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王浩晨\Desktop\"/>
    </mc:Choice>
  </mc:AlternateContent>
  <xr:revisionPtr revIDLastSave="0" documentId="13_ncr:1_{F4396ACC-DC8E-4BF8-A1B9-B5FCCD2E9868}" xr6:coauthVersionLast="47" xr6:coauthVersionMax="47" xr10:uidLastSave="{00000000-0000-0000-0000-000000000000}"/>
  <bookViews>
    <workbookView xWindow="-83" yWindow="0" windowWidth="10965" windowHeight="12863" firstSheet="4" activeTab="6" xr2:uid="{1C9ADB23-B9CE-4AE8-AD20-43C20AF39D30}"/>
  </bookViews>
  <sheets>
    <sheet name="Sheet1" sheetId="3" r:id="rId1"/>
    <sheet name="总体" sheetId="4" r:id="rId2"/>
    <sheet name="2021-2023" sheetId="5" r:id="rId3"/>
    <sheet name="Sheet3" sheetId="7" r:id="rId4"/>
    <sheet name="Sheet2" sheetId="6" r:id="rId5"/>
    <sheet name="Sheet5" sheetId="9" r:id="rId6"/>
    <sheet name="预算" sheetId="8" r:id="rId7"/>
  </sheets>
  <definedNames>
    <definedName name="_xlnm._FilterDatabase" localSheetId="2" hidden="1">'2021-2023'!$A$1:$E$890</definedName>
    <definedName name="_xlnm._FilterDatabase" localSheetId="0" hidden="1">Sheet1!$A$1:$E$3237</definedName>
    <definedName name="_xlnm._FilterDatabase" localSheetId="6" hidden="1">预算!$A$1:$D$3260</definedName>
    <definedName name="_xlnm._FilterDatabase" localSheetId="1" hidden="1">总体!$A$1:$E$2948</definedName>
  </definedNames>
  <calcPr calcId="191029"/>
  <pivotCaches>
    <pivotCache cacheId="0" r:id="rId8"/>
    <pivotCache cacheId="1" r:id="rId9"/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60" i="8" l="1"/>
  <c r="E3260" i="8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70" i="8"/>
  <c r="E3002" i="8"/>
  <c r="E3034" i="8"/>
  <c r="E3066" i="8"/>
  <c r="E3098" i="8"/>
  <c r="E3130" i="8"/>
  <c r="E3163" i="8"/>
  <c r="E3196" i="8"/>
  <c r="E3199" i="8"/>
  <c r="E3200" i="8"/>
  <c r="E3216" i="8"/>
  <c r="E3228" i="8"/>
  <c r="E2" i="8"/>
  <c r="A2939" i="8"/>
  <c r="E2939" i="8" s="1"/>
  <c r="A2971" i="8"/>
  <c r="E2971" i="8" s="1"/>
  <c r="A3003" i="8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E3033" i="8" s="1"/>
  <c r="A3035" i="8"/>
  <c r="E3035" i="8" s="1"/>
  <c r="A3067" i="8"/>
  <c r="A3068" i="8" s="1"/>
  <c r="A3069" i="8" s="1"/>
  <c r="A3070" i="8" s="1"/>
  <c r="A3071" i="8" s="1"/>
  <c r="A3072" i="8" s="1"/>
  <c r="A3073" i="8" s="1"/>
  <c r="A3074" i="8" s="1"/>
  <c r="A3075" i="8" s="1"/>
  <c r="A3076" i="8" s="1"/>
  <c r="A3077" i="8" s="1"/>
  <c r="A3078" i="8" s="1"/>
  <c r="A3079" i="8" s="1"/>
  <c r="A3080" i="8" s="1"/>
  <c r="A3081" i="8" s="1"/>
  <c r="A3082" i="8" s="1"/>
  <c r="A3083" i="8" s="1"/>
  <c r="A3084" i="8" s="1"/>
  <c r="A3085" i="8" s="1"/>
  <c r="A3086" i="8" s="1"/>
  <c r="A3087" i="8" s="1"/>
  <c r="A3088" i="8" s="1"/>
  <c r="A3089" i="8" s="1"/>
  <c r="A3090" i="8" s="1"/>
  <c r="A3091" i="8" s="1"/>
  <c r="A3092" i="8" s="1"/>
  <c r="A3093" i="8" s="1"/>
  <c r="A3094" i="8" s="1"/>
  <c r="A3095" i="8" s="1"/>
  <c r="A3096" i="8" s="1"/>
  <c r="A3097" i="8" s="1"/>
  <c r="E3097" i="8" s="1"/>
  <c r="A3099" i="8"/>
  <c r="E3099" i="8" s="1"/>
  <c r="A3131" i="8"/>
  <c r="A3132" i="8" s="1"/>
  <c r="A3133" i="8" s="1"/>
  <c r="A3134" i="8" s="1"/>
  <c r="A3135" i="8" s="1"/>
  <c r="A3136" i="8" s="1"/>
  <c r="A3137" i="8" s="1"/>
  <c r="A3138" i="8" s="1"/>
  <c r="A3139" i="8" s="1"/>
  <c r="A3140" i="8" s="1"/>
  <c r="A3141" i="8" s="1"/>
  <c r="A3142" i="8" s="1"/>
  <c r="A3143" i="8" s="1"/>
  <c r="A3144" i="8" s="1"/>
  <c r="A3145" i="8" s="1"/>
  <c r="A3146" i="8" s="1"/>
  <c r="A3147" i="8" s="1"/>
  <c r="A3148" i="8" s="1"/>
  <c r="A3149" i="8" s="1"/>
  <c r="A3150" i="8" s="1"/>
  <c r="A3151" i="8" s="1"/>
  <c r="A3152" i="8" s="1"/>
  <c r="A3153" i="8" s="1"/>
  <c r="A3154" i="8" s="1"/>
  <c r="A3155" i="8" s="1"/>
  <c r="A3156" i="8" s="1"/>
  <c r="A3157" i="8" s="1"/>
  <c r="A3158" i="8" s="1"/>
  <c r="A3159" i="8" s="1"/>
  <c r="A3160" i="8" s="1"/>
  <c r="A3161" i="8" s="1"/>
  <c r="A3162" i="8" s="1"/>
  <c r="E3162" i="8" s="1"/>
  <c r="A3164" i="8"/>
  <c r="A3165" i="8" s="1"/>
  <c r="A3166" i="8" s="1"/>
  <c r="A3167" i="8" s="1"/>
  <c r="A3168" i="8" s="1"/>
  <c r="A3169" i="8" s="1"/>
  <c r="A3170" i="8" s="1"/>
  <c r="A3171" i="8" s="1"/>
  <c r="A3172" i="8" s="1"/>
  <c r="A3173" i="8" s="1"/>
  <c r="A3174" i="8" s="1"/>
  <c r="A3175" i="8" s="1"/>
  <c r="A3176" i="8" s="1"/>
  <c r="A3177" i="8" s="1"/>
  <c r="A3178" i="8" s="1"/>
  <c r="A3179" i="8" s="1"/>
  <c r="A3180" i="8" s="1"/>
  <c r="A3181" i="8" s="1"/>
  <c r="A3182" i="8" s="1"/>
  <c r="A3183" i="8" s="1"/>
  <c r="A3184" i="8" s="1"/>
  <c r="A3185" i="8" s="1"/>
  <c r="A3186" i="8" s="1"/>
  <c r="A3187" i="8" s="1"/>
  <c r="A3188" i="8" s="1"/>
  <c r="A3189" i="8" s="1"/>
  <c r="A3190" i="8" s="1"/>
  <c r="A3191" i="8" s="1"/>
  <c r="A3192" i="8" s="1"/>
  <c r="A3193" i="8" s="1"/>
  <c r="A3194" i="8" s="1"/>
  <c r="A3195" i="8" s="1"/>
  <c r="E3195" i="8" s="1"/>
  <c r="A3197" i="8"/>
  <c r="A3198" i="8" s="1"/>
  <c r="A3199" i="8" s="1"/>
  <c r="A3200" i="8" s="1"/>
  <c r="A3201" i="8" s="1"/>
  <c r="A3202" i="8" s="1"/>
  <c r="A3203" i="8" s="1"/>
  <c r="A3204" i="8" s="1"/>
  <c r="A3205" i="8" s="1"/>
  <c r="A3206" i="8" s="1"/>
  <c r="A3207" i="8" s="1"/>
  <c r="A3208" i="8" s="1"/>
  <c r="A3209" i="8" s="1"/>
  <c r="A3210" i="8" s="1"/>
  <c r="A3211" i="8" s="1"/>
  <c r="A3212" i="8" s="1"/>
  <c r="A3213" i="8" s="1"/>
  <c r="A3214" i="8" s="1"/>
  <c r="A3215" i="8" s="1"/>
  <c r="A3216" i="8" s="1"/>
  <c r="A3217" i="8" s="1"/>
  <c r="A3218" i="8" s="1"/>
  <c r="A3219" i="8" s="1"/>
  <c r="A3220" i="8" s="1"/>
  <c r="A3221" i="8" s="1"/>
  <c r="A3222" i="8" s="1"/>
  <c r="A3223" i="8" s="1"/>
  <c r="A3224" i="8" s="1"/>
  <c r="A3225" i="8" s="1"/>
  <c r="A3226" i="8" s="1"/>
  <c r="A3227" i="8" s="1"/>
  <c r="E3227" i="8" s="1"/>
  <c r="A3229" i="8"/>
  <c r="A3230" i="8" s="1"/>
  <c r="A3231" i="8" s="1"/>
  <c r="A3232" i="8" s="1"/>
  <c r="A3233" i="8" s="1"/>
  <c r="A3234" i="8" s="1"/>
  <c r="A3235" i="8" s="1"/>
  <c r="A3236" i="8" s="1"/>
  <c r="A3237" i="8" s="1"/>
  <c r="A3238" i="8" s="1"/>
  <c r="A3239" i="8" s="1"/>
  <c r="A3240" i="8" s="1"/>
  <c r="A3241" i="8" s="1"/>
  <c r="A3242" i="8" s="1"/>
  <c r="A3243" i="8" s="1"/>
  <c r="A3244" i="8" s="1"/>
  <c r="A3245" i="8" s="1"/>
  <c r="A3246" i="8" s="1"/>
  <c r="A3247" i="8" s="1"/>
  <c r="A3248" i="8" s="1"/>
  <c r="A3249" i="8" s="1"/>
  <c r="A3250" i="8" s="1"/>
  <c r="A3251" i="8" s="1"/>
  <c r="A3252" i="8" s="1"/>
  <c r="A3253" i="8" s="1"/>
  <c r="A3254" i="8" s="1"/>
  <c r="A3255" i="8" s="1"/>
  <c r="A3256" i="8" s="1"/>
  <c r="A3257" i="8" s="1"/>
  <c r="A3258" i="8" s="1"/>
  <c r="A3259" i="8" s="1"/>
  <c r="E3259" i="8" s="1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269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" i="4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2" i="5"/>
  <c r="C1860" i="4"/>
  <c r="C2110" i="4"/>
  <c r="C2849" i="4"/>
  <c r="C12" i="4"/>
  <c r="C112" i="4"/>
  <c r="C212" i="4"/>
  <c r="C311" i="4"/>
  <c r="C341" i="4"/>
  <c r="C540" i="4"/>
  <c r="C692" i="4"/>
  <c r="C852" i="4"/>
  <c r="C862" i="4"/>
  <c r="C882" i="4"/>
  <c r="C1321" i="4"/>
  <c r="C1411" i="4"/>
  <c r="C2020" i="4"/>
  <c r="C2170" i="4"/>
  <c r="C2279" i="4"/>
  <c r="C2469" i="4"/>
  <c r="C500" i="4"/>
  <c r="C1341" i="4"/>
  <c r="C1513" i="4"/>
  <c r="C1563" i="4"/>
  <c r="C1623" i="4"/>
  <c r="C1743" i="4"/>
  <c r="C1782" i="4"/>
  <c r="C1802" i="4"/>
  <c r="C2749" i="4"/>
  <c r="C92" i="4"/>
  <c r="C430" i="4"/>
  <c r="C982" i="4"/>
  <c r="C1022" i="4"/>
  <c r="C1112" i="4"/>
  <c r="C1182" i="4"/>
  <c r="C1351" i="4"/>
  <c r="C1603" i="4"/>
  <c r="C1713" i="4"/>
  <c r="C2120" i="4"/>
  <c r="C2319" i="4"/>
  <c r="C2739" i="4"/>
  <c r="C271" i="4"/>
  <c r="C440" i="4"/>
  <c r="C490" i="4"/>
  <c r="C590" i="4"/>
  <c r="C712" i="4"/>
  <c r="C902" i="4"/>
  <c r="C992" i="4"/>
  <c r="C1012" i="4"/>
  <c r="C1421" i="4"/>
  <c r="C1441" i="4"/>
  <c r="C1703" i="4"/>
  <c r="C1820" i="4"/>
  <c r="C1830" i="4"/>
  <c r="C1880" i="4"/>
  <c r="C1910" i="4"/>
  <c r="C2529" i="4"/>
  <c r="C2679" i="4"/>
  <c r="C2709" i="4"/>
  <c r="C2799" i="4"/>
  <c r="C2829" i="4"/>
  <c r="C2879" i="4"/>
  <c r="C102" i="4"/>
  <c r="C162" i="4"/>
  <c r="C331" i="4"/>
  <c r="C480" i="4"/>
  <c r="C600" i="4"/>
  <c r="C620" i="4"/>
  <c r="C702" i="4"/>
  <c r="C732" i="4"/>
  <c r="C1162" i="4"/>
  <c r="C1311" i="4"/>
  <c r="C1503" i="4"/>
  <c r="C1673" i="4"/>
  <c r="C2299" i="4"/>
  <c r="C2649" i="4"/>
  <c r="C22" i="4"/>
  <c r="C192" i="4"/>
  <c r="C610" i="4"/>
  <c r="C1331" i="4"/>
  <c r="C2180" i="4"/>
  <c r="C2939" i="4"/>
  <c r="C652" i="4"/>
  <c r="C1792" i="4"/>
  <c r="C142" i="4"/>
  <c r="C222" i="4"/>
  <c r="C301" i="4"/>
  <c r="C662" i="4"/>
  <c r="C772" i="4"/>
  <c r="C1192" i="4"/>
  <c r="C1683" i="4"/>
  <c r="C1940" i="4"/>
  <c r="C2100" i="4"/>
  <c r="C2439" i="4"/>
  <c r="C2729" i="4"/>
  <c r="C32" i="4"/>
  <c r="C742" i="4"/>
  <c r="C1002" i="4"/>
  <c r="C1122" i="4"/>
  <c r="C1381" i="4"/>
  <c r="C1391" i="4"/>
  <c r="C1533" i="4"/>
  <c r="C1593" i="4"/>
  <c r="C1633" i="4"/>
  <c r="C1772" i="4"/>
  <c r="C1850" i="4"/>
  <c r="C2409" i="4"/>
  <c r="C2429" i="4"/>
  <c r="C2459" i="4"/>
  <c r="C2819" i="4"/>
  <c r="C2869" i="4"/>
  <c r="C2899" i="4"/>
  <c r="C371" i="4"/>
  <c r="C630" i="4"/>
  <c r="C752" i="4"/>
  <c r="C762" i="4"/>
  <c r="C912" i="4"/>
  <c r="C962" i="4"/>
  <c r="C1461" i="4"/>
  <c r="C1653" i="4"/>
  <c r="C1663" i="4"/>
  <c r="C1960" i="4"/>
  <c r="C2030" i="4"/>
  <c r="C2549" i="4"/>
  <c r="C470" i="4"/>
  <c r="C872" i="4"/>
  <c r="C892" i="4"/>
  <c r="C1072" i="4"/>
  <c r="C1082" i="4"/>
  <c r="C1930" i="4"/>
  <c r="C2040" i="4"/>
  <c r="C2309" i="4"/>
  <c r="C2349" i="4"/>
  <c r="C2379" i="4"/>
  <c r="C2389" i="4"/>
  <c r="C2569" i="4"/>
  <c r="C241" i="4"/>
  <c r="C281" i="4"/>
  <c r="C782" i="4"/>
  <c r="C832" i="4"/>
  <c r="C1361" i="4"/>
  <c r="C1890" i="4"/>
  <c r="C2369" i="4"/>
  <c r="C2589" i="4"/>
  <c r="C2629" i="4"/>
  <c r="C2669" i="4"/>
  <c r="C2719" i="4"/>
  <c r="C2769" i="4"/>
  <c r="C2889" i="4"/>
  <c r="C72" i="4"/>
  <c r="C82" i="4"/>
  <c r="C932" i="4"/>
  <c r="C1252" i="4"/>
  <c r="C1980" i="4"/>
  <c r="C1990" i="4"/>
  <c r="C2140" i="4"/>
  <c r="C2759" i="4"/>
  <c r="C251" i="4"/>
  <c r="C842" i="4"/>
  <c r="C1232" i="4"/>
  <c r="C1493" i="4"/>
  <c r="C1523" i="4"/>
  <c r="C2000" i="4"/>
  <c r="C2010" i="4"/>
  <c r="C2090" i="4"/>
  <c r="C2269" i="4"/>
  <c r="C2449" i="4"/>
  <c r="C2509" i="4"/>
  <c r="C2519" i="4"/>
  <c r="C2809" i="4"/>
  <c r="C520" i="4"/>
  <c r="C550" i="4"/>
  <c r="C922" i="4"/>
  <c r="C1092" i="4"/>
  <c r="C1102" i="4"/>
  <c r="C1473" i="4"/>
  <c r="C1613" i="4"/>
  <c r="C1870" i="4"/>
  <c r="C2419" i="4"/>
  <c r="C2579" i="4"/>
  <c r="C2609" i="4"/>
  <c r="C42" i="4"/>
  <c r="C182" i="4"/>
  <c r="C261" i="4"/>
  <c r="C361" i="4"/>
  <c r="C391" i="4"/>
  <c r="C510" i="4"/>
  <c r="C530" i="4"/>
  <c r="C812" i="4"/>
  <c r="C1042" i="4"/>
  <c r="C1242" i="4"/>
  <c r="C1583" i="4"/>
  <c r="C1920" i="4"/>
  <c r="C2130" i="4"/>
  <c r="C2619" i="4"/>
  <c r="C52" i="4"/>
  <c r="C122" i="4"/>
  <c r="C321" i="4"/>
  <c r="C460" i="4"/>
  <c r="C792" i="4"/>
  <c r="C802" i="4"/>
  <c r="C2150" i="4"/>
  <c r="C2239" i="4"/>
  <c r="C2249" i="4"/>
  <c r="C560" i="4"/>
  <c r="C1950" i="4"/>
  <c r="C2289" i="4"/>
  <c r="C2599" i="4"/>
  <c r="C2839" i="4"/>
  <c r="C642" i="4"/>
  <c r="C2339" i="4"/>
  <c r="C202" i="4"/>
  <c r="C420" i="4"/>
  <c r="C450" i="4"/>
  <c r="C722" i="4"/>
  <c r="C942" i="4"/>
  <c r="C952" i="4"/>
  <c r="C1172" i="4"/>
  <c r="C1262" i="4"/>
  <c r="C1301" i="4"/>
  <c r="C1693" i="4"/>
  <c r="C1762" i="4"/>
  <c r="C2080" i="4"/>
  <c r="C2199" i="4"/>
  <c r="C2209" i="4"/>
  <c r="C2489" i="4"/>
  <c r="C2699" i="4"/>
  <c r="C2919" i="4"/>
  <c r="C381" i="4"/>
  <c r="C1052" i="4"/>
  <c r="C1062" i="4"/>
  <c r="C1291" i="4"/>
  <c r="C1401" i="4"/>
  <c r="C1970" i="4"/>
  <c r="C2070" i="4"/>
  <c r="C2399" i="4"/>
  <c r="C2539" i="4"/>
  <c r="C2689" i="4"/>
  <c r="C2779" i="4"/>
  <c r="C2" i="4"/>
  <c r="C132" i="4"/>
  <c r="C672" i="4"/>
  <c r="C1840" i="4"/>
  <c r="C2160" i="4"/>
  <c r="C2219" i="4"/>
  <c r="C2329" i="4"/>
  <c r="C2359" i="4"/>
  <c r="C2499" i="4"/>
  <c r="C2639" i="4"/>
  <c r="C62" i="4"/>
  <c r="C291" i="4"/>
  <c r="C351" i="4"/>
  <c r="C410" i="4"/>
  <c r="C570" i="4"/>
  <c r="C580" i="4"/>
  <c r="C1202" i="4"/>
  <c r="C1371" i="4"/>
  <c r="C1431" i="4"/>
  <c r="C1451" i="4"/>
  <c r="C1483" i="4"/>
  <c r="C1543" i="4"/>
  <c r="C1573" i="4"/>
  <c r="C2050" i="4"/>
  <c r="C2479" i="4"/>
  <c r="C2559" i="4"/>
  <c r="C2909" i="4"/>
  <c r="C2929" i="4"/>
  <c r="C1152" i="4"/>
  <c r="C1132" i="4"/>
  <c r="C2259" i="4"/>
  <c r="C152" i="4"/>
  <c r="C1142" i="4"/>
  <c r="C1212" i="4"/>
  <c r="C1281" i="4"/>
  <c r="C1723" i="4"/>
  <c r="C1643" i="4"/>
  <c r="C2659" i="4"/>
  <c r="C2789" i="4"/>
  <c r="C682" i="4"/>
  <c r="C822" i="4"/>
  <c r="C972" i="4"/>
  <c r="C1032" i="4"/>
  <c r="C1222" i="4"/>
  <c r="C1553" i="4"/>
  <c r="C1733" i="4"/>
  <c r="C1900" i="4"/>
  <c r="C2060" i="4"/>
  <c r="C2229" i="4"/>
  <c r="C2859" i="4"/>
  <c r="C173" i="4"/>
  <c r="C1861" i="4"/>
  <c r="C2111" i="4"/>
  <c r="C2850" i="4"/>
  <c r="C13" i="4"/>
  <c r="C113" i="4"/>
  <c r="C213" i="4"/>
  <c r="C312" i="4"/>
  <c r="C342" i="4"/>
  <c r="C541" i="4"/>
  <c r="C693" i="4"/>
  <c r="C853" i="4"/>
  <c r="C863" i="4"/>
  <c r="C883" i="4"/>
  <c r="C1322" i="4"/>
  <c r="C1412" i="4"/>
  <c r="C2021" i="4"/>
  <c r="C2171" i="4"/>
  <c r="C2280" i="4"/>
  <c r="C2470" i="4"/>
  <c r="C501" i="4"/>
  <c r="C1342" i="4"/>
  <c r="C1514" i="4"/>
  <c r="C1564" i="4"/>
  <c r="C1624" i="4"/>
  <c r="C1744" i="4"/>
  <c r="C1783" i="4"/>
  <c r="C1803" i="4"/>
  <c r="C2750" i="4"/>
  <c r="C93" i="4"/>
  <c r="C431" i="4"/>
  <c r="C983" i="4"/>
  <c r="C1023" i="4"/>
  <c r="C1113" i="4"/>
  <c r="C1183" i="4"/>
  <c r="C1352" i="4"/>
  <c r="C1604" i="4"/>
  <c r="C1714" i="4"/>
  <c r="C2121" i="4"/>
  <c r="C2320" i="4"/>
  <c r="C2740" i="4"/>
  <c r="C272" i="4"/>
  <c r="C441" i="4"/>
  <c r="C491" i="4"/>
  <c r="C591" i="4"/>
  <c r="C713" i="4"/>
  <c r="C903" i="4"/>
  <c r="C993" i="4"/>
  <c r="C1013" i="4"/>
  <c r="C1422" i="4"/>
  <c r="C1442" i="4"/>
  <c r="C1704" i="4"/>
  <c r="C1821" i="4"/>
  <c r="C1831" i="4"/>
  <c r="C1881" i="4"/>
  <c r="C1911" i="4"/>
  <c r="C2530" i="4"/>
  <c r="C2680" i="4"/>
  <c r="C2710" i="4"/>
  <c r="C2800" i="4"/>
  <c r="C2830" i="4"/>
  <c r="C2880" i="4"/>
  <c r="C103" i="4"/>
  <c r="C163" i="4"/>
  <c r="C332" i="4"/>
  <c r="C481" i="4"/>
  <c r="C601" i="4"/>
  <c r="C621" i="4"/>
  <c r="C703" i="4"/>
  <c r="C733" i="4"/>
  <c r="C1163" i="4"/>
  <c r="C1312" i="4"/>
  <c r="C1504" i="4"/>
  <c r="C1674" i="4"/>
  <c r="C2300" i="4"/>
  <c r="C2650" i="4"/>
  <c r="C23" i="4"/>
  <c r="C193" i="4"/>
  <c r="C611" i="4"/>
  <c r="C1332" i="4"/>
  <c r="C2181" i="4"/>
  <c r="C2940" i="4"/>
  <c r="C401" i="4"/>
  <c r="C653" i="4"/>
  <c r="C1793" i="4"/>
  <c r="C143" i="4"/>
  <c r="C223" i="4"/>
  <c r="C302" i="4"/>
  <c r="C663" i="4"/>
  <c r="C773" i="4"/>
  <c r="C1193" i="4"/>
  <c r="C1684" i="4"/>
  <c r="C1941" i="4"/>
  <c r="C2101" i="4"/>
  <c r="C2440" i="4"/>
  <c r="C2730" i="4"/>
  <c r="C33" i="4"/>
  <c r="C743" i="4"/>
  <c r="C1003" i="4"/>
  <c r="C1123" i="4"/>
  <c r="C1382" i="4"/>
  <c r="C1392" i="4"/>
  <c r="C1534" i="4"/>
  <c r="C1594" i="4"/>
  <c r="C1634" i="4"/>
  <c r="C1773" i="4"/>
  <c r="C1851" i="4"/>
  <c r="C2410" i="4"/>
  <c r="C2430" i="4"/>
  <c r="C2460" i="4"/>
  <c r="C2820" i="4"/>
  <c r="C2870" i="4"/>
  <c r="C2900" i="4"/>
  <c r="C372" i="4"/>
  <c r="C631" i="4"/>
  <c r="C753" i="4"/>
  <c r="C763" i="4"/>
  <c r="C913" i="4"/>
  <c r="C963" i="4"/>
  <c r="C1462" i="4"/>
  <c r="C1654" i="4"/>
  <c r="C1664" i="4"/>
  <c r="C1961" i="4"/>
  <c r="C2031" i="4"/>
  <c r="C2550" i="4"/>
  <c r="C471" i="4"/>
  <c r="C873" i="4"/>
  <c r="C893" i="4"/>
  <c r="C1073" i="4"/>
  <c r="C1083" i="4"/>
  <c r="C1931" i="4"/>
  <c r="C2041" i="4"/>
  <c r="C2310" i="4"/>
  <c r="C2350" i="4"/>
  <c r="C2380" i="4"/>
  <c r="C2390" i="4"/>
  <c r="C2570" i="4"/>
  <c r="C242" i="4"/>
  <c r="C282" i="4"/>
  <c r="C783" i="4"/>
  <c r="C833" i="4"/>
  <c r="C1362" i="4"/>
  <c r="C1891" i="4"/>
  <c r="C2370" i="4"/>
  <c r="C2590" i="4"/>
  <c r="C2630" i="4"/>
  <c r="C2670" i="4"/>
  <c r="C2720" i="4"/>
  <c r="C2770" i="4"/>
  <c r="C2890" i="4"/>
  <c r="C73" i="4"/>
  <c r="C83" i="4"/>
  <c r="C933" i="4"/>
  <c r="C1253" i="4"/>
  <c r="C1981" i="4"/>
  <c r="C1991" i="4"/>
  <c r="C2141" i="4"/>
  <c r="C2760" i="4"/>
  <c r="C252" i="4"/>
  <c r="C843" i="4"/>
  <c r="C1233" i="4"/>
  <c r="C1494" i="4"/>
  <c r="C1524" i="4"/>
  <c r="C2001" i="4"/>
  <c r="C2011" i="4"/>
  <c r="C2091" i="4"/>
  <c r="C2270" i="4"/>
  <c r="C2450" i="4"/>
  <c r="C2510" i="4"/>
  <c r="C2520" i="4"/>
  <c r="C2810" i="4"/>
  <c r="C521" i="4"/>
  <c r="C551" i="4"/>
  <c r="C923" i="4"/>
  <c r="C1093" i="4"/>
  <c r="C1103" i="4"/>
  <c r="C1474" i="4"/>
  <c r="C1614" i="4"/>
  <c r="C1871" i="4"/>
  <c r="C2420" i="4"/>
  <c r="C2580" i="4"/>
  <c r="C2610" i="4"/>
  <c r="C43" i="4"/>
  <c r="C183" i="4"/>
  <c r="C262" i="4"/>
  <c r="C362" i="4"/>
  <c r="C392" i="4"/>
  <c r="C511" i="4"/>
  <c r="C531" i="4"/>
  <c r="C813" i="4"/>
  <c r="C1043" i="4"/>
  <c r="C1243" i="4"/>
  <c r="C1584" i="4"/>
  <c r="C1921" i="4"/>
  <c r="C2131" i="4"/>
  <c r="C2620" i="4"/>
  <c r="C53" i="4"/>
  <c r="C123" i="4"/>
  <c r="C322" i="4"/>
  <c r="C461" i="4"/>
  <c r="C793" i="4"/>
  <c r="C803" i="4"/>
  <c r="C2151" i="4"/>
  <c r="C2240" i="4"/>
  <c r="C2250" i="4"/>
  <c r="C561" i="4"/>
  <c r="C1951" i="4"/>
  <c r="C2290" i="4"/>
  <c r="C2600" i="4"/>
  <c r="C2840" i="4"/>
  <c r="C643" i="4"/>
  <c r="C2340" i="4"/>
  <c r="C203" i="4"/>
  <c r="C421" i="4"/>
  <c r="C451" i="4"/>
  <c r="C723" i="4"/>
  <c r="C943" i="4"/>
  <c r="C953" i="4"/>
  <c r="C1173" i="4"/>
  <c r="C1263" i="4"/>
  <c r="C1302" i="4"/>
  <c r="C1694" i="4"/>
  <c r="C1763" i="4"/>
  <c r="C2081" i="4"/>
  <c r="C2200" i="4"/>
  <c r="C2210" i="4"/>
  <c r="C2490" i="4"/>
  <c r="C2700" i="4"/>
  <c r="C2920" i="4"/>
  <c r="C382" i="4"/>
  <c r="C1053" i="4"/>
  <c r="C1063" i="4"/>
  <c r="C1292" i="4"/>
  <c r="C1402" i="4"/>
  <c r="C1971" i="4"/>
  <c r="C2071" i="4"/>
  <c r="C2400" i="4"/>
  <c r="C2540" i="4"/>
  <c r="C2690" i="4"/>
  <c r="C2780" i="4"/>
  <c r="C3" i="4"/>
  <c r="C133" i="4"/>
  <c r="C673" i="4"/>
  <c r="C1841" i="4"/>
  <c r="C2161" i="4"/>
  <c r="C2220" i="4"/>
  <c r="C2330" i="4"/>
  <c r="C2360" i="4"/>
  <c r="C2500" i="4"/>
  <c r="C2640" i="4"/>
  <c r="C63" i="4"/>
  <c r="C292" i="4"/>
  <c r="C352" i="4"/>
  <c r="C411" i="4"/>
  <c r="C571" i="4"/>
  <c r="C581" i="4"/>
  <c r="C1203" i="4"/>
  <c r="C1372" i="4"/>
  <c r="C1432" i="4"/>
  <c r="C1452" i="4"/>
  <c r="C1484" i="4"/>
  <c r="C1544" i="4"/>
  <c r="C1574" i="4"/>
  <c r="C2051" i="4"/>
  <c r="C2480" i="4"/>
  <c r="C2560" i="4"/>
  <c r="C2910" i="4"/>
  <c r="C2930" i="4"/>
  <c r="C232" i="4"/>
  <c r="C1153" i="4"/>
  <c r="C1272" i="4"/>
  <c r="C1753" i="4"/>
  <c r="C2190" i="4"/>
  <c r="C1133" i="4"/>
  <c r="C2260" i="4"/>
  <c r="C153" i="4"/>
  <c r="C1143" i="4"/>
  <c r="C1213" i="4"/>
  <c r="C1282" i="4"/>
  <c r="C1644" i="4"/>
  <c r="C1724" i="4"/>
  <c r="C2660" i="4"/>
  <c r="C2790" i="4"/>
  <c r="C683" i="4"/>
  <c r="C823" i="4"/>
  <c r="C973" i="4"/>
  <c r="C1033" i="4"/>
  <c r="C1223" i="4"/>
  <c r="C1554" i="4"/>
  <c r="C1734" i="4"/>
  <c r="C1901" i="4"/>
  <c r="C2061" i="4"/>
  <c r="C2230" i="4"/>
  <c r="C2860" i="4"/>
  <c r="C174" i="4"/>
  <c r="C1862" i="4"/>
  <c r="C2112" i="4"/>
  <c r="C2851" i="4"/>
  <c r="C14" i="4"/>
  <c r="C114" i="4"/>
  <c r="C214" i="4"/>
  <c r="C313" i="4"/>
  <c r="C343" i="4"/>
  <c r="C542" i="4"/>
  <c r="C694" i="4"/>
  <c r="C854" i="4"/>
  <c r="C864" i="4"/>
  <c r="C884" i="4"/>
  <c r="C1323" i="4"/>
  <c r="C1413" i="4"/>
  <c r="C2022" i="4"/>
  <c r="C2172" i="4"/>
  <c r="C2281" i="4"/>
  <c r="C2471" i="4"/>
  <c r="C502" i="4"/>
  <c r="C1343" i="4"/>
  <c r="C1515" i="4"/>
  <c r="C1565" i="4"/>
  <c r="C1625" i="4"/>
  <c r="C1745" i="4"/>
  <c r="C1784" i="4"/>
  <c r="C1804" i="4"/>
  <c r="C2751" i="4"/>
  <c r="C94" i="4"/>
  <c r="C432" i="4"/>
  <c r="C984" i="4"/>
  <c r="C1024" i="4"/>
  <c r="C1114" i="4"/>
  <c r="C1184" i="4"/>
  <c r="C1353" i="4"/>
  <c r="C1605" i="4"/>
  <c r="C1715" i="4"/>
  <c r="C2122" i="4"/>
  <c r="C2321" i="4"/>
  <c r="C2741" i="4"/>
  <c r="C273" i="4"/>
  <c r="C442" i="4"/>
  <c r="C492" i="4"/>
  <c r="C592" i="4"/>
  <c r="C714" i="4"/>
  <c r="C904" i="4"/>
  <c r="C994" i="4"/>
  <c r="C1014" i="4"/>
  <c r="C1423" i="4"/>
  <c r="C1443" i="4"/>
  <c r="C1705" i="4"/>
  <c r="C1822" i="4"/>
  <c r="C1832" i="4"/>
  <c r="C1882" i="4"/>
  <c r="C1912" i="4"/>
  <c r="C2531" i="4"/>
  <c r="C2681" i="4"/>
  <c r="C2711" i="4"/>
  <c r="C2801" i="4"/>
  <c r="C2831" i="4"/>
  <c r="C2881" i="4"/>
  <c r="C104" i="4"/>
  <c r="C164" i="4"/>
  <c r="C333" i="4"/>
  <c r="C482" i="4"/>
  <c r="C602" i="4"/>
  <c r="C622" i="4"/>
  <c r="C704" i="4"/>
  <c r="C734" i="4"/>
  <c r="C1164" i="4"/>
  <c r="C1313" i="4"/>
  <c r="C1505" i="4"/>
  <c r="C1675" i="4"/>
  <c r="C2301" i="4"/>
  <c r="C2651" i="4"/>
  <c r="C24" i="4"/>
  <c r="C194" i="4"/>
  <c r="C612" i="4"/>
  <c r="C1333" i="4"/>
  <c r="C2182" i="4"/>
  <c r="C2941" i="4"/>
  <c r="C402" i="4"/>
  <c r="C654" i="4"/>
  <c r="C1794" i="4"/>
  <c r="C144" i="4"/>
  <c r="C224" i="4"/>
  <c r="C303" i="4"/>
  <c r="C664" i="4"/>
  <c r="C774" i="4"/>
  <c r="C1194" i="4"/>
  <c r="C1685" i="4"/>
  <c r="C1942" i="4"/>
  <c r="C2102" i="4"/>
  <c r="C2441" i="4"/>
  <c r="C2731" i="4"/>
  <c r="C34" i="4"/>
  <c r="C744" i="4"/>
  <c r="C1004" i="4"/>
  <c r="C1124" i="4"/>
  <c r="C1383" i="4"/>
  <c r="C1393" i="4"/>
  <c r="C1535" i="4"/>
  <c r="C1595" i="4"/>
  <c r="C1635" i="4"/>
  <c r="C1774" i="4"/>
  <c r="C1852" i="4"/>
  <c r="C2411" i="4"/>
  <c r="C2431" i="4"/>
  <c r="C2461" i="4"/>
  <c r="C2821" i="4"/>
  <c r="C2871" i="4"/>
  <c r="C2901" i="4"/>
  <c r="C373" i="4"/>
  <c r="C632" i="4"/>
  <c r="C754" i="4"/>
  <c r="C764" i="4"/>
  <c r="C914" i="4"/>
  <c r="C964" i="4"/>
  <c r="C1463" i="4"/>
  <c r="C1655" i="4"/>
  <c r="C1665" i="4"/>
  <c r="C1962" i="4"/>
  <c r="C2032" i="4"/>
  <c r="C2551" i="4"/>
  <c r="C472" i="4"/>
  <c r="C874" i="4"/>
  <c r="C894" i="4"/>
  <c r="C1074" i="4"/>
  <c r="C1084" i="4"/>
  <c r="C1932" i="4"/>
  <c r="C2042" i="4"/>
  <c r="C2311" i="4"/>
  <c r="C2351" i="4"/>
  <c r="C2381" i="4"/>
  <c r="C2391" i="4"/>
  <c r="C2571" i="4"/>
  <c r="C243" i="4"/>
  <c r="C283" i="4"/>
  <c r="C784" i="4"/>
  <c r="C834" i="4"/>
  <c r="C1363" i="4"/>
  <c r="C1892" i="4"/>
  <c r="C2371" i="4"/>
  <c r="C2591" i="4"/>
  <c r="C2631" i="4"/>
  <c r="C2671" i="4"/>
  <c r="C2721" i="4"/>
  <c r="C2771" i="4"/>
  <c r="C2891" i="4"/>
  <c r="C74" i="4"/>
  <c r="C84" i="4"/>
  <c r="C934" i="4"/>
  <c r="C1254" i="4"/>
  <c r="C1982" i="4"/>
  <c r="C1992" i="4"/>
  <c r="C2142" i="4"/>
  <c r="C2761" i="4"/>
  <c r="C253" i="4"/>
  <c r="C844" i="4"/>
  <c r="C1234" i="4"/>
  <c r="C1495" i="4"/>
  <c r="C1525" i="4"/>
  <c r="C2002" i="4"/>
  <c r="C2012" i="4"/>
  <c r="C2092" i="4"/>
  <c r="C2271" i="4"/>
  <c r="C2451" i="4"/>
  <c r="C2511" i="4"/>
  <c r="C2521" i="4"/>
  <c r="C2811" i="4"/>
  <c r="C522" i="4"/>
  <c r="C552" i="4"/>
  <c r="C924" i="4"/>
  <c r="C1094" i="4"/>
  <c r="C1104" i="4"/>
  <c r="C1475" i="4"/>
  <c r="C1615" i="4"/>
  <c r="C1872" i="4"/>
  <c r="C2421" i="4"/>
  <c r="C2581" i="4"/>
  <c r="C2611" i="4"/>
  <c r="C44" i="4"/>
  <c r="C184" i="4"/>
  <c r="C263" i="4"/>
  <c r="C363" i="4"/>
  <c r="C393" i="4"/>
  <c r="C512" i="4"/>
  <c r="C532" i="4"/>
  <c r="C814" i="4"/>
  <c r="C1044" i="4"/>
  <c r="C1244" i="4"/>
  <c r="C1585" i="4"/>
  <c r="C1922" i="4"/>
  <c r="C2132" i="4"/>
  <c r="C2621" i="4"/>
  <c r="C54" i="4"/>
  <c r="C124" i="4"/>
  <c r="C323" i="4"/>
  <c r="C462" i="4"/>
  <c r="C794" i="4"/>
  <c r="C804" i="4"/>
  <c r="C2152" i="4"/>
  <c r="C2241" i="4"/>
  <c r="C2251" i="4"/>
  <c r="C562" i="4"/>
  <c r="C1952" i="4"/>
  <c r="C2291" i="4"/>
  <c r="C2601" i="4"/>
  <c r="C2841" i="4"/>
  <c r="C644" i="4"/>
  <c r="C2341" i="4"/>
  <c r="C204" i="4"/>
  <c r="C422" i="4"/>
  <c r="C452" i="4"/>
  <c r="C724" i="4"/>
  <c r="C944" i="4"/>
  <c r="C954" i="4"/>
  <c r="C1174" i="4"/>
  <c r="C1264" i="4"/>
  <c r="C1303" i="4"/>
  <c r="C1695" i="4"/>
  <c r="C1764" i="4"/>
  <c r="C2082" i="4"/>
  <c r="C2201" i="4"/>
  <c r="C2211" i="4"/>
  <c r="C2491" i="4"/>
  <c r="C2701" i="4"/>
  <c r="C2921" i="4"/>
  <c r="C383" i="4"/>
  <c r="C1054" i="4"/>
  <c r="C1064" i="4"/>
  <c r="C1293" i="4"/>
  <c r="C1403" i="4"/>
  <c r="C1972" i="4"/>
  <c r="C2072" i="4"/>
  <c r="C2401" i="4"/>
  <c r="C2541" i="4"/>
  <c r="C2691" i="4"/>
  <c r="C2781" i="4"/>
  <c r="C4" i="4"/>
  <c r="C134" i="4"/>
  <c r="C674" i="4"/>
  <c r="C1842" i="4"/>
  <c r="C2162" i="4"/>
  <c r="C2221" i="4"/>
  <c r="C2331" i="4"/>
  <c r="C2361" i="4"/>
  <c r="C2501" i="4"/>
  <c r="C2641" i="4"/>
  <c r="C64" i="4"/>
  <c r="C293" i="4"/>
  <c r="C353" i="4"/>
  <c r="C412" i="4"/>
  <c r="C572" i="4"/>
  <c r="C582" i="4"/>
  <c r="C1204" i="4"/>
  <c r="C1373" i="4"/>
  <c r="C1433" i="4"/>
  <c r="C1453" i="4"/>
  <c r="C1485" i="4"/>
  <c r="C1545" i="4"/>
  <c r="C1575" i="4"/>
  <c r="C2052" i="4"/>
  <c r="C2481" i="4"/>
  <c r="C2561" i="4"/>
  <c r="C2911" i="4"/>
  <c r="C2931" i="4"/>
  <c r="C233" i="4"/>
  <c r="C1154" i="4"/>
  <c r="C1273" i="4"/>
  <c r="C1754" i="4"/>
  <c r="C1812" i="4"/>
  <c r="C1134" i="4"/>
  <c r="C2191" i="4"/>
  <c r="C2261" i="4"/>
  <c r="C154" i="4"/>
  <c r="C1144" i="4"/>
  <c r="C1214" i="4"/>
  <c r="C1283" i="4"/>
  <c r="C1645" i="4"/>
  <c r="C1725" i="4"/>
  <c r="C2661" i="4"/>
  <c r="C2791" i="4"/>
  <c r="C684" i="4"/>
  <c r="C824" i="4"/>
  <c r="C974" i="4"/>
  <c r="C1034" i="4"/>
  <c r="C1224" i="4"/>
  <c r="C1555" i="4"/>
  <c r="C1735" i="4"/>
  <c r="C1902" i="4"/>
  <c r="C2062" i="4"/>
  <c r="C2231" i="4"/>
  <c r="C2861" i="4"/>
  <c r="C175" i="4"/>
  <c r="C1863" i="4"/>
  <c r="C2113" i="4"/>
  <c r="C2852" i="4"/>
  <c r="C15" i="4"/>
  <c r="C115" i="4"/>
  <c r="C215" i="4"/>
  <c r="C314" i="4"/>
  <c r="C344" i="4"/>
  <c r="C543" i="4"/>
  <c r="C695" i="4"/>
  <c r="C855" i="4"/>
  <c r="C865" i="4"/>
  <c r="C885" i="4"/>
  <c r="C1324" i="4"/>
  <c r="C1414" i="4"/>
  <c r="C2023" i="4"/>
  <c r="C2173" i="4"/>
  <c r="C2282" i="4"/>
  <c r="C2472" i="4"/>
  <c r="C503" i="4"/>
  <c r="C1344" i="4"/>
  <c r="C1516" i="4"/>
  <c r="C1566" i="4"/>
  <c r="C1626" i="4"/>
  <c r="C1746" i="4"/>
  <c r="C1785" i="4"/>
  <c r="C1805" i="4"/>
  <c r="C2752" i="4"/>
  <c r="C95" i="4"/>
  <c r="C433" i="4"/>
  <c r="C985" i="4"/>
  <c r="C1025" i="4"/>
  <c r="C1115" i="4"/>
  <c r="C1185" i="4"/>
  <c r="C1354" i="4"/>
  <c r="C1606" i="4"/>
  <c r="C1716" i="4"/>
  <c r="C2123" i="4"/>
  <c r="C2322" i="4"/>
  <c r="C2742" i="4"/>
  <c r="C274" i="4"/>
  <c r="C443" i="4"/>
  <c r="C493" i="4"/>
  <c r="C593" i="4"/>
  <c r="C715" i="4"/>
  <c r="C905" i="4"/>
  <c r="C995" i="4"/>
  <c r="C1015" i="4"/>
  <c r="C1424" i="4"/>
  <c r="C1444" i="4"/>
  <c r="C1706" i="4"/>
  <c r="C1823" i="4"/>
  <c r="C1833" i="4"/>
  <c r="C1883" i="4"/>
  <c r="C1913" i="4"/>
  <c r="C2532" i="4"/>
  <c r="C2682" i="4"/>
  <c r="C2712" i="4"/>
  <c r="C2802" i="4"/>
  <c r="C2832" i="4"/>
  <c r="C2882" i="4"/>
  <c r="C105" i="4"/>
  <c r="C165" i="4"/>
  <c r="C334" i="4"/>
  <c r="C483" i="4"/>
  <c r="C603" i="4"/>
  <c r="C623" i="4"/>
  <c r="C705" i="4"/>
  <c r="C735" i="4"/>
  <c r="C1165" i="4"/>
  <c r="C1314" i="4"/>
  <c r="C1506" i="4"/>
  <c r="C1676" i="4"/>
  <c r="C2302" i="4"/>
  <c r="C2652" i="4"/>
  <c r="C25" i="4"/>
  <c r="C195" i="4"/>
  <c r="C613" i="4"/>
  <c r="C1334" i="4"/>
  <c r="C2183" i="4"/>
  <c r="C2942" i="4"/>
  <c r="C403" i="4"/>
  <c r="C655" i="4"/>
  <c r="C1795" i="4"/>
  <c r="C145" i="4"/>
  <c r="C225" i="4"/>
  <c r="C304" i="4"/>
  <c r="C665" i="4"/>
  <c r="C775" i="4"/>
  <c r="C1195" i="4"/>
  <c r="C1686" i="4"/>
  <c r="C1943" i="4"/>
  <c r="C2103" i="4"/>
  <c r="C2442" i="4"/>
  <c r="C2732" i="4"/>
  <c r="C35" i="4"/>
  <c r="C745" i="4"/>
  <c r="C1005" i="4"/>
  <c r="C1125" i="4"/>
  <c r="C1384" i="4"/>
  <c r="C1394" i="4"/>
  <c r="C1536" i="4"/>
  <c r="C1596" i="4"/>
  <c r="C1636" i="4"/>
  <c r="C1775" i="4"/>
  <c r="C1853" i="4"/>
  <c r="C2412" i="4"/>
  <c r="C2432" i="4"/>
  <c r="C2462" i="4"/>
  <c r="C2822" i="4"/>
  <c r="C2872" i="4"/>
  <c r="C2902" i="4"/>
  <c r="C374" i="4"/>
  <c r="C633" i="4"/>
  <c r="C755" i="4"/>
  <c r="C765" i="4"/>
  <c r="C915" i="4"/>
  <c r="C965" i="4"/>
  <c r="C1464" i="4"/>
  <c r="C1656" i="4"/>
  <c r="C1666" i="4"/>
  <c r="C1963" i="4"/>
  <c r="C2033" i="4"/>
  <c r="C2552" i="4"/>
  <c r="C473" i="4"/>
  <c r="C875" i="4"/>
  <c r="C895" i="4"/>
  <c r="C1075" i="4"/>
  <c r="C1085" i="4"/>
  <c r="C1933" i="4"/>
  <c r="C2043" i="4"/>
  <c r="C2312" i="4"/>
  <c r="C2352" i="4"/>
  <c r="C2382" i="4"/>
  <c r="C2392" i="4"/>
  <c r="C2572" i="4"/>
  <c r="C244" i="4"/>
  <c r="C284" i="4"/>
  <c r="C785" i="4"/>
  <c r="C835" i="4"/>
  <c r="C1364" i="4"/>
  <c r="C1893" i="4"/>
  <c r="C2372" i="4"/>
  <c r="C2592" i="4"/>
  <c r="C2632" i="4"/>
  <c r="C2672" i="4"/>
  <c r="C2722" i="4"/>
  <c r="C2772" i="4"/>
  <c r="C2892" i="4"/>
  <c r="C75" i="4"/>
  <c r="C85" i="4"/>
  <c r="C935" i="4"/>
  <c r="C1255" i="4"/>
  <c r="C1983" i="4"/>
  <c r="C1993" i="4"/>
  <c r="C2143" i="4"/>
  <c r="C2762" i="4"/>
  <c r="C254" i="4"/>
  <c r="C845" i="4"/>
  <c r="C1235" i="4"/>
  <c r="C1496" i="4"/>
  <c r="C1526" i="4"/>
  <c r="C2003" i="4"/>
  <c r="C2013" i="4"/>
  <c r="C2093" i="4"/>
  <c r="C2272" i="4"/>
  <c r="C2452" i="4"/>
  <c r="C2512" i="4"/>
  <c r="C2522" i="4"/>
  <c r="C2812" i="4"/>
  <c r="C523" i="4"/>
  <c r="C553" i="4"/>
  <c r="C925" i="4"/>
  <c r="C1095" i="4"/>
  <c r="C1105" i="4"/>
  <c r="C1476" i="4"/>
  <c r="C1616" i="4"/>
  <c r="C1873" i="4"/>
  <c r="C2422" i="4"/>
  <c r="C2582" i="4"/>
  <c r="C2612" i="4"/>
  <c r="C45" i="4"/>
  <c r="C185" i="4"/>
  <c r="C264" i="4"/>
  <c r="C364" i="4"/>
  <c r="C394" i="4"/>
  <c r="C513" i="4"/>
  <c r="C533" i="4"/>
  <c r="C815" i="4"/>
  <c r="C1045" i="4"/>
  <c r="C1245" i="4"/>
  <c r="C1586" i="4"/>
  <c r="C1923" i="4"/>
  <c r="C2133" i="4"/>
  <c r="C2622" i="4"/>
  <c r="C55" i="4"/>
  <c r="C125" i="4"/>
  <c r="C324" i="4"/>
  <c r="C463" i="4"/>
  <c r="C795" i="4"/>
  <c r="C805" i="4"/>
  <c r="C2153" i="4"/>
  <c r="C2242" i="4"/>
  <c r="C2252" i="4"/>
  <c r="C563" i="4"/>
  <c r="C1953" i="4"/>
  <c r="C2292" i="4"/>
  <c r="C2602" i="4"/>
  <c r="C2842" i="4"/>
  <c r="C645" i="4"/>
  <c r="C2342" i="4"/>
  <c r="C205" i="4"/>
  <c r="C423" i="4"/>
  <c r="C453" i="4"/>
  <c r="C725" i="4"/>
  <c r="C945" i="4"/>
  <c r="C955" i="4"/>
  <c r="C1175" i="4"/>
  <c r="C1265" i="4"/>
  <c r="C1304" i="4"/>
  <c r="C1696" i="4"/>
  <c r="C1765" i="4"/>
  <c r="C2083" i="4"/>
  <c r="C2202" i="4"/>
  <c r="C2212" i="4"/>
  <c r="C2492" i="4"/>
  <c r="C2702" i="4"/>
  <c r="C2922" i="4"/>
  <c r="C384" i="4"/>
  <c r="C1055" i="4"/>
  <c r="C1065" i="4"/>
  <c r="C1294" i="4"/>
  <c r="C1404" i="4"/>
  <c r="C1973" i="4"/>
  <c r="C2073" i="4"/>
  <c r="C2402" i="4"/>
  <c r="C2542" i="4"/>
  <c r="C2692" i="4"/>
  <c r="C2782" i="4"/>
  <c r="C5" i="4"/>
  <c r="C135" i="4"/>
  <c r="C675" i="4"/>
  <c r="C1843" i="4"/>
  <c r="C2163" i="4"/>
  <c r="C2222" i="4"/>
  <c r="C2332" i="4"/>
  <c r="C2362" i="4"/>
  <c r="C2502" i="4"/>
  <c r="C2642" i="4"/>
  <c r="C65" i="4"/>
  <c r="C294" i="4"/>
  <c r="C354" i="4"/>
  <c r="C413" i="4"/>
  <c r="C573" i="4"/>
  <c r="C583" i="4"/>
  <c r="C1205" i="4"/>
  <c r="C1374" i="4"/>
  <c r="C1434" i="4"/>
  <c r="C1454" i="4"/>
  <c r="C1486" i="4"/>
  <c r="C1546" i="4"/>
  <c r="C1576" i="4"/>
  <c r="C2053" i="4"/>
  <c r="C2482" i="4"/>
  <c r="C2562" i="4"/>
  <c r="C2912" i="4"/>
  <c r="C2932" i="4"/>
  <c r="C234" i="4"/>
  <c r="C1155" i="4"/>
  <c r="C1274" i="4"/>
  <c r="C1755" i="4"/>
  <c r="C1813" i="4"/>
  <c r="C1135" i="4"/>
  <c r="C2192" i="4"/>
  <c r="C2262" i="4"/>
  <c r="C155" i="4"/>
  <c r="C1145" i="4"/>
  <c r="C1215" i="4"/>
  <c r="C1284" i="4"/>
  <c r="C1646" i="4"/>
  <c r="C1726" i="4"/>
  <c r="C2662" i="4"/>
  <c r="C2792" i="4"/>
  <c r="C685" i="4"/>
  <c r="C825" i="4"/>
  <c r="C975" i="4"/>
  <c r="C1035" i="4"/>
  <c r="C1225" i="4"/>
  <c r="C1556" i="4"/>
  <c r="C1736" i="4"/>
  <c r="C1903" i="4"/>
  <c r="C2063" i="4"/>
  <c r="C2232" i="4"/>
  <c r="C2862" i="4"/>
  <c r="C176" i="4"/>
  <c r="C1864" i="4"/>
  <c r="C2114" i="4"/>
  <c r="C2853" i="4"/>
  <c r="C16" i="4"/>
  <c r="C116" i="4"/>
  <c r="C216" i="4"/>
  <c r="C315" i="4"/>
  <c r="C345" i="4"/>
  <c r="C544" i="4"/>
  <c r="C696" i="4"/>
  <c r="C856" i="4"/>
  <c r="C866" i="4"/>
  <c r="C886" i="4"/>
  <c r="C1325" i="4"/>
  <c r="C1415" i="4"/>
  <c r="C2024" i="4"/>
  <c r="C2174" i="4"/>
  <c r="C2283" i="4"/>
  <c r="C2473" i="4"/>
  <c r="C504" i="4"/>
  <c r="C1345" i="4"/>
  <c r="C1517" i="4"/>
  <c r="C1567" i="4"/>
  <c r="C1627" i="4"/>
  <c r="C1747" i="4"/>
  <c r="C1786" i="4"/>
  <c r="C1806" i="4"/>
  <c r="C2753" i="4"/>
  <c r="C96" i="4"/>
  <c r="C434" i="4"/>
  <c r="C986" i="4"/>
  <c r="C1026" i="4"/>
  <c r="C1116" i="4"/>
  <c r="C1186" i="4"/>
  <c r="C1355" i="4"/>
  <c r="C1607" i="4"/>
  <c r="C1717" i="4"/>
  <c r="C2124" i="4"/>
  <c r="C2323" i="4"/>
  <c r="C2743" i="4"/>
  <c r="C275" i="4"/>
  <c r="C444" i="4"/>
  <c r="C494" i="4"/>
  <c r="C594" i="4"/>
  <c r="C716" i="4"/>
  <c r="C906" i="4"/>
  <c r="C996" i="4"/>
  <c r="C1016" i="4"/>
  <c r="C1425" i="4"/>
  <c r="C1445" i="4"/>
  <c r="C1707" i="4"/>
  <c r="C1824" i="4"/>
  <c r="C1834" i="4"/>
  <c r="C1884" i="4"/>
  <c r="C1914" i="4"/>
  <c r="C2533" i="4"/>
  <c r="C2683" i="4"/>
  <c r="C2713" i="4"/>
  <c r="C2803" i="4"/>
  <c r="C2833" i="4"/>
  <c r="C2883" i="4"/>
  <c r="C106" i="4"/>
  <c r="C166" i="4"/>
  <c r="C335" i="4"/>
  <c r="C484" i="4"/>
  <c r="C604" i="4"/>
  <c r="C624" i="4"/>
  <c r="C706" i="4"/>
  <c r="C736" i="4"/>
  <c r="C1166" i="4"/>
  <c r="C1315" i="4"/>
  <c r="C1507" i="4"/>
  <c r="C1677" i="4"/>
  <c r="C2303" i="4"/>
  <c r="C2653" i="4"/>
  <c r="C26" i="4"/>
  <c r="C196" i="4"/>
  <c r="C614" i="4"/>
  <c r="C1335" i="4"/>
  <c r="C2184" i="4"/>
  <c r="C2943" i="4"/>
  <c r="C404" i="4"/>
  <c r="C656" i="4"/>
  <c r="C1796" i="4"/>
  <c r="C146" i="4"/>
  <c r="C226" i="4"/>
  <c r="C305" i="4"/>
  <c r="C666" i="4"/>
  <c r="C776" i="4"/>
  <c r="C1196" i="4"/>
  <c r="C1687" i="4"/>
  <c r="C1944" i="4"/>
  <c r="C2104" i="4"/>
  <c r="C2443" i="4"/>
  <c r="C2733" i="4"/>
  <c r="C36" i="4"/>
  <c r="C746" i="4"/>
  <c r="C1006" i="4"/>
  <c r="C1126" i="4"/>
  <c r="C1385" i="4"/>
  <c r="C1395" i="4"/>
  <c r="C1537" i="4"/>
  <c r="C1597" i="4"/>
  <c r="C1637" i="4"/>
  <c r="C1776" i="4"/>
  <c r="C1854" i="4"/>
  <c r="C2413" i="4"/>
  <c r="C2433" i="4"/>
  <c r="C2463" i="4"/>
  <c r="C2823" i="4"/>
  <c r="C2873" i="4"/>
  <c r="C2903" i="4"/>
  <c r="C375" i="4"/>
  <c r="C634" i="4"/>
  <c r="C756" i="4"/>
  <c r="C766" i="4"/>
  <c r="C916" i="4"/>
  <c r="C966" i="4"/>
  <c r="C1465" i="4"/>
  <c r="C1657" i="4"/>
  <c r="C1667" i="4"/>
  <c r="C1964" i="4"/>
  <c r="C2034" i="4"/>
  <c r="C2553" i="4"/>
  <c r="C474" i="4"/>
  <c r="C876" i="4"/>
  <c r="C896" i="4"/>
  <c r="C1076" i="4"/>
  <c r="C1086" i="4"/>
  <c r="C1934" i="4"/>
  <c r="C2044" i="4"/>
  <c r="C2313" i="4"/>
  <c r="C2353" i="4"/>
  <c r="C2383" i="4"/>
  <c r="C2393" i="4"/>
  <c r="C2573" i="4"/>
  <c r="C245" i="4"/>
  <c r="C285" i="4"/>
  <c r="C786" i="4"/>
  <c r="C836" i="4"/>
  <c r="C1365" i="4"/>
  <c r="C1894" i="4"/>
  <c r="C2373" i="4"/>
  <c r="C2593" i="4"/>
  <c r="C2633" i="4"/>
  <c r="C2673" i="4"/>
  <c r="C2723" i="4"/>
  <c r="C2773" i="4"/>
  <c r="C2893" i="4"/>
  <c r="C76" i="4"/>
  <c r="C86" i="4"/>
  <c r="C936" i="4"/>
  <c r="C1256" i="4"/>
  <c r="C1984" i="4"/>
  <c r="C1994" i="4"/>
  <c r="C2144" i="4"/>
  <c r="C2763" i="4"/>
  <c r="C255" i="4"/>
  <c r="C846" i="4"/>
  <c r="C1236" i="4"/>
  <c r="C1497" i="4"/>
  <c r="C1527" i="4"/>
  <c r="C2004" i="4"/>
  <c r="C2014" i="4"/>
  <c r="C2094" i="4"/>
  <c r="C2273" i="4"/>
  <c r="C2453" i="4"/>
  <c r="C2513" i="4"/>
  <c r="C2523" i="4"/>
  <c r="C2813" i="4"/>
  <c r="C524" i="4"/>
  <c r="C554" i="4"/>
  <c r="C926" i="4"/>
  <c r="C1096" i="4"/>
  <c r="C1106" i="4"/>
  <c r="C1477" i="4"/>
  <c r="C1617" i="4"/>
  <c r="C1874" i="4"/>
  <c r="C2423" i="4"/>
  <c r="C2583" i="4"/>
  <c r="C2613" i="4"/>
  <c r="C46" i="4"/>
  <c r="C186" i="4"/>
  <c r="C265" i="4"/>
  <c r="C365" i="4"/>
  <c r="C395" i="4"/>
  <c r="C514" i="4"/>
  <c r="C534" i="4"/>
  <c r="C816" i="4"/>
  <c r="C1046" i="4"/>
  <c r="C1246" i="4"/>
  <c r="C1587" i="4"/>
  <c r="C1924" i="4"/>
  <c r="C2134" i="4"/>
  <c r="C2623" i="4"/>
  <c r="C56" i="4"/>
  <c r="C126" i="4"/>
  <c r="C325" i="4"/>
  <c r="C464" i="4"/>
  <c r="C796" i="4"/>
  <c r="C806" i="4"/>
  <c r="C2154" i="4"/>
  <c r="C2243" i="4"/>
  <c r="C2253" i="4"/>
  <c r="C564" i="4"/>
  <c r="C1954" i="4"/>
  <c r="C2293" i="4"/>
  <c r="C2603" i="4"/>
  <c r="C2843" i="4"/>
  <c r="C646" i="4"/>
  <c r="C2343" i="4"/>
  <c r="C206" i="4"/>
  <c r="C424" i="4"/>
  <c r="C454" i="4"/>
  <c r="C726" i="4"/>
  <c r="C946" i="4"/>
  <c r="C956" i="4"/>
  <c r="C1176" i="4"/>
  <c r="C1266" i="4"/>
  <c r="C1305" i="4"/>
  <c r="C1697" i="4"/>
  <c r="C1766" i="4"/>
  <c r="C2084" i="4"/>
  <c r="C2203" i="4"/>
  <c r="C2213" i="4"/>
  <c r="C2493" i="4"/>
  <c r="C2703" i="4"/>
  <c r="C2923" i="4"/>
  <c r="C385" i="4"/>
  <c r="C1056" i="4"/>
  <c r="C1066" i="4"/>
  <c r="C1295" i="4"/>
  <c r="C1405" i="4"/>
  <c r="C1974" i="4"/>
  <c r="C2074" i="4"/>
  <c r="C2783" i="4"/>
  <c r="C2403" i="4"/>
  <c r="C2543" i="4"/>
  <c r="C2693" i="4"/>
  <c r="C6" i="4"/>
  <c r="C136" i="4"/>
  <c r="C676" i="4"/>
  <c r="C1844" i="4"/>
  <c r="C2164" i="4"/>
  <c r="C2223" i="4"/>
  <c r="C2333" i="4"/>
  <c r="C2363" i="4"/>
  <c r="C2503" i="4"/>
  <c r="C2643" i="4"/>
  <c r="C66" i="4"/>
  <c r="C295" i="4"/>
  <c r="C355" i="4"/>
  <c r="C414" i="4"/>
  <c r="C574" i="4"/>
  <c r="C584" i="4"/>
  <c r="C1206" i="4"/>
  <c r="C1375" i="4"/>
  <c r="C1435" i="4"/>
  <c r="C1455" i="4"/>
  <c r="C1487" i="4"/>
  <c r="C1547" i="4"/>
  <c r="C1577" i="4"/>
  <c r="C2054" i="4"/>
  <c r="C2483" i="4"/>
  <c r="C2563" i="4"/>
  <c r="C2913" i="4"/>
  <c r="C2933" i="4"/>
  <c r="C235" i="4"/>
  <c r="C1156" i="4"/>
  <c r="C1275" i="4"/>
  <c r="C1756" i="4"/>
  <c r="C1814" i="4"/>
  <c r="C1136" i="4"/>
  <c r="C2193" i="4"/>
  <c r="C2263" i="4"/>
  <c r="C156" i="4"/>
  <c r="C1146" i="4"/>
  <c r="C1216" i="4"/>
  <c r="C1285" i="4"/>
  <c r="C1647" i="4"/>
  <c r="C1727" i="4"/>
  <c r="C2663" i="4"/>
  <c r="C2793" i="4"/>
  <c r="C686" i="4"/>
  <c r="C826" i="4"/>
  <c r="C976" i="4"/>
  <c r="C1036" i="4"/>
  <c r="C1226" i="4"/>
  <c r="C1557" i="4"/>
  <c r="C1737" i="4"/>
  <c r="C1904" i="4"/>
  <c r="C2064" i="4"/>
  <c r="C2233" i="4"/>
  <c r="C2863" i="4"/>
  <c r="C177" i="4"/>
  <c r="C1865" i="4"/>
  <c r="C2115" i="4"/>
  <c r="C2854" i="4"/>
  <c r="C17" i="4"/>
  <c r="C117" i="4"/>
  <c r="C217" i="4"/>
  <c r="C316" i="4"/>
  <c r="C346" i="4"/>
  <c r="C545" i="4"/>
  <c r="C697" i="4"/>
  <c r="C857" i="4"/>
  <c r="C867" i="4"/>
  <c r="C887" i="4"/>
  <c r="C1326" i="4"/>
  <c r="C1416" i="4"/>
  <c r="C2025" i="4"/>
  <c r="C2175" i="4"/>
  <c r="C2284" i="4"/>
  <c r="C2474" i="4"/>
  <c r="C505" i="4"/>
  <c r="C1346" i="4"/>
  <c r="C1518" i="4"/>
  <c r="C1568" i="4"/>
  <c r="C1628" i="4"/>
  <c r="C1748" i="4"/>
  <c r="C1787" i="4"/>
  <c r="C1807" i="4"/>
  <c r="C2754" i="4"/>
  <c r="C97" i="4"/>
  <c r="C435" i="4"/>
  <c r="C987" i="4"/>
  <c r="C1027" i="4"/>
  <c r="C1117" i="4"/>
  <c r="C1187" i="4"/>
  <c r="C1356" i="4"/>
  <c r="C1608" i="4"/>
  <c r="C1718" i="4"/>
  <c r="C2125" i="4"/>
  <c r="C2324" i="4"/>
  <c r="C2744" i="4"/>
  <c r="C276" i="4"/>
  <c r="C445" i="4"/>
  <c r="C495" i="4"/>
  <c r="C595" i="4"/>
  <c r="C717" i="4"/>
  <c r="C907" i="4"/>
  <c r="C997" i="4"/>
  <c r="C1017" i="4"/>
  <c r="C1426" i="4"/>
  <c r="C1446" i="4"/>
  <c r="C1708" i="4"/>
  <c r="C1825" i="4"/>
  <c r="C1835" i="4"/>
  <c r="C1885" i="4"/>
  <c r="C1915" i="4"/>
  <c r="C2534" i="4"/>
  <c r="C2684" i="4"/>
  <c r="C2714" i="4"/>
  <c r="C2804" i="4"/>
  <c r="C2834" i="4"/>
  <c r="C2884" i="4"/>
  <c r="C107" i="4"/>
  <c r="C167" i="4"/>
  <c r="C336" i="4"/>
  <c r="C485" i="4"/>
  <c r="C605" i="4"/>
  <c r="C625" i="4"/>
  <c r="C707" i="4"/>
  <c r="C737" i="4"/>
  <c r="C1167" i="4"/>
  <c r="C1316" i="4"/>
  <c r="C1508" i="4"/>
  <c r="C1678" i="4"/>
  <c r="C2304" i="4"/>
  <c r="C2654" i="4"/>
  <c r="C27" i="4"/>
  <c r="C197" i="4"/>
  <c r="C615" i="4"/>
  <c r="C1336" i="4"/>
  <c r="C2185" i="4"/>
  <c r="C2944" i="4"/>
  <c r="C405" i="4"/>
  <c r="C657" i="4"/>
  <c r="C1797" i="4"/>
  <c r="C147" i="4"/>
  <c r="C227" i="4"/>
  <c r="C306" i="4"/>
  <c r="C667" i="4"/>
  <c r="C777" i="4"/>
  <c r="C1197" i="4"/>
  <c r="C1688" i="4"/>
  <c r="C1945" i="4"/>
  <c r="C2105" i="4"/>
  <c r="C2444" i="4"/>
  <c r="C2734" i="4"/>
  <c r="C37" i="4"/>
  <c r="C747" i="4"/>
  <c r="C1007" i="4"/>
  <c r="C1127" i="4"/>
  <c r="C1386" i="4"/>
  <c r="C1396" i="4"/>
  <c r="C1538" i="4"/>
  <c r="C1598" i="4"/>
  <c r="C1638" i="4"/>
  <c r="C1777" i="4"/>
  <c r="C1855" i="4"/>
  <c r="C2414" i="4"/>
  <c r="C2434" i="4"/>
  <c r="C2464" i="4"/>
  <c r="C2824" i="4"/>
  <c r="C2874" i="4"/>
  <c r="C2904" i="4"/>
  <c r="C376" i="4"/>
  <c r="C635" i="4"/>
  <c r="C757" i="4"/>
  <c r="C767" i="4"/>
  <c r="C917" i="4"/>
  <c r="C967" i="4"/>
  <c r="C1466" i="4"/>
  <c r="C1658" i="4"/>
  <c r="C1668" i="4"/>
  <c r="C1965" i="4"/>
  <c r="C2035" i="4"/>
  <c r="C2554" i="4"/>
  <c r="C475" i="4"/>
  <c r="C877" i="4"/>
  <c r="C897" i="4"/>
  <c r="C1077" i="4"/>
  <c r="C1087" i="4"/>
  <c r="C1935" i="4"/>
  <c r="C2045" i="4"/>
  <c r="C2314" i="4"/>
  <c r="C2354" i="4"/>
  <c r="C2384" i="4"/>
  <c r="C2394" i="4"/>
  <c r="C2574" i="4"/>
  <c r="C246" i="4"/>
  <c r="C286" i="4"/>
  <c r="C787" i="4"/>
  <c r="C837" i="4"/>
  <c r="C1366" i="4"/>
  <c r="C1895" i="4"/>
  <c r="C2374" i="4"/>
  <c r="C2594" i="4"/>
  <c r="C2634" i="4"/>
  <c r="C2674" i="4"/>
  <c r="C2724" i="4"/>
  <c r="C2774" i="4"/>
  <c r="C2894" i="4"/>
  <c r="C77" i="4"/>
  <c r="C87" i="4"/>
  <c r="C937" i="4"/>
  <c r="C1257" i="4"/>
  <c r="C1985" i="4"/>
  <c r="C1995" i="4"/>
  <c r="C2145" i="4"/>
  <c r="C2764" i="4"/>
  <c r="C256" i="4"/>
  <c r="C847" i="4"/>
  <c r="C1237" i="4"/>
  <c r="C1498" i="4"/>
  <c r="C1528" i="4"/>
  <c r="C2005" i="4"/>
  <c r="C2015" i="4"/>
  <c r="C2095" i="4"/>
  <c r="C2274" i="4"/>
  <c r="C2454" i="4"/>
  <c r="C2514" i="4"/>
  <c r="C2524" i="4"/>
  <c r="C2814" i="4"/>
  <c r="C525" i="4"/>
  <c r="C555" i="4"/>
  <c r="C927" i="4"/>
  <c r="C1097" i="4"/>
  <c r="C1107" i="4"/>
  <c r="C1478" i="4"/>
  <c r="C1618" i="4"/>
  <c r="C1875" i="4"/>
  <c r="C2424" i="4"/>
  <c r="C2584" i="4"/>
  <c r="C2614" i="4"/>
  <c r="C47" i="4"/>
  <c r="C187" i="4"/>
  <c r="C266" i="4"/>
  <c r="C366" i="4"/>
  <c r="C396" i="4"/>
  <c r="C515" i="4"/>
  <c r="C535" i="4"/>
  <c r="C817" i="4"/>
  <c r="C1047" i="4"/>
  <c r="C1247" i="4"/>
  <c r="C1588" i="4"/>
  <c r="C1925" i="4"/>
  <c r="C2135" i="4"/>
  <c r="C2624" i="4"/>
  <c r="C57" i="4"/>
  <c r="C127" i="4"/>
  <c r="C326" i="4"/>
  <c r="C465" i="4"/>
  <c r="C797" i="4"/>
  <c r="C807" i="4"/>
  <c r="C2155" i="4"/>
  <c r="C2244" i="4"/>
  <c r="C2254" i="4"/>
  <c r="C565" i="4"/>
  <c r="C1955" i="4"/>
  <c r="C2294" i="4"/>
  <c r="C2604" i="4"/>
  <c r="C2844" i="4"/>
  <c r="C647" i="4"/>
  <c r="C2344" i="4"/>
  <c r="C207" i="4"/>
  <c r="C425" i="4"/>
  <c r="C455" i="4"/>
  <c r="C727" i="4"/>
  <c r="C947" i="4"/>
  <c r="C957" i="4"/>
  <c r="C1177" i="4"/>
  <c r="C1267" i="4"/>
  <c r="C1306" i="4"/>
  <c r="C1698" i="4"/>
  <c r="C1767" i="4"/>
  <c r="C2085" i="4"/>
  <c r="C2204" i="4"/>
  <c r="C2214" i="4"/>
  <c r="C2494" i="4"/>
  <c r="C2704" i="4"/>
  <c r="C2924" i="4"/>
  <c r="C386" i="4"/>
  <c r="C1057" i="4"/>
  <c r="C1067" i="4"/>
  <c r="C1296" i="4"/>
  <c r="C1406" i="4"/>
  <c r="C1975" i="4"/>
  <c r="C2075" i="4"/>
  <c r="C2784" i="4"/>
  <c r="C2404" i="4"/>
  <c r="C2544" i="4"/>
  <c r="C2694" i="4"/>
  <c r="C7" i="4"/>
  <c r="C137" i="4"/>
  <c r="C677" i="4"/>
  <c r="C1845" i="4"/>
  <c r="C2165" i="4"/>
  <c r="C2224" i="4"/>
  <c r="C2334" i="4"/>
  <c r="C2364" i="4"/>
  <c r="C2504" i="4"/>
  <c r="C2644" i="4"/>
  <c r="C67" i="4"/>
  <c r="C296" i="4"/>
  <c r="C356" i="4"/>
  <c r="C415" i="4"/>
  <c r="C575" i="4"/>
  <c r="C585" i="4"/>
  <c r="C1207" i="4"/>
  <c r="C1376" i="4"/>
  <c r="C1436" i="4"/>
  <c r="C1456" i="4"/>
  <c r="C1488" i="4"/>
  <c r="C1548" i="4"/>
  <c r="C1578" i="4"/>
  <c r="C2055" i="4"/>
  <c r="C2484" i="4"/>
  <c r="C2564" i="4"/>
  <c r="C2914" i="4"/>
  <c r="C2934" i="4"/>
  <c r="C236" i="4"/>
  <c r="C1157" i="4"/>
  <c r="C1276" i="4"/>
  <c r="C1757" i="4"/>
  <c r="C1815" i="4"/>
  <c r="C2194" i="4"/>
  <c r="C1137" i="4"/>
  <c r="C2264" i="4"/>
  <c r="C157" i="4"/>
  <c r="C1147" i="4"/>
  <c r="C1217" i="4"/>
  <c r="C1286" i="4"/>
  <c r="C1648" i="4"/>
  <c r="C1728" i="4"/>
  <c r="C2664" i="4"/>
  <c r="C2794" i="4"/>
  <c r="C687" i="4"/>
  <c r="C827" i="4"/>
  <c r="C977" i="4"/>
  <c r="C1037" i="4"/>
  <c r="C1227" i="4"/>
  <c r="C1558" i="4"/>
  <c r="C1738" i="4"/>
  <c r="C1905" i="4"/>
  <c r="C2065" i="4"/>
  <c r="C2234" i="4"/>
  <c r="C2864" i="4"/>
  <c r="C178" i="4"/>
  <c r="C1866" i="4"/>
  <c r="C2116" i="4"/>
  <c r="C2855" i="4"/>
  <c r="C18" i="4"/>
  <c r="C118" i="4"/>
  <c r="C218" i="4"/>
  <c r="C317" i="4"/>
  <c r="C347" i="4"/>
  <c r="C546" i="4"/>
  <c r="C698" i="4"/>
  <c r="C858" i="4"/>
  <c r="C868" i="4"/>
  <c r="C888" i="4"/>
  <c r="C1327" i="4"/>
  <c r="C1417" i="4"/>
  <c r="C2026" i="4"/>
  <c r="C2176" i="4"/>
  <c r="C2285" i="4"/>
  <c r="C2475" i="4"/>
  <c r="C506" i="4"/>
  <c r="C1347" i="4"/>
  <c r="C1519" i="4"/>
  <c r="C1569" i="4"/>
  <c r="C1629" i="4"/>
  <c r="C1749" i="4"/>
  <c r="C1788" i="4"/>
  <c r="C1808" i="4"/>
  <c r="C2755" i="4"/>
  <c r="C98" i="4"/>
  <c r="C436" i="4"/>
  <c r="C988" i="4"/>
  <c r="C1028" i="4"/>
  <c r="C1118" i="4"/>
  <c r="C1188" i="4"/>
  <c r="C1357" i="4"/>
  <c r="C1609" i="4"/>
  <c r="C1719" i="4"/>
  <c r="C2126" i="4"/>
  <c r="C2325" i="4"/>
  <c r="C2745" i="4"/>
  <c r="C277" i="4"/>
  <c r="C446" i="4"/>
  <c r="C496" i="4"/>
  <c r="C596" i="4"/>
  <c r="C718" i="4"/>
  <c r="C908" i="4"/>
  <c r="C998" i="4"/>
  <c r="C1018" i="4"/>
  <c r="C1427" i="4"/>
  <c r="C1447" i="4"/>
  <c r="C1709" i="4"/>
  <c r="C1826" i="4"/>
  <c r="C1836" i="4"/>
  <c r="C1886" i="4"/>
  <c r="C1916" i="4"/>
  <c r="C2535" i="4"/>
  <c r="C2685" i="4"/>
  <c r="C2715" i="4"/>
  <c r="C2805" i="4"/>
  <c r="C2835" i="4"/>
  <c r="C2885" i="4"/>
  <c r="C108" i="4"/>
  <c r="C168" i="4"/>
  <c r="C337" i="4"/>
  <c r="C486" i="4"/>
  <c r="C606" i="4"/>
  <c r="C626" i="4"/>
  <c r="C708" i="4"/>
  <c r="C738" i="4"/>
  <c r="C1168" i="4"/>
  <c r="C1317" i="4"/>
  <c r="C1509" i="4"/>
  <c r="C1679" i="4"/>
  <c r="C2305" i="4"/>
  <c r="C2655" i="4"/>
  <c r="C28" i="4"/>
  <c r="C198" i="4"/>
  <c r="C616" i="4"/>
  <c r="C1337" i="4"/>
  <c r="C2186" i="4"/>
  <c r="C2945" i="4"/>
  <c r="C406" i="4"/>
  <c r="C658" i="4"/>
  <c r="C1798" i="4"/>
  <c r="C148" i="4"/>
  <c r="C228" i="4"/>
  <c r="C307" i="4"/>
  <c r="C668" i="4"/>
  <c r="C778" i="4"/>
  <c r="C1198" i="4"/>
  <c r="C1689" i="4"/>
  <c r="C1946" i="4"/>
  <c r="C2106" i="4"/>
  <c r="C2445" i="4"/>
  <c r="C2735" i="4"/>
  <c r="C38" i="4"/>
  <c r="C748" i="4"/>
  <c r="C1008" i="4"/>
  <c r="C1128" i="4"/>
  <c r="C1387" i="4"/>
  <c r="C1397" i="4"/>
  <c r="C1539" i="4"/>
  <c r="C1599" i="4"/>
  <c r="C1639" i="4"/>
  <c r="C1778" i="4"/>
  <c r="C1856" i="4"/>
  <c r="C2415" i="4"/>
  <c r="C2435" i="4"/>
  <c r="C2465" i="4"/>
  <c r="C2825" i="4"/>
  <c r="C2875" i="4"/>
  <c r="C2905" i="4"/>
  <c r="C377" i="4"/>
  <c r="C636" i="4"/>
  <c r="C758" i="4"/>
  <c r="C768" i="4"/>
  <c r="C918" i="4"/>
  <c r="C968" i="4"/>
  <c r="C1467" i="4"/>
  <c r="C1659" i="4"/>
  <c r="C1669" i="4"/>
  <c r="C1966" i="4"/>
  <c r="C2036" i="4"/>
  <c r="C2555" i="4"/>
  <c r="C476" i="4"/>
  <c r="C878" i="4"/>
  <c r="C898" i="4"/>
  <c r="C1078" i="4"/>
  <c r="C1088" i="4"/>
  <c r="C1936" i="4"/>
  <c r="C2046" i="4"/>
  <c r="C2315" i="4"/>
  <c r="C2355" i="4"/>
  <c r="C2385" i="4"/>
  <c r="C2395" i="4"/>
  <c r="C2575" i="4"/>
  <c r="C247" i="4"/>
  <c r="C287" i="4"/>
  <c r="C788" i="4"/>
  <c r="C838" i="4"/>
  <c r="C1367" i="4"/>
  <c r="C1896" i="4"/>
  <c r="C2375" i="4"/>
  <c r="C2595" i="4"/>
  <c r="C2635" i="4"/>
  <c r="C2675" i="4"/>
  <c r="C2725" i="4"/>
  <c r="C2775" i="4"/>
  <c r="C2895" i="4"/>
  <c r="C78" i="4"/>
  <c r="C88" i="4"/>
  <c r="C938" i="4"/>
  <c r="C1258" i="4"/>
  <c r="C1986" i="4"/>
  <c r="C1996" i="4"/>
  <c r="C2146" i="4"/>
  <c r="C2765" i="4"/>
  <c r="C257" i="4"/>
  <c r="C848" i="4"/>
  <c r="C1238" i="4"/>
  <c r="C1499" i="4"/>
  <c r="C1529" i="4"/>
  <c r="C2006" i="4"/>
  <c r="C2016" i="4"/>
  <c r="C2096" i="4"/>
  <c r="C2275" i="4"/>
  <c r="C2455" i="4"/>
  <c r="C2515" i="4"/>
  <c r="C2525" i="4"/>
  <c r="C2815" i="4"/>
  <c r="C526" i="4"/>
  <c r="C556" i="4"/>
  <c r="C928" i="4"/>
  <c r="C1098" i="4"/>
  <c r="C1108" i="4"/>
  <c r="C1479" i="4"/>
  <c r="C1619" i="4"/>
  <c r="C1876" i="4"/>
  <c r="C2425" i="4"/>
  <c r="C2585" i="4"/>
  <c r="C2615" i="4"/>
  <c r="C48" i="4"/>
  <c r="C188" i="4"/>
  <c r="C267" i="4"/>
  <c r="C367" i="4"/>
  <c r="C397" i="4"/>
  <c r="C516" i="4"/>
  <c r="C536" i="4"/>
  <c r="C818" i="4"/>
  <c r="C1048" i="4"/>
  <c r="C1248" i="4"/>
  <c r="C1589" i="4"/>
  <c r="C1926" i="4"/>
  <c r="C2136" i="4"/>
  <c r="C2625" i="4"/>
  <c r="C58" i="4"/>
  <c r="C128" i="4"/>
  <c r="C327" i="4"/>
  <c r="C466" i="4"/>
  <c r="C798" i="4"/>
  <c r="C808" i="4"/>
  <c r="C2156" i="4"/>
  <c r="C2245" i="4"/>
  <c r="C2255" i="4"/>
  <c r="C566" i="4"/>
  <c r="C1956" i="4"/>
  <c r="C2295" i="4"/>
  <c r="C2605" i="4"/>
  <c r="C2845" i="4"/>
  <c r="C648" i="4"/>
  <c r="C2345" i="4"/>
  <c r="C208" i="4"/>
  <c r="C426" i="4"/>
  <c r="C456" i="4"/>
  <c r="C728" i="4"/>
  <c r="C948" i="4"/>
  <c r="C958" i="4"/>
  <c r="C1178" i="4"/>
  <c r="C1268" i="4"/>
  <c r="C1307" i="4"/>
  <c r="C1699" i="4"/>
  <c r="C1768" i="4"/>
  <c r="C2086" i="4"/>
  <c r="C2205" i="4"/>
  <c r="C2215" i="4"/>
  <c r="C2495" i="4"/>
  <c r="C2705" i="4"/>
  <c r="C2925" i="4"/>
  <c r="C387" i="4"/>
  <c r="C1058" i="4"/>
  <c r="C1068" i="4"/>
  <c r="C1297" i="4"/>
  <c r="C1407" i="4"/>
  <c r="C1976" i="4"/>
  <c r="C2076" i="4"/>
  <c r="C2785" i="4"/>
  <c r="C2405" i="4"/>
  <c r="C2545" i="4"/>
  <c r="C2695" i="4"/>
  <c r="C8" i="4"/>
  <c r="C138" i="4"/>
  <c r="C678" i="4"/>
  <c r="C1846" i="4"/>
  <c r="C2166" i="4"/>
  <c r="C2225" i="4"/>
  <c r="C2335" i="4"/>
  <c r="C2365" i="4"/>
  <c r="C2505" i="4"/>
  <c r="C2645" i="4"/>
  <c r="C68" i="4"/>
  <c r="C297" i="4"/>
  <c r="C357" i="4"/>
  <c r="C416" i="4"/>
  <c r="C576" i="4"/>
  <c r="C586" i="4"/>
  <c r="C1208" i="4"/>
  <c r="C1377" i="4"/>
  <c r="C1437" i="4"/>
  <c r="C1457" i="4"/>
  <c r="C1489" i="4"/>
  <c r="C1549" i="4"/>
  <c r="C1579" i="4"/>
  <c r="C2056" i="4"/>
  <c r="C2485" i="4"/>
  <c r="C2565" i="4"/>
  <c r="C2915" i="4"/>
  <c r="C2935" i="4"/>
  <c r="C237" i="4"/>
  <c r="C1158" i="4"/>
  <c r="C1277" i="4"/>
  <c r="C1758" i="4"/>
  <c r="C1816" i="4"/>
  <c r="C1138" i="4"/>
  <c r="C2195" i="4"/>
  <c r="C2265" i="4"/>
  <c r="C158" i="4"/>
  <c r="C1148" i="4"/>
  <c r="C1218" i="4"/>
  <c r="C1287" i="4"/>
  <c r="C1649" i="4"/>
  <c r="C1729" i="4"/>
  <c r="C2665" i="4"/>
  <c r="C2795" i="4"/>
  <c r="C688" i="4"/>
  <c r="C828" i="4"/>
  <c r="C978" i="4"/>
  <c r="C1038" i="4"/>
  <c r="C1228" i="4"/>
  <c r="C1559" i="4"/>
  <c r="C1739" i="4"/>
  <c r="C1906" i="4"/>
  <c r="C2066" i="4"/>
  <c r="C2235" i="4"/>
  <c r="C2865" i="4"/>
  <c r="C172" i="4"/>
  <c r="E3197" i="8" l="1"/>
  <c r="E3202" i="8"/>
  <c r="E3201" i="8"/>
  <c r="E3256" i="8"/>
  <c r="E3218" i="8"/>
  <c r="E3217" i="8"/>
  <c r="E3224" i="8"/>
  <c r="E3144" i="8"/>
  <c r="E3223" i="8"/>
  <c r="E3141" i="8"/>
  <c r="E3222" i="8"/>
  <c r="E3140" i="8"/>
  <c r="E3221" i="8"/>
  <c r="E3220" i="8"/>
  <c r="E3219" i="8"/>
  <c r="A2972" i="8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E3001" i="8" s="1"/>
  <c r="A3036" i="8"/>
  <c r="A3037" i="8" s="1"/>
  <c r="A3038" i="8" s="1"/>
  <c r="A3039" i="8" s="1"/>
  <c r="A3040" i="8" s="1"/>
  <c r="A3041" i="8" s="1"/>
  <c r="A3042" i="8" s="1"/>
  <c r="A3043" i="8" s="1"/>
  <c r="A3044" i="8" s="1"/>
  <c r="E3028" i="8"/>
  <c r="E3245" i="8"/>
  <c r="E3212" i="8"/>
  <c r="E3139" i="8"/>
  <c r="E3244" i="8"/>
  <c r="E3208" i="8"/>
  <c r="E3031" i="8"/>
  <c r="E3240" i="8"/>
  <c r="E3207" i="8"/>
  <c r="E3239" i="8"/>
  <c r="E3205" i="8"/>
  <c r="E3096" i="8"/>
  <c r="E3029" i="8"/>
  <c r="E3238" i="8"/>
  <c r="E3204" i="8"/>
  <c r="E3093" i="8"/>
  <c r="E3237" i="8"/>
  <c r="E3203" i="8"/>
  <c r="E3080" i="8"/>
  <c r="E3243" i="8"/>
  <c r="E3032" i="8"/>
  <c r="E3255" i="8"/>
  <c r="E3236" i="8"/>
  <c r="E3026" i="8"/>
  <c r="E3254" i="8"/>
  <c r="E3253" i="8"/>
  <c r="E3234" i="8"/>
  <c r="E3215" i="8"/>
  <c r="E3189" i="8"/>
  <c r="E3077" i="8"/>
  <c r="E3015" i="8"/>
  <c r="E3235" i="8"/>
  <c r="E3016" i="8"/>
  <c r="E3252" i="8"/>
  <c r="E3233" i="8"/>
  <c r="E3213" i="8"/>
  <c r="E3173" i="8"/>
  <c r="E3013" i="8"/>
  <c r="E3027" i="8"/>
  <c r="E3251" i="8"/>
  <c r="E3232" i="8"/>
  <c r="E3012" i="8"/>
  <c r="E3250" i="8"/>
  <c r="E3231" i="8"/>
  <c r="E3211" i="8"/>
  <c r="E3160" i="8"/>
  <c r="E3011" i="8"/>
  <c r="E3249" i="8"/>
  <c r="E3229" i="8"/>
  <c r="E3157" i="8"/>
  <c r="E3010" i="8"/>
  <c r="E3248" i="8"/>
  <c r="E3156" i="8"/>
  <c r="E3247" i="8"/>
  <c r="E3206" i="8"/>
  <c r="E3155" i="8"/>
  <c r="E3192" i="8"/>
  <c r="E3176" i="8"/>
  <c r="E3191" i="8"/>
  <c r="E3175" i="8"/>
  <c r="E3159" i="8"/>
  <c r="E3143" i="8"/>
  <c r="E3095" i="8"/>
  <c r="E3079" i="8"/>
  <c r="A3100" i="8"/>
  <c r="E3190" i="8"/>
  <c r="E3174" i="8"/>
  <c r="E3158" i="8"/>
  <c r="E3142" i="8"/>
  <c r="E3094" i="8"/>
  <c r="E3078" i="8"/>
  <c r="E3030" i="8"/>
  <c r="E3014" i="8"/>
  <c r="E3089" i="8"/>
  <c r="E3188" i="8"/>
  <c r="E3076" i="8"/>
  <c r="E3171" i="8"/>
  <c r="E3091" i="8"/>
  <c r="E3170" i="8"/>
  <c r="E3090" i="8"/>
  <c r="E3185" i="8"/>
  <c r="E3153" i="8"/>
  <c r="E3137" i="8"/>
  <c r="E3073" i="8"/>
  <c r="E3009" i="8"/>
  <c r="E3184" i="8"/>
  <c r="E3152" i="8"/>
  <c r="E3088" i="8"/>
  <c r="E3024" i="8"/>
  <c r="E3183" i="8"/>
  <c r="E3151" i="8"/>
  <c r="E3087" i="8"/>
  <c r="E3023" i="8"/>
  <c r="A2940" i="8"/>
  <c r="E3246" i="8"/>
  <c r="E3230" i="8"/>
  <c r="E3214" i="8"/>
  <c r="E3198" i="8"/>
  <c r="E3182" i="8"/>
  <c r="E3166" i="8"/>
  <c r="E3150" i="8"/>
  <c r="E3134" i="8"/>
  <c r="E3086" i="8"/>
  <c r="E3070" i="8"/>
  <c r="E3022" i="8"/>
  <c r="E3006" i="8"/>
  <c r="E3181" i="8"/>
  <c r="E3165" i="8"/>
  <c r="E3149" i="8"/>
  <c r="E3133" i="8"/>
  <c r="E3085" i="8"/>
  <c r="E3069" i="8"/>
  <c r="E3021" i="8"/>
  <c r="E3005" i="8"/>
  <c r="E3180" i="8"/>
  <c r="E3164" i="8"/>
  <c r="E3148" i="8"/>
  <c r="E3132" i="8"/>
  <c r="E3084" i="8"/>
  <c r="E3068" i="8"/>
  <c r="E3020" i="8"/>
  <c r="E3004" i="8"/>
  <c r="E3179" i="8"/>
  <c r="E3147" i="8"/>
  <c r="E3131" i="8"/>
  <c r="E3083" i="8"/>
  <c r="E3067" i="8"/>
  <c r="E3019" i="8"/>
  <c r="E3003" i="8"/>
  <c r="E3172" i="8"/>
  <c r="E3187" i="8"/>
  <c r="E3075" i="8"/>
  <c r="E3154" i="8"/>
  <c r="E3074" i="8"/>
  <c r="E3258" i="8"/>
  <c r="E3242" i="8"/>
  <c r="E3226" i="8"/>
  <c r="E3210" i="8"/>
  <c r="E3194" i="8"/>
  <c r="E3178" i="8"/>
  <c r="E3146" i="8"/>
  <c r="E3082" i="8"/>
  <c r="E3018" i="8"/>
  <c r="E3092" i="8"/>
  <c r="E3186" i="8"/>
  <c r="E3138" i="8"/>
  <c r="E3169" i="8"/>
  <c r="E3025" i="8"/>
  <c r="E3168" i="8"/>
  <c r="E3136" i="8"/>
  <c r="E3072" i="8"/>
  <c r="E3008" i="8"/>
  <c r="E3167" i="8"/>
  <c r="E3135" i="8"/>
  <c r="E3071" i="8"/>
  <c r="E3007" i="8"/>
  <c r="E3257" i="8"/>
  <c r="E3241" i="8"/>
  <c r="E3225" i="8"/>
  <c r="E3209" i="8"/>
  <c r="E3193" i="8"/>
  <c r="E3177" i="8"/>
  <c r="E3161" i="8"/>
  <c r="E3145" i="8"/>
  <c r="E3081" i="8"/>
  <c r="E3017" i="8"/>
  <c r="E3036" i="8" l="1"/>
  <c r="E2990" i="8"/>
  <c r="E2975" i="8"/>
  <c r="E3042" i="8"/>
  <c r="E2978" i="8"/>
  <c r="E2979" i="8"/>
  <c r="E2983" i="8"/>
  <c r="E2991" i="8"/>
  <c r="E2981" i="8"/>
  <c r="E2974" i="8"/>
  <c r="E2995" i="8"/>
  <c r="E3039" i="8"/>
  <c r="E2999" i="8"/>
  <c r="E2984" i="8"/>
  <c r="E2986" i="8"/>
  <c r="E2985" i="8"/>
  <c r="E3043" i="8"/>
  <c r="E2973" i="8"/>
  <c r="E2992" i="8"/>
  <c r="E2977" i="8"/>
  <c r="E2996" i="8"/>
  <c r="E3040" i="8"/>
  <c r="E2982" i="8"/>
  <c r="E2980" i="8"/>
  <c r="E2997" i="8"/>
  <c r="E2993" i="8"/>
  <c r="E3038" i="8"/>
  <c r="E2976" i="8"/>
  <c r="E2987" i="8"/>
  <c r="E2989" i="8"/>
  <c r="E3037" i="8"/>
  <c r="E2998" i="8"/>
  <c r="E2972" i="8"/>
  <c r="E2988" i="8"/>
  <c r="E3041" i="8"/>
  <c r="E3000" i="8"/>
  <c r="E2994" i="8"/>
  <c r="A3045" i="8"/>
  <c r="E3044" i="8"/>
  <c r="A3101" i="8"/>
  <c r="E3100" i="8"/>
  <c r="A2941" i="8"/>
  <c r="E2940" i="8"/>
  <c r="A3046" i="8" l="1"/>
  <c r="E3045" i="8"/>
  <c r="A3102" i="8"/>
  <c r="E3101" i="8"/>
  <c r="A2942" i="8"/>
  <c r="E2941" i="8"/>
  <c r="A3047" i="8" l="1"/>
  <c r="E3046" i="8"/>
  <c r="A2943" i="8"/>
  <c r="E2942" i="8"/>
  <c r="A3103" i="8"/>
  <c r="E3102" i="8"/>
  <c r="A3048" i="8" l="1"/>
  <c r="E3047" i="8"/>
  <c r="A3104" i="8"/>
  <c r="E3103" i="8"/>
  <c r="A2944" i="8"/>
  <c r="E2943" i="8"/>
  <c r="A3049" i="8" l="1"/>
  <c r="E3048" i="8"/>
  <c r="A2945" i="8"/>
  <c r="E2944" i="8"/>
  <c r="A3105" i="8"/>
  <c r="E3104" i="8"/>
  <c r="A3050" i="8" l="1"/>
  <c r="E3049" i="8"/>
  <c r="A3106" i="8"/>
  <c r="E3105" i="8"/>
  <c r="A2946" i="8"/>
  <c r="E2945" i="8"/>
  <c r="A3051" i="8" l="1"/>
  <c r="E3050" i="8"/>
  <c r="A2947" i="8"/>
  <c r="E2946" i="8"/>
  <c r="A3107" i="8"/>
  <c r="E3106" i="8"/>
  <c r="A3052" i="8" l="1"/>
  <c r="E3051" i="8"/>
  <c r="A3108" i="8"/>
  <c r="E3107" i="8"/>
  <c r="A2948" i="8"/>
  <c r="E2947" i="8"/>
  <c r="A3053" i="8" l="1"/>
  <c r="E3052" i="8"/>
  <c r="A2949" i="8"/>
  <c r="E2948" i="8"/>
  <c r="A3109" i="8"/>
  <c r="E3108" i="8"/>
  <c r="A3054" i="8" l="1"/>
  <c r="E3053" i="8"/>
  <c r="A3110" i="8"/>
  <c r="E3109" i="8"/>
  <c r="A2950" i="8"/>
  <c r="E2949" i="8"/>
  <c r="A3055" i="8" l="1"/>
  <c r="E3054" i="8"/>
  <c r="A2951" i="8"/>
  <c r="E2950" i="8"/>
  <c r="A3111" i="8"/>
  <c r="E3110" i="8"/>
  <c r="A3056" i="8" l="1"/>
  <c r="E3055" i="8"/>
  <c r="A3112" i="8"/>
  <c r="E3111" i="8"/>
  <c r="A2952" i="8"/>
  <c r="E2951" i="8"/>
  <c r="A3057" i="8" l="1"/>
  <c r="E3056" i="8"/>
  <c r="A2953" i="8"/>
  <c r="E2952" i="8"/>
  <c r="A3113" i="8"/>
  <c r="E3112" i="8"/>
  <c r="A3058" i="8" l="1"/>
  <c r="E3057" i="8"/>
  <c r="A3114" i="8"/>
  <c r="E3113" i="8"/>
  <c r="A2954" i="8"/>
  <c r="E2953" i="8"/>
  <c r="A3059" i="8" l="1"/>
  <c r="E3058" i="8"/>
  <c r="A2955" i="8"/>
  <c r="E2954" i="8"/>
  <c r="A3115" i="8"/>
  <c r="E3114" i="8"/>
  <c r="A3060" i="8" l="1"/>
  <c r="E3059" i="8"/>
  <c r="A3116" i="8"/>
  <c r="E3115" i="8"/>
  <c r="A2956" i="8"/>
  <c r="E2955" i="8"/>
  <c r="A3061" i="8" l="1"/>
  <c r="E3060" i="8"/>
  <c r="A2957" i="8"/>
  <c r="E2956" i="8"/>
  <c r="A3117" i="8"/>
  <c r="E3116" i="8"/>
  <c r="A3062" i="8" l="1"/>
  <c r="E3061" i="8"/>
  <c r="A3118" i="8"/>
  <c r="E3117" i="8"/>
  <c r="A2958" i="8"/>
  <c r="E2957" i="8"/>
  <c r="A3063" i="8" l="1"/>
  <c r="E3062" i="8"/>
  <c r="A2959" i="8"/>
  <c r="E2958" i="8"/>
  <c r="A3119" i="8"/>
  <c r="E3118" i="8"/>
  <c r="A3064" i="8" l="1"/>
  <c r="E3063" i="8"/>
  <c r="A3120" i="8"/>
  <c r="E3119" i="8"/>
  <c r="A2960" i="8"/>
  <c r="E2959" i="8"/>
  <c r="A3065" i="8" l="1"/>
  <c r="E3065" i="8" s="1"/>
  <c r="E3064" i="8"/>
  <c r="A2961" i="8"/>
  <c r="E2960" i="8"/>
  <c r="A3121" i="8"/>
  <c r="E3120" i="8"/>
  <c r="A3122" i="8" l="1"/>
  <c r="E3121" i="8"/>
  <c r="A2962" i="8"/>
  <c r="E2961" i="8"/>
  <c r="A2963" i="8" l="1"/>
  <c r="E2962" i="8"/>
  <c r="A3123" i="8"/>
  <c r="E3122" i="8"/>
  <c r="A3124" i="8" l="1"/>
  <c r="E3123" i="8"/>
  <c r="A2964" i="8"/>
  <c r="E2963" i="8"/>
  <c r="A2965" i="8" l="1"/>
  <c r="E2964" i="8"/>
  <c r="A3125" i="8"/>
  <c r="E3124" i="8"/>
  <c r="A3126" i="8" l="1"/>
  <c r="E3125" i="8"/>
  <c r="A2966" i="8"/>
  <c r="E2965" i="8"/>
  <c r="A2967" i="8" l="1"/>
  <c r="E2966" i="8"/>
  <c r="A3127" i="8"/>
  <c r="E3126" i="8"/>
  <c r="A3128" i="8" l="1"/>
  <c r="E3127" i="8"/>
  <c r="A2968" i="8"/>
  <c r="E2967" i="8"/>
  <c r="A2969" i="8" l="1"/>
  <c r="E2969" i="8" s="1"/>
  <c r="E2968" i="8"/>
  <c r="A3129" i="8"/>
  <c r="E3129" i="8" s="1"/>
  <c r="E3128" i="8"/>
</calcChain>
</file>

<file path=xl/sharedStrings.xml><?xml version="1.0" encoding="utf-8"?>
<sst xmlns="http://schemas.openxmlformats.org/spreadsheetml/2006/main" count="25795" uniqueCount="3702">
  <si>
    <t>北京市</t>
  </si>
  <si>
    <t>重庆市</t>
  </si>
  <si>
    <t>安庆市</t>
  </si>
  <si>
    <t>安徽</t>
  </si>
  <si>
    <t>蚌埠市</t>
  </si>
  <si>
    <t>亳州市</t>
  </si>
  <si>
    <t>池州市</t>
  </si>
  <si>
    <t>滁州市</t>
  </si>
  <si>
    <t>阜阳市</t>
  </si>
  <si>
    <t>合肥市</t>
  </si>
  <si>
    <t>淮北市</t>
  </si>
  <si>
    <t>淮南市</t>
  </si>
  <si>
    <t>黄山市</t>
  </si>
  <si>
    <t>六安市</t>
  </si>
  <si>
    <t>马鞍山市</t>
  </si>
  <si>
    <t>宿州市</t>
  </si>
  <si>
    <t>铜陵市</t>
  </si>
  <si>
    <t>芜湖市</t>
  </si>
  <si>
    <t>宣城市</t>
  </si>
  <si>
    <t>福建</t>
  </si>
  <si>
    <t>福州市</t>
  </si>
  <si>
    <t>龙岩市</t>
  </si>
  <si>
    <t>南平市</t>
  </si>
  <si>
    <t>宁德市</t>
  </si>
  <si>
    <t>莆田市</t>
  </si>
  <si>
    <t>泉州市</t>
  </si>
  <si>
    <t>三明市</t>
  </si>
  <si>
    <t>厦门市</t>
  </si>
  <si>
    <t>甘肃</t>
  </si>
  <si>
    <t>白银市</t>
  </si>
  <si>
    <t>定西市</t>
  </si>
  <si>
    <t>嘉峪关市</t>
  </si>
  <si>
    <t>金昌市</t>
  </si>
  <si>
    <t>酒泉市</t>
  </si>
  <si>
    <t>兰州市</t>
  </si>
  <si>
    <t>陇南市</t>
  </si>
  <si>
    <t>平凉市</t>
  </si>
  <si>
    <t>庆阳市</t>
  </si>
  <si>
    <t>天水市</t>
  </si>
  <si>
    <t>武威市</t>
  </si>
  <si>
    <t>张掖市</t>
  </si>
  <si>
    <t>广东</t>
  </si>
  <si>
    <t>潮州市</t>
  </si>
  <si>
    <t>东莞市</t>
  </si>
  <si>
    <t>佛山市</t>
  </si>
  <si>
    <t>广州市</t>
  </si>
  <si>
    <t>河源市</t>
  </si>
  <si>
    <t>惠州市</t>
  </si>
  <si>
    <t>江门市</t>
  </si>
  <si>
    <t>揭阳市</t>
  </si>
  <si>
    <t>茂名市</t>
  </si>
  <si>
    <t>梅州市</t>
  </si>
  <si>
    <t>汕头市</t>
  </si>
  <si>
    <t>汕尾市</t>
  </si>
  <si>
    <t>韶关市</t>
  </si>
  <si>
    <t>深圳市</t>
  </si>
  <si>
    <t>阳江市</t>
  </si>
  <si>
    <t>湛江市</t>
  </si>
  <si>
    <t>肇庆市</t>
  </si>
  <si>
    <t>中山市</t>
  </si>
  <si>
    <t>珠海市</t>
  </si>
  <si>
    <t>百色市</t>
  </si>
  <si>
    <t>广西</t>
  </si>
  <si>
    <t>北海市</t>
  </si>
  <si>
    <t>崇左市</t>
  </si>
  <si>
    <t>防城港市</t>
  </si>
  <si>
    <t>贵港市</t>
  </si>
  <si>
    <t>桂林市</t>
  </si>
  <si>
    <t>河池市</t>
  </si>
  <si>
    <t>贺州市</t>
  </si>
  <si>
    <t>来宾市</t>
  </si>
  <si>
    <t>柳州市</t>
  </si>
  <si>
    <t>南宁市</t>
  </si>
  <si>
    <t>钦州市</t>
  </si>
  <si>
    <t>梧州市</t>
  </si>
  <si>
    <t>玉林市</t>
  </si>
  <si>
    <t>贵州</t>
  </si>
  <si>
    <t>安顺市</t>
  </si>
  <si>
    <t>毕节市</t>
  </si>
  <si>
    <t>贵阳市</t>
  </si>
  <si>
    <t>六盘水市</t>
  </si>
  <si>
    <t>铜仁市</t>
  </si>
  <si>
    <t>遵义市</t>
  </si>
  <si>
    <t>海口市</t>
  </si>
  <si>
    <t>三亚市</t>
  </si>
  <si>
    <t>河北</t>
  </si>
  <si>
    <t>保定市</t>
  </si>
  <si>
    <t>沧州市</t>
  </si>
  <si>
    <t>承德市</t>
  </si>
  <si>
    <t>邯郸市</t>
  </si>
  <si>
    <t>衡水市</t>
  </si>
  <si>
    <t>廊坊市</t>
  </si>
  <si>
    <t>秦皇岛市</t>
  </si>
  <si>
    <t>石家庄市</t>
  </si>
  <si>
    <t>唐山市</t>
  </si>
  <si>
    <t>邢台市</t>
  </si>
  <si>
    <t>张家口市</t>
  </si>
  <si>
    <t>河南</t>
  </si>
  <si>
    <t>安阳市</t>
  </si>
  <si>
    <t>鹤壁市</t>
  </si>
  <si>
    <t>焦作市</t>
  </si>
  <si>
    <t>开封市</t>
  </si>
  <si>
    <t>洛阳市</t>
  </si>
  <si>
    <t>漯河市</t>
  </si>
  <si>
    <t>南阳市</t>
  </si>
  <si>
    <t>平顶山市</t>
  </si>
  <si>
    <t>濮阳市</t>
  </si>
  <si>
    <t>三门峡市</t>
  </si>
  <si>
    <t>商丘市</t>
  </si>
  <si>
    <t>新乡市</t>
  </si>
  <si>
    <t>信阳市</t>
  </si>
  <si>
    <t>许昌市</t>
  </si>
  <si>
    <t>郑州市</t>
  </si>
  <si>
    <t>周口市</t>
  </si>
  <si>
    <t>驻马店市</t>
  </si>
  <si>
    <t>黑龙江</t>
  </si>
  <si>
    <t>哈尔滨市</t>
  </si>
  <si>
    <t>鹤岗市</t>
  </si>
  <si>
    <t>黑河市</t>
  </si>
  <si>
    <t>鸡西市</t>
  </si>
  <si>
    <t>佳木斯市</t>
  </si>
  <si>
    <t>牡丹江市</t>
  </si>
  <si>
    <t>七台河市</t>
  </si>
  <si>
    <t>齐齐哈尔市</t>
  </si>
  <si>
    <t>双鸭山市</t>
  </si>
  <si>
    <t>绥化市</t>
  </si>
  <si>
    <t>伊春市</t>
  </si>
  <si>
    <t>湖北</t>
  </si>
  <si>
    <t>鄂州市</t>
  </si>
  <si>
    <t>黄冈市</t>
  </si>
  <si>
    <t>黄石市</t>
  </si>
  <si>
    <t>荆门市</t>
  </si>
  <si>
    <t>荆州市</t>
  </si>
  <si>
    <t>十堰市</t>
  </si>
  <si>
    <t>随州市</t>
  </si>
  <si>
    <t>武汉市</t>
  </si>
  <si>
    <t>咸宁市</t>
  </si>
  <si>
    <t>襄樊市</t>
  </si>
  <si>
    <t>孝感市</t>
  </si>
  <si>
    <t>宜昌市</t>
  </si>
  <si>
    <t>常德市</t>
  </si>
  <si>
    <t>湖南</t>
  </si>
  <si>
    <t>郴州市</t>
  </si>
  <si>
    <t>衡阳市</t>
  </si>
  <si>
    <t>怀化市</t>
  </si>
  <si>
    <t>娄底市</t>
  </si>
  <si>
    <t>邵阳市</t>
  </si>
  <si>
    <t>湘潭市</t>
  </si>
  <si>
    <t>益阳市</t>
  </si>
  <si>
    <t>永州市</t>
  </si>
  <si>
    <t>张家界市</t>
  </si>
  <si>
    <t>长沙市</t>
  </si>
  <si>
    <t>株洲市</t>
  </si>
  <si>
    <t>吉林</t>
  </si>
  <si>
    <t>白城市</t>
  </si>
  <si>
    <t>白山市</t>
  </si>
  <si>
    <t>吉林市</t>
  </si>
  <si>
    <t>辽源市</t>
  </si>
  <si>
    <t>四平市</t>
  </si>
  <si>
    <t>松原市</t>
  </si>
  <si>
    <t>通化市</t>
  </si>
  <si>
    <t>长春市</t>
  </si>
  <si>
    <t>江苏</t>
  </si>
  <si>
    <t>常州市</t>
  </si>
  <si>
    <t>淮安市</t>
  </si>
  <si>
    <t>连云港市</t>
  </si>
  <si>
    <t>南京市</t>
  </si>
  <si>
    <t>南通市</t>
  </si>
  <si>
    <t>苏州市</t>
  </si>
  <si>
    <t>宿迁市</t>
  </si>
  <si>
    <t>泰州市</t>
  </si>
  <si>
    <t>无锡市</t>
  </si>
  <si>
    <t>徐州市</t>
  </si>
  <si>
    <t>盐城市</t>
  </si>
  <si>
    <t>扬州市</t>
  </si>
  <si>
    <t>镇江市</t>
  </si>
  <si>
    <t>江西</t>
  </si>
  <si>
    <t>抚州市</t>
  </si>
  <si>
    <t>赣州市</t>
  </si>
  <si>
    <t>吉安市</t>
  </si>
  <si>
    <t>景德镇市</t>
  </si>
  <si>
    <t>九江市</t>
  </si>
  <si>
    <t>南昌市</t>
  </si>
  <si>
    <t>萍乡市</t>
  </si>
  <si>
    <t>上饶市</t>
  </si>
  <si>
    <t>新余市</t>
  </si>
  <si>
    <t>鹰潭市</t>
  </si>
  <si>
    <t>辽宁</t>
  </si>
  <si>
    <t>鞍山市</t>
  </si>
  <si>
    <t>本溪市</t>
  </si>
  <si>
    <t>朝阳市</t>
  </si>
  <si>
    <t>大连市</t>
  </si>
  <si>
    <t>丹东市</t>
  </si>
  <si>
    <t>抚顺市</t>
  </si>
  <si>
    <t>阜新市</t>
  </si>
  <si>
    <t>葫芦岛市</t>
  </si>
  <si>
    <t>锦州市</t>
  </si>
  <si>
    <t>辽阳市</t>
  </si>
  <si>
    <t>盘锦市</t>
  </si>
  <si>
    <t>沈阳市</t>
  </si>
  <si>
    <t>铁岭市</t>
  </si>
  <si>
    <t>营口市</t>
  </si>
  <si>
    <t>内蒙古</t>
  </si>
  <si>
    <t>巴彦淖尔市</t>
  </si>
  <si>
    <t>包头市</t>
  </si>
  <si>
    <t>赤峰市</t>
  </si>
  <si>
    <t>鄂尔多斯市</t>
  </si>
  <si>
    <t>呼和浩特市</t>
  </si>
  <si>
    <t>呼伦贝尔市</t>
  </si>
  <si>
    <t>通辽市</t>
  </si>
  <si>
    <t>乌海市</t>
  </si>
  <si>
    <t>乌兰察布市</t>
  </si>
  <si>
    <t>宁夏</t>
  </si>
  <si>
    <t>固原市</t>
  </si>
  <si>
    <t>石嘴山市</t>
  </si>
  <si>
    <t>吴忠市</t>
  </si>
  <si>
    <t>银川市</t>
  </si>
  <si>
    <t>中卫市</t>
  </si>
  <si>
    <t>青海</t>
  </si>
  <si>
    <t>海东市</t>
  </si>
  <si>
    <t>西宁市</t>
  </si>
  <si>
    <t>山东</t>
  </si>
  <si>
    <t>德州市</t>
  </si>
  <si>
    <t>东营市</t>
  </si>
  <si>
    <t>荷泽市</t>
  </si>
  <si>
    <t>济南市</t>
  </si>
  <si>
    <t>济宁市</t>
  </si>
  <si>
    <t>莱芜市</t>
  </si>
  <si>
    <t>聊城市</t>
  </si>
  <si>
    <t>临沂市</t>
  </si>
  <si>
    <t>青岛市</t>
  </si>
  <si>
    <t>日照市</t>
  </si>
  <si>
    <t>泰安市</t>
  </si>
  <si>
    <t>威海市</t>
  </si>
  <si>
    <t>潍坊市</t>
  </si>
  <si>
    <t>烟台市</t>
  </si>
  <si>
    <t>枣庄市</t>
  </si>
  <si>
    <t>淄博市</t>
  </si>
  <si>
    <t>山西</t>
  </si>
  <si>
    <t>大同市</t>
  </si>
  <si>
    <t>晋城市</t>
  </si>
  <si>
    <t>晋中市</t>
  </si>
  <si>
    <t>临汾市</t>
  </si>
  <si>
    <t>吕梁市</t>
  </si>
  <si>
    <t>朔州市</t>
  </si>
  <si>
    <t>太原市</t>
  </si>
  <si>
    <t>忻州市</t>
  </si>
  <si>
    <t>阳泉市</t>
  </si>
  <si>
    <t>运城市</t>
  </si>
  <si>
    <t>陕西</t>
  </si>
  <si>
    <t>安康市</t>
  </si>
  <si>
    <t>宝鸡市</t>
  </si>
  <si>
    <t>汉中市</t>
  </si>
  <si>
    <t>商洛市</t>
  </si>
  <si>
    <t>铜川市</t>
  </si>
  <si>
    <t>渭南市</t>
  </si>
  <si>
    <t>西安市</t>
  </si>
  <si>
    <t>延安市</t>
  </si>
  <si>
    <t>榆林市</t>
  </si>
  <si>
    <t>四川</t>
  </si>
  <si>
    <t>巴中市</t>
  </si>
  <si>
    <t>成都市</t>
  </si>
  <si>
    <t>达州市</t>
  </si>
  <si>
    <t>德阳市</t>
  </si>
  <si>
    <t>广安市</t>
  </si>
  <si>
    <t>广元市</t>
  </si>
  <si>
    <t>乐山市</t>
  </si>
  <si>
    <t>泸州市</t>
  </si>
  <si>
    <t>眉山市</t>
  </si>
  <si>
    <t>绵阳市</t>
  </si>
  <si>
    <t>南充市</t>
  </si>
  <si>
    <t>内江市</t>
  </si>
  <si>
    <t>攀枝花市</t>
  </si>
  <si>
    <t>遂宁市</t>
  </si>
  <si>
    <t>雅安市</t>
  </si>
  <si>
    <t>宜宾市</t>
  </si>
  <si>
    <t>资阳市</t>
  </si>
  <si>
    <t>自贡市</t>
  </si>
  <si>
    <t>西藏</t>
  </si>
  <si>
    <t>拉萨市</t>
  </si>
  <si>
    <t>新疆</t>
  </si>
  <si>
    <t>克拉玛依市</t>
  </si>
  <si>
    <t>乌鲁木齐市</t>
  </si>
  <si>
    <t>云南</t>
  </si>
  <si>
    <t>保山市</t>
  </si>
  <si>
    <t>昆明市</t>
  </si>
  <si>
    <t>丽江市</t>
  </si>
  <si>
    <t>临沧市</t>
  </si>
  <si>
    <t>曲靖市</t>
  </si>
  <si>
    <t>思茅市</t>
  </si>
  <si>
    <t>玉溪市</t>
  </si>
  <si>
    <t>昭通市</t>
  </si>
  <si>
    <t>浙江</t>
  </si>
  <si>
    <t>湖州市</t>
  </si>
  <si>
    <t>嘉兴市</t>
  </si>
  <si>
    <t>金华市</t>
  </si>
  <si>
    <t>丽水市</t>
  </si>
  <si>
    <t>宁波市</t>
  </si>
  <si>
    <t>衢州市</t>
  </si>
  <si>
    <t>绍兴市</t>
  </si>
  <si>
    <t>台州市</t>
  </si>
  <si>
    <t>温州市</t>
  </si>
  <si>
    <t>舟山市</t>
  </si>
  <si>
    <t>所属省份或自治区</t>
  </si>
  <si>
    <t>城市</t>
  </si>
  <si>
    <t>-</t>
  </si>
  <si>
    <t>上海市</t>
  </si>
  <si>
    <t>天津市</t>
  </si>
  <si>
    <t>漳州市</t>
  </si>
  <si>
    <t>清远市</t>
  </si>
  <si>
    <t>云浮市</t>
  </si>
  <si>
    <t>海南</t>
  </si>
  <si>
    <t>大庆市</t>
  </si>
  <si>
    <t>岳阳市</t>
  </si>
  <si>
    <t>宜春市</t>
  </si>
  <si>
    <t>滨州市</t>
  </si>
  <si>
    <t>长治市</t>
  </si>
  <si>
    <t>咸阳市</t>
  </si>
  <si>
    <t>杭州市</t>
  </si>
  <si>
    <t>瞻洲市</t>
  </si>
  <si>
    <t>昌都市</t>
  </si>
  <si>
    <t>林芝市</t>
  </si>
  <si>
    <t>日喀则市</t>
  </si>
  <si>
    <t>吐鲁番市</t>
  </si>
  <si>
    <t>普洱市</t>
  </si>
  <si>
    <t>山南市</t>
  </si>
  <si>
    <t>那曲市</t>
  </si>
  <si>
    <t>哈密市</t>
  </si>
  <si>
    <t>year</t>
    <phoneticPr fontId="1" type="noConversion"/>
  </si>
  <si>
    <t>Fiscal_transparency</t>
    <phoneticPr fontId="1" type="noConversion"/>
  </si>
  <si>
    <t>year</t>
  </si>
  <si>
    <t>Fiscal_transparency</t>
  </si>
  <si>
    <t>year_city</t>
    <phoneticPr fontId="1" type="noConversion"/>
  </si>
  <si>
    <t>菏泽市</t>
  </si>
  <si>
    <t>普洱市</t>
    <phoneticPr fontId="1" type="noConversion"/>
  </si>
  <si>
    <t>襄阳市</t>
    <phoneticPr fontId="1" type="noConversion"/>
  </si>
  <si>
    <t>襄阳市</t>
    <phoneticPr fontId="1" type="noConversion"/>
  </si>
  <si>
    <t>儋州市</t>
    <phoneticPr fontId="1" type="noConversion"/>
  </si>
  <si>
    <t>儋州市</t>
    <phoneticPr fontId="1" type="noConversion"/>
  </si>
  <si>
    <t>2021北京市</t>
  </si>
  <si>
    <t>2021上海市</t>
  </si>
  <si>
    <t>2021天津市</t>
  </si>
  <si>
    <t>2021重庆市</t>
  </si>
  <si>
    <t>2021安庆市</t>
  </si>
  <si>
    <t>2021蚌埠市</t>
  </si>
  <si>
    <t>2021亳州市</t>
  </si>
  <si>
    <t>2021池州市</t>
  </si>
  <si>
    <t>2021滁州市</t>
  </si>
  <si>
    <t>2021阜阳市</t>
  </si>
  <si>
    <t>2021合肥市</t>
  </si>
  <si>
    <t>2021淮北市</t>
  </si>
  <si>
    <t>2021淮南市</t>
  </si>
  <si>
    <t>2021黄山市</t>
  </si>
  <si>
    <t>2021六安市</t>
  </si>
  <si>
    <t>2021马鞍山市</t>
  </si>
  <si>
    <t>2021宿州市</t>
  </si>
  <si>
    <t>2021铜陵市</t>
  </si>
  <si>
    <t>2021芜湖市</t>
  </si>
  <si>
    <t>2021宣城市</t>
  </si>
  <si>
    <t>2021福州市</t>
  </si>
  <si>
    <t>2021龙岩市</t>
  </si>
  <si>
    <t>2021南平市</t>
  </si>
  <si>
    <t>2021宁德市</t>
  </si>
  <si>
    <t>2021莆田市</t>
  </si>
  <si>
    <t>2021泉州市</t>
  </si>
  <si>
    <t>2021三明市</t>
  </si>
  <si>
    <t>2021厦门市</t>
  </si>
  <si>
    <t>2021漳州市</t>
  </si>
  <si>
    <t>2021白银市</t>
  </si>
  <si>
    <t>2021定西市</t>
  </si>
  <si>
    <t>2021嘉峪关市</t>
  </si>
  <si>
    <t>2021金昌市</t>
  </si>
  <si>
    <t>2021酒泉市</t>
  </si>
  <si>
    <t>2021兰州市</t>
  </si>
  <si>
    <t>2021陇南市</t>
  </si>
  <si>
    <t>2021平凉市</t>
  </si>
  <si>
    <t>2021庆阳市</t>
  </si>
  <si>
    <t>2021天水市</t>
  </si>
  <si>
    <t>2021武威市</t>
  </si>
  <si>
    <t>2021张掖市</t>
  </si>
  <si>
    <t>2021潮州市</t>
  </si>
  <si>
    <t>2021东莞市</t>
  </si>
  <si>
    <t>2021佛山市</t>
  </si>
  <si>
    <t>2021广州市</t>
  </si>
  <si>
    <t>2021河源市</t>
  </si>
  <si>
    <t>2021惠州市</t>
  </si>
  <si>
    <t>2021江门市</t>
  </si>
  <si>
    <t>2021揭阳市</t>
  </si>
  <si>
    <t>2021茂名市</t>
  </si>
  <si>
    <t>2021梅州市</t>
  </si>
  <si>
    <t>2021清远市</t>
  </si>
  <si>
    <t>2021汕头市</t>
  </si>
  <si>
    <t>2021汕尾市</t>
  </si>
  <si>
    <t>2021韶关市</t>
  </si>
  <si>
    <t>2021深圳市</t>
  </si>
  <si>
    <t>2021阳江市</t>
  </si>
  <si>
    <t>2021云浮市</t>
  </si>
  <si>
    <t>2021湛江市</t>
  </si>
  <si>
    <t>2021肇庆市</t>
  </si>
  <si>
    <t>2021中山市</t>
  </si>
  <si>
    <t>2021珠海市</t>
  </si>
  <si>
    <t>2021百色市</t>
  </si>
  <si>
    <t>2021北海市</t>
  </si>
  <si>
    <t>2021崇左市</t>
  </si>
  <si>
    <t>2021防城港市</t>
  </si>
  <si>
    <t>2021贵港市</t>
  </si>
  <si>
    <t>2021桂林市</t>
  </si>
  <si>
    <t>2021河池市</t>
  </si>
  <si>
    <t>2021贺州市</t>
  </si>
  <si>
    <t>2021来宾市</t>
  </si>
  <si>
    <t>2021柳州市</t>
  </si>
  <si>
    <t>2021南宁市</t>
  </si>
  <si>
    <t>2021钦州市</t>
  </si>
  <si>
    <t>2021梧州市</t>
  </si>
  <si>
    <t>2021玉林市</t>
  </si>
  <si>
    <t>2021安顺市</t>
  </si>
  <si>
    <t>2021毕节市</t>
  </si>
  <si>
    <t>2021贵阳市</t>
  </si>
  <si>
    <t>2021六盘水市</t>
  </si>
  <si>
    <t>2021铜仁市</t>
  </si>
  <si>
    <t>2021遵义市</t>
  </si>
  <si>
    <t>儋州市</t>
  </si>
  <si>
    <t>2021儋州市</t>
  </si>
  <si>
    <t>2021海口市</t>
  </si>
  <si>
    <t>2021三亚市</t>
  </si>
  <si>
    <t>2021保定市</t>
  </si>
  <si>
    <t>2021沧州市</t>
  </si>
  <si>
    <t>2021承德市</t>
  </si>
  <si>
    <t>2021邯郸市</t>
  </si>
  <si>
    <t>2021衡水市</t>
  </si>
  <si>
    <t>2021廊坊市</t>
  </si>
  <si>
    <t>2021秦皇岛市</t>
  </si>
  <si>
    <t>2021石家庄市</t>
  </si>
  <si>
    <t>2021唐山市</t>
  </si>
  <si>
    <t>2021邢台市</t>
  </si>
  <si>
    <t>2021张家口市</t>
  </si>
  <si>
    <t>2021安阳市</t>
  </si>
  <si>
    <t>2021鹤壁市</t>
  </si>
  <si>
    <t>2021焦作市</t>
  </si>
  <si>
    <t>2021开封市</t>
  </si>
  <si>
    <t>2021洛阳市</t>
  </si>
  <si>
    <t>2021漯河市</t>
  </si>
  <si>
    <t>2021南阳市</t>
  </si>
  <si>
    <t>2021平顶山市</t>
  </si>
  <si>
    <t>2021濮阳市</t>
  </si>
  <si>
    <t>2021三门峡市</t>
  </si>
  <si>
    <t>2021商丘市</t>
  </si>
  <si>
    <t>2021新乡市</t>
  </si>
  <si>
    <t>2021信阳市</t>
  </si>
  <si>
    <t>2021许昌市</t>
  </si>
  <si>
    <t>2021郑州市</t>
  </si>
  <si>
    <t>2021周口市</t>
  </si>
  <si>
    <t>2021驻马店市</t>
  </si>
  <si>
    <t>2021大庆市</t>
  </si>
  <si>
    <t>2021哈尔滨市</t>
  </si>
  <si>
    <t>2021鹤岗市</t>
  </si>
  <si>
    <t>2021黑河市</t>
  </si>
  <si>
    <t>2021鸡西市</t>
  </si>
  <si>
    <t>2021佳木斯市</t>
  </si>
  <si>
    <t>2021牡丹江市</t>
  </si>
  <si>
    <t>2021七台河市</t>
  </si>
  <si>
    <t>2021齐齐哈尔市</t>
  </si>
  <si>
    <t>2021双鸭山市</t>
  </si>
  <si>
    <t>2021绥化市</t>
  </si>
  <si>
    <t>2021伊春市</t>
  </si>
  <si>
    <t>2021鄂州市</t>
  </si>
  <si>
    <t>2021黄冈市</t>
  </si>
  <si>
    <t>2021黄石市</t>
  </si>
  <si>
    <t>2021荆门市</t>
  </si>
  <si>
    <t>2021荆州市</t>
  </si>
  <si>
    <t>2021十堰市</t>
  </si>
  <si>
    <t>2021随州市</t>
  </si>
  <si>
    <t>2021武汉市</t>
  </si>
  <si>
    <t>2021咸宁市</t>
  </si>
  <si>
    <t>襄阳市</t>
  </si>
  <si>
    <t>2021襄阳市</t>
  </si>
  <si>
    <t>2021孝感市</t>
  </si>
  <si>
    <t>2021宜昌市</t>
  </si>
  <si>
    <t>2021常德市</t>
  </si>
  <si>
    <t>2021郴州市</t>
  </si>
  <si>
    <t>2021衡阳市</t>
  </si>
  <si>
    <t>2021怀化市</t>
  </si>
  <si>
    <t>2021娄底市</t>
  </si>
  <si>
    <t>2021邵阳市</t>
  </si>
  <si>
    <t>2021湘潭市</t>
  </si>
  <si>
    <t>2021益阳市</t>
  </si>
  <si>
    <t>2021永州市</t>
  </si>
  <si>
    <t>2021岳阳市</t>
  </si>
  <si>
    <t>2021张家界市</t>
  </si>
  <si>
    <t>2021长沙市</t>
  </si>
  <si>
    <t>2021株洲市</t>
  </si>
  <si>
    <t>2021白城市</t>
  </si>
  <si>
    <t>2021白山市</t>
  </si>
  <si>
    <t>2021吉林市</t>
  </si>
  <si>
    <t>2021辽源市</t>
  </si>
  <si>
    <t>2021四平市</t>
  </si>
  <si>
    <t>2021松原市</t>
  </si>
  <si>
    <t>2021通化市</t>
  </si>
  <si>
    <t>2021长春市</t>
  </si>
  <si>
    <t>2021常州市</t>
  </si>
  <si>
    <t>2021淮安市</t>
  </si>
  <si>
    <t>2021连云港市</t>
  </si>
  <si>
    <t>2021南京市</t>
  </si>
  <si>
    <t>2021南通市</t>
  </si>
  <si>
    <t>2021苏州市</t>
  </si>
  <si>
    <t>2021宿迁市</t>
  </si>
  <si>
    <t>2021泰州市</t>
  </si>
  <si>
    <t>2021无锡市</t>
  </si>
  <si>
    <t>2021徐州市</t>
  </si>
  <si>
    <t>2021盐城市</t>
  </si>
  <si>
    <t>2021扬州市</t>
  </si>
  <si>
    <t>2021镇江市</t>
  </si>
  <si>
    <t>2021抚州市</t>
  </si>
  <si>
    <t>2021赣州市</t>
  </si>
  <si>
    <t>2021吉安市</t>
  </si>
  <si>
    <t>2021景德镇市</t>
  </si>
  <si>
    <t>2021九江市</t>
  </si>
  <si>
    <t>2021南昌市</t>
  </si>
  <si>
    <t>2021萍乡市</t>
  </si>
  <si>
    <t>2021上饶市</t>
  </si>
  <si>
    <t>2021新余市</t>
  </si>
  <si>
    <t>2021宜春市</t>
  </si>
  <si>
    <t>2021鹰潭市</t>
  </si>
  <si>
    <t>2021鞍山市</t>
  </si>
  <si>
    <t>2021本溪市</t>
  </si>
  <si>
    <t>2021朝阳市</t>
  </si>
  <si>
    <t>2021大连市</t>
  </si>
  <si>
    <t>2021丹东市</t>
  </si>
  <si>
    <t>2021抚顺市</t>
  </si>
  <si>
    <t>2021阜新市</t>
  </si>
  <si>
    <t>2021葫芦岛市</t>
  </si>
  <si>
    <t>2021锦州市</t>
  </si>
  <si>
    <t>2021辽阳市</t>
  </si>
  <si>
    <t>2021盘锦市</t>
  </si>
  <si>
    <t>2021沈阳市</t>
  </si>
  <si>
    <t>2021铁岭市</t>
  </si>
  <si>
    <t>2021营口市</t>
  </si>
  <si>
    <t>2021巴彦淖尔市</t>
  </si>
  <si>
    <t>2021包头市</t>
  </si>
  <si>
    <t>2021赤峰市</t>
  </si>
  <si>
    <t>2021鄂尔多斯市</t>
  </si>
  <si>
    <t>2021呼和浩特市</t>
  </si>
  <si>
    <t>2021呼伦贝尔市</t>
  </si>
  <si>
    <t>2021通辽市</t>
  </si>
  <si>
    <t>2021乌海市</t>
  </si>
  <si>
    <t>2021乌兰察布市</t>
  </si>
  <si>
    <t>2021固原市</t>
  </si>
  <si>
    <t>2021石嘴山市</t>
  </si>
  <si>
    <t>2021吴忠市</t>
  </si>
  <si>
    <t>2021银川市</t>
  </si>
  <si>
    <t>2021中卫市</t>
  </si>
  <si>
    <t>2021海东市</t>
  </si>
  <si>
    <t>2021西宁市</t>
  </si>
  <si>
    <t>2021滨州市</t>
  </si>
  <si>
    <t>2021德州市</t>
  </si>
  <si>
    <t>2021东营市</t>
  </si>
  <si>
    <t>2021菏泽市</t>
  </si>
  <si>
    <t>2021济南市</t>
  </si>
  <si>
    <t>2021济宁市</t>
  </si>
  <si>
    <t>2021莱芜市</t>
  </si>
  <si>
    <t>2021聊城市</t>
  </si>
  <si>
    <t>2021临沂市</t>
  </si>
  <si>
    <t>2021青岛市</t>
  </si>
  <si>
    <t>2021日照市</t>
  </si>
  <si>
    <t>2021泰安市</t>
  </si>
  <si>
    <t>2021威海市</t>
  </si>
  <si>
    <t>2021潍坊市</t>
  </si>
  <si>
    <t>2021烟台市</t>
  </si>
  <si>
    <t>2021枣庄市</t>
  </si>
  <si>
    <t>2021淄博市</t>
  </si>
  <si>
    <t>2021大同市</t>
  </si>
  <si>
    <t>2021晋城市</t>
  </si>
  <si>
    <t>2021晋中市</t>
  </si>
  <si>
    <t>2021临汾市</t>
  </si>
  <si>
    <t>2021吕梁市</t>
  </si>
  <si>
    <t>2021朔州市</t>
  </si>
  <si>
    <t>2021太原市</t>
  </si>
  <si>
    <t>2021长治市</t>
  </si>
  <si>
    <t>2021忻州市</t>
  </si>
  <si>
    <t>2021阳泉市</t>
  </si>
  <si>
    <t>2021运城市</t>
  </si>
  <si>
    <t>2021安康市</t>
  </si>
  <si>
    <t>2021宝鸡市</t>
  </si>
  <si>
    <t>2021汉中市</t>
  </si>
  <si>
    <t>2021商洛市</t>
  </si>
  <si>
    <t>2021铜川市</t>
  </si>
  <si>
    <t>2021渭南市</t>
  </si>
  <si>
    <t>2021西安市</t>
  </si>
  <si>
    <t>2021咸阳市</t>
  </si>
  <si>
    <t>2021延安市</t>
  </si>
  <si>
    <t>2021榆林市</t>
  </si>
  <si>
    <t>2021巴中市</t>
  </si>
  <si>
    <t>2021成都市</t>
  </si>
  <si>
    <t>2021达州市</t>
  </si>
  <si>
    <t>2021德阳市</t>
  </si>
  <si>
    <t>2021广安市</t>
  </si>
  <si>
    <t>2021广元市</t>
  </si>
  <si>
    <t>2021乐山市</t>
  </si>
  <si>
    <t>2021泸州市</t>
  </si>
  <si>
    <t>2021眉山市</t>
  </si>
  <si>
    <t>2021绵阳市</t>
  </si>
  <si>
    <t>2021南充市</t>
  </si>
  <si>
    <t>2021内江市</t>
  </si>
  <si>
    <t>2021攀枝花市</t>
  </si>
  <si>
    <t>2021遂宁市</t>
  </si>
  <si>
    <t>2021雅安市</t>
  </si>
  <si>
    <t>2021宜宾市</t>
  </si>
  <si>
    <t>2021资阳市</t>
  </si>
  <si>
    <t>2021自贡市</t>
  </si>
  <si>
    <t>2021昌都市</t>
  </si>
  <si>
    <t>2021拉萨市</t>
  </si>
  <si>
    <t>2021林芝市</t>
  </si>
  <si>
    <t>2021日喀则市</t>
  </si>
  <si>
    <t>2021山南市</t>
  </si>
  <si>
    <t>2021克拉玛依市</t>
  </si>
  <si>
    <t>2021吐鲁番市</t>
  </si>
  <si>
    <t>2021乌鲁木齐市</t>
  </si>
  <si>
    <t>2021保山市</t>
  </si>
  <si>
    <t>2021昆明市</t>
  </si>
  <si>
    <t>2021丽江市</t>
  </si>
  <si>
    <t>2021临沧市</t>
  </si>
  <si>
    <t>2021普洱市</t>
  </si>
  <si>
    <t>2021曲靖市</t>
  </si>
  <si>
    <t>2021玉溪市</t>
  </si>
  <si>
    <t>2021昭通市</t>
  </si>
  <si>
    <t>2021杭州市</t>
  </si>
  <si>
    <t>2021湖州市</t>
  </si>
  <si>
    <t>2021嘉兴市</t>
  </si>
  <si>
    <t>2021金华市</t>
  </si>
  <si>
    <t>2021丽水市</t>
  </si>
  <si>
    <t>2021宁波市</t>
  </si>
  <si>
    <t>2021衢州市</t>
  </si>
  <si>
    <t>2021绍兴市</t>
  </si>
  <si>
    <t>2021台州市</t>
  </si>
  <si>
    <t>2021温州市</t>
  </si>
  <si>
    <t>2021舟山市</t>
  </si>
  <si>
    <t>2022北京市</t>
  </si>
  <si>
    <t>2022上海市</t>
  </si>
  <si>
    <t>2022天津市</t>
  </si>
  <si>
    <t>2022重庆市</t>
  </si>
  <si>
    <t>2022安庆市</t>
  </si>
  <si>
    <t>2022蚌埠市</t>
  </si>
  <si>
    <t>2022亳州市</t>
  </si>
  <si>
    <t>2022池州市</t>
  </si>
  <si>
    <t>2022滁州市</t>
  </si>
  <si>
    <t>2022阜阳市</t>
  </si>
  <si>
    <t>2022合肥市</t>
  </si>
  <si>
    <t>2022淮北市</t>
  </si>
  <si>
    <t>2022淮南市</t>
  </si>
  <si>
    <t>2022黄山市</t>
  </si>
  <si>
    <t>2022六安市</t>
  </si>
  <si>
    <t>2022马鞍山市</t>
  </si>
  <si>
    <t>2022宿州市</t>
  </si>
  <si>
    <t>2022铜陵市</t>
  </si>
  <si>
    <t>2022芜湖市</t>
  </si>
  <si>
    <t>2022宣城市</t>
  </si>
  <si>
    <t>2022福州市</t>
  </si>
  <si>
    <t>2022龙岩市</t>
  </si>
  <si>
    <t>2022南平市</t>
  </si>
  <si>
    <t>2022宁德市</t>
  </si>
  <si>
    <t>2022莆田市</t>
  </si>
  <si>
    <t>2022泉州市</t>
  </si>
  <si>
    <t>2022三明市</t>
  </si>
  <si>
    <t>2022厦门市</t>
  </si>
  <si>
    <t>2022漳州市</t>
  </si>
  <si>
    <t>2022白银市</t>
  </si>
  <si>
    <t>2022定西市</t>
  </si>
  <si>
    <t>2022嘉峪关市</t>
  </si>
  <si>
    <t>2022金昌市</t>
  </si>
  <si>
    <t>2022酒泉市</t>
  </si>
  <si>
    <t>2022兰州市</t>
  </si>
  <si>
    <t>2022陇南市</t>
  </si>
  <si>
    <t>2022平凉市</t>
  </si>
  <si>
    <t>2022庆阳市</t>
  </si>
  <si>
    <t>2022天水市</t>
  </si>
  <si>
    <t>2022武威市</t>
  </si>
  <si>
    <t>2022张掖市</t>
  </si>
  <si>
    <t>2022潮州市</t>
  </si>
  <si>
    <t>2022东莞市</t>
  </si>
  <si>
    <t>2022佛山市</t>
  </si>
  <si>
    <t>2022广州市</t>
  </si>
  <si>
    <t>2022河源市</t>
  </si>
  <si>
    <t>2022惠州市</t>
  </si>
  <si>
    <t>2022江门市</t>
  </si>
  <si>
    <t>2022揭阳市</t>
  </si>
  <si>
    <t>2022茂名市</t>
  </si>
  <si>
    <t>2022梅州市</t>
  </si>
  <si>
    <t>2022清远市</t>
  </si>
  <si>
    <t>2022汕头市</t>
  </si>
  <si>
    <t>2022汕尾市</t>
  </si>
  <si>
    <t>2022韶关市</t>
  </si>
  <si>
    <t>2022深圳市</t>
  </si>
  <si>
    <t>2022阳江市</t>
  </si>
  <si>
    <t>2022云浮市</t>
  </si>
  <si>
    <t>2022湛江市</t>
  </si>
  <si>
    <t>2022肇庆市</t>
  </si>
  <si>
    <t>2022中山市</t>
  </si>
  <si>
    <t>2022珠海市</t>
  </si>
  <si>
    <t>2022百色市</t>
  </si>
  <si>
    <t>2022北海市</t>
  </si>
  <si>
    <t>2022崇左市</t>
  </si>
  <si>
    <t>2022防城港市</t>
  </si>
  <si>
    <t>2022贵港市</t>
  </si>
  <si>
    <t>2022桂林市</t>
  </si>
  <si>
    <t>2022河池市</t>
  </si>
  <si>
    <t>2022贺州市</t>
  </si>
  <si>
    <t>2022来宾市</t>
  </si>
  <si>
    <t>2022柳州市</t>
  </si>
  <si>
    <t>2022南宁市</t>
  </si>
  <si>
    <t>2022钦州市</t>
  </si>
  <si>
    <t>2022梧州市</t>
  </si>
  <si>
    <t>2022玉林市</t>
  </si>
  <si>
    <t>2022安顺市</t>
  </si>
  <si>
    <t>2022毕节市</t>
  </si>
  <si>
    <t>2022贵阳市</t>
  </si>
  <si>
    <t>2022六盘水市</t>
  </si>
  <si>
    <t>2022铜仁市</t>
  </si>
  <si>
    <t>2022遵义市</t>
  </si>
  <si>
    <t>2022儋州市</t>
  </si>
  <si>
    <t>2022海口市</t>
  </si>
  <si>
    <t>2022三亚市</t>
  </si>
  <si>
    <t>2022保定市</t>
  </si>
  <si>
    <t>2022沧州市</t>
  </si>
  <si>
    <t>2022承德市</t>
  </si>
  <si>
    <t>2022邯郸市</t>
  </si>
  <si>
    <t>2022衡水市</t>
  </si>
  <si>
    <t>2022廊坊市</t>
  </si>
  <si>
    <t>2022秦皇岛市</t>
  </si>
  <si>
    <t>2022石家庄市</t>
  </si>
  <si>
    <t>2022唐山市</t>
  </si>
  <si>
    <t>2022邢台市</t>
  </si>
  <si>
    <t>2022张家口市</t>
  </si>
  <si>
    <t>2022安阳市</t>
  </si>
  <si>
    <t>2022鹤壁市</t>
  </si>
  <si>
    <t>2022焦作市</t>
  </si>
  <si>
    <t>2022开封市</t>
  </si>
  <si>
    <t>2022洛阳市</t>
  </si>
  <si>
    <t>2022漯河市</t>
  </si>
  <si>
    <t>2022南阳市</t>
  </si>
  <si>
    <t>2022平顶山市</t>
  </si>
  <si>
    <t>2022濮阳市</t>
  </si>
  <si>
    <t>2022三门峡市</t>
  </si>
  <si>
    <t>2022商丘市</t>
  </si>
  <si>
    <t>2022新乡市</t>
  </si>
  <si>
    <t>2022信阳市</t>
  </si>
  <si>
    <t>2022许昌市</t>
  </si>
  <si>
    <t>2022郑州市</t>
  </si>
  <si>
    <t>2022周口市</t>
  </si>
  <si>
    <t>2022驻马店市</t>
  </si>
  <si>
    <t>2022大庆市</t>
  </si>
  <si>
    <t>2022哈尔滨市</t>
  </si>
  <si>
    <t>2022鹤岗市</t>
  </si>
  <si>
    <t>2022黑河市</t>
  </si>
  <si>
    <t>2022鸡西市</t>
  </si>
  <si>
    <t>2022佳木斯市</t>
  </si>
  <si>
    <t>2022牡丹江市</t>
  </si>
  <si>
    <t>2022七台河市</t>
  </si>
  <si>
    <t>2022齐齐哈尔市</t>
  </si>
  <si>
    <t>2022双鸭山市</t>
  </si>
  <si>
    <t>2022绥化市</t>
  </si>
  <si>
    <t>2022伊春市</t>
  </si>
  <si>
    <t>2022鄂州市</t>
  </si>
  <si>
    <t>2022黄冈市</t>
  </si>
  <si>
    <t>2022黄石市</t>
  </si>
  <si>
    <t>2022荆门市</t>
  </si>
  <si>
    <t>2022荆州市</t>
  </si>
  <si>
    <t>2022十堰市</t>
  </si>
  <si>
    <t>2022随州市</t>
  </si>
  <si>
    <t>2022武汉市</t>
  </si>
  <si>
    <t>2022咸宁市</t>
  </si>
  <si>
    <t>2022襄阳市</t>
  </si>
  <si>
    <t>2022孝感市</t>
  </si>
  <si>
    <t>2022宜昌市</t>
  </si>
  <si>
    <t>2022常德市</t>
  </si>
  <si>
    <t>2022郴州市</t>
  </si>
  <si>
    <t>2022衡阳市</t>
  </si>
  <si>
    <t>2022怀化市</t>
  </si>
  <si>
    <t>2022娄底市</t>
  </si>
  <si>
    <t>2022邵阳市</t>
  </si>
  <si>
    <t>2022湘潭市</t>
  </si>
  <si>
    <t>2022益阳市</t>
  </si>
  <si>
    <t>2022永州市</t>
  </si>
  <si>
    <t>2022岳阳市</t>
  </si>
  <si>
    <t>2022张家界市</t>
  </si>
  <si>
    <t>2022长沙市</t>
  </si>
  <si>
    <t>2022株洲市</t>
  </si>
  <si>
    <t>2022白城市</t>
  </si>
  <si>
    <t>2022白山市</t>
  </si>
  <si>
    <t>2022吉林市</t>
  </si>
  <si>
    <t>2022辽源市</t>
  </si>
  <si>
    <t>2022四平市</t>
  </si>
  <si>
    <t>2022松原市</t>
  </si>
  <si>
    <t>2022通化市</t>
  </si>
  <si>
    <t>2022长春市</t>
  </si>
  <si>
    <t>2022常州市</t>
  </si>
  <si>
    <t>2022淮安市</t>
  </si>
  <si>
    <t>2022连云港市</t>
  </si>
  <si>
    <t>2022南京市</t>
  </si>
  <si>
    <t>2022南通市</t>
  </si>
  <si>
    <t>2022苏州市</t>
  </si>
  <si>
    <t>2022宿迁市</t>
  </si>
  <si>
    <t>2022泰州市</t>
  </si>
  <si>
    <t>2022无锡市</t>
  </si>
  <si>
    <t>2022徐州市</t>
  </si>
  <si>
    <t>2022盐城市</t>
  </si>
  <si>
    <t>2022扬州市</t>
  </si>
  <si>
    <t>2022镇江市</t>
  </si>
  <si>
    <t>2022抚州市</t>
  </si>
  <si>
    <t>2022赣州市</t>
  </si>
  <si>
    <t>2022吉安市</t>
  </si>
  <si>
    <t>2022景德镇市</t>
  </si>
  <si>
    <t>2022九江市</t>
  </si>
  <si>
    <t>2022南昌市</t>
  </si>
  <si>
    <t>2022萍乡市</t>
  </si>
  <si>
    <t>2022上饶市</t>
  </si>
  <si>
    <t>2022新余市</t>
  </si>
  <si>
    <t>2022宜春市</t>
  </si>
  <si>
    <t>2022鹰潭市</t>
  </si>
  <si>
    <t>2022鞍山市</t>
  </si>
  <si>
    <t>2022本溪市</t>
  </si>
  <si>
    <t>2022朝阳市</t>
  </si>
  <si>
    <t>2022大连市</t>
  </si>
  <si>
    <t>2022丹东市</t>
  </si>
  <si>
    <t>2022抚顺市</t>
  </si>
  <si>
    <t>2022阜新市</t>
  </si>
  <si>
    <t>2022葫芦岛市</t>
  </si>
  <si>
    <t>2022锦州市</t>
  </si>
  <si>
    <t>2022辽阳市</t>
  </si>
  <si>
    <t>2022盘锦市</t>
  </si>
  <si>
    <t>2022沈阳市</t>
  </si>
  <si>
    <t>2022铁岭市</t>
  </si>
  <si>
    <t>2022营口市</t>
  </si>
  <si>
    <t>2022巴彦淖尔市</t>
  </si>
  <si>
    <t>2022包头市</t>
  </si>
  <si>
    <t>2022赤峰市</t>
  </si>
  <si>
    <t>2022鄂尔多斯市</t>
  </si>
  <si>
    <t>2022呼和浩特市</t>
  </si>
  <si>
    <t>2022呼伦贝尔市</t>
  </si>
  <si>
    <t>2022通辽市</t>
  </si>
  <si>
    <t>2022乌海市</t>
  </si>
  <si>
    <t>2022乌兰察布市</t>
  </si>
  <si>
    <t>2022固原市</t>
  </si>
  <si>
    <t>2022石嘴山市</t>
  </si>
  <si>
    <t>2022吴忠市</t>
  </si>
  <si>
    <t>2022银川市</t>
  </si>
  <si>
    <t>2022中卫市</t>
  </si>
  <si>
    <t>2022海东市</t>
  </si>
  <si>
    <t>2022西宁市</t>
  </si>
  <si>
    <t>2022滨州市</t>
  </si>
  <si>
    <t>2022德州市</t>
  </si>
  <si>
    <t>2022东营市</t>
  </si>
  <si>
    <t>2022菏泽市</t>
  </si>
  <si>
    <t>2022济南市</t>
  </si>
  <si>
    <t>2022济宁市</t>
  </si>
  <si>
    <t>2022莱芜市</t>
  </si>
  <si>
    <t>2022聊城市</t>
  </si>
  <si>
    <t>2022临沂市</t>
  </si>
  <si>
    <t>2022青岛市</t>
  </si>
  <si>
    <t>2022日照市</t>
  </si>
  <si>
    <t>2022泰安市</t>
  </si>
  <si>
    <t>2022威海市</t>
  </si>
  <si>
    <t>2022潍坊市</t>
  </si>
  <si>
    <t>2022烟台市</t>
  </si>
  <si>
    <t>2022枣庄市</t>
  </si>
  <si>
    <t>2022淄博市</t>
  </si>
  <si>
    <t>2022大同市</t>
  </si>
  <si>
    <t>2022晋城市</t>
  </si>
  <si>
    <t>2022晋中市</t>
  </si>
  <si>
    <t>2022临汾市</t>
  </si>
  <si>
    <t>2022吕梁市</t>
  </si>
  <si>
    <t>2022朔州市</t>
  </si>
  <si>
    <t>2022太原市</t>
  </si>
  <si>
    <t>2022长治市</t>
  </si>
  <si>
    <t>2022忻州市</t>
  </si>
  <si>
    <t>2022阳泉市</t>
  </si>
  <si>
    <t>2022运城市</t>
  </si>
  <si>
    <t>2022安康市</t>
  </si>
  <si>
    <t>2022宝鸡市</t>
  </si>
  <si>
    <t>2022汉中市</t>
  </si>
  <si>
    <t>2022商洛市</t>
  </si>
  <si>
    <t>2022铜川市</t>
  </si>
  <si>
    <t>2022渭南市</t>
  </si>
  <si>
    <t>2022西安市</t>
  </si>
  <si>
    <t>2022咸阳市</t>
  </si>
  <si>
    <t>2022延安市</t>
  </si>
  <si>
    <t>2022榆林市</t>
  </si>
  <si>
    <t>2022巴中市</t>
  </si>
  <si>
    <t>2022成都市</t>
  </si>
  <si>
    <t>2022达州市</t>
  </si>
  <si>
    <t>2022德阳市</t>
  </si>
  <si>
    <t>2022广安市</t>
  </si>
  <si>
    <t>2022广元市</t>
  </si>
  <si>
    <t>2022乐山市</t>
  </si>
  <si>
    <t>2022泸州市</t>
  </si>
  <si>
    <t>2022眉山市</t>
  </si>
  <si>
    <t>2022绵阳市</t>
  </si>
  <si>
    <t>2022南充市</t>
  </si>
  <si>
    <t>2022内江市</t>
  </si>
  <si>
    <t>2022攀枝花市</t>
  </si>
  <si>
    <t>2022遂宁市</t>
  </si>
  <si>
    <t>2022雅安市</t>
  </si>
  <si>
    <t>2022宜宾市</t>
  </si>
  <si>
    <t>2022资阳市</t>
  </si>
  <si>
    <t>2022自贡市</t>
  </si>
  <si>
    <t>2022昌都市</t>
  </si>
  <si>
    <t>2022拉萨市</t>
  </si>
  <si>
    <t>2022林芝市</t>
  </si>
  <si>
    <t>2022那曲市</t>
  </si>
  <si>
    <t>2022日喀则市</t>
  </si>
  <si>
    <t>2022山南市</t>
  </si>
  <si>
    <t>2022哈密市</t>
  </si>
  <si>
    <t>2022克拉玛依市</t>
  </si>
  <si>
    <t>2022吐鲁番市</t>
  </si>
  <si>
    <t>2022乌鲁木齐市</t>
  </si>
  <si>
    <t>2022保山市</t>
  </si>
  <si>
    <t>2022昆明市</t>
  </si>
  <si>
    <t>2022丽江市</t>
  </si>
  <si>
    <t>2022临沧市</t>
  </si>
  <si>
    <t>2022普洱市</t>
  </si>
  <si>
    <t>2022曲靖市</t>
  </si>
  <si>
    <t>2022玉溪市</t>
  </si>
  <si>
    <t>2022昭通市</t>
  </si>
  <si>
    <t>2022杭州市</t>
  </si>
  <si>
    <t>2022湖州市</t>
  </si>
  <si>
    <t>2022嘉兴市</t>
  </si>
  <si>
    <t>2022金华市</t>
  </si>
  <si>
    <t>2022丽水市</t>
  </si>
  <si>
    <t>2022宁波市</t>
  </si>
  <si>
    <t>2022衢州市</t>
  </si>
  <si>
    <t>2022绍兴市</t>
  </si>
  <si>
    <t>2022台州市</t>
  </si>
  <si>
    <t>2022温州市</t>
  </si>
  <si>
    <t>2022舟山市</t>
  </si>
  <si>
    <t>2023北京市</t>
  </si>
  <si>
    <t>2023上海市</t>
  </si>
  <si>
    <t>2023天津市</t>
  </si>
  <si>
    <t>2023重庆市</t>
  </si>
  <si>
    <t>2023安庆市</t>
  </si>
  <si>
    <t>2023蚌埠市</t>
  </si>
  <si>
    <t>2023亳州市</t>
  </si>
  <si>
    <t>2023池州市</t>
  </si>
  <si>
    <t>2023滁州市</t>
  </si>
  <si>
    <t>2023阜阳市</t>
  </si>
  <si>
    <t>2023合肥市</t>
  </si>
  <si>
    <t>2023淮北市</t>
  </si>
  <si>
    <t>2023淮南市</t>
  </si>
  <si>
    <t>2023黄山市</t>
  </si>
  <si>
    <t>2023六安市</t>
  </si>
  <si>
    <t>2023马鞍山市</t>
  </si>
  <si>
    <t>2023宿州市</t>
  </si>
  <si>
    <t>2023铜陵市</t>
  </si>
  <si>
    <t>2023芜湖市</t>
  </si>
  <si>
    <t>2023宣城市</t>
  </si>
  <si>
    <t>2023福州市</t>
  </si>
  <si>
    <t>2023龙岩市</t>
  </si>
  <si>
    <t>2023南平市</t>
  </si>
  <si>
    <t>2023宁德市</t>
  </si>
  <si>
    <t>2023莆田市</t>
  </si>
  <si>
    <t>2023泉州市</t>
  </si>
  <si>
    <t>2023三明市</t>
  </si>
  <si>
    <t>2023厦门市</t>
  </si>
  <si>
    <t>2023漳州市</t>
  </si>
  <si>
    <t>2023白银市</t>
  </si>
  <si>
    <t>2023定西市</t>
  </si>
  <si>
    <t>2023嘉峪关市</t>
  </si>
  <si>
    <t>2023金昌市</t>
  </si>
  <si>
    <t>2023酒泉市</t>
  </si>
  <si>
    <t>2023兰州市</t>
  </si>
  <si>
    <t>2023陇南市</t>
  </si>
  <si>
    <t>2023平凉市</t>
  </si>
  <si>
    <t>2023庆阳市</t>
  </si>
  <si>
    <t>2023天水市</t>
  </si>
  <si>
    <t>2023武威市</t>
  </si>
  <si>
    <t>2023张掖市</t>
  </si>
  <si>
    <t>2023潮州市</t>
  </si>
  <si>
    <t>2023东莞市</t>
  </si>
  <si>
    <t>2023佛山市</t>
  </si>
  <si>
    <t>2023广州市</t>
  </si>
  <si>
    <t>2023河源市</t>
  </si>
  <si>
    <t>2023惠州市</t>
  </si>
  <si>
    <t>2023江门市</t>
  </si>
  <si>
    <t>2023揭阳市</t>
  </si>
  <si>
    <t>2023茂名市</t>
  </si>
  <si>
    <t>2023梅州市</t>
  </si>
  <si>
    <t>2023清远市</t>
  </si>
  <si>
    <t>2023汕头市</t>
  </si>
  <si>
    <t>2023汕尾市</t>
  </si>
  <si>
    <t>2023韶关市</t>
  </si>
  <si>
    <t>2023深圳市</t>
  </si>
  <si>
    <t>2023阳江市</t>
  </si>
  <si>
    <t>2023云浮市</t>
  </si>
  <si>
    <t>2023湛江市</t>
  </si>
  <si>
    <t>2023肇庆市</t>
  </si>
  <si>
    <t>2023中山市</t>
  </si>
  <si>
    <t>2023珠海市</t>
  </si>
  <si>
    <t>2023百色市</t>
  </si>
  <si>
    <t>2023北海市</t>
  </si>
  <si>
    <t>2023崇左市</t>
  </si>
  <si>
    <t>2023防城港市</t>
  </si>
  <si>
    <t>2023贵港市</t>
  </si>
  <si>
    <t>2023桂林市</t>
  </si>
  <si>
    <t>2023河池市</t>
  </si>
  <si>
    <t>2023贺州市</t>
  </si>
  <si>
    <t>2023来宾市</t>
  </si>
  <si>
    <t>2023柳州市</t>
  </si>
  <si>
    <t>2023南宁市</t>
  </si>
  <si>
    <t>2023钦州市</t>
  </si>
  <si>
    <t>2023梧州市</t>
  </si>
  <si>
    <t>2023玉林市</t>
  </si>
  <si>
    <t>2023安顺市</t>
  </si>
  <si>
    <t>2023毕节市</t>
  </si>
  <si>
    <t>2023贵阳市</t>
  </si>
  <si>
    <t>2023六盘水市</t>
  </si>
  <si>
    <t>2023铜仁市</t>
  </si>
  <si>
    <t>2023遵义市</t>
  </si>
  <si>
    <t>2023儋州市</t>
  </si>
  <si>
    <t>2023海口市</t>
  </si>
  <si>
    <t>2023三亚市</t>
  </si>
  <si>
    <t>2023保定市</t>
  </si>
  <si>
    <t>2023沧州市</t>
  </si>
  <si>
    <t>2023承德市</t>
  </si>
  <si>
    <t>2023邯郸市</t>
  </si>
  <si>
    <t>2023衡水市</t>
  </si>
  <si>
    <t>2023廊坊市</t>
  </si>
  <si>
    <t>2023秦皇岛市</t>
  </si>
  <si>
    <t>2023石家庄市</t>
  </si>
  <si>
    <t>2023唐山市</t>
  </si>
  <si>
    <t>2023邢台市</t>
  </si>
  <si>
    <t>2023张家口市</t>
  </si>
  <si>
    <t>2023安阳市</t>
  </si>
  <si>
    <t>2023鹤壁市</t>
  </si>
  <si>
    <t>2023焦作市</t>
  </si>
  <si>
    <t>2023开封市</t>
  </si>
  <si>
    <t>2023洛阳市</t>
  </si>
  <si>
    <t>2023漯河市</t>
  </si>
  <si>
    <t>2023南阳市</t>
  </si>
  <si>
    <t>2023平顶山市</t>
  </si>
  <si>
    <t>2023濮阳市</t>
  </si>
  <si>
    <t>2023三门峡市</t>
  </si>
  <si>
    <t>2023商丘市</t>
  </si>
  <si>
    <t>2023新乡市</t>
  </si>
  <si>
    <t>2023信阳市</t>
  </si>
  <si>
    <t>2023许昌市</t>
  </si>
  <si>
    <t>2023郑州市</t>
  </si>
  <si>
    <t>2023周口市</t>
  </si>
  <si>
    <t>2023驻马店市</t>
  </si>
  <si>
    <t>2023大庆市</t>
  </si>
  <si>
    <t>2023哈尔滨市</t>
  </si>
  <si>
    <t>2023鹤岗市</t>
  </si>
  <si>
    <t>2023黑河市</t>
  </si>
  <si>
    <t>2023鸡西市</t>
  </si>
  <si>
    <t>2023佳木斯市</t>
  </si>
  <si>
    <t>2023牡丹江市</t>
  </si>
  <si>
    <t>2023七台河市</t>
  </si>
  <si>
    <t>2023齐齐哈尔市</t>
  </si>
  <si>
    <t>2023双鸭山市</t>
  </si>
  <si>
    <t>2023绥化市</t>
  </si>
  <si>
    <t>2023伊春市</t>
  </si>
  <si>
    <t>2023鄂州市</t>
  </si>
  <si>
    <t>2023黄冈市</t>
  </si>
  <si>
    <t>2023黄石市</t>
  </si>
  <si>
    <t>2023荆门市</t>
  </si>
  <si>
    <t>2023荆州市</t>
  </si>
  <si>
    <t>2023十堰市</t>
  </si>
  <si>
    <t>2023随州市</t>
  </si>
  <si>
    <t>2023武汉市</t>
  </si>
  <si>
    <t>2023咸宁市</t>
  </si>
  <si>
    <t>2023襄阳市</t>
  </si>
  <si>
    <t>2023孝感市</t>
  </si>
  <si>
    <t>2023宜昌市</t>
  </si>
  <si>
    <t>2023常德市</t>
  </si>
  <si>
    <t>2023郴州市</t>
  </si>
  <si>
    <t>2023衡阳市</t>
  </si>
  <si>
    <t>2023怀化市</t>
  </si>
  <si>
    <t>2023娄底市</t>
  </si>
  <si>
    <t>2023邵阳市</t>
  </si>
  <si>
    <t>2023湘潭市</t>
  </si>
  <si>
    <t>2023益阳市</t>
  </si>
  <si>
    <t>2023永州市</t>
  </si>
  <si>
    <t>2023岳阳市</t>
  </si>
  <si>
    <t>2023张家界市</t>
  </si>
  <si>
    <t>2023长沙市</t>
  </si>
  <si>
    <t>2023株洲市</t>
  </si>
  <si>
    <t>2023白城市</t>
  </si>
  <si>
    <t>2023白山市</t>
  </si>
  <si>
    <t>2023吉林市</t>
  </si>
  <si>
    <t>2023辽源市</t>
  </si>
  <si>
    <t>2023四平市</t>
  </si>
  <si>
    <t>2023松原市</t>
  </si>
  <si>
    <t>2023通化市</t>
  </si>
  <si>
    <t>2023长春市</t>
  </si>
  <si>
    <t>2023常州市</t>
  </si>
  <si>
    <t>2023淮安市</t>
  </si>
  <si>
    <t>2023连云港市</t>
  </si>
  <si>
    <t>2023南京市</t>
  </si>
  <si>
    <t>2023南通市</t>
  </si>
  <si>
    <t>2023苏州市</t>
  </si>
  <si>
    <t>2023宿迁市</t>
  </si>
  <si>
    <t>2023泰州市</t>
  </si>
  <si>
    <t>2023无锡市</t>
  </si>
  <si>
    <t>2023徐州市</t>
  </si>
  <si>
    <t>2023盐城市</t>
  </si>
  <si>
    <t>2023扬州市</t>
  </si>
  <si>
    <t>2023镇江市</t>
  </si>
  <si>
    <t>2023抚州市</t>
  </si>
  <si>
    <t>2023赣州市</t>
  </si>
  <si>
    <t>2023吉安市</t>
  </si>
  <si>
    <t>2023景德镇市</t>
  </si>
  <si>
    <t>2023九江市</t>
  </si>
  <si>
    <t>2023南昌市</t>
  </si>
  <si>
    <t>2023萍乡市</t>
  </si>
  <si>
    <t>2023上饶市</t>
  </si>
  <si>
    <t>2023新余市</t>
  </si>
  <si>
    <t>2023宜春市</t>
  </si>
  <si>
    <t>2023鹰潭市</t>
  </si>
  <si>
    <t>2023鞍山市</t>
  </si>
  <si>
    <t>2023本溪市</t>
  </si>
  <si>
    <t>2023朝阳市</t>
  </si>
  <si>
    <t>2023大连市</t>
  </si>
  <si>
    <t>2023丹东市</t>
  </si>
  <si>
    <t>2023抚顺市</t>
  </si>
  <si>
    <t>2023阜新市</t>
  </si>
  <si>
    <t>2023葫芦岛市</t>
  </si>
  <si>
    <t>2023锦州市</t>
  </si>
  <si>
    <t>2023辽阳市</t>
  </si>
  <si>
    <t>2023盘锦市</t>
  </si>
  <si>
    <t>2023沈阳市</t>
  </si>
  <si>
    <t>2023铁岭市</t>
  </si>
  <si>
    <t>2023营口市</t>
  </si>
  <si>
    <t>2023巴彦淖尔市</t>
  </si>
  <si>
    <t>2023包头市</t>
  </si>
  <si>
    <t>2023赤峰市</t>
  </si>
  <si>
    <t>2023鄂尔多斯市</t>
  </si>
  <si>
    <t>2023呼和浩特市</t>
  </si>
  <si>
    <t>2023呼伦贝尔市</t>
  </si>
  <si>
    <t>2023通辽市</t>
  </si>
  <si>
    <t>2023乌海市</t>
  </si>
  <si>
    <t>2023乌兰察布市</t>
  </si>
  <si>
    <t>2023固原市</t>
  </si>
  <si>
    <t>2023石嘴山市</t>
  </si>
  <si>
    <t>2023吴忠市</t>
  </si>
  <si>
    <t>2023银川市</t>
  </si>
  <si>
    <t>2023中卫市</t>
  </si>
  <si>
    <t>2023海东市</t>
  </si>
  <si>
    <t>2023西宁市</t>
  </si>
  <si>
    <t>2023滨州市</t>
  </si>
  <si>
    <t>2023德州市</t>
  </si>
  <si>
    <t>2023东营市</t>
  </si>
  <si>
    <t>2023菏泽市</t>
  </si>
  <si>
    <t>2023济南市</t>
  </si>
  <si>
    <t>2023济宁市</t>
  </si>
  <si>
    <t>2023莱芜市</t>
  </si>
  <si>
    <t>2023聊城市</t>
  </si>
  <si>
    <t>2023临沂市</t>
  </si>
  <si>
    <t>2023青岛市</t>
  </si>
  <si>
    <t>2023日照市</t>
  </si>
  <si>
    <t>2023泰安市</t>
  </si>
  <si>
    <t>2023威海市</t>
  </si>
  <si>
    <t>2023潍坊市</t>
  </si>
  <si>
    <t>2023烟台市</t>
  </si>
  <si>
    <t>2023枣庄市</t>
  </si>
  <si>
    <t>2023淄博市</t>
  </si>
  <si>
    <t>2023大同市</t>
  </si>
  <si>
    <t>2023晋城市</t>
  </si>
  <si>
    <t>2023晋中市</t>
  </si>
  <si>
    <t>2023临汾市</t>
  </si>
  <si>
    <t>2023吕梁市</t>
  </si>
  <si>
    <t>2023朔州市</t>
  </si>
  <si>
    <t>2023太原市</t>
  </si>
  <si>
    <t>2023长治市</t>
  </si>
  <si>
    <t>2023忻州市</t>
  </si>
  <si>
    <t>2023阳泉市</t>
  </si>
  <si>
    <t>2023运城市</t>
  </si>
  <si>
    <t>2023安康市</t>
  </si>
  <si>
    <t>2023宝鸡市</t>
  </si>
  <si>
    <t>2023汉中市</t>
  </si>
  <si>
    <t>2023商洛市</t>
  </si>
  <si>
    <t>2023铜川市</t>
  </si>
  <si>
    <t>2023渭南市</t>
  </si>
  <si>
    <t>2023西安市</t>
  </si>
  <si>
    <t>2023咸阳市</t>
  </si>
  <si>
    <t>2023延安市</t>
  </si>
  <si>
    <t>2023榆林市</t>
  </si>
  <si>
    <t>2023巴中市</t>
  </si>
  <si>
    <t>2023成都市</t>
  </si>
  <si>
    <t>2023达州市</t>
  </si>
  <si>
    <t>2023德阳市</t>
  </si>
  <si>
    <t>2023广安市</t>
  </si>
  <si>
    <t>2023广元市</t>
  </si>
  <si>
    <t>2023乐山市</t>
  </si>
  <si>
    <t>2023泸州市</t>
  </si>
  <si>
    <t>2023眉山市</t>
  </si>
  <si>
    <t>2023绵阳市</t>
  </si>
  <si>
    <t>2023南充市</t>
  </si>
  <si>
    <t>2023内江市</t>
  </si>
  <si>
    <t>2023攀枝花市</t>
  </si>
  <si>
    <t>2023遂宁市</t>
  </si>
  <si>
    <t>2023雅安市</t>
  </si>
  <si>
    <t>2023宜宾市</t>
  </si>
  <si>
    <t>2023资阳市</t>
  </si>
  <si>
    <t>2023自贡市</t>
  </si>
  <si>
    <t>2023昌都市</t>
  </si>
  <si>
    <t>2023拉萨市</t>
  </si>
  <si>
    <t>2023林芝市</t>
  </si>
  <si>
    <t>2023那曲市</t>
  </si>
  <si>
    <t>2023日喀则市</t>
  </si>
  <si>
    <t>2023山南市</t>
  </si>
  <si>
    <t>2023哈密市</t>
  </si>
  <si>
    <t>2023克拉玛依市</t>
  </si>
  <si>
    <t>2023吐鲁番市</t>
  </si>
  <si>
    <t>2023乌鲁木齐市</t>
  </si>
  <si>
    <t>2023保山市</t>
  </si>
  <si>
    <t>2023昆明市</t>
  </si>
  <si>
    <t>2023丽江市</t>
  </si>
  <si>
    <t>2023临沧市</t>
  </si>
  <si>
    <t>2023普洱市</t>
  </si>
  <si>
    <t>2023曲靖市</t>
  </si>
  <si>
    <t>2023玉溪市</t>
  </si>
  <si>
    <t>2023昭通市</t>
  </si>
  <si>
    <t>2023杭州市</t>
  </si>
  <si>
    <t>2023湖州市</t>
  </si>
  <si>
    <t>2023嘉兴市</t>
  </si>
  <si>
    <t>2023金华市</t>
  </si>
  <si>
    <t>2023丽水市</t>
  </si>
  <si>
    <t>2023宁波市</t>
  </si>
  <si>
    <t>2023衢州市</t>
  </si>
  <si>
    <t>2023绍兴市</t>
  </si>
  <si>
    <t>2023台州市</t>
  </si>
  <si>
    <t>2023温州市</t>
  </si>
  <si>
    <t>2023舟山市</t>
  </si>
  <si>
    <t>2014全国</t>
    <phoneticPr fontId="1" type="noConversion"/>
  </si>
  <si>
    <t>2015全国</t>
  </si>
  <si>
    <t>2016全国</t>
  </si>
  <si>
    <t>2017全国</t>
  </si>
  <si>
    <t>2018全国</t>
  </si>
  <si>
    <t>2019全国</t>
  </si>
  <si>
    <t>2020全国</t>
  </si>
  <si>
    <t>2021全国</t>
  </si>
  <si>
    <t>2022全国</t>
  </si>
  <si>
    <t>安徽省</t>
  </si>
  <si>
    <t>福建省</t>
  </si>
  <si>
    <t>甘肃省</t>
  </si>
  <si>
    <t>广东省</t>
  </si>
  <si>
    <t>广西省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</si>
  <si>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</si>
  <si>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</si>
  <si>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</si>
  <si>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</si>
  <si>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</si>
  <si>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</si>
  <si>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</si>
  <si>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</si>
  <si>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</si>
  <si>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</si>
  <si>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</si>
  <si>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内蒙古省</t>
  </si>
  <si>
    <t>宁夏省</t>
  </si>
  <si>
    <t>青海省</t>
  </si>
  <si>
    <t>山东省</t>
  </si>
  <si>
    <t>山西省</t>
  </si>
  <si>
    <t>陕西省</t>
  </si>
  <si>
    <t>四川省</t>
  </si>
  <si>
    <t>西藏省</t>
  </si>
  <si>
    <t>新疆省</t>
  </si>
  <si>
    <t>云南省</t>
  </si>
  <si>
    <t>浙江省</t>
  </si>
  <si>
    <t>year_province</t>
    <phoneticPr fontId="1" type="noConversion"/>
  </si>
  <si>
    <t>平均值项:Fiscal_transparency</t>
  </si>
  <si>
    <t>行标签</t>
  </si>
  <si>
    <t>2014安徽省</t>
  </si>
  <si>
    <t>2014北京市</t>
  </si>
  <si>
    <t>2014福建省</t>
  </si>
  <si>
    <t>2014甘肃省</t>
  </si>
  <si>
    <t>2014广东省</t>
  </si>
  <si>
    <t>2014广西省</t>
  </si>
  <si>
    <t>2014贵州省</t>
  </si>
  <si>
    <t>2014海南省</t>
  </si>
  <si>
    <t>2014河北省</t>
  </si>
  <si>
    <t>2014河南省</t>
  </si>
  <si>
    <t>2014黑龙江省</t>
  </si>
  <si>
    <t>2014湖北省</t>
  </si>
  <si>
    <t>2014湖南省</t>
  </si>
  <si>
    <t>2014吉林省</t>
  </si>
  <si>
    <t>2014江苏省</t>
  </si>
  <si>
    <t>2014江西省</t>
  </si>
  <si>
    <t>2014辽宁省</t>
  </si>
  <si>
    <t>2014内蒙古省</t>
  </si>
  <si>
    <t>2014宁夏省</t>
  </si>
  <si>
    <t>2014青海省</t>
  </si>
  <si>
    <t>2014山东省</t>
  </si>
  <si>
    <t>2014山西省</t>
  </si>
  <si>
    <t>2014陕西省</t>
  </si>
  <si>
    <t>2014上海市</t>
  </si>
  <si>
    <t>2014四川省</t>
  </si>
  <si>
    <t>2014天津市</t>
  </si>
  <si>
    <t>2014西藏省</t>
  </si>
  <si>
    <t>2014新疆省</t>
  </si>
  <si>
    <t>2014云南省</t>
  </si>
  <si>
    <t>2014浙江省</t>
  </si>
  <si>
    <t>2014重庆市</t>
  </si>
  <si>
    <t>2015安徽省</t>
  </si>
  <si>
    <t>2015北京市</t>
  </si>
  <si>
    <t>2015福建省</t>
  </si>
  <si>
    <t>2015甘肃省</t>
  </si>
  <si>
    <t>2015广东省</t>
  </si>
  <si>
    <t>2015广西省</t>
  </si>
  <si>
    <t>2015贵州省</t>
  </si>
  <si>
    <t>2015海南省</t>
  </si>
  <si>
    <t>2015河北省</t>
  </si>
  <si>
    <t>2015河南省</t>
  </si>
  <si>
    <t>2015黑龙江省</t>
  </si>
  <si>
    <t>2015湖北省</t>
  </si>
  <si>
    <t>2015湖南省</t>
  </si>
  <si>
    <t>2015吉林省</t>
  </si>
  <si>
    <t>2015江苏省</t>
  </si>
  <si>
    <t>2015江西省</t>
  </si>
  <si>
    <t>2015辽宁省</t>
  </si>
  <si>
    <t>2015内蒙古省</t>
  </si>
  <si>
    <t>2015宁夏省</t>
  </si>
  <si>
    <t>2015青海省</t>
  </si>
  <si>
    <t>2015山东省</t>
  </si>
  <si>
    <t>2015山西省</t>
  </si>
  <si>
    <t>2015陕西省</t>
  </si>
  <si>
    <t>2015上海市</t>
  </si>
  <si>
    <t>2015四川省</t>
  </si>
  <si>
    <t>2015天津市</t>
  </si>
  <si>
    <t>2015西藏省</t>
  </si>
  <si>
    <t>2015新疆省</t>
  </si>
  <si>
    <t>2015云南省</t>
  </si>
  <si>
    <t>2015浙江省</t>
  </si>
  <si>
    <t>2015重庆市</t>
  </si>
  <si>
    <t>2016安徽省</t>
  </si>
  <si>
    <t>2016北京市</t>
  </si>
  <si>
    <t>2016福建省</t>
  </si>
  <si>
    <t>2016甘肃省</t>
  </si>
  <si>
    <t>2016广东省</t>
  </si>
  <si>
    <t>2016广西省</t>
  </si>
  <si>
    <t>2016贵州省</t>
  </si>
  <si>
    <t>2016海南省</t>
  </si>
  <si>
    <t>2016河北省</t>
  </si>
  <si>
    <t>2016河南省</t>
  </si>
  <si>
    <t>2016黑龙江省</t>
  </si>
  <si>
    <t>2016湖北省</t>
  </si>
  <si>
    <t>2016湖南省</t>
  </si>
  <si>
    <t>2016吉林省</t>
  </si>
  <si>
    <t>2016江苏省</t>
  </si>
  <si>
    <t>2016江西省</t>
  </si>
  <si>
    <t>2016辽宁省</t>
  </si>
  <si>
    <t>2016内蒙古省</t>
  </si>
  <si>
    <t>2016宁夏省</t>
  </si>
  <si>
    <t>2016青海省</t>
  </si>
  <si>
    <t>2016山东省</t>
  </si>
  <si>
    <t>2016山西省</t>
  </si>
  <si>
    <t>2016陕西省</t>
  </si>
  <si>
    <t>2016上海市</t>
  </si>
  <si>
    <t>2016四川省</t>
  </si>
  <si>
    <t>2016天津市</t>
  </si>
  <si>
    <t>2016西藏省</t>
  </si>
  <si>
    <t>2016新疆省</t>
  </si>
  <si>
    <t>2016云南省</t>
  </si>
  <si>
    <t>2016浙江省</t>
  </si>
  <si>
    <t>2016重庆市</t>
  </si>
  <si>
    <t>2017安徽省</t>
  </si>
  <si>
    <t>2017北京市</t>
  </si>
  <si>
    <t>2017福建省</t>
  </si>
  <si>
    <t>2017甘肃省</t>
  </si>
  <si>
    <t>2017广东省</t>
  </si>
  <si>
    <t>2017广西省</t>
  </si>
  <si>
    <t>2017贵州省</t>
  </si>
  <si>
    <t>2017海南省</t>
  </si>
  <si>
    <t>2017河北省</t>
  </si>
  <si>
    <t>2017河南省</t>
  </si>
  <si>
    <t>2017黑龙江省</t>
  </si>
  <si>
    <t>2017湖北省</t>
  </si>
  <si>
    <t>2017湖南省</t>
  </si>
  <si>
    <t>2017吉林省</t>
  </si>
  <si>
    <t>2017江苏省</t>
  </si>
  <si>
    <t>2017江西省</t>
  </si>
  <si>
    <t>2017辽宁省</t>
  </si>
  <si>
    <t>2017内蒙古省</t>
  </si>
  <si>
    <t>2017宁夏省</t>
  </si>
  <si>
    <t>2017青海省</t>
  </si>
  <si>
    <t>2017山东省</t>
  </si>
  <si>
    <t>2017山西省</t>
  </si>
  <si>
    <t>2017陕西省</t>
  </si>
  <si>
    <t>2017上海市</t>
  </si>
  <si>
    <t>2017四川省</t>
  </si>
  <si>
    <t>2017天津市</t>
  </si>
  <si>
    <t>2017西藏省</t>
  </si>
  <si>
    <t>2017新疆省</t>
  </si>
  <si>
    <t>2017云南省</t>
  </si>
  <si>
    <t>2017浙江省</t>
  </si>
  <si>
    <t>2017重庆市</t>
  </si>
  <si>
    <t>2018安徽省</t>
  </si>
  <si>
    <t>2018北京市</t>
  </si>
  <si>
    <t>2018福建省</t>
  </si>
  <si>
    <t>2018甘肃省</t>
  </si>
  <si>
    <t>2018广东省</t>
  </si>
  <si>
    <t>2018广西省</t>
  </si>
  <si>
    <t>2018贵州省</t>
  </si>
  <si>
    <t>2018海南省</t>
  </si>
  <si>
    <t>2018河北省</t>
  </si>
  <si>
    <t>2018河南省</t>
  </si>
  <si>
    <t>2018黑龙江省</t>
  </si>
  <si>
    <t>2018湖北省</t>
  </si>
  <si>
    <t>2018湖南省</t>
  </si>
  <si>
    <t>2018吉林省</t>
  </si>
  <si>
    <t>2018江苏省</t>
  </si>
  <si>
    <t>2018江西省</t>
  </si>
  <si>
    <t>2018辽宁省</t>
  </si>
  <si>
    <t>2018内蒙古省</t>
  </si>
  <si>
    <t>2018宁夏省</t>
  </si>
  <si>
    <t>2018青海省</t>
  </si>
  <si>
    <t>2018山东省</t>
  </si>
  <si>
    <t>2018山西省</t>
  </si>
  <si>
    <t>2018陕西省</t>
  </si>
  <si>
    <t>2018上海市</t>
  </si>
  <si>
    <t>2018四川省</t>
  </si>
  <si>
    <t>2018天津市</t>
  </si>
  <si>
    <t>2018西藏省</t>
  </si>
  <si>
    <t>2018新疆省</t>
  </si>
  <si>
    <t>2018云南省</t>
  </si>
  <si>
    <t>2018浙江省</t>
  </si>
  <si>
    <t>2018重庆市</t>
  </si>
  <si>
    <t>2019安徽省</t>
  </si>
  <si>
    <t>2019北京市</t>
  </si>
  <si>
    <t>2019福建省</t>
  </si>
  <si>
    <t>2019甘肃省</t>
  </si>
  <si>
    <t>2019广东省</t>
  </si>
  <si>
    <t>2019广西省</t>
  </si>
  <si>
    <t>2019贵州省</t>
  </si>
  <si>
    <t>2019海南省</t>
  </si>
  <si>
    <t>2019河北省</t>
  </si>
  <si>
    <t>2019河南省</t>
  </si>
  <si>
    <t>2019黑龙江省</t>
  </si>
  <si>
    <t>2019湖北省</t>
  </si>
  <si>
    <t>2019湖南省</t>
  </si>
  <si>
    <t>2019吉林省</t>
  </si>
  <si>
    <t>2019江苏省</t>
  </si>
  <si>
    <t>2019江西省</t>
  </si>
  <si>
    <t>2019辽宁省</t>
  </si>
  <si>
    <t>2019内蒙古省</t>
  </si>
  <si>
    <t>2019宁夏省</t>
  </si>
  <si>
    <t>2019青海省</t>
  </si>
  <si>
    <t>2019山东省</t>
  </si>
  <si>
    <t>2019山西省</t>
  </si>
  <si>
    <t>2019陕西省</t>
  </si>
  <si>
    <t>2019上海市</t>
  </si>
  <si>
    <t>2019四川省</t>
  </si>
  <si>
    <t>2019天津市</t>
  </si>
  <si>
    <t>2019西藏省</t>
  </si>
  <si>
    <t>2019新疆省</t>
  </si>
  <si>
    <t>2019云南省</t>
  </si>
  <si>
    <t>2019浙江省</t>
  </si>
  <si>
    <t>2019重庆市</t>
  </si>
  <si>
    <t>2020安徽省</t>
  </si>
  <si>
    <t>2020北京市</t>
  </si>
  <si>
    <t>2020福建省</t>
  </si>
  <si>
    <t>2020甘肃省</t>
  </si>
  <si>
    <t>2020广东省</t>
  </si>
  <si>
    <t>2020广西省</t>
  </si>
  <si>
    <t>2020贵州省</t>
  </si>
  <si>
    <t>2020海南省</t>
  </si>
  <si>
    <t>2020河北省</t>
  </si>
  <si>
    <t>2020河南省</t>
  </si>
  <si>
    <t>2020黑龙江省</t>
  </si>
  <si>
    <t>2020湖北省</t>
  </si>
  <si>
    <t>2020湖南省</t>
  </si>
  <si>
    <t>2020吉林省</t>
  </si>
  <si>
    <t>2020江苏省</t>
  </si>
  <si>
    <t>2020江西省</t>
  </si>
  <si>
    <t>2020辽宁省</t>
  </si>
  <si>
    <t>2020内蒙古省</t>
  </si>
  <si>
    <t>2020宁夏省</t>
  </si>
  <si>
    <t>2020青海省</t>
  </si>
  <si>
    <t>2020山东省</t>
  </si>
  <si>
    <t>2020山西省</t>
  </si>
  <si>
    <t>2020陕西省</t>
  </si>
  <si>
    <t>2020上海市</t>
  </si>
  <si>
    <t>2020四川省</t>
  </si>
  <si>
    <t>2020天津市</t>
  </si>
  <si>
    <t>2020西藏省</t>
  </si>
  <si>
    <t>2020新疆省</t>
  </si>
  <si>
    <t>2020云南省</t>
  </si>
  <si>
    <t>2020浙江省</t>
  </si>
  <si>
    <t>2020重庆市</t>
  </si>
  <si>
    <t>2021安徽省</t>
  </si>
  <si>
    <t>2021福建省</t>
  </si>
  <si>
    <t>2021甘肃省</t>
  </si>
  <si>
    <t>2021广东省</t>
  </si>
  <si>
    <t>2021广西省</t>
  </si>
  <si>
    <t>2021贵州省</t>
  </si>
  <si>
    <t>2021海南省</t>
  </si>
  <si>
    <t>2021河北省</t>
  </si>
  <si>
    <t>2021河南省</t>
  </si>
  <si>
    <t>2021黑龙江省</t>
  </si>
  <si>
    <t>2021湖北省</t>
  </si>
  <si>
    <t>2021湖南省</t>
  </si>
  <si>
    <t>2021吉林省</t>
  </si>
  <si>
    <t>2021江苏省</t>
  </si>
  <si>
    <t>2021江西省</t>
  </si>
  <si>
    <t>2021辽宁省</t>
  </si>
  <si>
    <t>2021内蒙古省</t>
  </si>
  <si>
    <t>2021宁夏省</t>
  </si>
  <si>
    <t>2021青海省</t>
  </si>
  <si>
    <t>2021山东省</t>
  </si>
  <si>
    <t>2021山西省</t>
  </si>
  <si>
    <t>2021陕西省</t>
  </si>
  <si>
    <t>2021四川省</t>
  </si>
  <si>
    <t>2021西藏省</t>
  </si>
  <si>
    <t>2021新疆省</t>
  </si>
  <si>
    <t>2021云南省</t>
  </si>
  <si>
    <t>2021浙江省</t>
  </si>
  <si>
    <t>2022安徽省</t>
  </si>
  <si>
    <t>2022福建省</t>
  </si>
  <si>
    <t>2022甘肃省</t>
  </si>
  <si>
    <t>2022广东省</t>
  </si>
  <si>
    <t>2022广西省</t>
  </si>
  <si>
    <t>2022贵州省</t>
  </si>
  <si>
    <t>2022海南省</t>
  </si>
  <si>
    <t>2022河北省</t>
  </si>
  <si>
    <t>2022河南省</t>
  </si>
  <si>
    <t>2022黑龙江省</t>
  </si>
  <si>
    <t>2022湖北省</t>
  </si>
  <si>
    <t>2022湖南省</t>
  </si>
  <si>
    <t>2022吉林省</t>
  </si>
  <si>
    <t>2022江苏省</t>
  </si>
  <si>
    <t>2022江西省</t>
  </si>
  <si>
    <t>2022辽宁省</t>
  </si>
  <si>
    <t>2022内蒙古省</t>
  </si>
  <si>
    <t>2022宁夏省</t>
  </si>
  <si>
    <t>2022青海省</t>
  </si>
  <si>
    <t>2022山东省</t>
  </si>
  <si>
    <t>2022山西省</t>
  </si>
  <si>
    <t>2022陕西省</t>
  </si>
  <si>
    <t>2022四川省</t>
  </si>
  <si>
    <t>2022西藏省</t>
  </si>
  <si>
    <t>2022新疆省</t>
  </si>
  <si>
    <t>2022云南省</t>
  </si>
  <si>
    <t>2022浙江省</t>
  </si>
  <si>
    <t>2023安徽省</t>
  </si>
  <si>
    <t>2023福建省</t>
  </si>
  <si>
    <t>2023甘肃省</t>
  </si>
  <si>
    <t>2023广东省</t>
  </si>
  <si>
    <t>2023广西省</t>
  </si>
  <si>
    <t>2023贵州省</t>
  </si>
  <si>
    <t>2023海南省</t>
  </si>
  <si>
    <t>2023河北省</t>
  </si>
  <si>
    <t>2023河南省</t>
  </si>
  <si>
    <t>2023黑龙江省</t>
  </si>
  <si>
    <t>2023湖北省</t>
  </si>
  <si>
    <t>2023湖南省</t>
  </si>
  <si>
    <t>2023吉林省</t>
  </si>
  <si>
    <t>2023江苏省</t>
  </si>
  <si>
    <t>2023江西省</t>
  </si>
  <si>
    <t>2023辽宁省</t>
  </si>
  <si>
    <t>2023内蒙古省</t>
  </si>
  <si>
    <t>2023宁夏省</t>
  </si>
  <si>
    <t>2023青海省</t>
  </si>
  <si>
    <t>2023山东省</t>
  </si>
  <si>
    <t>2023山西省</t>
  </si>
  <si>
    <t>2023陕西省</t>
  </si>
  <si>
    <t>2023四川省</t>
  </si>
  <si>
    <t>2023西藏省</t>
  </si>
  <si>
    <t>2023新疆省</t>
  </si>
  <si>
    <t>2023云南省</t>
  </si>
  <si>
    <t>2023浙江省</t>
  </si>
  <si>
    <t>(空白)</t>
  </si>
  <si>
    <t>总计</t>
  </si>
  <si>
    <t>2014安庆市</t>
  </si>
  <si>
    <t>2014蚌埠市</t>
  </si>
  <si>
    <t>2014亳州市</t>
  </si>
  <si>
    <t>2014池州市</t>
  </si>
  <si>
    <t>2014滁州市</t>
  </si>
  <si>
    <t>2014阜阳市</t>
  </si>
  <si>
    <t>2014合肥市</t>
  </si>
  <si>
    <t>2014淮北市</t>
  </si>
  <si>
    <t>2014淮南市</t>
  </si>
  <si>
    <t>2014黄山市</t>
  </si>
  <si>
    <t>2014六安市</t>
  </si>
  <si>
    <t>2014马鞍山市</t>
  </si>
  <si>
    <t>2014宿州市</t>
  </si>
  <si>
    <t>2014铜陵市</t>
  </si>
  <si>
    <t>2014芜湖市</t>
  </si>
  <si>
    <t>2014宣城市</t>
  </si>
  <si>
    <t>2014福州市</t>
  </si>
  <si>
    <t>2014龙岩市</t>
  </si>
  <si>
    <t>2014南平市</t>
  </si>
  <si>
    <t>2014宁德市</t>
  </si>
  <si>
    <t>2014莆田市</t>
  </si>
  <si>
    <t>2014泉州市</t>
  </si>
  <si>
    <t>2014三明市</t>
  </si>
  <si>
    <t>2014厦门市</t>
  </si>
  <si>
    <t>2014漳州市</t>
  </si>
  <si>
    <t>2014白银市</t>
  </si>
  <si>
    <t>2014定西市</t>
  </si>
  <si>
    <t>2014嘉峪关市</t>
  </si>
  <si>
    <t>2014金昌市</t>
  </si>
  <si>
    <t>2014酒泉市</t>
  </si>
  <si>
    <t>2014兰州市</t>
  </si>
  <si>
    <t>2014陇南市</t>
  </si>
  <si>
    <t>2014平凉市</t>
  </si>
  <si>
    <t>2014庆阳市</t>
  </si>
  <si>
    <t>2014天水市</t>
  </si>
  <si>
    <t>2014武威市</t>
  </si>
  <si>
    <t>2014张掖市</t>
  </si>
  <si>
    <t>2014潮州市</t>
  </si>
  <si>
    <t>2014东莞市</t>
  </si>
  <si>
    <t>2014佛山市</t>
  </si>
  <si>
    <t>2014广州市</t>
  </si>
  <si>
    <t>2014河源市</t>
  </si>
  <si>
    <t>2014惠州市</t>
  </si>
  <si>
    <t>2014江门市</t>
  </si>
  <si>
    <t>2014揭阳市</t>
  </si>
  <si>
    <t>2014茂名市</t>
  </si>
  <si>
    <t>2014梅州市</t>
  </si>
  <si>
    <t>2014清远市</t>
  </si>
  <si>
    <t>2014汕头市</t>
  </si>
  <si>
    <t>2014汕尾市</t>
  </si>
  <si>
    <t>2014韶关市</t>
  </si>
  <si>
    <t>2014深圳市</t>
  </si>
  <si>
    <t>2014阳江市</t>
  </si>
  <si>
    <t>2014云浮市</t>
  </si>
  <si>
    <t>2014湛江市</t>
  </si>
  <si>
    <t>2014肇庆市</t>
  </si>
  <si>
    <t>2014中山市</t>
  </si>
  <si>
    <t>2014珠海市</t>
  </si>
  <si>
    <t>2014百色市</t>
  </si>
  <si>
    <t>2014北海市</t>
  </si>
  <si>
    <t>2014崇左市</t>
  </si>
  <si>
    <t>2014防城港市</t>
  </si>
  <si>
    <t>2014贵港市</t>
  </si>
  <si>
    <t>2014桂林市</t>
  </si>
  <si>
    <t>2014河池市</t>
  </si>
  <si>
    <t>2014贺州市</t>
  </si>
  <si>
    <t>2014来宾市</t>
  </si>
  <si>
    <t>2014柳州市</t>
  </si>
  <si>
    <t>2014南宁市</t>
  </si>
  <si>
    <t>2014钦州市</t>
  </si>
  <si>
    <t>2014梧州市</t>
  </si>
  <si>
    <t>2014玉林市</t>
  </si>
  <si>
    <t>2014安顺市</t>
  </si>
  <si>
    <t>2014毕节市</t>
  </si>
  <si>
    <t>2014贵阳市</t>
  </si>
  <si>
    <t>2014六盘水市</t>
  </si>
  <si>
    <t>2014铜仁市</t>
  </si>
  <si>
    <t>2014遵义市</t>
  </si>
  <si>
    <t>2014海口市</t>
  </si>
  <si>
    <t>2014三亚市</t>
  </si>
  <si>
    <t>2014保定市</t>
  </si>
  <si>
    <t>2014沧州市</t>
  </si>
  <si>
    <t>2014承德市</t>
  </si>
  <si>
    <t>2014邯郸市</t>
  </si>
  <si>
    <t>2014衡水市</t>
  </si>
  <si>
    <t>2014廊坊市</t>
  </si>
  <si>
    <t>2014秦皇岛市</t>
  </si>
  <si>
    <t>2014石家庄市</t>
  </si>
  <si>
    <t>2014唐山市</t>
  </si>
  <si>
    <t>2014邢台市</t>
  </si>
  <si>
    <t>2014张家口市</t>
  </si>
  <si>
    <t>2014安阳市</t>
  </si>
  <si>
    <t>2014鹤壁市</t>
  </si>
  <si>
    <t>2014焦作市</t>
  </si>
  <si>
    <t>2014开封市</t>
  </si>
  <si>
    <t>2014洛阳市</t>
  </si>
  <si>
    <t>2014漯河市</t>
  </si>
  <si>
    <t>2014南阳市</t>
  </si>
  <si>
    <t>2014平顶山市</t>
  </si>
  <si>
    <t>2014濮阳市</t>
  </si>
  <si>
    <t>2014三门峡市</t>
  </si>
  <si>
    <t>2014商丘市</t>
  </si>
  <si>
    <t>2014新乡市</t>
  </si>
  <si>
    <t>2014信阳市</t>
  </si>
  <si>
    <t>2014许昌市</t>
  </si>
  <si>
    <t>2014郑州市</t>
  </si>
  <si>
    <t>2014周口市</t>
  </si>
  <si>
    <t>2014驻马店市</t>
  </si>
  <si>
    <t>2014大庆市</t>
  </si>
  <si>
    <t>2014哈尔滨市</t>
  </si>
  <si>
    <t>2014鹤岗市</t>
  </si>
  <si>
    <t>2014黑河市</t>
  </si>
  <si>
    <t>2014鸡西市</t>
  </si>
  <si>
    <t>2014佳木斯市</t>
  </si>
  <si>
    <t>2014牡丹江市</t>
  </si>
  <si>
    <t>2014七台河市</t>
  </si>
  <si>
    <t>2014齐齐哈尔市</t>
  </si>
  <si>
    <t>2014双鸭山市</t>
  </si>
  <si>
    <t>2014绥化市</t>
  </si>
  <si>
    <t>2014伊春市</t>
  </si>
  <si>
    <t>2014鄂州市</t>
  </si>
  <si>
    <t>2014黄冈市</t>
  </si>
  <si>
    <t>2014黄石市</t>
  </si>
  <si>
    <t>2014荆门市</t>
  </si>
  <si>
    <t>2014荆州市</t>
  </si>
  <si>
    <t>2014十堰市</t>
  </si>
  <si>
    <t>2014随州市</t>
  </si>
  <si>
    <t>2014武汉市</t>
  </si>
  <si>
    <t>2014咸宁市</t>
  </si>
  <si>
    <t>2014襄阳市</t>
  </si>
  <si>
    <t>2014孝感市</t>
  </si>
  <si>
    <t>2014宜昌市</t>
  </si>
  <si>
    <t>2014常德市</t>
  </si>
  <si>
    <t>2014郴州市</t>
  </si>
  <si>
    <t>2014衡阳市</t>
  </si>
  <si>
    <t>2014怀化市</t>
  </si>
  <si>
    <t>2014娄底市</t>
  </si>
  <si>
    <t>2014邵阳市</t>
  </si>
  <si>
    <t>2014湘潭市</t>
  </si>
  <si>
    <t>2014益阳市</t>
  </si>
  <si>
    <t>2014永州市</t>
  </si>
  <si>
    <t>2014岳阳市</t>
  </si>
  <si>
    <t>2014张家界市</t>
  </si>
  <si>
    <t>2014长沙市</t>
  </si>
  <si>
    <t>2014株洲市</t>
  </si>
  <si>
    <t>2014白城市</t>
  </si>
  <si>
    <t>2014白山市</t>
  </si>
  <si>
    <t>2014吉林市</t>
  </si>
  <si>
    <t>2014辽源市</t>
  </si>
  <si>
    <t>2014四平市</t>
  </si>
  <si>
    <t>2014松原市</t>
  </si>
  <si>
    <t>2014通化市</t>
  </si>
  <si>
    <t>2014长春市</t>
  </si>
  <si>
    <t>2014常州市</t>
  </si>
  <si>
    <t>2014淮安市</t>
  </si>
  <si>
    <t>2014连云港市</t>
  </si>
  <si>
    <t>2014南京市</t>
  </si>
  <si>
    <t>2014南通市</t>
  </si>
  <si>
    <t>2014苏州市</t>
  </si>
  <si>
    <t>2014宿迁市</t>
  </si>
  <si>
    <t>2014泰州市</t>
  </si>
  <si>
    <t>2014无锡市</t>
  </si>
  <si>
    <t>2014徐州市</t>
  </si>
  <si>
    <t>2014盐城市</t>
  </si>
  <si>
    <t>2014扬州市</t>
  </si>
  <si>
    <t>2014镇江市</t>
  </si>
  <si>
    <t>2014抚州市</t>
  </si>
  <si>
    <t>2014赣州市</t>
  </si>
  <si>
    <t>2014吉安市</t>
  </si>
  <si>
    <t>2014景德镇市</t>
  </si>
  <si>
    <t>2014九江市</t>
  </si>
  <si>
    <t>2014南昌市</t>
  </si>
  <si>
    <t>2014萍乡市</t>
  </si>
  <si>
    <t>2014上饶市</t>
  </si>
  <si>
    <t>2014新余市</t>
  </si>
  <si>
    <t>2014宜春市</t>
  </si>
  <si>
    <t>2014鹰潭市</t>
  </si>
  <si>
    <t>2014鞍山市</t>
  </si>
  <si>
    <t>2014本溪市</t>
  </si>
  <si>
    <t>2014朝阳市</t>
  </si>
  <si>
    <t>2014大连市</t>
  </si>
  <si>
    <t>2014丹东市</t>
  </si>
  <si>
    <t>2014抚顺市</t>
  </si>
  <si>
    <t>2014阜新市</t>
  </si>
  <si>
    <t>2014葫芦岛市</t>
  </si>
  <si>
    <t>2014锦州市</t>
  </si>
  <si>
    <t>2014辽阳市</t>
  </si>
  <si>
    <t>2014盘锦市</t>
  </si>
  <si>
    <t>2014沈阳市</t>
  </si>
  <si>
    <t>2014铁岭市</t>
  </si>
  <si>
    <t>2014营口市</t>
  </si>
  <si>
    <t>2014巴彦淖尔市</t>
  </si>
  <si>
    <t>2014包头市</t>
  </si>
  <si>
    <t>2014赤峰市</t>
  </si>
  <si>
    <t>2014鄂尔多斯市</t>
  </si>
  <si>
    <t>2014呼和浩特市</t>
  </si>
  <si>
    <t>2014呼伦贝尔市</t>
  </si>
  <si>
    <t>2014通辽市</t>
  </si>
  <si>
    <t>2014乌海市</t>
  </si>
  <si>
    <t>2014乌兰察布市</t>
  </si>
  <si>
    <t>2014固原市</t>
  </si>
  <si>
    <t>2014石嘴山市</t>
  </si>
  <si>
    <t>2014吴忠市</t>
  </si>
  <si>
    <t>2014银川市</t>
  </si>
  <si>
    <t>2014中卫市</t>
  </si>
  <si>
    <t>2014海东市</t>
  </si>
  <si>
    <t>2014西宁市</t>
  </si>
  <si>
    <t>2014滨州市</t>
  </si>
  <si>
    <t>2014德州市</t>
  </si>
  <si>
    <t>2014东营市</t>
  </si>
  <si>
    <t>2014菏泽市</t>
  </si>
  <si>
    <t>2014济南市</t>
  </si>
  <si>
    <t>2014济宁市</t>
  </si>
  <si>
    <t>2014莱芜市</t>
  </si>
  <si>
    <t>2014聊城市</t>
  </si>
  <si>
    <t>2014临沂市</t>
  </si>
  <si>
    <t>2014青岛市</t>
  </si>
  <si>
    <t>2014日照市</t>
  </si>
  <si>
    <t>2014泰安市</t>
  </si>
  <si>
    <t>2014威海市</t>
  </si>
  <si>
    <t>2014潍坊市</t>
  </si>
  <si>
    <t>2014烟台市</t>
  </si>
  <si>
    <t>2014枣庄市</t>
  </si>
  <si>
    <t>2014淄博市</t>
  </si>
  <si>
    <t>2014大同市</t>
  </si>
  <si>
    <t>2014晋城市</t>
  </si>
  <si>
    <t>2014晋中市</t>
  </si>
  <si>
    <t>2014临汾市</t>
  </si>
  <si>
    <t>2014吕梁市</t>
  </si>
  <si>
    <t>2014朔州市</t>
  </si>
  <si>
    <t>2014太原市</t>
  </si>
  <si>
    <t>2014忻州市</t>
  </si>
  <si>
    <t>2014阳泉市</t>
  </si>
  <si>
    <t>2014运城市</t>
  </si>
  <si>
    <t>2014长治市</t>
  </si>
  <si>
    <t>2014安康市</t>
  </si>
  <si>
    <t>2014宝鸡市</t>
  </si>
  <si>
    <t>2014汉中市</t>
  </si>
  <si>
    <t>2014商洛市</t>
  </si>
  <si>
    <t>2014铜川市</t>
  </si>
  <si>
    <t>2014渭南市</t>
  </si>
  <si>
    <t>2014西安市</t>
  </si>
  <si>
    <t>2014咸阳市</t>
  </si>
  <si>
    <t>2014延安市</t>
  </si>
  <si>
    <t>2014榆林市</t>
  </si>
  <si>
    <t>2014巴中市</t>
  </si>
  <si>
    <t>2014成都市</t>
  </si>
  <si>
    <t>2014达州市</t>
  </si>
  <si>
    <t>2014德阳市</t>
  </si>
  <si>
    <t>2014广安市</t>
  </si>
  <si>
    <t>2014广元市</t>
  </si>
  <si>
    <t>2014乐山市</t>
  </si>
  <si>
    <t>2014泸州市</t>
  </si>
  <si>
    <t>2014眉山市</t>
  </si>
  <si>
    <t>2014绵阳市</t>
  </si>
  <si>
    <t>2014南充市</t>
  </si>
  <si>
    <t>2014内江市</t>
  </si>
  <si>
    <t>2014攀枝花市</t>
  </si>
  <si>
    <t>2014遂宁市</t>
  </si>
  <si>
    <t>2014雅安市</t>
  </si>
  <si>
    <t>2014宜宾市</t>
  </si>
  <si>
    <t>2014资阳市</t>
  </si>
  <si>
    <t>2014自贡市</t>
  </si>
  <si>
    <t>2014拉萨市</t>
  </si>
  <si>
    <t>2014克拉玛依市</t>
  </si>
  <si>
    <t>2014乌鲁木齐市</t>
  </si>
  <si>
    <t>2014保山市</t>
  </si>
  <si>
    <t>2014昆明市</t>
  </si>
  <si>
    <t>2014丽江市</t>
  </si>
  <si>
    <t>2014临沧市</t>
  </si>
  <si>
    <t>2014曲靖市</t>
  </si>
  <si>
    <t>2014普洱市</t>
  </si>
  <si>
    <t>2014玉溪市</t>
  </si>
  <si>
    <t>2014昭通市</t>
  </si>
  <si>
    <t>2014杭州市</t>
  </si>
  <si>
    <t>2014湖州市</t>
  </si>
  <si>
    <t>2014嘉兴市</t>
  </si>
  <si>
    <t>2014金华市</t>
  </si>
  <si>
    <t>2014丽水市</t>
  </si>
  <si>
    <t>2014宁波市</t>
  </si>
  <si>
    <t>2014衢州市</t>
  </si>
  <si>
    <t>2014绍兴市</t>
  </si>
  <si>
    <t>2014台州市</t>
  </si>
  <si>
    <t>2014温州市</t>
  </si>
  <si>
    <t>2014舟山市</t>
  </si>
  <si>
    <t>2015安庆市</t>
  </si>
  <si>
    <t>2015蚌埠市</t>
  </si>
  <si>
    <t>2015亳州市</t>
  </si>
  <si>
    <t>2015池州市</t>
  </si>
  <si>
    <t>2015滁州市</t>
  </si>
  <si>
    <t>2015阜阳市</t>
  </si>
  <si>
    <t>2015合肥市</t>
  </si>
  <si>
    <t>2015淮北市</t>
  </si>
  <si>
    <t>2015淮南市</t>
  </si>
  <si>
    <t>2015黄山市</t>
  </si>
  <si>
    <t>2015六安市</t>
  </si>
  <si>
    <t>2015马鞍山市</t>
  </si>
  <si>
    <t>2015宿州市</t>
  </si>
  <si>
    <t>2015铜陵市</t>
  </si>
  <si>
    <t>2015芜湖市</t>
  </si>
  <si>
    <t>2015宣城市</t>
  </si>
  <si>
    <t>2015福州市</t>
  </si>
  <si>
    <t>2015龙岩市</t>
  </si>
  <si>
    <t>2015南平市</t>
  </si>
  <si>
    <t>2015宁德市</t>
  </si>
  <si>
    <t>2015莆田市</t>
  </si>
  <si>
    <t>2015泉州市</t>
  </si>
  <si>
    <t>2015三明市</t>
  </si>
  <si>
    <t>2015厦门市</t>
  </si>
  <si>
    <t>2015漳州市</t>
  </si>
  <si>
    <t>2015白银市</t>
  </si>
  <si>
    <t>2015定西市</t>
  </si>
  <si>
    <t>2015嘉峪关市</t>
  </si>
  <si>
    <t>2015金昌市</t>
  </si>
  <si>
    <t>2015酒泉市</t>
  </si>
  <si>
    <t>2015兰州市</t>
  </si>
  <si>
    <t>2015陇南市</t>
  </si>
  <si>
    <t>2015平凉市</t>
  </si>
  <si>
    <t>2015庆阳市</t>
  </si>
  <si>
    <t>2015天水市</t>
  </si>
  <si>
    <t>2015武威市</t>
  </si>
  <si>
    <t>2015张掖市</t>
  </si>
  <si>
    <t>2015潮州市</t>
  </si>
  <si>
    <t>2015东莞市</t>
  </si>
  <si>
    <t>2015佛山市</t>
  </si>
  <si>
    <t>2015广州市</t>
  </si>
  <si>
    <t>2015河源市</t>
  </si>
  <si>
    <t>2015惠州市</t>
  </si>
  <si>
    <t>2015江门市</t>
  </si>
  <si>
    <t>2015揭阳市</t>
  </si>
  <si>
    <t>2015茂名市</t>
  </si>
  <si>
    <t>2015梅州市</t>
  </si>
  <si>
    <t>2015清远市</t>
  </si>
  <si>
    <t>2015汕头市</t>
  </si>
  <si>
    <t>2015汕尾市</t>
  </si>
  <si>
    <t>2015韶关市</t>
  </si>
  <si>
    <t>2015深圳市</t>
  </si>
  <si>
    <t>2015阳江市</t>
  </si>
  <si>
    <t>2015云浮市</t>
  </si>
  <si>
    <t>2015湛江市</t>
  </si>
  <si>
    <t>2015肇庆市</t>
  </si>
  <si>
    <t>2015中山市</t>
  </si>
  <si>
    <t>2015珠海市</t>
  </si>
  <si>
    <t>2015百色市</t>
  </si>
  <si>
    <t>2015北海市</t>
  </si>
  <si>
    <t>2015崇左市</t>
  </si>
  <si>
    <t>2015防城港市</t>
  </si>
  <si>
    <t>2015贵港市</t>
  </si>
  <si>
    <t>2015桂林市</t>
  </si>
  <si>
    <t>2015河池市</t>
  </si>
  <si>
    <t>2015贺州市</t>
  </si>
  <si>
    <t>2015来宾市</t>
  </si>
  <si>
    <t>2015柳州市</t>
  </si>
  <si>
    <t>2015南宁市</t>
  </si>
  <si>
    <t>2015钦州市</t>
  </si>
  <si>
    <t>2015梧州市</t>
  </si>
  <si>
    <t>2015玉林市</t>
  </si>
  <si>
    <t>2015安顺市</t>
  </si>
  <si>
    <t>2015毕节市</t>
  </si>
  <si>
    <t>2015贵阳市</t>
  </si>
  <si>
    <t>2015六盘水市</t>
  </si>
  <si>
    <t>2015铜仁市</t>
  </si>
  <si>
    <t>2015遵义市</t>
  </si>
  <si>
    <t>2015儋州市</t>
  </si>
  <si>
    <t>2015海口市</t>
  </si>
  <si>
    <t>2015三亚市</t>
  </si>
  <si>
    <t>2015保定市</t>
  </si>
  <si>
    <t>2015沧州市</t>
  </si>
  <si>
    <t>2015承德市</t>
  </si>
  <si>
    <t>2015邯郸市</t>
  </si>
  <si>
    <t>2015衡水市</t>
  </si>
  <si>
    <t>2015廊坊市</t>
  </si>
  <si>
    <t>2015秦皇岛市</t>
  </si>
  <si>
    <t>2015石家庄市</t>
  </si>
  <si>
    <t>2015唐山市</t>
  </si>
  <si>
    <t>2015邢台市</t>
  </si>
  <si>
    <t>2015张家口市</t>
  </si>
  <si>
    <t>2015安阳市</t>
  </si>
  <si>
    <t>2015鹤壁市</t>
  </si>
  <si>
    <t>2015焦作市</t>
  </si>
  <si>
    <t>2015开封市</t>
  </si>
  <si>
    <t>2015洛阳市</t>
  </si>
  <si>
    <t>2015漯河市</t>
  </si>
  <si>
    <t>2015南阳市</t>
  </si>
  <si>
    <t>2015平顶山市</t>
  </si>
  <si>
    <t>2015濮阳市</t>
  </si>
  <si>
    <t>2015三门峡市</t>
  </si>
  <si>
    <t>2015商丘市</t>
  </si>
  <si>
    <t>2015新乡市</t>
  </si>
  <si>
    <t>2015信阳市</t>
  </si>
  <si>
    <t>2015许昌市</t>
  </si>
  <si>
    <t>2015郑州市</t>
  </si>
  <si>
    <t>2015周口市</t>
  </si>
  <si>
    <t>2015驻马店市</t>
  </si>
  <si>
    <t>2015大庆市</t>
  </si>
  <si>
    <t>2015哈尔滨市</t>
  </si>
  <si>
    <t>2015鹤岗市</t>
  </si>
  <si>
    <t>2015黑河市</t>
  </si>
  <si>
    <t>2015鸡西市</t>
  </si>
  <si>
    <t>2015佳木斯市</t>
  </si>
  <si>
    <t>2015牡丹江市</t>
  </si>
  <si>
    <t>2015七台河市</t>
  </si>
  <si>
    <t>2015齐齐哈尔市</t>
  </si>
  <si>
    <t>2015双鸭山市</t>
  </si>
  <si>
    <t>2015绥化市</t>
  </si>
  <si>
    <t>2015伊春市</t>
  </si>
  <si>
    <t>2015鄂州市</t>
  </si>
  <si>
    <t>2015黄冈市</t>
  </si>
  <si>
    <t>2015黄石市</t>
  </si>
  <si>
    <t>2015荆门市</t>
  </si>
  <si>
    <t>2015荆州市</t>
  </si>
  <si>
    <t>2015十堰市</t>
  </si>
  <si>
    <t>2015随州市</t>
  </si>
  <si>
    <t>2015武汉市</t>
  </si>
  <si>
    <t>2015咸宁市</t>
  </si>
  <si>
    <t>2015襄阳市</t>
  </si>
  <si>
    <t>2015孝感市</t>
  </si>
  <si>
    <t>2015宜昌市</t>
  </si>
  <si>
    <t>2015常德市</t>
  </si>
  <si>
    <t>2015郴州市</t>
  </si>
  <si>
    <t>2015衡阳市</t>
  </si>
  <si>
    <t>2015怀化市</t>
  </si>
  <si>
    <t>2015娄底市</t>
  </si>
  <si>
    <t>2015邵阳市</t>
  </si>
  <si>
    <t>2015湘潭市</t>
  </si>
  <si>
    <t>2015益阳市</t>
  </si>
  <si>
    <t>2015永州市</t>
  </si>
  <si>
    <t>2015岳阳市</t>
  </si>
  <si>
    <t>2015张家界市</t>
  </si>
  <si>
    <t>2015长沙市</t>
  </si>
  <si>
    <t>2015株洲市</t>
  </si>
  <si>
    <t>2015白城市</t>
  </si>
  <si>
    <t>2015白山市</t>
  </si>
  <si>
    <t>2015吉林市</t>
  </si>
  <si>
    <t>2015辽源市</t>
  </si>
  <si>
    <t>2015四平市</t>
  </si>
  <si>
    <t>2015松原市</t>
  </si>
  <si>
    <t>2015通化市</t>
  </si>
  <si>
    <t>2015长春市</t>
  </si>
  <si>
    <t>2015常州市</t>
  </si>
  <si>
    <t>2015淮安市</t>
  </si>
  <si>
    <t>2015连云港市</t>
  </si>
  <si>
    <t>2015南京市</t>
  </si>
  <si>
    <t>2015南通市</t>
  </si>
  <si>
    <t>2015苏州市</t>
  </si>
  <si>
    <t>2015宿迁市</t>
  </si>
  <si>
    <t>2015泰州市</t>
  </si>
  <si>
    <t>2015无锡市</t>
  </si>
  <si>
    <t>2015徐州市</t>
  </si>
  <si>
    <t>2015盐城市</t>
  </si>
  <si>
    <t>2015扬州市</t>
  </si>
  <si>
    <t>2015镇江市</t>
  </si>
  <si>
    <t>2015抚州市</t>
  </si>
  <si>
    <t>2015赣州市</t>
  </si>
  <si>
    <t>2015吉安市</t>
  </si>
  <si>
    <t>2015景德镇市</t>
  </si>
  <si>
    <t>2015九江市</t>
  </si>
  <si>
    <t>2015南昌市</t>
  </si>
  <si>
    <t>2015萍乡市</t>
  </si>
  <si>
    <t>2015上饶市</t>
  </si>
  <si>
    <t>2015新余市</t>
  </si>
  <si>
    <t>2015宜春市</t>
  </si>
  <si>
    <t>2015鹰潭市</t>
  </si>
  <si>
    <t>2015鞍山市</t>
  </si>
  <si>
    <t>2015本溪市</t>
  </si>
  <si>
    <t>2015朝阳市</t>
  </si>
  <si>
    <t>2015大连市</t>
  </si>
  <si>
    <t>2015丹东市</t>
  </si>
  <si>
    <t>2015抚顺市</t>
  </si>
  <si>
    <t>2015阜新市</t>
  </si>
  <si>
    <t>2015葫芦岛市</t>
  </si>
  <si>
    <t>2015锦州市</t>
  </si>
  <si>
    <t>2015辽阳市</t>
  </si>
  <si>
    <t>2015盘锦市</t>
  </si>
  <si>
    <t>2015沈阳市</t>
  </si>
  <si>
    <t>2015铁岭市</t>
  </si>
  <si>
    <t>2015营口市</t>
  </si>
  <si>
    <t>2015巴彦淖尔市</t>
  </si>
  <si>
    <t>2015包头市</t>
  </si>
  <si>
    <t>2015赤峰市</t>
  </si>
  <si>
    <t>2015鄂尔多斯市</t>
  </si>
  <si>
    <t>2015呼和浩特市</t>
  </si>
  <si>
    <t>2015呼伦贝尔市</t>
  </si>
  <si>
    <t>2015通辽市</t>
  </si>
  <si>
    <t>2015乌海市</t>
  </si>
  <si>
    <t>2015乌兰察布市</t>
  </si>
  <si>
    <t>2015固原市</t>
  </si>
  <si>
    <t>2015石嘴山市</t>
  </si>
  <si>
    <t>2015吴忠市</t>
  </si>
  <si>
    <t>2015银川市</t>
  </si>
  <si>
    <t>2015中卫市</t>
  </si>
  <si>
    <t>2015海东市</t>
  </si>
  <si>
    <t>2015西宁市</t>
  </si>
  <si>
    <t>2015滨州市</t>
  </si>
  <si>
    <t>2015德州市</t>
  </si>
  <si>
    <t>2015东营市</t>
  </si>
  <si>
    <t>2015菏泽市</t>
  </si>
  <si>
    <t>2015济南市</t>
  </si>
  <si>
    <t>2015济宁市</t>
  </si>
  <si>
    <t>2015莱芜市</t>
  </si>
  <si>
    <t>2015聊城市</t>
  </si>
  <si>
    <t>2015临沂市</t>
  </si>
  <si>
    <t>2015青岛市</t>
  </si>
  <si>
    <t>2015日照市</t>
  </si>
  <si>
    <t>2015泰安市</t>
  </si>
  <si>
    <t>2015威海市</t>
  </si>
  <si>
    <t>2015潍坊市</t>
  </si>
  <si>
    <t>2015烟台市</t>
  </si>
  <si>
    <t>2015枣庄市</t>
  </si>
  <si>
    <t>2015淄博市</t>
  </si>
  <si>
    <t>2015大同市</t>
  </si>
  <si>
    <t>2015晋城市</t>
  </si>
  <si>
    <t>2015晋中市</t>
  </si>
  <si>
    <t>2015临汾市</t>
  </si>
  <si>
    <t>2015吕梁市</t>
  </si>
  <si>
    <t>2015朔州市</t>
  </si>
  <si>
    <t>2015太原市</t>
  </si>
  <si>
    <t>2015忻州市</t>
  </si>
  <si>
    <t>2015阳泉市</t>
  </si>
  <si>
    <t>2015运城市</t>
  </si>
  <si>
    <t>2015长治市</t>
  </si>
  <si>
    <t>2015安康市</t>
  </si>
  <si>
    <t>2015宝鸡市</t>
  </si>
  <si>
    <t>2015汉中市</t>
  </si>
  <si>
    <t>2015商洛市</t>
  </si>
  <si>
    <t>2015铜川市</t>
  </si>
  <si>
    <t>2015渭南市</t>
  </si>
  <si>
    <t>2015西安市</t>
  </si>
  <si>
    <t>2015咸阳市</t>
  </si>
  <si>
    <t>2015延安市</t>
  </si>
  <si>
    <t>2015榆林市</t>
  </si>
  <si>
    <t>2015巴中市</t>
  </si>
  <si>
    <t>2015成都市</t>
  </si>
  <si>
    <t>2015达州市</t>
  </si>
  <si>
    <t>2015德阳市</t>
  </si>
  <si>
    <t>2015广安市</t>
  </si>
  <si>
    <t>2015广元市</t>
  </si>
  <si>
    <t>2015乐山市</t>
  </si>
  <si>
    <t>2015泸州市</t>
  </si>
  <si>
    <t>2015眉山市</t>
  </si>
  <si>
    <t>2015绵阳市</t>
  </si>
  <si>
    <t>2015南充市</t>
  </si>
  <si>
    <t>2015内江市</t>
  </si>
  <si>
    <t>2015攀枝花市</t>
  </si>
  <si>
    <t>2015遂宁市</t>
  </si>
  <si>
    <t>2015雅安市</t>
  </si>
  <si>
    <t>2015宜宾市</t>
  </si>
  <si>
    <t>2015资阳市</t>
  </si>
  <si>
    <t>2015自贡市</t>
  </si>
  <si>
    <t>2015昌都市</t>
  </si>
  <si>
    <t>2015拉萨市</t>
  </si>
  <si>
    <t>2015林芝市</t>
  </si>
  <si>
    <t>2015日喀则市</t>
  </si>
  <si>
    <t>2015吐鲁番市</t>
  </si>
  <si>
    <t>2015克拉玛依市</t>
  </si>
  <si>
    <t>2015乌鲁木齐市</t>
  </si>
  <si>
    <t>2015保山市</t>
  </si>
  <si>
    <t>2015昆明市</t>
  </si>
  <si>
    <t>2015丽江市</t>
  </si>
  <si>
    <t>2015临沧市</t>
  </si>
  <si>
    <t>2015普洱市</t>
  </si>
  <si>
    <t>2015曲靖市</t>
  </si>
  <si>
    <t>2015玉溪市</t>
  </si>
  <si>
    <t>2015昭通市</t>
  </si>
  <si>
    <t>2015杭州市</t>
  </si>
  <si>
    <t>2015湖州市</t>
  </si>
  <si>
    <t>2015嘉兴市</t>
  </si>
  <si>
    <t>2015金华市</t>
  </si>
  <si>
    <t>2015丽水市</t>
  </si>
  <si>
    <t>2015宁波市</t>
  </si>
  <si>
    <t>2015衢州市</t>
  </si>
  <si>
    <t>2015绍兴市</t>
  </si>
  <si>
    <t>2015台州市</t>
  </si>
  <si>
    <t>2015温州市</t>
  </si>
  <si>
    <t>2015舟山市</t>
  </si>
  <si>
    <t>2016安庆市</t>
  </si>
  <si>
    <t>2016蚌埠市</t>
  </si>
  <si>
    <t>2016亳州市</t>
  </si>
  <si>
    <t>2016池州市</t>
  </si>
  <si>
    <t>2016滁州市</t>
  </si>
  <si>
    <t>2016阜阳市</t>
  </si>
  <si>
    <t>2016合肥市</t>
  </si>
  <si>
    <t>2016淮北市</t>
  </si>
  <si>
    <t>2016淮南市</t>
  </si>
  <si>
    <t>2016黄山市</t>
  </si>
  <si>
    <t>2016六安市</t>
  </si>
  <si>
    <t>2016马鞍山市</t>
  </si>
  <si>
    <t>2016宿州市</t>
  </si>
  <si>
    <t>2016铜陵市</t>
  </si>
  <si>
    <t>2016芜湖市</t>
  </si>
  <si>
    <t>2016宣城市</t>
  </si>
  <si>
    <t>2016福州市</t>
  </si>
  <si>
    <t>2016龙岩市</t>
  </si>
  <si>
    <t>2016南平市</t>
  </si>
  <si>
    <t>2016宁德市</t>
  </si>
  <si>
    <t>2016莆田市</t>
  </si>
  <si>
    <t>2016泉州市</t>
  </si>
  <si>
    <t>2016三明市</t>
  </si>
  <si>
    <t>2016厦门市</t>
  </si>
  <si>
    <t>2016漳州市</t>
  </si>
  <si>
    <t>2016白银市</t>
  </si>
  <si>
    <t>2016定西市</t>
  </si>
  <si>
    <t>2016嘉峪关市</t>
  </si>
  <si>
    <t>2016金昌市</t>
  </si>
  <si>
    <t>2016酒泉市</t>
  </si>
  <si>
    <t>2016兰州市</t>
  </si>
  <si>
    <t>2016陇南市</t>
  </si>
  <si>
    <t>2016平凉市</t>
  </si>
  <si>
    <t>2016庆阳市</t>
  </si>
  <si>
    <t>2016天水市</t>
  </si>
  <si>
    <t>2016武威市</t>
  </si>
  <si>
    <t>2016张掖市</t>
  </si>
  <si>
    <t>2016潮州市</t>
  </si>
  <si>
    <t>2016东莞市</t>
  </si>
  <si>
    <t>2016佛山市</t>
  </si>
  <si>
    <t>2016广州市</t>
  </si>
  <si>
    <t>2016河源市</t>
  </si>
  <si>
    <t>2016惠州市</t>
  </si>
  <si>
    <t>2016江门市</t>
  </si>
  <si>
    <t>2016揭阳市</t>
  </si>
  <si>
    <t>2016茂名市</t>
  </si>
  <si>
    <t>2016梅州市</t>
  </si>
  <si>
    <t>2016清远市</t>
  </si>
  <si>
    <t>2016汕头市</t>
  </si>
  <si>
    <t>2016汕尾市</t>
  </si>
  <si>
    <t>2016韶关市</t>
  </si>
  <si>
    <t>2016深圳市</t>
  </si>
  <si>
    <t>2016阳江市</t>
  </si>
  <si>
    <t>2016云浮市</t>
  </si>
  <si>
    <t>2016湛江市</t>
  </si>
  <si>
    <t>2016肇庆市</t>
  </si>
  <si>
    <t>2016中山市</t>
  </si>
  <si>
    <t>2016珠海市</t>
  </si>
  <si>
    <t>2016百色市</t>
  </si>
  <si>
    <t>2016北海市</t>
  </si>
  <si>
    <t>2016崇左市</t>
  </si>
  <si>
    <t>2016防城港市</t>
  </si>
  <si>
    <t>2016贵港市</t>
  </si>
  <si>
    <t>2016桂林市</t>
  </si>
  <si>
    <t>2016河池市</t>
  </si>
  <si>
    <t>2016贺州市</t>
  </si>
  <si>
    <t>2016来宾市</t>
  </si>
  <si>
    <t>2016柳州市</t>
  </si>
  <si>
    <t>2016南宁市</t>
  </si>
  <si>
    <t>2016钦州市</t>
  </si>
  <si>
    <t>2016梧州市</t>
  </si>
  <si>
    <t>2016玉林市</t>
  </si>
  <si>
    <t>2016安顺市</t>
  </si>
  <si>
    <t>2016毕节市</t>
  </si>
  <si>
    <t>2016贵阳市</t>
  </si>
  <si>
    <t>2016六盘水市</t>
  </si>
  <si>
    <t>2016铜仁市</t>
  </si>
  <si>
    <t>2016遵义市</t>
  </si>
  <si>
    <t>2016儋州市</t>
  </si>
  <si>
    <t>2016海口市</t>
  </si>
  <si>
    <t>2016三亚市</t>
  </si>
  <si>
    <t>2016保定市</t>
  </si>
  <si>
    <t>2016沧州市</t>
  </si>
  <si>
    <t>2016承德市</t>
  </si>
  <si>
    <t>2016邯郸市</t>
  </si>
  <si>
    <t>2016衡水市</t>
  </si>
  <si>
    <t>2016廊坊市</t>
  </si>
  <si>
    <t>2016秦皇岛市</t>
  </si>
  <si>
    <t>2016石家庄市</t>
  </si>
  <si>
    <t>2016唐山市</t>
  </si>
  <si>
    <t>2016邢台市</t>
  </si>
  <si>
    <t>2016张家口市</t>
  </si>
  <si>
    <t>2016安阳市</t>
  </si>
  <si>
    <t>2016鹤壁市</t>
  </si>
  <si>
    <t>2016焦作市</t>
  </si>
  <si>
    <t>2016开封市</t>
  </si>
  <si>
    <t>2016洛阳市</t>
  </si>
  <si>
    <t>2016漯河市</t>
  </si>
  <si>
    <t>2016南阳市</t>
  </si>
  <si>
    <t>2016平顶山市</t>
  </si>
  <si>
    <t>2016濮阳市</t>
  </si>
  <si>
    <t>2016三门峡市</t>
  </si>
  <si>
    <t>2016商丘市</t>
  </si>
  <si>
    <t>2016新乡市</t>
  </si>
  <si>
    <t>2016信阳市</t>
  </si>
  <si>
    <t>2016许昌市</t>
  </si>
  <si>
    <t>2016郑州市</t>
  </si>
  <si>
    <t>2016周口市</t>
  </si>
  <si>
    <t>2016驻马店市</t>
  </si>
  <si>
    <t>2016大庆市</t>
  </si>
  <si>
    <t>2016哈尔滨市</t>
  </si>
  <si>
    <t>2016鹤岗市</t>
  </si>
  <si>
    <t>2016黑河市</t>
  </si>
  <si>
    <t>2016鸡西市</t>
  </si>
  <si>
    <t>2016佳木斯市</t>
  </si>
  <si>
    <t>2016牡丹江市</t>
  </si>
  <si>
    <t>2016七台河市</t>
  </si>
  <si>
    <t>2016齐齐哈尔市</t>
  </si>
  <si>
    <t>2016双鸭山市</t>
  </si>
  <si>
    <t>2016绥化市</t>
  </si>
  <si>
    <t>2016伊春市</t>
  </si>
  <si>
    <t>2016鄂州市</t>
  </si>
  <si>
    <t>2016黄冈市</t>
  </si>
  <si>
    <t>2016黄石市</t>
  </si>
  <si>
    <t>2016荆门市</t>
  </si>
  <si>
    <t>2016荆州市</t>
  </si>
  <si>
    <t>2016十堰市</t>
  </si>
  <si>
    <t>2016随州市</t>
  </si>
  <si>
    <t>2016武汉市</t>
  </si>
  <si>
    <t>2016咸宁市</t>
  </si>
  <si>
    <t>2016襄阳市</t>
  </si>
  <si>
    <t>2016孝感市</t>
  </si>
  <si>
    <t>2016宜昌市</t>
  </si>
  <si>
    <t>2016常德市</t>
  </si>
  <si>
    <t>2016郴州市</t>
  </si>
  <si>
    <t>2016衡阳市</t>
  </si>
  <si>
    <t>2016怀化市</t>
  </si>
  <si>
    <t>2016娄底市</t>
  </si>
  <si>
    <t>2016邵阳市</t>
  </si>
  <si>
    <t>2016湘潭市</t>
  </si>
  <si>
    <t>2016益阳市</t>
  </si>
  <si>
    <t>2016永州市</t>
  </si>
  <si>
    <t>2016岳阳市</t>
  </si>
  <si>
    <t>2016张家界市</t>
  </si>
  <si>
    <t>2016长沙市</t>
  </si>
  <si>
    <t>2016株洲市</t>
  </si>
  <si>
    <t>2016白城市</t>
  </si>
  <si>
    <t>2016白山市</t>
  </si>
  <si>
    <t>2016吉林市</t>
  </si>
  <si>
    <t>2016辽源市</t>
  </si>
  <si>
    <t>2016四平市</t>
  </si>
  <si>
    <t>2016松原市</t>
  </si>
  <si>
    <t>2016通化市</t>
  </si>
  <si>
    <t>2016长春市</t>
  </si>
  <si>
    <t>2016常州市</t>
  </si>
  <si>
    <t>2016淮安市</t>
  </si>
  <si>
    <t>2016连云港市</t>
  </si>
  <si>
    <t>2016南京市</t>
  </si>
  <si>
    <t>2016南通市</t>
  </si>
  <si>
    <t>2016苏州市</t>
  </si>
  <si>
    <t>2016宿迁市</t>
  </si>
  <si>
    <t>2016泰州市</t>
  </si>
  <si>
    <t>2016无锡市</t>
  </si>
  <si>
    <t>2016徐州市</t>
  </si>
  <si>
    <t>2016盐城市</t>
  </si>
  <si>
    <t>2016扬州市</t>
  </si>
  <si>
    <t>2016镇江市</t>
  </si>
  <si>
    <t>2016抚州市</t>
  </si>
  <si>
    <t>2016赣州市</t>
  </si>
  <si>
    <t>2016吉安市</t>
  </si>
  <si>
    <t>2016景德镇市</t>
  </si>
  <si>
    <t>2016九江市</t>
  </si>
  <si>
    <t>2016南昌市</t>
  </si>
  <si>
    <t>2016萍乡市</t>
  </si>
  <si>
    <t>2016上饶市</t>
  </si>
  <si>
    <t>2016新余市</t>
  </si>
  <si>
    <t>2016宜春市</t>
  </si>
  <si>
    <t>2016鹰潭市</t>
  </si>
  <si>
    <t>2016鞍山市</t>
  </si>
  <si>
    <t>2016本溪市</t>
  </si>
  <si>
    <t>2016朝阳市</t>
  </si>
  <si>
    <t>2016大连市</t>
  </si>
  <si>
    <t>2016丹东市</t>
  </si>
  <si>
    <t>2016抚顺市</t>
  </si>
  <si>
    <t>2016阜新市</t>
  </si>
  <si>
    <t>2016葫芦岛市</t>
  </si>
  <si>
    <t>2016锦州市</t>
  </si>
  <si>
    <t>2016辽阳市</t>
  </si>
  <si>
    <t>2016盘锦市</t>
  </si>
  <si>
    <t>2016沈阳市</t>
  </si>
  <si>
    <t>2016铁岭市</t>
  </si>
  <si>
    <t>2016营口市</t>
  </si>
  <si>
    <t>2016巴彦淖尔市</t>
  </si>
  <si>
    <t>2016包头市</t>
  </si>
  <si>
    <t>2016赤峰市</t>
  </si>
  <si>
    <t>2016鄂尔多斯市</t>
  </si>
  <si>
    <t>2016呼和浩特市</t>
  </si>
  <si>
    <t>2016呼伦贝尔市</t>
  </si>
  <si>
    <t>2016通辽市</t>
  </si>
  <si>
    <t>2016乌海市</t>
  </si>
  <si>
    <t>2016乌兰察布市</t>
  </si>
  <si>
    <t>2016固原市</t>
  </si>
  <si>
    <t>2016石嘴山市</t>
  </si>
  <si>
    <t>2016吴忠市</t>
  </si>
  <si>
    <t>2016银川市</t>
  </si>
  <si>
    <t>2016中卫市</t>
  </si>
  <si>
    <t>2016海东市</t>
  </si>
  <si>
    <t>2016西宁市</t>
  </si>
  <si>
    <t>2016滨州市</t>
  </si>
  <si>
    <t>2016德州市</t>
  </si>
  <si>
    <t>2016东营市</t>
  </si>
  <si>
    <t>2016菏泽市</t>
  </si>
  <si>
    <t>2016济南市</t>
  </si>
  <si>
    <t>2016济宁市</t>
  </si>
  <si>
    <t>2016莱芜市</t>
  </si>
  <si>
    <t>2016聊城市</t>
  </si>
  <si>
    <t>2016临沂市</t>
  </si>
  <si>
    <t>2016青岛市</t>
  </si>
  <si>
    <t>2016日照市</t>
  </si>
  <si>
    <t>2016泰安市</t>
  </si>
  <si>
    <t>2016威海市</t>
  </si>
  <si>
    <t>2016潍坊市</t>
  </si>
  <si>
    <t>2016烟台市</t>
  </si>
  <si>
    <t>2016枣庄市</t>
  </si>
  <si>
    <t>2016淄博市</t>
  </si>
  <si>
    <t>2016大同市</t>
  </si>
  <si>
    <t>2016晋城市</t>
  </si>
  <si>
    <t>2016晋中市</t>
  </si>
  <si>
    <t>2016临汾市</t>
  </si>
  <si>
    <t>2016吕梁市</t>
  </si>
  <si>
    <t>2016朔州市</t>
  </si>
  <si>
    <t>2016太原市</t>
  </si>
  <si>
    <t>2016忻州市</t>
  </si>
  <si>
    <t>2016阳泉市</t>
  </si>
  <si>
    <t>2016运城市</t>
  </si>
  <si>
    <t>2016长治市</t>
  </si>
  <si>
    <t>2016安康市</t>
  </si>
  <si>
    <t>2016宝鸡市</t>
  </si>
  <si>
    <t>2016汉中市</t>
  </si>
  <si>
    <t>2016商洛市</t>
  </si>
  <si>
    <t>2016铜川市</t>
  </si>
  <si>
    <t>2016渭南市</t>
  </si>
  <si>
    <t>2016西安市</t>
  </si>
  <si>
    <t>2016咸阳市</t>
  </si>
  <si>
    <t>2016延安市</t>
  </si>
  <si>
    <t>2016榆林市</t>
  </si>
  <si>
    <t>2016巴中市</t>
  </si>
  <si>
    <t>2016成都市</t>
  </si>
  <si>
    <t>2016达州市</t>
  </si>
  <si>
    <t>2016德阳市</t>
  </si>
  <si>
    <t>2016广安市</t>
  </si>
  <si>
    <t>2016广元市</t>
  </si>
  <si>
    <t>2016乐山市</t>
  </si>
  <si>
    <t>2016泸州市</t>
  </si>
  <si>
    <t>2016眉山市</t>
  </si>
  <si>
    <t>2016绵阳市</t>
  </si>
  <si>
    <t>2016南充市</t>
  </si>
  <si>
    <t>2016内江市</t>
  </si>
  <si>
    <t>2016攀枝花市</t>
  </si>
  <si>
    <t>2016遂宁市</t>
  </si>
  <si>
    <t>2016雅安市</t>
  </si>
  <si>
    <t>2016宜宾市</t>
  </si>
  <si>
    <t>2016资阳市</t>
  </si>
  <si>
    <t>2016自贡市</t>
  </si>
  <si>
    <t>2016昌都市</t>
  </si>
  <si>
    <t>2016拉萨市</t>
  </si>
  <si>
    <t>2016林芝市</t>
  </si>
  <si>
    <t>2016日喀则市</t>
  </si>
  <si>
    <t>2016山南市</t>
  </si>
  <si>
    <t>2016克拉玛依市</t>
  </si>
  <si>
    <t>2016吐鲁番市</t>
  </si>
  <si>
    <t>2016乌鲁木齐市</t>
  </si>
  <si>
    <t>2016保山市</t>
  </si>
  <si>
    <t>2016昆明市</t>
  </si>
  <si>
    <t>2016丽江市</t>
  </si>
  <si>
    <t>2016临沧市</t>
  </si>
  <si>
    <t>2016普洱市</t>
  </si>
  <si>
    <t>2016曲靖市</t>
  </si>
  <si>
    <t>2016玉溪市</t>
  </si>
  <si>
    <t>2016昭通市</t>
  </si>
  <si>
    <t>2016杭州市</t>
  </si>
  <si>
    <t>2016湖州市</t>
  </si>
  <si>
    <t>2016嘉兴市</t>
  </si>
  <si>
    <t>2016金华市</t>
  </si>
  <si>
    <t>2016丽水市</t>
  </si>
  <si>
    <t>2016宁波市</t>
  </si>
  <si>
    <t>2016衢州市</t>
  </si>
  <si>
    <t>2016绍兴市</t>
  </si>
  <si>
    <t>2016台州市</t>
  </si>
  <si>
    <t>2016温州市</t>
  </si>
  <si>
    <t>2016舟山市</t>
  </si>
  <si>
    <t>2017安庆市</t>
  </si>
  <si>
    <t>2017蚌埠市</t>
  </si>
  <si>
    <t>2017亳州市</t>
  </si>
  <si>
    <t>2017池州市</t>
  </si>
  <si>
    <t>2017滁州市</t>
  </si>
  <si>
    <t>2017阜阳市</t>
  </si>
  <si>
    <t>2017合肥市</t>
  </si>
  <si>
    <t>2017淮北市</t>
  </si>
  <si>
    <t>2017淮南市</t>
  </si>
  <si>
    <t>2017黄山市</t>
  </si>
  <si>
    <t>2017六安市</t>
  </si>
  <si>
    <t>2017马鞍山市</t>
  </si>
  <si>
    <t>2017宿州市</t>
  </si>
  <si>
    <t>2017铜陵市</t>
  </si>
  <si>
    <t>2017芜湖市</t>
  </si>
  <si>
    <t>2017宣城市</t>
  </si>
  <si>
    <t>2017福州市</t>
  </si>
  <si>
    <t>2017龙岩市</t>
  </si>
  <si>
    <t>2017南平市</t>
  </si>
  <si>
    <t>2017宁德市</t>
  </si>
  <si>
    <t>2017莆田市</t>
  </si>
  <si>
    <t>2017泉州市</t>
  </si>
  <si>
    <t>2017三明市</t>
  </si>
  <si>
    <t>2017厦门市</t>
  </si>
  <si>
    <t>2017漳州市</t>
  </si>
  <si>
    <t>2017白银市</t>
  </si>
  <si>
    <t>2017定西市</t>
  </si>
  <si>
    <t>2017嘉峪关市</t>
  </si>
  <si>
    <t>2017金昌市</t>
  </si>
  <si>
    <t>2017酒泉市</t>
  </si>
  <si>
    <t>2017兰州市</t>
  </si>
  <si>
    <t>2017陇南市</t>
  </si>
  <si>
    <t>2017平凉市</t>
  </si>
  <si>
    <t>2017庆阳市</t>
  </si>
  <si>
    <t>2017天水市</t>
  </si>
  <si>
    <t>2017武威市</t>
  </si>
  <si>
    <t>2017张掖市</t>
  </si>
  <si>
    <t>2017潮州市</t>
  </si>
  <si>
    <t>2017东莞市</t>
  </si>
  <si>
    <t>2017佛山市</t>
  </si>
  <si>
    <t>2017广州市</t>
  </si>
  <si>
    <t>2017河源市</t>
  </si>
  <si>
    <t>2017惠州市</t>
  </si>
  <si>
    <t>2017江门市</t>
  </si>
  <si>
    <t>2017揭阳市</t>
  </si>
  <si>
    <t>2017茂名市</t>
  </si>
  <si>
    <t>2017梅州市</t>
  </si>
  <si>
    <t>2017清远市</t>
  </si>
  <si>
    <t>2017汕头市</t>
  </si>
  <si>
    <t>2017汕尾市</t>
  </si>
  <si>
    <t>2017韶关市</t>
  </si>
  <si>
    <t>2017深圳市</t>
  </si>
  <si>
    <t>2017阳江市</t>
  </si>
  <si>
    <t>2017云浮市</t>
  </si>
  <si>
    <t>2017湛江市</t>
  </si>
  <si>
    <t>2017肇庆市</t>
  </si>
  <si>
    <t>2017中山市</t>
  </si>
  <si>
    <t>2017珠海市</t>
  </si>
  <si>
    <t>2017百色市</t>
  </si>
  <si>
    <t>2017北海市</t>
  </si>
  <si>
    <t>2017崇左市</t>
  </si>
  <si>
    <t>2017防城港市</t>
  </si>
  <si>
    <t>2017贵港市</t>
  </si>
  <si>
    <t>2017桂林市</t>
  </si>
  <si>
    <t>2017河池市</t>
  </si>
  <si>
    <t>2017贺州市</t>
  </si>
  <si>
    <t>2017来宾市</t>
  </si>
  <si>
    <t>2017柳州市</t>
  </si>
  <si>
    <t>2017南宁市</t>
  </si>
  <si>
    <t>2017钦州市</t>
  </si>
  <si>
    <t>2017梧州市</t>
  </si>
  <si>
    <t>2017玉林市</t>
  </si>
  <si>
    <t>2017安顺市</t>
  </si>
  <si>
    <t>2017毕节市</t>
  </si>
  <si>
    <t>2017贵阳市</t>
  </si>
  <si>
    <t>2017六盘水市</t>
  </si>
  <si>
    <t>2017铜仁市</t>
  </si>
  <si>
    <t>2017遵义市</t>
  </si>
  <si>
    <t>2017儋州市</t>
  </si>
  <si>
    <t>2017海口市</t>
  </si>
  <si>
    <t>2017三亚市</t>
  </si>
  <si>
    <t>2017保定市</t>
  </si>
  <si>
    <t>2017沧州市</t>
  </si>
  <si>
    <t>2017承德市</t>
  </si>
  <si>
    <t>2017邯郸市</t>
  </si>
  <si>
    <t>2017衡水市</t>
  </si>
  <si>
    <t>2017廊坊市</t>
  </si>
  <si>
    <t>2017秦皇岛市</t>
  </si>
  <si>
    <t>2017石家庄市</t>
  </si>
  <si>
    <t>2017唐山市</t>
  </si>
  <si>
    <t>2017邢台市</t>
  </si>
  <si>
    <t>2017张家口市</t>
  </si>
  <si>
    <t>2017安阳市</t>
  </si>
  <si>
    <t>2017鹤壁市</t>
  </si>
  <si>
    <t>2017焦作市</t>
  </si>
  <si>
    <t>2017开封市</t>
  </si>
  <si>
    <t>2017洛阳市</t>
  </si>
  <si>
    <t>2017漯河市</t>
  </si>
  <si>
    <t>2017南阳市</t>
  </si>
  <si>
    <t>2017平顶山市</t>
  </si>
  <si>
    <t>2017濮阳市</t>
  </si>
  <si>
    <t>2017三门峡市</t>
  </si>
  <si>
    <t>2017商丘市</t>
  </si>
  <si>
    <t>2017新乡市</t>
  </si>
  <si>
    <t>2017信阳市</t>
  </si>
  <si>
    <t>2017许昌市</t>
  </si>
  <si>
    <t>2017郑州市</t>
  </si>
  <si>
    <t>2017周口市</t>
  </si>
  <si>
    <t>2017驻马店市</t>
  </si>
  <si>
    <t>2017大庆市</t>
  </si>
  <si>
    <t>2017哈尔滨市</t>
  </si>
  <si>
    <t>2017鹤岗市</t>
  </si>
  <si>
    <t>2017黑河市</t>
  </si>
  <si>
    <t>2017鸡西市</t>
  </si>
  <si>
    <t>2017佳木斯市</t>
  </si>
  <si>
    <t>2017牡丹江市</t>
  </si>
  <si>
    <t>2017七台河市</t>
  </si>
  <si>
    <t>2017齐齐哈尔市</t>
  </si>
  <si>
    <t>2017双鸭山市</t>
  </si>
  <si>
    <t>2017绥化市</t>
  </si>
  <si>
    <t>2017伊春市</t>
  </si>
  <si>
    <t>2017鄂州市</t>
  </si>
  <si>
    <t>2017黄冈市</t>
  </si>
  <si>
    <t>2017黄石市</t>
  </si>
  <si>
    <t>2017荆门市</t>
  </si>
  <si>
    <t>2017荆州市</t>
  </si>
  <si>
    <t>2017十堰市</t>
  </si>
  <si>
    <t>2017随州市</t>
  </si>
  <si>
    <t>2017武汉市</t>
  </si>
  <si>
    <t>2017咸宁市</t>
  </si>
  <si>
    <t>2017襄阳市</t>
  </si>
  <si>
    <t>2017孝感市</t>
  </si>
  <si>
    <t>2017宜昌市</t>
  </si>
  <si>
    <t>2017常德市</t>
  </si>
  <si>
    <t>2017郴州市</t>
  </si>
  <si>
    <t>2017衡阳市</t>
  </si>
  <si>
    <t>2017怀化市</t>
  </si>
  <si>
    <t>2017娄底市</t>
  </si>
  <si>
    <t>2017邵阳市</t>
  </si>
  <si>
    <t>2017湘潭市</t>
  </si>
  <si>
    <t>2017益阳市</t>
  </si>
  <si>
    <t>2017永州市</t>
  </si>
  <si>
    <t>2017岳阳市</t>
  </si>
  <si>
    <t>2017张家界市</t>
  </si>
  <si>
    <t>2017长沙市</t>
  </si>
  <si>
    <t>2017株洲市</t>
  </si>
  <si>
    <t>2017白城市</t>
  </si>
  <si>
    <t>2017白山市</t>
  </si>
  <si>
    <t>2017吉林市</t>
  </si>
  <si>
    <t>2017辽源市</t>
  </si>
  <si>
    <t>2017四平市</t>
  </si>
  <si>
    <t>2017松原市</t>
  </si>
  <si>
    <t>2017通化市</t>
  </si>
  <si>
    <t>2017长春市</t>
  </si>
  <si>
    <t>2017常州市</t>
  </si>
  <si>
    <t>2017淮安市</t>
  </si>
  <si>
    <t>2017连云港市</t>
  </si>
  <si>
    <t>2017南京市</t>
  </si>
  <si>
    <t>2017南通市</t>
  </si>
  <si>
    <t>2017苏州市</t>
  </si>
  <si>
    <t>2017宿迁市</t>
  </si>
  <si>
    <t>2017泰州市</t>
  </si>
  <si>
    <t>2017无锡市</t>
  </si>
  <si>
    <t>2017徐州市</t>
  </si>
  <si>
    <t>2017盐城市</t>
  </si>
  <si>
    <t>2017扬州市</t>
  </si>
  <si>
    <t>2017镇江市</t>
  </si>
  <si>
    <t>2017抚州市</t>
  </si>
  <si>
    <t>2017赣州市</t>
  </si>
  <si>
    <t>2017吉安市</t>
  </si>
  <si>
    <t>2017景德镇市</t>
  </si>
  <si>
    <t>2017九江市</t>
  </si>
  <si>
    <t>2017南昌市</t>
  </si>
  <si>
    <t>2017萍乡市</t>
  </si>
  <si>
    <t>2017上饶市</t>
  </si>
  <si>
    <t>2017新余市</t>
  </si>
  <si>
    <t>2017宜春市</t>
  </si>
  <si>
    <t>2017鹰潭市</t>
  </si>
  <si>
    <t>2017鞍山市</t>
  </si>
  <si>
    <t>2017本溪市</t>
  </si>
  <si>
    <t>2017朝阳市</t>
  </si>
  <si>
    <t>2017大连市</t>
  </si>
  <si>
    <t>2017丹东市</t>
  </si>
  <si>
    <t>2017抚顺市</t>
  </si>
  <si>
    <t>2017阜新市</t>
  </si>
  <si>
    <t>2017葫芦岛市</t>
  </si>
  <si>
    <t>2017锦州市</t>
  </si>
  <si>
    <t>2017辽阳市</t>
  </si>
  <si>
    <t>2017盘锦市</t>
  </si>
  <si>
    <t>2017沈阳市</t>
  </si>
  <si>
    <t>2017铁岭市</t>
  </si>
  <si>
    <t>2017营口市</t>
  </si>
  <si>
    <t>2017巴彦淖尔市</t>
  </si>
  <si>
    <t>2017包头市</t>
  </si>
  <si>
    <t>2017赤峰市</t>
  </si>
  <si>
    <t>2017鄂尔多斯市</t>
  </si>
  <si>
    <t>2017呼和浩特市</t>
  </si>
  <si>
    <t>2017呼伦贝尔市</t>
  </si>
  <si>
    <t>2017通辽市</t>
  </si>
  <si>
    <t>2017乌海市</t>
  </si>
  <si>
    <t>2017乌兰察布市</t>
  </si>
  <si>
    <t>2017固原市</t>
  </si>
  <si>
    <t>2017石嘴山市</t>
  </si>
  <si>
    <t>2017吴忠市</t>
  </si>
  <si>
    <t>2017银川市</t>
  </si>
  <si>
    <t>2017中卫市</t>
  </si>
  <si>
    <t>2017海东市</t>
  </si>
  <si>
    <t>2017西宁市</t>
  </si>
  <si>
    <t>2017滨州市</t>
  </si>
  <si>
    <t>2017德州市</t>
  </si>
  <si>
    <t>2017东营市</t>
  </si>
  <si>
    <t>2017菏泽市</t>
  </si>
  <si>
    <t>2017济南市</t>
  </si>
  <si>
    <t>2017济宁市</t>
  </si>
  <si>
    <t>2017莱芜市</t>
  </si>
  <si>
    <t>2017聊城市</t>
  </si>
  <si>
    <t>2017临沂市</t>
  </si>
  <si>
    <t>2017青岛市</t>
  </si>
  <si>
    <t>2017日照市</t>
  </si>
  <si>
    <t>2017泰安市</t>
  </si>
  <si>
    <t>2017威海市</t>
  </si>
  <si>
    <t>2017潍坊市</t>
  </si>
  <si>
    <t>2017烟台市</t>
  </si>
  <si>
    <t>2017枣庄市</t>
  </si>
  <si>
    <t>2017淄博市</t>
  </si>
  <si>
    <t>2017大同市</t>
  </si>
  <si>
    <t>2017晋城市</t>
  </si>
  <si>
    <t>2017晋中市</t>
  </si>
  <si>
    <t>2017临汾市</t>
  </si>
  <si>
    <t>2017吕梁市</t>
  </si>
  <si>
    <t>2017朔州市</t>
  </si>
  <si>
    <t>2017太原市</t>
  </si>
  <si>
    <t>2017忻州市</t>
  </si>
  <si>
    <t>2017阳泉市</t>
  </si>
  <si>
    <t>2017运城市</t>
  </si>
  <si>
    <t>2017长治市</t>
  </si>
  <si>
    <t>2017安康市</t>
  </si>
  <si>
    <t>2017宝鸡市</t>
  </si>
  <si>
    <t>2017汉中市</t>
  </si>
  <si>
    <t>2017商洛市</t>
  </si>
  <si>
    <t>2017铜川市</t>
  </si>
  <si>
    <t>2017渭南市</t>
  </si>
  <si>
    <t>2017西安市</t>
  </si>
  <si>
    <t>2017咸阳市</t>
  </si>
  <si>
    <t>2017延安市</t>
  </si>
  <si>
    <t>2017榆林市</t>
  </si>
  <si>
    <t>2017巴中市</t>
  </si>
  <si>
    <t>2017成都市</t>
  </si>
  <si>
    <t>2017达州市</t>
  </si>
  <si>
    <t>2017德阳市</t>
  </si>
  <si>
    <t>2017广安市</t>
  </si>
  <si>
    <t>2017广元市</t>
  </si>
  <si>
    <t>2017乐山市</t>
  </si>
  <si>
    <t>2017泸州市</t>
  </si>
  <si>
    <t>2017眉山市</t>
  </si>
  <si>
    <t>2017绵阳市</t>
  </si>
  <si>
    <t>2017南充市</t>
  </si>
  <si>
    <t>2017内江市</t>
  </si>
  <si>
    <t>2017攀枝花市</t>
  </si>
  <si>
    <t>2017遂宁市</t>
  </si>
  <si>
    <t>2017雅安市</t>
  </si>
  <si>
    <t>2017宜宾市</t>
  </si>
  <si>
    <t>2017资阳市</t>
  </si>
  <si>
    <t>2017自贡市</t>
  </si>
  <si>
    <t>2017昌都市</t>
  </si>
  <si>
    <t>2017拉萨市</t>
  </si>
  <si>
    <t>2017林芝市</t>
  </si>
  <si>
    <t>2017日喀则市</t>
  </si>
  <si>
    <t>2017山南市</t>
  </si>
  <si>
    <t>2017克拉玛依市</t>
  </si>
  <si>
    <t>2017吐鲁番市</t>
  </si>
  <si>
    <t>2017乌鲁木齐市</t>
  </si>
  <si>
    <t>2017保山市</t>
  </si>
  <si>
    <t>2017昆明市</t>
  </si>
  <si>
    <t>2017丽江市</t>
  </si>
  <si>
    <t>2017临沧市</t>
  </si>
  <si>
    <t>2017普洱市</t>
  </si>
  <si>
    <t>2017曲靖市</t>
  </si>
  <si>
    <t>2017玉溪市</t>
  </si>
  <si>
    <t>2017昭通市</t>
  </si>
  <si>
    <t>2017杭州市</t>
  </si>
  <si>
    <t>2017湖州市</t>
  </si>
  <si>
    <t>2017嘉兴市</t>
  </si>
  <si>
    <t>2017金华市</t>
  </si>
  <si>
    <t>2017丽水市</t>
  </si>
  <si>
    <t>2017宁波市</t>
  </si>
  <si>
    <t>2017衢州市</t>
  </si>
  <si>
    <t>2017绍兴市</t>
  </si>
  <si>
    <t>2017台州市</t>
  </si>
  <si>
    <t>2017温州市</t>
  </si>
  <si>
    <t>2017舟山市</t>
  </si>
  <si>
    <t>2018安庆市</t>
  </si>
  <si>
    <t>2018蚌埠市</t>
  </si>
  <si>
    <t>2018亳州市</t>
  </si>
  <si>
    <t>2018池州市</t>
  </si>
  <si>
    <t>2018滁州市</t>
  </si>
  <si>
    <t>2018阜阳市</t>
  </si>
  <si>
    <t>2018合肥市</t>
  </si>
  <si>
    <t>2018淮北市</t>
  </si>
  <si>
    <t>2018淮南市</t>
  </si>
  <si>
    <t>2018黄山市</t>
  </si>
  <si>
    <t>2018六安市</t>
  </si>
  <si>
    <t>2018马鞍山市</t>
  </si>
  <si>
    <t>2018宿州市</t>
  </si>
  <si>
    <t>2018铜陵市</t>
  </si>
  <si>
    <t>2018芜湖市</t>
  </si>
  <si>
    <t>2018宣城市</t>
  </si>
  <si>
    <t>2018福州市</t>
  </si>
  <si>
    <t>2018龙岩市</t>
  </si>
  <si>
    <t>2018南平市</t>
  </si>
  <si>
    <t>2018宁德市</t>
  </si>
  <si>
    <t>2018莆田市</t>
  </si>
  <si>
    <t>2018泉州市</t>
  </si>
  <si>
    <t>2018三明市</t>
  </si>
  <si>
    <t>2018厦门市</t>
  </si>
  <si>
    <t>2018漳州市</t>
  </si>
  <si>
    <t>2018白银市</t>
  </si>
  <si>
    <t>2018定西市</t>
  </si>
  <si>
    <t>2018嘉峪关市</t>
  </si>
  <si>
    <t>2018金昌市</t>
  </si>
  <si>
    <t>2018酒泉市</t>
  </si>
  <si>
    <t>2018兰州市</t>
  </si>
  <si>
    <t>2018陇南市</t>
  </si>
  <si>
    <t>2018平凉市</t>
  </si>
  <si>
    <t>2018庆阳市</t>
  </si>
  <si>
    <t>2018天水市</t>
  </si>
  <si>
    <t>2018武威市</t>
  </si>
  <si>
    <t>2018张掖市</t>
  </si>
  <si>
    <t>2018潮州市</t>
  </si>
  <si>
    <t>2018东莞市</t>
  </si>
  <si>
    <t>2018佛山市</t>
  </si>
  <si>
    <t>2018广州市</t>
  </si>
  <si>
    <t>2018河源市</t>
  </si>
  <si>
    <t>2018惠州市</t>
  </si>
  <si>
    <t>2018江门市</t>
  </si>
  <si>
    <t>2018揭阳市</t>
  </si>
  <si>
    <t>2018茂名市</t>
  </si>
  <si>
    <t>2018梅州市</t>
  </si>
  <si>
    <t>2018清远市</t>
  </si>
  <si>
    <t>2018汕头市</t>
  </si>
  <si>
    <t>2018汕尾市</t>
  </si>
  <si>
    <t>2018韶关市</t>
  </si>
  <si>
    <t>2018深圳市</t>
  </si>
  <si>
    <t>2018阳江市</t>
  </si>
  <si>
    <t>2018云浮市</t>
  </si>
  <si>
    <t>2018湛江市</t>
  </si>
  <si>
    <t>2018肇庆市</t>
  </si>
  <si>
    <t>2018中山市</t>
  </si>
  <si>
    <t>2018珠海市</t>
  </si>
  <si>
    <t>2018百色市</t>
  </si>
  <si>
    <t>2018北海市</t>
  </si>
  <si>
    <t>2018崇左市</t>
  </si>
  <si>
    <t>2018防城港市</t>
  </si>
  <si>
    <t>2018贵港市</t>
  </si>
  <si>
    <t>2018桂林市</t>
  </si>
  <si>
    <t>2018河池市</t>
  </si>
  <si>
    <t>2018贺州市</t>
  </si>
  <si>
    <t>2018来宾市</t>
  </si>
  <si>
    <t>2018柳州市</t>
  </si>
  <si>
    <t>2018南宁市</t>
  </si>
  <si>
    <t>2018钦州市</t>
  </si>
  <si>
    <t>2018梧州市</t>
  </si>
  <si>
    <t>2018玉林市</t>
  </si>
  <si>
    <t>2018安顺市</t>
  </si>
  <si>
    <t>2018毕节市</t>
  </si>
  <si>
    <t>2018贵阳市</t>
  </si>
  <si>
    <t>2018六盘水市</t>
  </si>
  <si>
    <t>2018铜仁市</t>
  </si>
  <si>
    <t>2018遵义市</t>
  </si>
  <si>
    <t>2018儋州市</t>
  </si>
  <si>
    <t>2018海口市</t>
  </si>
  <si>
    <t>2018三亚市</t>
  </si>
  <si>
    <t>2018保定市</t>
  </si>
  <si>
    <t>2018沧州市</t>
  </si>
  <si>
    <t>2018承德市</t>
  </si>
  <si>
    <t>2018邯郸市</t>
  </si>
  <si>
    <t>2018衡水市</t>
  </si>
  <si>
    <t>2018廊坊市</t>
  </si>
  <si>
    <t>2018秦皇岛市</t>
  </si>
  <si>
    <t>2018石家庄市</t>
  </si>
  <si>
    <t>2018唐山市</t>
  </si>
  <si>
    <t>2018邢台市</t>
  </si>
  <si>
    <t>2018张家口市</t>
  </si>
  <si>
    <t>2018安阳市</t>
  </si>
  <si>
    <t>2018鹤壁市</t>
  </si>
  <si>
    <t>2018焦作市</t>
  </si>
  <si>
    <t>2018开封市</t>
  </si>
  <si>
    <t>2018洛阳市</t>
  </si>
  <si>
    <t>2018漯河市</t>
  </si>
  <si>
    <t>2018南阳市</t>
  </si>
  <si>
    <t>2018平顶山市</t>
  </si>
  <si>
    <t>2018濮阳市</t>
  </si>
  <si>
    <t>2018三门峡市</t>
  </si>
  <si>
    <t>2018商丘市</t>
  </si>
  <si>
    <t>2018新乡市</t>
  </si>
  <si>
    <t>2018信阳市</t>
  </si>
  <si>
    <t>2018许昌市</t>
  </si>
  <si>
    <t>2018郑州市</t>
  </si>
  <si>
    <t>2018周口市</t>
  </si>
  <si>
    <t>2018驻马店市</t>
  </si>
  <si>
    <t>2018大庆市</t>
  </si>
  <si>
    <t>2018哈尔滨市</t>
  </si>
  <si>
    <t>2018鹤岗市</t>
  </si>
  <si>
    <t>2018黑河市</t>
  </si>
  <si>
    <t>2018鸡西市</t>
  </si>
  <si>
    <t>2018佳木斯市</t>
  </si>
  <si>
    <t>2018牡丹江市</t>
  </si>
  <si>
    <t>2018七台河市</t>
  </si>
  <si>
    <t>2018齐齐哈尔市</t>
  </si>
  <si>
    <t>2018双鸭山市</t>
  </si>
  <si>
    <t>2018绥化市</t>
  </si>
  <si>
    <t>2018伊春市</t>
  </si>
  <si>
    <t>2018鄂州市</t>
  </si>
  <si>
    <t>2018黄冈市</t>
  </si>
  <si>
    <t>2018黄石市</t>
  </si>
  <si>
    <t>2018荆门市</t>
  </si>
  <si>
    <t>2018荆州市</t>
  </si>
  <si>
    <t>2018十堰市</t>
  </si>
  <si>
    <t>2018随州市</t>
  </si>
  <si>
    <t>2018武汉市</t>
  </si>
  <si>
    <t>2018咸宁市</t>
  </si>
  <si>
    <t>2018襄阳市</t>
  </si>
  <si>
    <t>2018孝感市</t>
  </si>
  <si>
    <t>2018宜昌市</t>
  </si>
  <si>
    <t>2018常德市</t>
  </si>
  <si>
    <t>2018郴州市</t>
  </si>
  <si>
    <t>2018衡阳市</t>
  </si>
  <si>
    <t>2018怀化市</t>
  </si>
  <si>
    <t>2018娄底市</t>
  </si>
  <si>
    <t>2018邵阳市</t>
  </si>
  <si>
    <t>2018湘潭市</t>
  </si>
  <si>
    <t>2018益阳市</t>
  </si>
  <si>
    <t>2018永州市</t>
  </si>
  <si>
    <t>2018岳阳市</t>
  </si>
  <si>
    <t>2018张家界市</t>
  </si>
  <si>
    <t>2018长沙市</t>
  </si>
  <si>
    <t>2018株洲市</t>
  </si>
  <si>
    <t>2018白城市</t>
  </si>
  <si>
    <t>2018白山市</t>
  </si>
  <si>
    <t>2018吉林市</t>
  </si>
  <si>
    <t>2018辽源市</t>
  </si>
  <si>
    <t>2018四平市</t>
  </si>
  <si>
    <t>2018松原市</t>
  </si>
  <si>
    <t>2018通化市</t>
  </si>
  <si>
    <t>2018长春市</t>
  </si>
  <si>
    <t>2018常州市</t>
  </si>
  <si>
    <t>2018淮安市</t>
  </si>
  <si>
    <t>2018连云港市</t>
  </si>
  <si>
    <t>2018南京市</t>
  </si>
  <si>
    <t>2018南通市</t>
  </si>
  <si>
    <t>2018苏州市</t>
  </si>
  <si>
    <t>2018宿迁市</t>
  </si>
  <si>
    <t>2018泰州市</t>
  </si>
  <si>
    <t>2018无锡市</t>
  </si>
  <si>
    <t>2018徐州市</t>
  </si>
  <si>
    <t>2018盐城市</t>
  </si>
  <si>
    <t>2018扬州市</t>
  </si>
  <si>
    <t>2018镇江市</t>
  </si>
  <si>
    <t>2018抚州市</t>
  </si>
  <si>
    <t>2018赣州市</t>
  </si>
  <si>
    <t>2018吉安市</t>
  </si>
  <si>
    <t>2018景德镇市</t>
  </si>
  <si>
    <t>2018九江市</t>
  </si>
  <si>
    <t>2018南昌市</t>
  </si>
  <si>
    <t>2018萍乡市</t>
  </si>
  <si>
    <t>2018上饶市</t>
  </si>
  <si>
    <t>2018新余市</t>
  </si>
  <si>
    <t>2018宜春市</t>
  </si>
  <si>
    <t>2018鹰潭市</t>
  </si>
  <si>
    <t>2018鞍山市</t>
  </si>
  <si>
    <t>2018本溪市</t>
  </si>
  <si>
    <t>2018朝阳市</t>
  </si>
  <si>
    <t>2018大连市</t>
  </si>
  <si>
    <t>2018丹东市</t>
  </si>
  <si>
    <t>2018抚顺市</t>
  </si>
  <si>
    <t>2018阜新市</t>
  </si>
  <si>
    <t>2018葫芦岛市</t>
  </si>
  <si>
    <t>2018锦州市</t>
  </si>
  <si>
    <t>2018辽阳市</t>
  </si>
  <si>
    <t>2018盘锦市</t>
  </si>
  <si>
    <t>2018沈阳市</t>
  </si>
  <si>
    <t>2018铁岭市</t>
  </si>
  <si>
    <t>2018营口市</t>
  </si>
  <si>
    <t>2018巴彦淖尔市</t>
  </si>
  <si>
    <t>2018包头市</t>
  </si>
  <si>
    <t>2018赤峰市</t>
  </si>
  <si>
    <t>2018鄂尔多斯市</t>
  </si>
  <si>
    <t>2018呼和浩特市</t>
  </si>
  <si>
    <t>2018呼伦贝尔市</t>
  </si>
  <si>
    <t>2018通辽市</t>
  </si>
  <si>
    <t>2018乌海市</t>
  </si>
  <si>
    <t>2018乌兰察布市</t>
  </si>
  <si>
    <t>2018固原市</t>
  </si>
  <si>
    <t>2018石嘴山市</t>
  </si>
  <si>
    <t>2018吴忠市</t>
  </si>
  <si>
    <t>2018银川市</t>
  </si>
  <si>
    <t>2018中卫市</t>
  </si>
  <si>
    <t>2018海东市</t>
  </si>
  <si>
    <t>2018西宁市</t>
  </si>
  <si>
    <t>2018滨州市</t>
  </si>
  <si>
    <t>2018德州市</t>
  </si>
  <si>
    <t>2018东营市</t>
  </si>
  <si>
    <t>2018菏泽市</t>
  </si>
  <si>
    <t>2018济南市</t>
  </si>
  <si>
    <t>2018济宁市</t>
  </si>
  <si>
    <t>2018莱芜市</t>
  </si>
  <si>
    <t>2018聊城市</t>
  </si>
  <si>
    <t>2018临沂市</t>
  </si>
  <si>
    <t>2018青岛市</t>
  </si>
  <si>
    <t>2018日照市</t>
  </si>
  <si>
    <t>2018泰安市</t>
  </si>
  <si>
    <t>2018威海市</t>
  </si>
  <si>
    <t>2018潍坊市</t>
  </si>
  <si>
    <t>2018烟台市</t>
  </si>
  <si>
    <t>2018枣庄市</t>
  </si>
  <si>
    <t>2018淄博市</t>
  </si>
  <si>
    <t>2018大同市</t>
  </si>
  <si>
    <t>2018晋城市</t>
  </si>
  <si>
    <t>2018晋中市</t>
  </si>
  <si>
    <t>2018临汾市</t>
  </si>
  <si>
    <t>2018吕梁市</t>
  </si>
  <si>
    <t>2018朔州市</t>
  </si>
  <si>
    <t>2018太原市</t>
  </si>
  <si>
    <t>2018长治市</t>
  </si>
  <si>
    <t>2018忻州市</t>
  </si>
  <si>
    <t>2018阳泉市</t>
  </si>
  <si>
    <t>2018运城市</t>
  </si>
  <si>
    <t>2018安康市</t>
  </si>
  <si>
    <t>2018宝鸡市</t>
  </si>
  <si>
    <t>2018汉中市</t>
  </si>
  <si>
    <t>2018商洛市</t>
  </si>
  <si>
    <t>2018铜川市</t>
  </si>
  <si>
    <t>2018渭南市</t>
  </si>
  <si>
    <t>2018西安市</t>
  </si>
  <si>
    <t>2018咸阳市</t>
  </si>
  <si>
    <t>2018延安市</t>
  </si>
  <si>
    <t>2018榆林市</t>
  </si>
  <si>
    <t>2018巴中市</t>
  </si>
  <si>
    <t>2018成都市</t>
  </si>
  <si>
    <t>2018达州市</t>
  </si>
  <si>
    <t>2018德阳市</t>
  </si>
  <si>
    <t>2018广安市</t>
  </si>
  <si>
    <t>2018广元市</t>
  </si>
  <si>
    <t>2018乐山市</t>
  </si>
  <si>
    <t>2018泸州市</t>
  </si>
  <si>
    <t>2018眉山市</t>
  </si>
  <si>
    <t>2018绵阳市</t>
  </si>
  <si>
    <t>2018南充市</t>
  </si>
  <si>
    <t>2018内江市</t>
  </si>
  <si>
    <t>2018攀枝花市</t>
  </si>
  <si>
    <t>2018遂宁市</t>
  </si>
  <si>
    <t>2018雅安市</t>
  </si>
  <si>
    <t>2018宜宾市</t>
  </si>
  <si>
    <t>2018资阳市</t>
  </si>
  <si>
    <t>2018自贡市</t>
  </si>
  <si>
    <t>2018昌都市</t>
  </si>
  <si>
    <t>2018拉萨市</t>
  </si>
  <si>
    <t>2018林芝市</t>
  </si>
  <si>
    <t>2018日喀则市</t>
  </si>
  <si>
    <t>2018山南市</t>
  </si>
  <si>
    <t>2018克拉玛依市</t>
  </si>
  <si>
    <t>2018吐鲁番市</t>
  </si>
  <si>
    <t>2018乌鲁木齐市</t>
  </si>
  <si>
    <t>2018保山市</t>
  </si>
  <si>
    <t>2018昆明市</t>
  </si>
  <si>
    <t>2018丽江市</t>
  </si>
  <si>
    <t>2018临沧市</t>
  </si>
  <si>
    <t>2018普洱市</t>
  </si>
  <si>
    <t>2018曲靖市</t>
  </si>
  <si>
    <t>2018玉溪市</t>
  </si>
  <si>
    <t>2018昭通市</t>
  </si>
  <si>
    <t>2018杭州市</t>
  </si>
  <si>
    <t>2018湖州市</t>
  </si>
  <si>
    <t>2018嘉兴市</t>
  </si>
  <si>
    <t>2018金华市</t>
  </si>
  <si>
    <t>2018丽水市</t>
  </si>
  <si>
    <t>2018宁波市</t>
  </si>
  <si>
    <t>2018衢州市</t>
  </si>
  <si>
    <t>2018绍兴市</t>
  </si>
  <si>
    <t>2018台州市</t>
  </si>
  <si>
    <t>2018温州市</t>
  </si>
  <si>
    <t>2018舟山市</t>
  </si>
  <si>
    <t>2019安庆市</t>
  </si>
  <si>
    <t>2019蚌埠市</t>
  </si>
  <si>
    <t>2019亳州市</t>
  </si>
  <si>
    <t>2019池州市</t>
  </si>
  <si>
    <t>2019滁州市</t>
  </si>
  <si>
    <t>2019阜阳市</t>
  </si>
  <si>
    <t>2019合肥市</t>
  </si>
  <si>
    <t>2019淮北市</t>
  </si>
  <si>
    <t>2019淮南市</t>
  </si>
  <si>
    <t>2019黄山市</t>
  </si>
  <si>
    <t>2019六安市</t>
  </si>
  <si>
    <t>2019马鞍山市</t>
  </si>
  <si>
    <t>2019宿州市</t>
  </si>
  <si>
    <t>2019铜陵市</t>
  </si>
  <si>
    <t>2019芜湖市</t>
  </si>
  <si>
    <t>2019宣城市</t>
  </si>
  <si>
    <t>2019福州市</t>
  </si>
  <si>
    <t>2019龙岩市</t>
  </si>
  <si>
    <t>2019南平市</t>
  </si>
  <si>
    <t>2019宁德市</t>
  </si>
  <si>
    <t>2019莆田市</t>
  </si>
  <si>
    <t>2019泉州市</t>
  </si>
  <si>
    <t>2019三明市</t>
  </si>
  <si>
    <t>2019厦门市</t>
  </si>
  <si>
    <t>2019漳州市</t>
  </si>
  <si>
    <t>2019白银市</t>
  </si>
  <si>
    <t>2019定西市</t>
  </si>
  <si>
    <t>2019嘉峪关市</t>
  </si>
  <si>
    <t>2019金昌市</t>
  </si>
  <si>
    <t>2019酒泉市</t>
  </si>
  <si>
    <t>2019兰州市</t>
  </si>
  <si>
    <t>2019陇南市</t>
  </si>
  <si>
    <t>2019平凉市</t>
  </si>
  <si>
    <t>2019庆阳市</t>
  </si>
  <si>
    <t>2019天水市</t>
  </si>
  <si>
    <t>2019武威市</t>
  </si>
  <si>
    <t>2019张掖市</t>
  </si>
  <si>
    <t>2019潮州市</t>
  </si>
  <si>
    <t>2019东莞市</t>
  </si>
  <si>
    <t>2019佛山市</t>
  </si>
  <si>
    <t>2019广州市</t>
  </si>
  <si>
    <t>2019河源市</t>
  </si>
  <si>
    <t>2019惠州市</t>
  </si>
  <si>
    <t>2019江门市</t>
  </si>
  <si>
    <t>2019揭阳市</t>
  </si>
  <si>
    <t>2019茂名市</t>
  </si>
  <si>
    <t>2019梅州市</t>
  </si>
  <si>
    <t>2019清远市</t>
  </si>
  <si>
    <t>2019汕头市</t>
  </si>
  <si>
    <t>2019汕尾市</t>
  </si>
  <si>
    <t>2019韶关市</t>
  </si>
  <si>
    <t>2019深圳市</t>
  </si>
  <si>
    <t>2019阳江市</t>
  </si>
  <si>
    <t>2019云浮市</t>
  </si>
  <si>
    <t>2019湛江市</t>
  </si>
  <si>
    <t>2019肇庆市</t>
  </si>
  <si>
    <t>2019中山市</t>
  </si>
  <si>
    <t>2019珠海市</t>
  </si>
  <si>
    <t>2019百色市</t>
  </si>
  <si>
    <t>2019北海市</t>
  </si>
  <si>
    <t>2019崇左市</t>
  </si>
  <si>
    <t>2019防城港市</t>
  </si>
  <si>
    <t>2019贵港市</t>
  </si>
  <si>
    <t>2019桂林市</t>
  </si>
  <si>
    <t>2019河池市</t>
  </si>
  <si>
    <t>2019贺州市</t>
  </si>
  <si>
    <t>2019来宾市</t>
  </si>
  <si>
    <t>2019柳州市</t>
  </si>
  <si>
    <t>2019南宁市</t>
  </si>
  <si>
    <t>2019钦州市</t>
  </si>
  <si>
    <t>2019梧州市</t>
  </si>
  <si>
    <t>2019玉林市</t>
  </si>
  <si>
    <t>2019安顺市</t>
  </si>
  <si>
    <t>2019毕节市</t>
  </si>
  <si>
    <t>2019贵阳市</t>
  </si>
  <si>
    <t>2019六盘水市</t>
  </si>
  <si>
    <t>2019铜仁市</t>
  </si>
  <si>
    <t>2019遵义市</t>
  </si>
  <si>
    <t>2019儋州市</t>
  </si>
  <si>
    <t>2019海口市</t>
  </si>
  <si>
    <t>2019三亚市</t>
  </si>
  <si>
    <t>2019保定市</t>
  </si>
  <si>
    <t>2019沧州市</t>
  </si>
  <si>
    <t>2019承德市</t>
  </si>
  <si>
    <t>2019邯郸市</t>
  </si>
  <si>
    <t>2019衡水市</t>
  </si>
  <si>
    <t>2019廊坊市</t>
  </si>
  <si>
    <t>2019秦皇岛市</t>
  </si>
  <si>
    <t>2019石家庄市</t>
  </si>
  <si>
    <t>2019唐山市</t>
  </si>
  <si>
    <t>2019邢台市</t>
  </si>
  <si>
    <t>2019张家口市</t>
  </si>
  <si>
    <t>2019安阳市</t>
  </si>
  <si>
    <t>2019鹤壁市</t>
  </si>
  <si>
    <t>2019焦作市</t>
  </si>
  <si>
    <t>2019开封市</t>
  </si>
  <si>
    <t>2019洛阳市</t>
  </si>
  <si>
    <t>2019漯河市</t>
  </si>
  <si>
    <t>2019南阳市</t>
  </si>
  <si>
    <t>2019平顶山市</t>
  </si>
  <si>
    <t>2019濮阳市</t>
  </si>
  <si>
    <t>2019三门峡市</t>
  </si>
  <si>
    <t>2019商丘市</t>
  </si>
  <si>
    <t>2019新乡市</t>
  </si>
  <si>
    <t>2019信阳市</t>
  </si>
  <si>
    <t>2019许昌市</t>
  </si>
  <si>
    <t>2019郑州市</t>
  </si>
  <si>
    <t>2019周口市</t>
  </si>
  <si>
    <t>2019驻马店市</t>
  </si>
  <si>
    <t>2019大庆市</t>
  </si>
  <si>
    <t>2019哈尔滨市</t>
  </si>
  <si>
    <t>2019鹤岗市</t>
  </si>
  <si>
    <t>2019黑河市</t>
  </si>
  <si>
    <t>2019鸡西市</t>
  </si>
  <si>
    <t>2019佳木斯市</t>
  </si>
  <si>
    <t>2019牡丹江市</t>
  </si>
  <si>
    <t>2019七台河市</t>
  </si>
  <si>
    <t>2019齐齐哈尔市</t>
  </si>
  <si>
    <t>2019双鸭山市</t>
  </si>
  <si>
    <t>2019绥化市</t>
  </si>
  <si>
    <t>2019伊春市</t>
  </si>
  <si>
    <t>2019鄂州市</t>
  </si>
  <si>
    <t>2019黄冈市</t>
  </si>
  <si>
    <t>2019黄石市</t>
  </si>
  <si>
    <t>2019荆门市</t>
  </si>
  <si>
    <t>2019荆州市</t>
  </si>
  <si>
    <t>2019十堰市</t>
  </si>
  <si>
    <t>2019随州市</t>
  </si>
  <si>
    <t>2019武汉市</t>
  </si>
  <si>
    <t>2019咸宁市</t>
  </si>
  <si>
    <t>2019襄阳市</t>
  </si>
  <si>
    <t>2019孝感市</t>
  </si>
  <si>
    <t>2019宜昌市</t>
  </si>
  <si>
    <t>2019常德市</t>
  </si>
  <si>
    <t>2019郴州市</t>
  </si>
  <si>
    <t>2019衡阳市</t>
  </si>
  <si>
    <t>2019怀化市</t>
  </si>
  <si>
    <t>2019娄底市</t>
  </si>
  <si>
    <t>2019邵阳市</t>
  </si>
  <si>
    <t>2019湘潭市</t>
  </si>
  <si>
    <t>2019益阳市</t>
  </si>
  <si>
    <t>2019永州市</t>
  </si>
  <si>
    <t>2019岳阳市</t>
  </si>
  <si>
    <t>2019张家界市</t>
  </si>
  <si>
    <t>2019长沙市</t>
  </si>
  <si>
    <t>2019株洲市</t>
  </si>
  <si>
    <t>2019白城市</t>
  </si>
  <si>
    <t>2019白山市</t>
  </si>
  <si>
    <t>2019吉林市</t>
  </si>
  <si>
    <t>2019辽源市</t>
  </si>
  <si>
    <t>2019四平市</t>
  </si>
  <si>
    <t>2019松原市</t>
  </si>
  <si>
    <t>2019通化市</t>
  </si>
  <si>
    <t>2019长春市</t>
  </si>
  <si>
    <t>2019常州市</t>
  </si>
  <si>
    <t>2019淮安市</t>
  </si>
  <si>
    <t>2019连云港市</t>
  </si>
  <si>
    <t>2019南京市</t>
  </si>
  <si>
    <t>2019南通市</t>
  </si>
  <si>
    <t>2019苏州市</t>
  </si>
  <si>
    <t>2019宿迁市</t>
  </si>
  <si>
    <t>2019泰州市</t>
  </si>
  <si>
    <t>2019无锡市</t>
  </si>
  <si>
    <t>2019徐州市</t>
  </si>
  <si>
    <t>2019盐城市</t>
  </si>
  <si>
    <t>2019扬州市</t>
  </si>
  <si>
    <t>2019镇江市</t>
  </si>
  <si>
    <t>2019抚州市</t>
  </si>
  <si>
    <t>2019赣州市</t>
  </si>
  <si>
    <t>2019吉安市</t>
  </si>
  <si>
    <t>2019景德镇市</t>
  </si>
  <si>
    <t>2019九江市</t>
  </si>
  <si>
    <t>2019南昌市</t>
  </si>
  <si>
    <t>2019萍乡市</t>
  </si>
  <si>
    <t>2019上饶市</t>
  </si>
  <si>
    <t>2019新余市</t>
  </si>
  <si>
    <t>2019宜春市</t>
  </si>
  <si>
    <t>2019鹰潭市</t>
  </si>
  <si>
    <t>2019鞍山市</t>
  </si>
  <si>
    <t>2019本溪市</t>
  </si>
  <si>
    <t>2019朝阳市</t>
  </si>
  <si>
    <t>2019大连市</t>
  </si>
  <si>
    <t>2019丹东市</t>
  </si>
  <si>
    <t>2019抚顺市</t>
  </si>
  <si>
    <t>2019阜新市</t>
  </si>
  <si>
    <t>2019葫芦岛市</t>
  </si>
  <si>
    <t>2019锦州市</t>
  </si>
  <si>
    <t>2019辽阳市</t>
  </si>
  <si>
    <t>2019盘锦市</t>
  </si>
  <si>
    <t>2019沈阳市</t>
  </si>
  <si>
    <t>2019铁岭市</t>
  </si>
  <si>
    <t>2019营口市</t>
  </si>
  <si>
    <t>2019巴彦淖尔市</t>
  </si>
  <si>
    <t>2019包头市</t>
  </si>
  <si>
    <t>2019赤峰市</t>
  </si>
  <si>
    <t>2019鄂尔多斯市</t>
  </si>
  <si>
    <t>2019呼和浩特市</t>
  </si>
  <si>
    <t>2019呼伦贝尔市</t>
  </si>
  <si>
    <t>2019通辽市</t>
  </si>
  <si>
    <t>2019乌海市</t>
  </si>
  <si>
    <t>2019乌兰察布市</t>
  </si>
  <si>
    <t>2019固原市</t>
  </si>
  <si>
    <t>2019石嘴山市</t>
  </si>
  <si>
    <t>2019吴忠市</t>
  </si>
  <si>
    <t>2019银川市</t>
  </si>
  <si>
    <t>2019中卫市</t>
  </si>
  <si>
    <t>2019海东市</t>
  </si>
  <si>
    <t>2019西宁市</t>
  </si>
  <si>
    <t>2019滨州市</t>
  </si>
  <si>
    <t>2019德州市</t>
  </si>
  <si>
    <t>2019东营市</t>
  </si>
  <si>
    <t>2019菏泽市</t>
  </si>
  <si>
    <t>2019济南市</t>
  </si>
  <si>
    <t>2019济宁市</t>
  </si>
  <si>
    <t>2019莱芜市</t>
  </si>
  <si>
    <t>2019聊城市</t>
  </si>
  <si>
    <t>2019临沂市</t>
  </si>
  <si>
    <t>2019青岛市</t>
  </si>
  <si>
    <t>2019日照市</t>
  </si>
  <si>
    <t>2019泰安市</t>
  </si>
  <si>
    <t>2019威海市</t>
  </si>
  <si>
    <t>2019潍坊市</t>
  </si>
  <si>
    <t>2019烟台市</t>
  </si>
  <si>
    <t>2019枣庄市</t>
  </si>
  <si>
    <t>2019淄博市</t>
  </si>
  <si>
    <t>2019大同市</t>
  </si>
  <si>
    <t>2019晋城市</t>
  </si>
  <si>
    <t>2019晋中市</t>
  </si>
  <si>
    <t>2019临汾市</t>
  </si>
  <si>
    <t>2019吕梁市</t>
  </si>
  <si>
    <t>2019朔州市</t>
  </si>
  <si>
    <t>2019太原市</t>
  </si>
  <si>
    <t>2019长治市</t>
  </si>
  <si>
    <t>2019忻州市</t>
  </si>
  <si>
    <t>2019阳泉市</t>
  </si>
  <si>
    <t>2019运城市</t>
  </si>
  <si>
    <t>2019安康市</t>
  </si>
  <si>
    <t>2019宝鸡市</t>
  </si>
  <si>
    <t>2019汉中市</t>
  </si>
  <si>
    <t>2019商洛市</t>
  </si>
  <si>
    <t>2019铜川市</t>
  </si>
  <si>
    <t>2019渭南市</t>
  </si>
  <si>
    <t>2019西安市</t>
  </si>
  <si>
    <t>2019咸阳市</t>
  </si>
  <si>
    <t>2019延安市</t>
  </si>
  <si>
    <t>2019榆林市</t>
  </si>
  <si>
    <t>2019巴中市</t>
  </si>
  <si>
    <t>2019成都市</t>
  </si>
  <si>
    <t>2019达州市</t>
  </si>
  <si>
    <t>2019德阳市</t>
  </si>
  <si>
    <t>2019广安市</t>
  </si>
  <si>
    <t>2019广元市</t>
  </si>
  <si>
    <t>2019乐山市</t>
  </si>
  <si>
    <t>2019泸州市</t>
  </si>
  <si>
    <t>2019眉山市</t>
  </si>
  <si>
    <t>2019绵阳市</t>
  </si>
  <si>
    <t>2019南充市</t>
  </si>
  <si>
    <t>2019内江市</t>
  </si>
  <si>
    <t>2019攀枝花市</t>
  </si>
  <si>
    <t>2019遂宁市</t>
  </si>
  <si>
    <t>2019雅安市</t>
  </si>
  <si>
    <t>2019宜宾市</t>
  </si>
  <si>
    <t>2019资阳市</t>
  </si>
  <si>
    <t>2019自贡市</t>
  </si>
  <si>
    <t>2019昌都市</t>
  </si>
  <si>
    <t>2019拉萨市</t>
  </si>
  <si>
    <t>2019林芝市</t>
  </si>
  <si>
    <t>2019日喀则市</t>
  </si>
  <si>
    <t>2019山南市</t>
  </si>
  <si>
    <t>2019吐鲁番市</t>
  </si>
  <si>
    <t>2019克拉玛依市</t>
  </si>
  <si>
    <t>2019乌鲁木齐市</t>
  </si>
  <si>
    <t>2019保山市</t>
  </si>
  <si>
    <t>2019昆明市</t>
  </si>
  <si>
    <t>2019丽江市</t>
  </si>
  <si>
    <t>2019临沧市</t>
  </si>
  <si>
    <t>2019普洱市</t>
  </si>
  <si>
    <t>2019曲靖市</t>
  </si>
  <si>
    <t>2019玉溪市</t>
  </si>
  <si>
    <t>2019昭通市</t>
  </si>
  <si>
    <t>2019杭州市</t>
  </si>
  <si>
    <t>2019湖州市</t>
  </si>
  <si>
    <t>2019嘉兴市</t>
  </si>
  <si>
    <t>2019金华市</t>
  </si>
  <si>
    <t>2019丽水市</t>
  </si>
  <si>
    <t>2019宁波市</t>
  </si>
  <si>
    <t>2019衢州市</t>
  </si>
  <si>
    <t>2019绍兴市</t>
  </si>
  <si>
    <t>2019台州市</t>
  </si>
  <si>
    <t>2019温州市</t>
  </si>
  <si>
    <t>2019舟山市</t>
  </si>
  <si>
    <t>2020安庆市</t>
  </si>
  <si>
    <t>2020蚌埠市</t>
  </si>
  <si>
    <t>2020亳州市</t>
  </si>
  <si>
    <t>2020池州市</t>
  </si>
  <si>
    <t>2020滁州市</t>
  </si>
  <si>
    <t>2020阜阳市</t>
  </si>
  <si>
    <t>2020合肥市</t>
  </si>
  <si>
    <t>2020淮北市</t>
  </si>
  <si>
    <t>2020淮南市</t>
  </si>
  <si>
    <t>2020黄山市</t>
  </si>
  <si>
    <t>2020六安市</t>
  </si>
  <si>
    <t>2020马鞍山市</t>
  </si>
  <si>
    <t>2020宿州市</t>
  </si>
  <si>
    <t>2020铜陵市</t>
  </si>
  <si>
    <t>2020芜湖市</t>
  </si>
  <si>
    <t>2020宣城市</t>
  </si>
  <si>
    <t>2020福州市</t>
  </si>
  <si>
    <t>2020龙岩市</t>
  </si>
  <si>
    <t>2020南平市</t>
  </si>
  <si>
    <t>2020宁德市</t>
  </si>
  <si>
    <t>2020莆田市</t>
  </si>
  <si>
    <t>2020泉州市</t>
  </si>
  <si>
    <t>2020三明市</t>
  </si>
  <si>
    <t>2020厦门市</t>
  </si>
  <si>
    <t>2020漳州市</t>
  </si>
  <si>
    <t>2020白银市</t>
  </si>
  <si>
    <t>2020定西市</t>
  </si>
  <si>
    <t>2020嘉峪关市</t>
  </si>
  <si>
    <t>2020金昌市</t>
  </si>
  <si>
    <t>2020酒泉市</t>
  </si>
  <si>
    <t>2020兰州市</t>
  </si>
  <si>
    <t>2020陇南市</t>
  </si>
  <si>
    <t>2020平凉市</t>
  </si>
  <si>
    <t>2020庆阳市</t>
  </si>
  <si>
    <t>2020天水市</t>
  </si>
  <si>
    <t>2020武威市</t>
  </si>
  <si>
    <t>2020张掖市</t>
  </si>
  <si>
    <t>2020潮州市</t>
  </si>
  <si>
    <t>2020东莞市</t>
  </si>
  <si>
    <t>2020佛山市</t>
  </si>
  <si>
    <t>2020广州市</t>
  </si>
  <si>
    <t>2020河源市</t>
  </si>
  <si>
    <t>2020惠州市</t>
  </si>
  <si>
    <t>2020江门市</t>
  </si>
  <si>
    <t>2020揭阳市</t>
  </si>
  <si>
    <t>2020茂名市</t>
  </si>
  <si>
    <t>2020梅州市</t>
  </si>
  <si>
    <t>2020清远市</t>
  </si>
  <si>
    <t>2020汕头市</t>
  </si>
  <si>
    <t>2020汕尾市</t>
  </si>
  <si>
    <t>2020韶关市</t>
  </si>
  <si>
    <t>2020深圳市</t>
  </si>
  <si>
    <t>2020阳江市</t>
  </si>
  <si>
    <t>2020云浮市</t>
  </si>
  <si>
    <t>2020湛江市</t>
  </si>
  <si>
    <t>2020肇庆市</t>
  </si>
  <si>
    <t>2020中山市</t>
  </si>
  <si>
    <t>2020珠海市</t>
  </si>
  <si>
    <t>2020百色市</t>
  </si>
  <si>
    <t>2020北海市</t>
  </si>
  <si>
    <t>2020崇左市</t>
  </si>
  <si>
    <t>2020防城港市</t>
  </si>
  <si>
    <t>2020贵港市</t>
  </si>
  <si>
    <t>2020桂林市</t>
  </si>
  <si>
    <t>2020河池市</t>
  </si>
  <si>
    <t>2020贺州市</t>
  </si>
  <si>
    <t>2020来宾市</t>
  </si>
  <si>
    <t>2020柳州市</t>
  </si>
  <si>
    <t>2020南宁市</t>
  </si>
  <si>
    <t>2020钦州市</t>
  </si>
  <si>
    <t>2020梧州市</t>
  </si>
  <si>
    <t>2020玉林市</t>
  </si>
  <si>
    <t>2020安顺市</t>
  </si>
  <si>
    <t>2020毕节市</t>
  </si>
  <si>
    <t>2020贵阳市</t>
  </si>
  <si>
    <t>2020六盘水市</t>
  </si>
  <si>
    <t>2020铜仁市</t>
  </si>
  <si>
    <t>2020遵义市</t>
  </si>
  <si>
    <t>2020儋州市</t>
  </si>
  <si>
    <t>2020海口市</t>
  </si>
  <si>
    <t>2020三亚市</t>
  </si>
  <si>
    <t>2020保定市</t>
  </si>
  <si>
    <t>2020沧州市</t>
  </si>
  <si>
    <t>2020承德市</t>
  </si>
  <si>
    <t>2020邯郸市</t>
  </si>
  <si>
    <t>2020衡水市</t>
  </si>
  <si>
    <t>2020廊坊市</t>
  </si>
  <si>
    <t>2020秦皇岛市</t>
  </si>
  <si>
    <t>2020石家庄市</t>
  </si>
  <si>
    <t>2020唐山市</t>
  </si>
  <si>
    <t>2020邢台市</t>
  </si>
  <si>
    <t>2020张家口市</t>
  </si>
  <si>
    <t>2020安阳市</t>
  </si>
  <si>
    <t>2020鹤壁市</t>
  </si>
  <si>
    <t>2020焦作市</t>
  </si>
  <si>
    <t>2020开封市</t>
  </si>
  <si>
    <t>2020洛阳市</t>
  </si>
  <si>
    <t>2020漯河市</t>
  </si>
  <si>
    <t>2020南阳市</t>
  </si>
  <si>
    <t>2020平顶山市</t>
  </si>
  <si>
    <t>2020濮阳市</t>
  </si>
  <si>
    <t>2020三门峡市</t>
  </si>
  <si>
    <t>2020商丘市</t>
  </si>
  <si>
    <t>2020新乡市</t>
  </si>
  <si>
    <t>2020信阳市</t>
  </si>
  <si>
    <t>2020许昌市</t>
  </si>
  <si>
    <t>2020郑州市</t>
  </si>
  <si>
    <t>2020周口市</t>
  </si>
  <si>
    <t>2020驻马店市</t>
  </si>
  <si>
    <t>2020大庆市</t>
  </si>
  <si>
    <t>2020哈尔滨市</t>
  </si>
  <si>
    <t>2020鹤岗市</t>
  </si>
  <si>
    <t>2020黑河市</t>
  </si>
  <si>
    <t>2020鸡西市</t>
  </si>
  <si>
    <t>2020佳木斯市</t>
  </si>
  <si>
    <t>2020牡丹江市</t>
  </si>
  <si>
    <t>2020七台河市</t>
  </si>
  <si>
    <t>2020齐齐哈尔市</t>
  </si>
  <si>
    <t>2020双鸭山市</t>
  </si>
  <si>
    <t>2020绥化市</t>
  </si>
  <si>
    <t>2020伊春市</t>
  </si>
  <si>
    <t>2020鄂州市</t>
  </si>
  <si>
    <t>2020黄冈市</t>
  </si>
  <si>
    <t>2020黄石市</t>
  </si>
  <si>
    <t>2020荆门市</t>
  </si>
  <si>
    <t>2020荆州市</t>
  </si>
  <si>
    <t>2020十堰市</t>
  </si>
  <si>
    <t>2020随州市</t>
  </si>
  <si>
    <t>2020武汉市</t>
  </si>
  <si>
    <t>2020咸宁市</t>
  </si>
  <si>
    <t>2020襄阳市</t>
  </si>
  <si>
    <t>2020孝感市</t>
  </si>
  <si>
    <t>2020宜昌市</t>
  </si>
  <si>
    <t>2020常德市</t>
  </si>
  <si>
    <t>2020郴州市</t>
  </si>
  <si>
    <t>2020衡阳市</t>
  </si>
  <si>
    <t>2020怀化市</t>
  </si>
  <si>
    <t>2020娄底市</t>
  </si>
  <si>
    <t>2020邵阳市</t>
  </si>
  <si>
    <t>2020湘潭市</t>
  </si>
  <si>
    <t>2020益阳市</t>
  </si>
  <si>
    <t>2020永州市</t>
  </si>
  <si>
    <t>2020岳阳市</t>
  </si>
  <si>
    <t>2020张家界市</t>
  </si>
  <si>
    <t>2020长沙市</t>
  </si>
  <si>
    <t>2020株洲市</t>
  </si>
  <si>
    <t>2020白城市</t>
  </si>
  <si>
    <t>2020白山市</t>
  </si>
  <si>
    <t>2020吉林市</t>
  </si>
  <si>
    <t>2020辽源市</t>
  </si>
  <si>
    <t>2020四平市</t>
  </si>
  <si>
    <t>2020松原市</t>
  </si>
  <si>
    <t>2020通化市</t>
  </si>
  <si>
    <t>2020长春市</t>
  </si>
  <si>
    <t>2020常州市</t>
  </si>
  <si>
    <t>2020淮安市</t>
  </si>
  <si>
    <t>2020连云港市</t>
  </si>
  <si>
    <t>2020南京市</t>
  </si>
  <si>
    <t>2020南通市</t>
  </si>
  <si>
    <t>2020苏州市</t>
  </si>
  <si>
    <t>2020宿迁市</t>
  </si>
  <si>
    <t>2020泰州市</t>
  </si>
  <si>
    <t>2020无锡市</t>
  </si>
  <si>
    <t>2020徐州市</t>
  </si>
  <si>
    <t>2020盐城市</t>
  </si>
  <si>
    <t>2020扬州市</t>
  </si>
  <si>
    <t>2020镇江市</t>
  </si>
  <si>
    <t>2020抚州市</t>
  </si>
  <si>
    <t>2020赣州市</t>
  </si>
  <si>
    <t>2020吉安市</t>
  </si>
  <si>
    <t>2020景德镇市</t>
  </si>
  <si>
    <t>2020九江市</t>
  </si>
  <si>
    <t>2020南昌市</t>
  </si>
  <si>
    <t>2020萍乡市</t>
  </si>
  <si>
    <t>2020上饶市</t>
  </si>
  <si>
    <t>2020新余市</t>
  </si>
  <si>
    <t>2020宜春市</t>
  </si>
  <si>
    <t>2020鹰潭市</t>
  </si>
  <si>
    <t>2020鞍山市</t>
  </si>
  <si>
    <t>2020本溪市</t>
  </si>
  <si>
    <t>2020朝阳市</t>
  </si>
  <si>
    <t>2020大连市</t>
  </si>
  <si>
    <t>2020丹东市</t>
  </si>
  <si>
    <t>2020抚顺市</t>
  </si>
  <si>
    <t>2020阜新市</t>
  </si>
  <si>
    <t>2020葫芦岛市</t>
  </si>
  <si>
    <t>2020锦州市</t>
  </si>
  <si>
    <t>2020辽阳市</t>
  </si>
  <si>
    <t>2020盘锦市</t>
  </si>
  <si>
    <t>2020沈阳市</t>
  </si>
  <si>
    <t>2020铁岭市</t>
  </si>
  <si>
    <t>2020营口市</t>
  </si>
  <si>
    <t>2020巴彦淖尔市</t>
  </si>
  <si>
    <t>2020包头市</t>
  </si>
  <si>
    <t>2020赤峰市</t>
  </si>
  <si>
    <t>2020鄂尔多斯市</t>
  </si>
  <si>
    <t>2020呼和浩特市</t>
  </si>
  <si>
    <t>2020呼伦贝尔市</t>
  </si>
  <si>
    <t>2020通辽市</t>
  </si>
  <si>
    <t>2020乌海市</t>
  </si>
  <si>
    <t>2020乌兰察布市</t>
  </si>
  <si>
    <t>2020固原市</t>
  </si>
  <si>
    <t>2020石嘴山市</t>
  </si>
  <si>
    <t>2020吴忠市</t>
  </si>
  <si>
    <t>2020银川市</t>
  </si>
  <si>
    <t>2020中卫市</t>
  </si>
  <si>
    <t>2020海东市</t>
  </si>
  <si>
    <t>2020西宁市</t>
  </si>
  <si>
    <t>2020滨州市</t>
  </si>
  <si>
    <t>2020德州市</t>
  </si>
  <si>
    <t>2020东营市</t>
  </si>
  <si>
    <t>2020菏泽市</t>
  </si>
  <si>
    <t>2020济南市</t>
  </si>
  <si>
    <t>2020济宁市</t>
  </si>
  <si>
    <t>2020莱芜市</t>
  </si>
  <si>
    <t>2020聊城市</t>
  </si>
  <si>
    <t>2020临沂市</t>
  </si>
  <si>
    <t>2020青岛市</t>
  </si>
  <si>
    <t>2020日照市</t>
  </si>
  <si>
    <t>2020泰安市</t>
  </si>
  <si>
    <t>2020威海市</t>
  </si>
  <si>
    <t>2020潍坊市</t>
  </si>
  <si>
    <t>2020烟台市</t>
  </si>
  <si>
    <t>2020枣庄市</t>
  </si>
  <si>
    <t>2020淄博市</t>
  </si>
  <si>
    <t>2020大同市</t>
  </si>
  <si>
    <t>2020晋城市</t>
  </si>
  <si>
    <t>2020晋中市</t>
  </si>
  <si>
    <t>2020临汾市</t>
  </si>
  <si>
    <t>2020吕梁市</t>
  </si>
  <si>
    <t>2020朔州市</t>
  </si>
  <si>
    <t>2020太原市</t>
  </si>
  <si>
    <t>2020长治市</t>
  </si>
  <si>
    <t>2020忻州市</t>
  </si>
  <si>
    <t>2020阳泉市</t>
  </si>
  <si>
    <t>2020运城市</t>
  </si>
  <si>
    <t>2020安康市</t>
  </si>
  <si>
    <t>2020宝鸡市</t>
  </si>
  <si>
    <t>2020汉中市</t>
  </si>
  <si>
    <t>2020商洛市</t>
  </si>
  <si>
    <t>2020铜川市</t>
  </si>
  <si>
    <t>2020渭南市</t>
  </si>
  <si>
    <t>2020西安市</t>
  </si>
  <si>
    <t>2020咸阳市</t>
  </si>
  <si>
    <t>2020延安市</t>
  </si>
  <si>
    <t>2020榆林市</t>
  </si>
  <si>
    <t>2020巴中市</t>
  </si>
  <si>
    <t>2020成都市</t>
  </si>
  <si>
    <t>2020达州市</t>
  </si>
  <si>
    <t>2020德阳市</t>
  </si>
  <si>
    <t>2020广安市</t>
  </si>
  <si>
    <t>2020广元市</t>
  </si>
  <si>
    <t>2020乐山市</t>
  </si>
  <si>
    <t>2020泸州市</t>
  </si>
  <si>
    <t>2020眉山市</t>
  </si>
  <si>
    <t>2020绵阳市</t>
  </si>
  <si>
    <t>2020南充市</t>
  </si>
  <si>
    <t>2020内江市</t>
  </si>
  <si>
    <t>2020攀枝花市</t>
  </si>
  <si>
    <t>2020遂宁市</t>
  </si>
  <si>
    <t>2020雅安市</t>
  </si>
  <si>
    <t>2020宜宾市</t>
  </si>
  <si>
    <t>2020资阳市</t>
  </si>
  <si>
    <t>2020自贡市</t>
  </si>
  <si>
    <t>2020昌都市</t>
  </si>
  <si>
    <t>2020拉萨市</t>
  </si>
  <si>
    <t>2020林芝市</t>
  </si>
  <si>
    <t>2020日喀则市</t>
  </si>
  <si>
    <t>2020山南市</t>
  </si>
  <si>
    <t>2020克拉玛依市</t>
  </si>
  <si>
    <t>2020吐鲁番市</t>
  </si>
  <si>
    <t>2020乌鲁木齐市</t>
  </si>
  <si>
    <t>2020保山市</t>
  </si>
  <si>
    <t>2020昆明市</t>
  </si>
  <si>
    <t>2020丽江市</t>
  </si>
  <si>
    <t>2020临沧市</t>
  </si>
  <si>
    <t>2020普洱市</t>
  </si>
  <si>
    <t>2020曲靖市</t>
  </si>
  <si>
    <t>2020玉溪市</t>
  </si>
  <si>
    <t>2020昭通市</t>
  </si>
  <si>
    <t>2020杭州市</t>
  </si>
  <si>
    <t>2020湖州市</t>
  </si>
  <si>
    <t>2020嘉兴市</t>
  </si>
  <si>
    <t>2020金华市</t>
  </si>
  <si>
    <t>2020丽水市</t>
  </si>
  <si>
    <t>2020宁波市</t>
  </si>
  <si>
    <t>2020衢州市</t>
  </si>
  <si>
    <t>2020绍兴市</t>
  </si>
  <si>
    <t>2020台州市</t>
  </si>
  <si>
    <t>2020温州市</t>
  </si>
  <si>
    <t>2020舟山市</t>
  </si>
  <si>
    <t>2013全国</t>
    <phoneticPr fontId="1" type="noConversion"/>
  </si>
  <si>
    <t>province</t>
    <phoneticPr fontId="1" type="noConversion"/>
  </si>
  <si>
    <t>city</t>
    <phoneticPr fontId="1" type="noConversion"/>
  </si>
  <si>
    <t>Fiscal</t>
    <phoneticPr fontId="1" type="noConversion"/>
  </si>
  <si>
    <t>2014内蒙古自治区</t>
  </si>
  <si>
    <t>2015内蒙古自治区</t>
  </si>
  <si>
    <t>2016内蒙古自治区</t>
  </si>
  <si>
    <t>2017内蒙古自治区</t>
  </si>
  <si>
    <t>2018内蒙古自治区</t>
  </si>
  <si>
    <t>2019内蒙古自治区</t>
  </si>
  <si>
    <t>2020内蒙古自治区</t>
  </si>
  <si>
    <t>2021内蒙古自治区</t>
  </si>
  <si>
    <t>2022内蒙古自治区</t>
  </si>
  <si>
    <t>2023内蒙古自治区</t>
  </si>
  <si>
    <t>2014新疆维吾尔族自治区</t>
  </si>
  <si>
    <t>2015新疆维吾尔族自治区</t>
  </si>
  <si>
    <t>2016新疆维吾尔族自治区</t>
  </si>
  <si>
    <t>2017新疆维吾尔族自治区</t>
  </si>
  <si>
    <t>2018新疆维吾尔族自治区</t>
  </si>
  <si>
    <t>2019新疆维吾尔族自治区</t>
  </si>
  <si>
    <t>2020新疆维吾尔族自治区</t>
  </si>
  <si>
    <t>2021新疆维吾尔族自治区</t>
  </si>
  <si>
    <t>2022新疆维吾尔族自治区</t>
  </si>
  <si>
    <t>2023新疆维吾尔族自治区</t>
  </si>
  <si>
    <t>2014西藏藏族自治区</t>
  </si>
  <si>
    <t>2015西藏藏族自治区</t>
  </si>
  <si>
    <t>2016西藏藏族自治区</t>
  </si>
  <si>
    <t>2017西藏藏族自治区</t>
  </si>
  <si>
    <t>2018西藏藏族自治区</t>
  </si>
  <si>
    <t>2019西藏藏族自治区</t>
  </si>
  <si>
    <t>2020西藏藏族自治区</t>
  </si>
  <si>
    <t>2021西藏藏族自治区</t>
  </si>
  <si>
    <t>2022西藏藏族自治区</t>
  </si>
  <si>
    <t>2023西藏藏族自治区</t>
  </si>
  <si>
    <t>2014广西壮族自治区</t>
  </si>
  <si>
    <t>2015广西壮族自治区</t>
  </si>
  <si>
    <t>2016广西壮族自治区</t>
  </si>
  <si>
    <t>2017广西壮族自治区</t>
  </si>
  <si>
    <t>2018广西壮族自治区</t>
  </si>
  <si>
    <t>2019广西壮族自治区</t>
  </si>
  <si>
    <t>2020广西壮族自治区</t>
  </si>
  <si>
    <t>2021广西壮族自治区</t>
  </si>
  <si>
    <t>2022广西壮族自治区</t>
  </si>
  <si>
    <t>2023广西壮族自治区</t>
  </si>
  <si>
    <t>2014宁夏回族自治区</t>
  </si>
  <si>
    <t>2015宁夏回族自治区</t>
  </si>
  <si>
    <t>2016宁夏回族自治区</t>
  </si>
  <si>
    <t>2017宁夏回族自治区</t>
  </si>
  <si>
    <t>2018宁夏回族自治区</t>
  </si>
  <si>
    <t>2019宁夏回族自治区</t>
  </si>
  <si>
    <t>2020宁夏回族自治区</t>
  </si>
  <si>
    <t>2021宁夏回族自治区</t>
  </si>
  <si>
    <t>2022宁夏回族自治区</t>
  </si>
  <si>
    <t>2023宁夏回族自治区</t>
  </si>
  <si>
    <t>内蒙古自治区</t>
  </si>
  <si>
    <t>广西壮族自治区</t>
  </si>
  <si>
    <t>宁夏回族自治区</t>
  </si>
  <si>
    <t>新疆维吾尔自治区</t>
  </si>
  <si>
    <t>西藏自治区</t>
  </si>
  <si>
    <t>达州市</t>
    <phoneticPr fontId="1" type="noConversion"/>
  </si>
  <si>
    <t>地级市</t>
    <phoneticPr fontId="1" type="noConversion"/>
  </si>
  <si>
    <t>省份</t>
    <phoneticPr fontId="1" type="noConversion"/>
  </si>
  <si>
    <t>分值</t>
    <phoneticPr fontId="1" type="noConversion"/>
  </si>
  <si>
    <t>上海市</t>
    <phoneticPr fontId="1" type="noConversion"/>
  </si>
  <si>
    <t>北京市</t>
    <phoneticPr fontId="1" type="noConversion"/>
  </si>
  <si>
    <t>天津市</t>
    <phoneticPr fontId="1" type="noConversion"/>
  </si>
  <si>
    <t>重庆市</t>
    <phoneticPr fontId="1" type="noConversion"/>
  </si>
  <si>
    <t>平均值项:分值</t>
  </si>
  <si>
    <t>新疆维吾尔族自治区</t>
    <phoneticPr fontId="1" type="noConversion"/>
  </si>
  <si>
    <t>西藏藏族自治区</t>
    <phoneticPr fontId="1" type="noConversion"/>
  </si>
  <si>
    <t>省份</t>
  </si>
  <si>
    <t>得分</t>
  </si>
  <si>
    <t>台州市</t>
    <phoneticPr fontId="1" type="noConversion"/>
  </si>
  <si>
    <t>常州市</t>
    <phoneticPr fontId="1" type="noConversion"/>
  </si>
  <si>
    <t>惠州</t>
  </si>
  <si>
    <t>舟山</t>
  </si>
  <si>
    <t>广西壮族自治区</t>
    <phoneticPr fontId="1" type="noConversion"/>
  </si>
  <si>
    <t>新疆维吾尔族自治区</t>
  </si>
  <si>
    <t>苗泽市</t>
  </si>
  <si>
    <t>渤'|'|市</t>
  </si>
  <si>
    <t>马鞍山</t>
  </si>
  <si>
    <t>鄂尔多斯</t>
  </si>
  <si>
    <t>梧^'|'|市</t>
  </si>
  <si>
    <t>河南省</t>
    <phoneticPr fontId="1" type="noConversion"/>
  </si>
  <si>
    <t>信阳市</t>
    <phoneticPr fontId="1" type="noConversion"/>
  </si>
  <si>
    <t>昌都市</t>
    <phoneticPr fontId="1" type="noConversion"/>
  </si>
  <si>
    <t>鄂尔多斯市</t>
    <phoneticPr fontId="1" type="noConversion"/>
  </si>
  <si>
    <t>西藏藏族自治区</t>
  </si>
  <si>
    <t>宁夏回族自治区</t>
    <phoneticPr fontId="1" type="noConversion"/>
  </si>
  <si>
    <t>辽宁省</t>
    <phoneticPr fontId="1" type="noConversion"/>
  </si>
  <si>
    <t>内蒙古自治区</t>
    <phoneticPr fontId="1" type="noConversion"/>
  </si>
  <si>
    <t>年份</t>
    <phoneticPr fontId="1" type="noConversion"/>
  </si>
  <si>
    <t>得分 百分值</t>
    <phoneticPr fontId="1" type="noConversion"/>
  </si>
  <si>
    <t>平均值项:得分 百分值</t>
  </si>
  <si>
    <t>全国</t>
    <phoneticPr fontId="1" type="noConversion"/>
  </si>
  <si>
    <t>黑龙江省</t>
    <phoneticPr fontId="1" type="noConversion"/>
  </si>
  <si>
    <t>泉州市</t>
    <phoneticPr fontId="1" type="noConversion"/>
  </si>
  <si>
    <t>杭州市</t>
    <phoneticPr fontId="1" type="noConversion"/>
  </si>
  <si>
    <t>马鞍山市</t>
    <phoneticPr fontId="1" type="noConversion"/>
  </si>
  <si>
    <t>泰州市</t>
    <phoneticPr fontId="1" type="noConversion"/>
  </si>
  <si>
    <t>三门峡市</t>
    <phoneticPr fontId="1" type="noConversion"/>
  </si>
  <si>
    <t>山东省</t>
    <phoneticPr fontId="1" type="noConversion"/>
  </si>
  <si>
    <t>滨州市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</si>
</sst>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7"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000000"/>
      </font>
      <border>
        <bottom style="medium">
          <color rgb="FF5B9BD5"/>
        </bottom>
      </border>
    </dxf>
    <dxf>
      <font>
        <color rgb="FF000000"/>
      </font>
      <border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  <vertical style="thin">
          <color rgb="FF5B9BD5"/>
        </vertical>
        <horizontal style="thin">
          <color rgb="FF5B9BD5"/>
        </horizontal>
      </border>
    </dxf>
  </dxfs>
  <tableStyles count="1" defaultTableStyle="TableStyleMedium2" defaultPivotStyle="PivotStyleLight16">
    <tableStyle name="TableStyleLight16 2" pivot="0" count="7" xr9:uid="{AABC7AE4-50A4-4F12-B5B6-A747C9E75628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[General.xlsx]Sheet3!数据透视表1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Sheet3!$A$4:$A$35</c:f>
              <c:strCache>
                <c:ptCount val="31"/>
                <c:pt idx="0">
                  <c:v>安徽省</c:v>
                </c:pt>
                <c:pt idx="1">
                  <c:v>北京市</c:v>
                </c:pt>
                <c:pt idx="2">
                  <c:v>福建省</c:v>
                </c:pt>
                <c:pt idx="3">
                  <c:v>甘肃省</c:v>
                </c:pt>
                <c:pt idx="4">
                  <c:v>广东省</c:v>
                </c:pt>
                <c:pt idx="5">
                  <c:v>广西壮族自治区</c:v>
                </c:pt>
                <c:pt idx="6">
                  <c:v>贵州省</c:v>
                </c:pt>
                <c:pt idx="7">
                  <c:v>海南省</c:v>
                </c:pt>
                <c:pt idx="8">
                  <c:v>河北省</c:v>
                </c:pt>
                <c:pt idx="9">
                  <c:v>河南省</c:v>
                </c:pt>
                <c:pt idx="10">
                  <c:v>黑龙江省</c:v>
                </c:pt>
                <c:pt idx="11">
                  <c:v>湖北省</c:v>
                </c:pt>
                <c:pt idx="12">
                  <c:v>湖南省</c:v>
                </c:pt>
                <c:pt idx="13">
                  <c:v>吉林省</c:v>
                </c:pt>
                <c:pt idx="14">
                  <c:v>江苏省</c:v>
                </c:pt>
                <c:pt idx="15">
                  <c:v>江西省</c:v>
                </c:pt>
                <c:pt idx="16">
                  <c:v>辽宁省</c:v>
                </c:pt>
                <c:pt idx="17">
                  <c:v>内蒙古自治区</c:v>
                </c:pt>
                <c:pt idx="18">
                  <c:v>宁夏回族自治区</c:v>
                </c:pt>
                <c:pt idx="19">
                  <c:v>青海省</c:v>
                </c:pt>
                <c:pt idx="20">
                  <c:v>山东省</c:v>
                </c:pt>
                <c:pt idx="21">
                  <c:v>山西省</c:v>
                </c:pt>
                <c:pt idx="22">
                  <c:v>陕西省</c:v>
                </c:pt>
                <c:pt idx="23">
                  <c:v>上海市</c:v>
                </c:pt>
                <c:pt idx="24">
                  <c:v>四川省</c:v>
                </c:pt>
                <c:pt idx="25">
                  <c:v>天津市</c:v>
                </c:pt>
                <c:pt idx="26">
                  <c:v>西藏自治区</c:v>
                </c:pt>
                <c:pt idx="27">
                  <c:v>新疆维吾尔自治区</c:v>
                </c:pt>
                <c:pt idx="28">
                  <c:v>云南省</c:v>
                </c:pt>
                <c:pt idx="29">
                  <c:v>浙江省</c:v>
                </c:pt>
                <c:pt idx="30">
                  <c:v>重庆市</c:v>
                </c:pt>
              </c:strCache>
            </c:strRef>
          </c:cat>
          <c:val>
            <c:numRef>
              <c:f>Sheet3!$B$4:$B$35</c:f>
              <c:numCache>
                <c:formatCode>General</c:formatCode>
                <c:ptCount val="31"/>
                <c:pt idx="0">
                  <c:v>25.125</c:v>
                </c:pt>
                <c:pt idx="1">
                  <c:v>43</c:v>
                </c:pt>
                <c:pt idx="2">
                  <c:v>19.444444444444443</c:v>
                </c:pt>
                <c:pt idx="3">
                  <c:v>11.916666666666666</c:v>
                </c:pt>
                <c:pt idx="4">
                  <c:v>27.904761904761905</c:v>
                </c:pt>
                <c:pt idx="5">
                  <c:v>21.071428571428573</c:v>
                </c:pt>
                <c:pt idx="6">
                  <c:v>17.666666666666668</c:v>
                </c:pt>
                <c:pt idx="7">
                  <c:v>26.5</c:v>
                </c:pt>
                <c:pt idx="8">
                  <c:v>12.909090909090908</c:v>
                </c:pt>
                <c:pt idx="9">
                  <c:v>15.941176470588236</c:v>
                </c:pt>
                <c:pt idx="10">
                  <c:v>13.75</c:v>
                </c:pt>
                <c:pt idx="11">
                  <c:v>18.083333333333332</c:v>
                </c:pt>
                <c:pt idx="12">
                  <c:v>18.23076923076923</c:v>
                </c:pt>
                <c:pt idx="13">
                  <c:v>10.875</c:v>
                </c:pt>
                <c:pt idx="14">
                  <c:v>22</c:v>
                </c:pt>
                <c:pt idx="15">
                  <c:v>20.363636363636363</c:v>
                </c:pt>
                <c:pt idx="16">
                  <c:v>13.142857142857142</c:v>
                </c:pt>
                <c:pt idx="17">
                  <c:v>13.666666666666666</c:v>
                </c:pt>
                <c:pt idx="18">
                  <c:v>13.8</c:v>
                </c:pt>
                <c:pt idx="19">
                  <c:v>11</c:v>
                </c:pt>
                <c:pt idx="20">
                  <c:v>17.470588235294116</c:v>
                </c:pt>
                <c:pt idx="21">
                  <c:v>16.818181818181817</c:v>
                </c:pt>
                <c:pt idx="22">
                  <c:v>17</c:v>
                </c:pt>
                <c:pt idx="23">
                  <c:v>45</c:v>
                </c:pt>
                <c:pt idx="24">
                  <c:v>13.444444444444445</c:v>
                </c:pt>
                <c:pt idx="25">
                  <c:v>31</c:v>
                </c:pt>
                <c:pt idx="26">
                  <c:v>4</c:v>
                </c:pt>
                <c:pt idx="27">
                  <c:v>14</c:v>
                </c:pt>
                <c:pt idx="28">
                  <c:v>12.125</c:v>
                </c:pt>
                <c:pt idx="29">
                  <c:v>21.545454545454547</c:v>
                </c:pt>
                <c:pt idx="3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1-4541-9CE4-1D681059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818608"/>
        <c:axId val="1682817168"/>
      </c:barChart>
      <c:catAx>
        <c:axId val="16828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817168"/>
        <c:crosses val="autoZero"/>
        <c:auto val="1"/>
        <c:lblAlgn val="ctr"/>
        <c:lblOffset val="100"/>
        <c:noMultiLvlLbl val="0"/>
      </c:catAx>
      <c:valAx>
        <c:axId val="16828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8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100013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397713-796D-C9C7-3847-AE21E00EB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浩晨" refreshedDate="45584.612439467594" createdVersion="8" refreshedVersion="8" minRefreshableVersion="3" recordCount="2948" xr:uid="{8A28B220-C8D4-4F3D-9002-4175016C5755}">
  <cacheSource type="worksheet">
    <worksheetSource ref="A1:F1048576" sheet="总体"/>
  </cacheSource>
  <cacheFields count="6">
    <cacheField name="所属省份或自治区" numFmtId="0">
      <sharedItems containsBlank="1"/>
    </cacheField>
    <cacheField name="城市" numFmtId="0">
      <sharedItems containsBlank="1"/>
    </cacheField>
    <cacheField name="year_city" numFmtId="0">
      <sharedItems containsBlank="1"/>
    </cacheField>
    <cacheField name="year" numFmtId="0">
      <sharedItems containsString="0" containsBlank="1" containsNumber="1" containsInteger="1" minValue="2014" maxValue="2023"/>
    </cacheField>
    <cacheField name="Fiscal_transparency" numFmtId="0">
      <sharedItems containsString="0" containsBlank="1" containsNumber="1" minValue="0" maxValue="92.15"/>
    </cacheField>
    <cacheField name="year_province" numFmtId="0">
      <sharedItems containsBlank="1" count="311">
        <s v="2014北京市"/>
        <s v="2014上海市"/>
        <s v="2014天津市"/>
        <s v="2014重庆市"/>
        <s v="2014安徽省"/>
        <s v="2014福建省"/>
        <s v="2014甘肃省"/>
        <s v="2014广东省"/>
        <s v="2014广西省"/>
        <s v="2014贵州省"/>
        <s v="2014海南省"/>
        <s v="2014河北省"/>
        <s v="2014河南省"/>
        <s v="2014黑龙江省"/>
        <s v="2014湖北省"/>
        <s v="2014湖南省"/>
        <s v="2014吉林省"/>
        <s v="2014江苏省"/>
        <s v="2014江西省"/>
        <s v="2014辽宁省"/>
        <s v="2014内蒙古省"/>
        <s v="2014宁夏省"/>
        <s v="2014青海省"/>
        <s v="2014山东省"/>
        <s v="2014山西省"/>
        <s v="2014陕西省"/>
        <s v="2014四川省"/>
        <s v="2014西藏省"/>
        <s v="2014新疆省"/>
        <s v="2014云南省"/>
        <s v="2014浙江省"/>
        <s v="2015北京市"/>
        <s v="2015上海市"/>
        <s v="2015天津市"/>
        <s v="2015重庆市"/>
        <s v="2015安徽省"/>
        <s v="2015福建省"/>
        <s v="2015甘肃省"/>
        <s v="2015广东省"/>
        <s v="2015广西省"/>
        <s v="2015贵州省"/>
        <s v="2015海南省"/>
        <s v="2015河北省"/>
        <s v="2015河南省"/>
        <s v="2015黑龙江省"/>
        <s v="2015湖北省"/>
        <s v="2015湖南省"/>
        <s v="2015吉林省"/>
        <s v="2015江苏省"/>
        <s v="2015江西省"/>
        <s v="2015辽宁省"/>
        <s v="2015内蒙古省"/>
        <s v="2015宁夏省"/>
        <s v="2015青海省"/>
        <s v="2015山东省"/>
        <s v="2015山西省"/>
        <s v="2015陕西省"/>
        <s v="2015四川省"/>
        <s v="2015西藏省"/>
        <s v="2015新疆省"/>
        <s v="2015云南省"/>
        <s v="2015浙江省"/>
        <s v="2016北京市"/>
        <s v="2016上海市"/>
        <s v="2016天津市"/>
        <s v="2016重庆市"/>
        <s v="2016安徽省"/>
        <s v="2016福建省"/>
        <s v="2016甘肃省"/>
        <s v="2016广东省"/>
        <s v="2016广西省"/>
        <s v="2016贵州省"/>
        <s v="2016海南省"/>
        <s v="2016河北省"/>
        <s v="2016河南省"/>
        <s v="2016黑龙江省"/>
        <s v="2016湖北省"/>
        <s v="2016湖南省"/>
        <s v="2016吉林省"/>
        <s v="2016江苏省"/>
        <s v="2016江西省"/>
        <s v="2016辽宁省"/>
        <s v="2016内蒙古省"/>
        <s v="2016宁夏省"/>
        <s v="2016青海省"/>
        <s v="2016山东省"/>
        <s v="2016山西省"/>
        <s v="2016陕西省"/>
        <s v="2016四川省"/>
        <s v="2016西藏省"/>
        <s v="2016新疆省"/>
        <s v="2016云南省"/>
        <s v="2016浙江省"/>
        <s v="2017北京市"/>
        <s v="2017上海市"/>
        <s v="2017天津市"/>
        <s v="2017重庆市"/>
        <s v="2017安徽省"/>
        <s v="2017福建省"/>
        <s v="2017甘肃省"/>
        <s v="2017广东省"/>
        <s v="2017广西省"/>
        <s v="2017贵州省"/>
        <s v="2017海南省"/>
        <s v="2017河北省"/>
        <s v="2017河南省"/>
        <s v="2017黑龙江省"/>
        <s v="2017湖北省"/>
        <s v="2017湖南省"/>
        <s v="2017吉林省"/>
        <s v="2017江苏省"/>
        <s v="2017江西省"/>
        <s v="2017辽宁省"/>
        <s v="2017内蒙古省"/>
        <s v="2017宁夏省"/>
        <s v="2017青海省"/>
        <s v="2017山东省"/>
        <s v="2017山西省"/>
        <s v="2017陕西省"/>
        <s v="2017四川省"/>
        <s v="2017西藏省"/>
        <s v="2017新疆省"/>
        <s v="2017云南省"/>
        <s v="2017浙江省"/>
        <s v="2018北京市"/>
        <s v="2018上海市"/>
        <s v="2018天津市"/>
        <s v="2018重庆市"/>
        <s v="2018安徽省"/>
        <s v="2018福建省"/>
        <s v="2018甘肃省"/>
        <s v="2018广东省"/>
        <s v="2018广西省"/>
        <s v="2018贵州省"/>
        <s v="2018海南省"/>
        <s v="2018河北省"/>
        <s v="2018河南省"/>
        <s v="2018黑龙江省"/>
        <s v="2018湖北省"/>
        <s v="2018湖南省"/>
        <s v="2018吉林省"/>
        <s v="2018江苏省"/>
        <s v="2018江西省"/>
        <s v="2018辽宁省"/>
        <s v="2018内蒙古省"/>
        <s v="2018宁夏省"/>
        <s v="2018青海省"/>
        <s v="2018山东省"/>
        <s v="2018山西省"/>
        <s v="2018陕西省"/>
        <s v="2018四川省"/>
        <s v="2018西藏省"/>
        <s v="2018新疆省"/>
        <s v="2018云南省"/>
        <s v="2018浙江省"/>
        <s v="2019北京市"/>
        <s v="2019上海市"/>
        <s v="2019天津市"/>
        <s v="2019重庆市"/>
        <s v="2019安徽省"/>
        <s v="2019福建省"/>
        <s v="2019甘肃省"/>
        <s v="2019广东省"/>
        <s v="2019广西省"/>
        <s v="2019贵州省"/>
        <s v="2019海南省"/>
        <s v="2019河北省"/>
        <s v="2019河南省"/>
        <s v="2019黑龙江省"/>
        <s v="2019湖北省"/>
        <s v="2019湖南省"/>
        <s v="2019吉林省"/>
        <s v="2019江苏省"/>
        <s v="2019江西省"/>
        <s v="2019辽宁省"/>
        <s v="2019内蒙古省"/>
        <s v="2019宁夏省"/>
        <s v="2019青海省"/>
        <s v="2019山东省"/>
        <s v="2019山西省"/>
        <s v="2019陕西省"/>
        <s v="2019四川省"/>
        <s v="2019西藏省"/>
        <s v="2019新疆省"/>
        <s v="2019云南省"/>
        <s v="2019浙江省"/>
        <s v="2020北京市"/>
        <s v="2020上海市"/>
        <s v="2020天津市"/>
        <s v="2020重庆市"/>
        <s v="2020安徽省"/>
        <s v="2020福建省"/>
        <s v="2020甘肃省"/>
        <s v="2020广东省"/>
        <s v="2020广西省"/>
        <s v="2020贵州省"/>
        <s v="2020海南省"/>
        <s v="2020河北省"/>
        <s v="2020河南省"/>
        <s v="2020黑龙江省"/>
        <s v="2020湖北省"/>
        <s v="2020湖南省"/>
        <s v="2020吉林省"/>
        <s v="2020江苏省"/>
        <s v="2020江西省"/>
        <s v="2020辽宁省"/>
        <s v="2020内蒙古省"/>
        <s v="2020宁夏省"/>
        <s v="2020青海省"/>
        <s v="2020山东省"/>
        <s v="2020山西省"/>
        <s v="2020陕西省"/>
        <s v="2020四川省"/>
        <s v="2020西藏省"/>
        <s v="2020新疆省"/>
        <s v="2020云南省"/>
        <s v="2020浙江省"/>
        <s v="2021北京市"/>
        <s v="2021上海市"/>
        <s v="2021天津市"/>
        <s v="2021重庆市"/>
        <s v="2021安徽省"/>
        <s v="2021福建省"/>
        <s v="2021甘肃省"/>
        <s v="2021广东省"/>
        <s v="2021广西省"/>
        <s v="2021贵州省"/>
        <s v="2021海南省"/>
        <s v="2021河北省"/>
        <s v="2021河南省"/>
        <s v="2021黑龙江省"/>
        <s v="2021湖北省"/>
        <s v="2021湖南省"/>
        <s v="2021吉林省"/>
        <s v="2021江苏省"/>
        <s v="2021江西省"/>
        <s v="2021辽宁省"/>
        <s v="2021内蒙古省"/>
        <s v="2021宁夏省"/>
        <s v="2021青海省"/>
        <s v="2021山东省"/>
        <s v="2021山西省"/>
        <s v="2021陕西省"/>
        <s v="2021四川省"/>
        <s v="2021西藏省"/>
        <s v="2021新疆省"/>
        <s v="2021云南省"/>
        <s v="2021浙江省"/>
        <s v="2022北京市"/>
        <s v="2022上海市"/>
        <s v="2022天津市"/>
        <s v="2022重庆市"/>
        <s v="2022安徽省"/>
        <s v="2022福建省"/>
        <s v="2022甘肃省"/>
        <s v="2022广东省"/>
        <s v="2022广西省"/>
        <s v="2022贵州省"/>
        <s v="2022海南省"/>
        <s v="2022河北省"/>
        <s v="2022河南省"/>
        <s v="2022黑龙江省"/>
        <s v="2022湖北省"/>
        <s v="2022湖南省"/>
        <s v="2022吉林省"/>
        <s v="2022江苏省"/>
        <s v="2022江西省"/>
        <s v="2022辽宁省"/>
        <s v="2022内蒙古省"/>
        <s v="2022宁夏省"/>
        <s v="2022青海省"/>
        <s v="2022山东省"/>
        <s v="2022山西省"/>
        <s v="2022陕西省"/>
        <s v="2022四川省"/>
        <s v="2022西藏省"/>
        <s v="2022新疆省"/>
        <s v="2022云南省"/>
        <s v="2022浙江省"/>
        <s v="2023北京市"/>
        <s v="2023上海市"/>
        <s v="2023天津市"/>
        <s v="2023重庆市"/>
        <s v="2023安徽省"/>
        <s v="2023福建省"/>
        <s v="2023甘肃省"/>
        <s v="2023广东省"/>
        <s v="2023广西省"/>
        <s v="2023贵州省"/>
        <s v="2023海南省"/>
        <s v="2023河北省"/>
        <s v="2023河南省"/>
        <s v="2023黑龙江省"/>
        <s v="2023湖北省"/>
        <s v="2023湖南省"/>
        <s v="2023吉林省"/>
        <s v="2023江苏省"/>
        <s v="2023江西省"/>
        <s v="2023辽宁省"/>
        <s v="2023内蒙古省"/>
        <s v="2023宁夏省"/>
        <s v="2023青海省"/>
        <s v="2023山东省"/>
        <s v="2023山西省"/>
        <s v="2023陕西省"/>
        <s v="2023四川省"/>
        <s v="2023西藏省"/>
        <s v="2023新疆省"/>
        <s v="2023云南省"/>
        <s v="2023浙江省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浩晨" refreshedDate="45658.988156134263" createdVersion="8" refreshedVersion="8" minRefreshableVersion="3" recordCount="289" xr:uid="{52CAC314-CCEE-43BE-858D-88F33E8ED02A}">
  <cacheSource type="worksheet">
    <worksheetSource ref="D3268:F3557" sheet="Sheet2"/>
  </cacheSource>
  <cacheFields count="3">
    <cacheField name="地级市" numFmtId="0">
      <sharedItems count="289">
        <s v="上海市"/>
        <s v="北京市"/>
        <s v="广州市"/>
        <s v="长治市"/>
        <s v="鄂尔多斯市"/>
        <s v="珠海市"/>
        <s v="深圳市"/>
        <s v="成都市"/>
        <s v="杭州市"/>
        <s v="芜湖市"/>
        <s v="云浮市"/>
        <s v="河源市"/>
        <s v="淮北市"/>
        <s v="青岛市"/>
        <s v="遵义市"/>
        <s v="玉林市"/>
        <s v="安庆市"/>
        <s v="晋城市"/>
        <s v="海口市"/>
        <s v="揭阳市"/>
        <s v="岳阳市"/>
        <s v="佛山市"/>
        <s v="南宁市"/>
        <s v="淮南市"/>
        <s v="贵阳市"/>
        <s v="六安市"/>
        <s v="清远市"/>
        <s v="天津市"/>
        <s v="汕头市"/>
        <s v="中山市"/>
        <s v="贺州市"/>
        <s v="漳州市"/>
        <s v="徐州市"/>
        <s v="韶关市"/>
        <s v="湛江市"/>
        <s v="厦门市"/>
        <s v="合肥市"/>
        <s v="绍兴市"/>
        <s v="临沂市"/>
        <s v="潍坊市"/>
        <s v="洛阳市"/>
        <s v="扬州市"/>
        <s v="肇庆市"/>
        <s v="北海市"/>
        <s v="桂林市"/>
        <s v="西安市"/>
        <s v="益阳市"/>
        <s v="江门市"/>
        <s v="长春市"/>
        <s v="柳州市"/>
        <s v="宜春市"/>
        <s v="大连市"/>
        <s v="南通市"/>
        <s v="萍乡市"/>
        <s v="黄石市"/>
        <s v="十堰市"/>
        <s v="盐城市"/>
        <s v="武汉市"/>
        <s v="齐齐哈尔市"/>
        <s v="南昌市"/>
        <s v="池州市"/>
        <s v="宁波市"/>
        <s v="滁州市"/>
        <s v="咸阳市"/>
        <s v="舟山市"/>
        <s v="长沙市"/>
        <s v="苏州市"/>
        <s v="宜昌市"/>
        <s v="荆门市"/>
        <s v="丽水市"/>
        <s v="宣城市"/>
        <s v="泰安市"/>
        <s v="重庆市"/>
        <s v="铜陵市"/>
        <s v="无锡市"/>
        <s v="连云港市"/>
        <s v="九江市"/>
        <s v="茂名市"/>
        <s v="淮安市"/>
        <s v="防城港市"/>
        <s v="郑州市"/>
        <s v="镇江市"/>
        <s v="赣州市"/>
        <s v="攀枝花市"/>
        <s v="景德镇市"/>
        <s v="常德市"/>
        <s v="宿迁市"/>
        <s v="南京市"/>
        <s v="宝鸡市"/>
        <s v="宿州市"/>
        <s v="福州市"/>
        <s v="德阳市"/>
        <s v="湖州市"/>
        <s v="马鞍山市"/>
        <s v="吉安市"/>
        <s v="三明市"/>
        <s v="娄底市"/>
        <s v="固原市"/>
        <s v="新余市"/>
        <s v="台州市"/>
        <s v="温州市"/>
        <s v="酒泉市"/>
        <s v="亳州市"/>
        <s v="三亚市"/>
        <s v="龙岩市"/>
        <s v="遂宁市"/>
        <s v="蚌埠市"/>
        <s v="阳江市"/>
        <s v="兰州市"/>
        <s v="德州市"/>
        <s v="南平市"/>
        <s v="新乡市"/>
        <s v="嘉兴市"/>
        <s v="黄山市"/>
        <s v="渭南市"/>
        <s v="鹤壁市"/>
        <s v="大庆市"/>
        <s v="昆明市"/>
        <s v="周口市"/>
        <s v="临汾市"/>
        <s v="伊春市"/>
        <s v="南阳市"/>
        <s v="汕尾市"/>
        <s v="抚州市"/>
        <s v="呼和浩特市"/>
        <s v="安阳市"/>
        <s v="商洛市"/>
        <s v="秦皇岛市"/>
        <s v="晋中市"/>
        <s v="哈尔滨市"/>
        <s v="泰州市"/>
        <s v="咸宁市"/>
        <s v="郴州市"/>
        <s v="济宁市"/>
        <s v="沈阳市"/>
        <s v="金华市"/>
        <s v="开封市"/>
        <s v="安顺市"/>
        <s v="焦作市"/>
        <s v="衡阳市"/>
        <s v="曲靖市"/>
        <s v="梅州市"/>
        <s v="黄冈市"/>
        <s v="鄂州市"/>
        <s v="平顶山市"/>
        <s v="佳木斯市"/>
        <s v="张家界市"/>
        <s v="鹰潭市"/>
        <s v="潮州市"/>
        <s v="锦州市"/>
        <s v="石嘴山市"/>
        <s v="鞍山市"/>
        <s v="百色市"/>
        <s v="银川市"/>
        <s v="邵阳市"/>
        <s v="河池市"/>
        <s v="汉中市"/>
        <s v="六盘水市"/>
        <s v="东莞市"/>
        <s v="常州市"/>
        <s v="梧州市"/>
        <s v="威海市"/>
        <s v="广元市"/>
        <s v="日照市"/>
        <s v="商丘市"/>
        <s v="巴彦淖尔市"/>
        <s v="莱芜市"/>
        <s v="泉州市"/>
        <s v="贵港市"/>
        <s v="张家口市"/>
        <s v="阳泉市"/>
        <s v="包头市"/>
        <s v="随州市"/>
        <s v="钦州市"/>
        <s v="绵阳市"/>
        <s v="眉山市"/>
        <s v="临沧市"/>
        <s v="榆林市"/>
        <s v="庆阳市"/>
        <s v="乌鲁木齐市"/>
        <s v="朔州市"/>
        <s v="石家庄市"/>
        <s v="上饶市"/>
        <s v="惠州市"/>
        <s v="济南市"/>
        <s v="荆州市"/>
        <s v="平凉市"/>
        <s v="七台河市"/>
        <s v="廊坊市"/>
        <s v="保山市"/>
        <s v="保定市"/>
        <s v="阜阳市"/>
        <s v="淄博市"/>
        <s v="东营市"/>
        <s v="怀化市"/>
        <s v="铜川市"/>
        <s v="西宁市"/>
        <s v="枣庄市"/>
        <s v="唐山市"/>
        <s v="聊城市"/>
        <s v="黑河市"/>
        <s v="株洲市"/>
        <s v="通化市"/>
        <s v="巴中市"/>
        <s v="大同市"/>
        <s v="邯郸市"/>
        <s v="太原市"/>
        <s v="本溪市"/>
        <s v="盘锦市"/>
        <s v="铁岭市"/>
        <s v="双鸭山市"/>
        <s v="滨州市"/>
        <s v="崇左市"/>
        <s v="内江市"/>
        <s v="克拉玛依市"/>
        <s v="吉林市"/>
        <s v="三门峡市"/>
        <s v="莆田市"/>
        <s v="许昌市"/>
        <s v="湘潭市"/>
        <s v="武威市"/>
        <s v="孝感市"/>
        <s v="邢台市"/>
        <s v="通辽市"/>
        <s v="营口市"/>
        <s v="葫芦岛市"/>
        <s v="烟台市"/>
        <s v="荷泽市"/>
        <s v="信阳市"/>
        <s v="驻马店市"/>
        <s v="襄樊市"/>
        <s v="广安市"/>
        <s v="安康市"/>
        <s v="鹤岗市"/>
        <s v="张掖市"/>
        <s v="衡水市"/>
        <s v="金昌市"/>
        <s v="鸡西市"/>
        <s v="赤峰市"/>
        <s v="白银市"/>
        <s v="丹东市"/>
        <s v="永州市"/>
        <s v="南充市"/>
        <s v="沧州市"/>
        <s v="抚顺市"/>
        <s v="阜新市"/>
        <s v="辽阳市"/>
        <s v="辽源市"/>
        <s v="白山市"/>
        <s v="松原市"/>
        <s v="宁德市"/>
        <s v="漯河市"/>
        <s v="来宾市"/>
        <s v="宜宾市"/>
        <s v="昭通市"/>
        <s v="丽江市"/>
        <s v="延安市"/>
        <s v="嘉峪关市"/>
        <s v="天水市"/>
        <s v="陇南市"/>
        <s v="资阳市"/>
        <s v="乐山市"/>
        <s v="吕梁市"/>
        <s v="朝阳市"/>
        <s v="濮阳市"/>
        <s v="泸州市"/>
        <s v="中卫市"/>
        <s v="海东市"/>
        <s v="承德市"/>
        <s v="四平市"/>
        <s v="玉溪市"/>
        <s v="吴忠市"/>
        <s v="衢州市"/>
        <s v="达州市"/>
        <s v="呼伦贝尔市"/>
        <s v="毕节市"/>
        <s v="绥化市"/>
        <s v="思茅市"/>
        <s v="运城市"/>
        <s v="雅安市"/>
        <s v="拉萨市"/>
        <s v="忻州市"/>
        <s v="乌海市"/>
        <s v="牡丹江市"/>
        <s v="自贡市"/>
        <s v="乌兰察布市"/>
        <s v="白城市"/>
        <s v="铜仁市"/>
        <s v="定西市"/>
      </sharedItems>
    </cacheField>
    <cacheField name="省份" numFmtId="0">
      <sharedItems count="31">
        <s v="上海市"/>
        <s v="北京市"/>
        <s v="广东省"/>
        <s v="山西省"/>
        <s v="内蒙古自治区"/>
        <s v="四川省"/>
        <s v="浙江省"/>
        <s v="安徽省"/>
        <s v="山东省"/>
        <s v="贵州省"/>
        <s v="广西壮族自治区"/>
        <s v="海南省"/>
        <s v="湖南省"/>
        <s v="天津市"/>
        <s v="福建省"/>
        <s v="江苏省"/>
        <s v="河南省"/>
        <s v="陕西省"/>
        <s v="吉林省"/>
        <s v="江西省"/>
        <s v="辽宁省"/>
        <s v="湖北省"/>
        <s v="黑龙江省"/>
        <s v="重庆市"/>
        <s v="宁夏回族自治区"/>
        <s v="甘肃省"/>
        <s v="云南省"/>
        <s v="河北省"/>
        <s v="新疆维吾尔自治区"/>
        <s v="青海省"/>
        <s v="西藏自治区"/>
      </sharedItems>
    </cacheField>
    <cacheField name="分值" numFmtId="0">
      <sharedItems containsSemiMixedTypes="0" containsString="0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浩晨" refreshedDate="45659.703494212961" createdVersion="8" refreshedVersion="8" minRefreshableVersion="3" recordCount="2937" xr:uid="{75EEF6EE-8799-4F12-AF8C-9D97968B1A2A}">
  <cacheSource type="worksheet">
    <worksheetSource ref="A1:D1048576" sheet="预算"/>
  </cacheSource>
  <cacheFields count="4">
    <cacheField name="年份" numFmtId="0">
      <sharedItems containsString="0" containsBlank="1" containsNumber="1" containsInteger="1" minValue="2013" maxValue="2022" count="11">
        <n v="2013"/>
        <n v="2014"/>
        <n v="2015"/>
        <n v="2016"/>
        <n v="2017"/>
        <n v="2018"/>
        <n v="2019"/>
        <n v="2020"/>
        <n v="2021"/>
        <n v="2022"/>
        <m/>
      </sharedItems>
    </cacheField>
    <cacheField name="省份" numFmtId="0">
      <sharedItems containsBlank="1" count="33">
        <s v="广东省"/>
        <s v="上海市"/>
        <s v="广西壮族自治区"/>
        <s v="山西省"/>
        <s v="浙江省"/>
        <s v="内蒙古自治区"/>
        <s v="山东省"/>
        <s v="四川省"/>
        <s v="北京市"/>
        <s v="海南省"/>
        <s v="安徽省"/>
        <s v="天津市"/>
        <s v="江苏省"/>
        <s v="湖南省"/>
        <s v="福建省"/>
        <s v="湖北省"/>
        <s v="江西省"/>
        <s v="陕西省"/>
        <s v="贵州省"/>
        <s v="辽宁省"/>
        <s v="吉林省"/>
        <s v="河南省"/>
        <s v="黑龙江"/>
        <s v="重庆市"/>
        <s v="河北省"/>
        <s v="宁夏回族自治区"/>
        <s v="云南省"/>
        <s v="甘肃省"/>
        <s v="青海省"/>
        <s v="新疆维吾尔族自治区"/>
        <s v="西藏藏族自治区"/>
        <s v="黑龙江省"/>
        <m/>
      </sharedItems>
    </cacheField>
    <cacheField name="城市" numFmtId="0">
      <sharedItems containsBlank="1"/>
    </cacheField>
    <cacheField name="得分 百分值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8">
  <r>
    <s v="北京市"/>
    <s v="北京市"/>
    <s v="2014北京市"/>
    <n v="2014"/>
    <n v="84.629629629629619"/>
    <x v="0"/>
  </r>
  <r>
    <s v="上海市"/>
    <s v="上海市"/>
    <s v="2014上海市"/>
    <n v="2014"/>
    <n v="82.962962962962962"/>
    <x v="1"/>
  </r>
  <r>
    <s v="天津市"/>
    <s v="天津市"/>
    <s v="2014天津市"/>
    <n v="2014"/>
    <n v="75.925925925925924"/>
    <x v="2"/>
  </r>
  <r>
    <s v="重庆市"/>
    <s v="重庆市"/>
    <s v="2014重庆市"/>
    <n v="2014"/>
    <n v="28.999999999999996"/>
    <x v="3"/>
  </r>
  <r>
    <s v="安徽省"/>
    <s v="安庆市"/>
    <s v="2014安庆市"/>
    <n v="2014"/>
    <n v="70.740740740740733"/>
    <x v="4"/>
  </r>
  <r>
    <s v="安徽省"/>
    <s v="蚌埠市"/>
    <s v="2014蚌埠市"/>
    <n v="2014"/>
    <n v="21.75925925925926"/>
    <x v="4"/>
  </r>
  <r>
    <s v="安徽省"/>
    <s v="亳州市"/>
    <s v="2014亳州市"/>
    <n v="2014"/>
    <n v="44.166666666666664"/>
    <x v="4"/>
  </r>
  <r>
    <s v="安徽省"/>
    <s v="池州市"/>
    <s v="2014池州市"/>
    <n v="2014"/>
    <n v="52.425925925925924"/>
    <x v="4"/>
  </r>
  <r>
    <s v="安徽省"/>
    <s v="滁州市"/>
    <s v="2014滁州市"/>
    <n v="2014"/>
    <n v="45.018518518518512"/>
    <x v="4"/>
  </r>
  <r>
    <s v="安徽省"/>
    <s v="阜阳市"/>
    <s v="2014阜阳市"/>
    <n v="2014"/>
    <n v="26.388888888888886"/>
    <x v="4"/>
  </r>
  <r>
    <s v="安徽省"/>
    <s v="合肥市"/>
    <s v="2014合肥市"/>
    <n v="2014"/>
    <n v="26.481481481481481"/>
    <x v="4"/>
  </r>
  <r>
    <s v="安徽省"/>
    <s v="淮北市"/>
    <s v="2014淮北市"/>
    <n v="2014"/>
    <n v="30.370370370370367"/>
    <x v="4"/>
  </r>
  <r>
    <s v="安徽省"/>
    <s v="淮南市"/>
    <s v="2014淮南市"/>
    <n v="2014"/>
    <n v="52.296296296296291"/>
    <x v="4"/>
  </r>
  <r>
    <s v="安徽省"/>
    <s v="黄山市"/>
    <s v="2014黄山市"/>
    <n v="2014"/>
    <n v="31.240740740740737"/>
    <x v="4"/>
  </r>
  <r>
    <s v="安徽省"/>
    <s v="六安市"/>
    <s v="2014六安市"/>
    <n v="2014"/>
    <n v="41.962962962962962"/>
    <x v="4"/>
  </r>
  <r>
    <s v="安徽省"/>
    <s v="马鞍山市"/>
    <s v="2014马鞍山市"/>
    <n v="2014"/>
    <n v="20.222222222222221"/>
    <x v="4"/>
  </r>
  <r>
    <s v="安徽省"/>
    <s v="宿州市"/>
    <s v="2014宿州市"/>
    <n v="2014"/>
    <n v="39.277777777777771"/>
    <x v="4"/>
  </r>
  <r>
    <s v="安徽省"/>
    <s v="铜陵市"/>
    <s v="2014铜陵市"/>
    <n v="2014"/>
    <n v="24.037037037037038"/>
    <x v="4"/>
  </r>
  <r>
    <s v="安徽省"/>
    <s v="芜湖市"/>
    <s v="2014芜湖市"/>
    <n v="2014"/>
    <n v="31.703703703703699"/>
    <x v="4"/>
  </r>
  <r>
    <s v="安徽省"/>
    <s v="宣城市"/>
    <s v="2014宣城市"/>
    <n v="2014"/>
    <n v="35.629629629629626"/>
    <x v="4"/>
  </r>
  <r>
    <s v="福建省"/>
    <s v="福州市"/>
    <s v="2014福州市"/>
    <n v="2014"/>
    <n v="41.111111111111107"/>
    <x v="5"/>
  </r>
  <r>
    <s v="福建省"/>
    <s v="龙岩市"/>
    <s v="2014龙岩市"/>
    <n v="2014"/>
    <n v="19.481481481481481"/>
    <x v="5"/>
  </r>
  <r>
    <s v="福建省"/>
    <s v="南平市"/>
    <s v="2014南平市"/>
    <n v="2014"/>
    <n v="15.777777777777777"/>
    <x v="5"/>
  </r>
  <r>
    <s v="福建省"/>
    <s v="宁德市"/>
    <s v="2014宁德市"/>
    <n v="2014"/>
    <n v="22.407407407407405"/>
    <x v="5"/>
  </r>
  <r>
    <s v="福建省"/>
    <s v="莆田市"/>
    <s v="2014莆田市"/>
    <n v="2014"/>
    <n v="35.648148148148145"/>
    <x v="5"/>
  </r>
  <r>
    <s v="福建省"/>
    <s v="泉州市"/>
    <s v="2014泉州市"/>
    <n v="2014"/>
    <n v="62.31481481481481"/>
    <x v="5"/>
  </r>
  <r>
    <s v="福建省"/>
    <s v="三明市"/>
    <s v="2014三明市"/>
    <n v="2014"/>
    <n v="44.81481481481481"/>
    <x v="5"/>
  </r>
  <r>
    <s v="福建省"/>
    <s v="厦门市"/>
    <s v="2014厦门市"/>
    <n v="2014"/>
    <n v="66.851851851851848"/>
    <x v="5"/>
  </r>
  <r>
    <s v="福建省"/>
    <s v="漳州市"/>
    <s v="2014漳州市"/>
    <n v="2014"/>
    <n v="33.425925925925924"/>
    <x v="5"/>
  </r>
  <r>
    <s v="甘肃省"/>
    <s v="白银市"/>
    <s v="2014白银市"/>
    <n v="2014"/>
    <n v="12.037037037037036"/>
    <x v="6"/>
  </r>
  <r>
    <s v="甘肃省"/>
    <s v="定西市"/>
    <s v="2014定西市"/>
    <n v="2014"/>
    <n v="26.574074074074073"/>
    <x v="6"/>
  </r>
  <r>
    <s v="甘肃省"/>
    <s v="嘉峪关市"/>
    <s v="2014嘉峪关市"/>
    <n v="2014"/>
    <n v="46.111111111111107"/>
    <x v="6"/>
  </r>
  <r>
    <s v="甘肃省"/>
    <s v="金昌市"/>
    <s v="2014金昌市"/>
    <n v="2014"/>
    <n v="29.537037037037035"/>
    <x v="6"/>
  </r>
  <r>
    <s v="甘肃省"/>
    <s v="酒泉市"/>
    <s v="2014酒泉市"/>
    <n v="2014"/>
    <n v="29.759259259259256"/>
    <x v="6"/>
  </r>
  <r>
    <s v="甘肃省"/>
    <s v="兰州市"/>
    <s v="2014兰州市"/>
    <n v="2014"/>
    <n v="9.5370370370370363"/>
    <x v="6"/>
  </r>
  <r>
    <s v="甘肃省"/>
    <s v="陇南市"/>
    <s v="2014陇南市"/>
    <n v="2014"/>
    <n v="27.222222222222221"/>
    <x v="6"/>
  </r>
  <r>
    <s v="甘肃省"/>
    <s v="平凉市"/>
    <s v="2014平凉市"/>
    <n v="2014"/>
    <n v="11.111111111111111"/>
    <x v="6"/>
  </r>
  <r>
    <s v="甘肃省"/>
    <s v="庆阳市"/>
    <s v="2014庆阳市"/>
    <n v="2014"/>
    <n v="18.796296296296294"/>
    <x v="6"/>
  </r>
  <r>
    <s v="甘肃省"/>
    <s v="天水市"/>
    <s v="2014天水市"/>
    <n v="2014"/>
    <n v="12.129629629629628"/>
    <x v="6"/>
  </r>
  <r>
    <s v="甘肃省"/>
    <s v="武威市"/>
    <s v="2014武威市"/>
    <n v="2014"/>
    <n v="30.722222222222221"/>
    <x v="6"/>
  </r>
  <r>
    <s v="甘肃省"/>
    <s v="张掖市"/>
    <s v="2014张掖市"/>
    <n v="2014"/>
    <n v="33.111111111111114"/>
    <x v="6"/>
  </r>
  <r>
    <s v="广东省"/>
    <s v="潮州市"/>
    <s v="2014潮州市"/>
    <n v="2014"/>
    <n v="33.518518518518519"/>
    <x v="7"/>
  </r>
  <r>
    <s v="广东省"/>
    <s v="东莞市"/>
    <s v="2014东莞市"/>
    <n v="2014"/>
    <n v="43.944444444444443"/>
    <x v="7"/>
  </r>
  <r>
    <s v="广东省"/>
    <s v="佛山市"/>
    <s v="2014佛山市"/>
    <n v="2014"/>
    <n v="51.907407407407405"/>
    <x v="7"/>
  </r>
  <r>
    <s v="广东省"/>
    <s v="广州市"/>
    <s v="2014广州市"/>
    <n v="2014"/>
    <n v="85.833333333333329"/>
    <x v="7"/>
  </r>
  <r>
    <s v="广东省"/>
    <s v="河源市"/>
    <s v="2014河源市"/>
    <n v="2014"/>
    <n v="64.629629629629619"/>
    <x v="7"/>
  </r>
  <r>
    <s v="广东省"/>
    <s v="惠州市"/>
    <s v="2014惠州市"/>
    <n v="2014"/>
    <n v="50.111111111111114"/>
    <x v="7"/>
  </r>
  <r>
    <s v="广东省"/>
    <s v="江门市"/>
    <s v="2014江门市"/>
    <n v="2014"/>
    <n v="51.037037037037038"/>
    <x v="7"/>
  </r>
  <r>
    <s v="广东省"/>
    <s v="揭阳市"/>
    <s v="2014揭阳市"/>
    <n v="2014"/>
    <n v="63.518518518518512"/>
    <x v="7"/>
  </r>
  <r>
    <s v="广东省"/>
    <s v="茂名市"/>
    <s v="2014茂名市"/>
    <n v="2014"/>
    <n v="42"/>
    <x v="7"/>
  </r>
  <r>
    <s v="广东省"/>
    <s v="梅州市"/>
    <s v="2014梅州市"/>
    <n v="2014"/>
    <n v="35.814814814814817"/>
    <x v="7"/>
  </r>
  <r>
    <s v="广东省"/>
    <s v="清远市"/>
    <s v="2014清远市"/>
    <n v="2014"/>
    <n v="68.055555555555557"/>
    <x v="7"/>
  </r>
  <r>
    <s v="广东省"/>
    <s v="汕头市"/>
    <s v="2014汕头市"/>
    <n v="2014"/>
    <n v="46.481481481481481"/>
    <x v="7"/>
  </r>
  <r>
    <s v="广东省"/>
    <s v="汕尾市"/>
    <s v="2014汕尾市"/>
    <n v="2014"/>
    <n v="38.666666666666664"/>
    <x v="7"/>
  </r>
  <r>
    <s v="广东省"/>
    <s v="韶关市"/>
    <s v="2014韶关市"/>
    <n v="2014"/>
    <n v="48.703703703703702"/>
    <x v="7"/>
  </r>
  <r>
    <s v="广东省"/>
    <s v="深圳市"/>
    <s v="2014深圳市"/>
    <n v="2014"/>
    <n v="69.370370370370367"/>
    <x v="7"/>
  </r>
  <r>
    <s v="广东省"/>
    <s v="阳江市"/>
    <s v="2014阳江市"/>
    <n v="2014"/>
    <n v="37.962962962962962"/>
    <x v="7"/>
  </r>
  <r>
    <s v="广东省"/>
    <s v="云浮市"/>
    <s v="2014云浮市"/>
    <n v="2014"/>
    <n v="48.185185185185183"/>
    <x v="7"/>
  </r>
  <r>
    <s v="广东省"/>
    <s v="湛江市"/>
    <s v="2014湛江市"/>
    <n v="2014"/>
    <n v="31.555555555555554"/>
    <x v="7"/>
  </r>
  <r>
    <s v="广东省"/>
    <s v="肇庆市"/>
    <s v="2014肇庆市"/>
    <n v="2014"/>
    <n v="30.74074074074074"/>
    <x v="7"/>
  </r>
  <r>
    <s v="广东省"/>
    <s v="中山市"/>
    <s v="2014中山市"/>
    <n v="2014"/>
    <n v="58.648148148148145"/>
    <x v="7"/>
  </r>
  <r>
    <s v="广东省"/>
    <s v="珠海市"/>
    <s v="2014珠海市"/>
    <n v="2014"/>
    <n v="77.074074074074062"/>
    <x v="7"/>
  </r>
  <r>
    <s v="广西省"/>
    <s v="百色市"/>
    <s v="2014百色市"/>
    <n v="2014"/>
    <n v="69.851851851851848"/>
    <x v="8"/>
  </r>
  <r>
    <s v="广西省"/>
    <s v="北海市"/>
    <s v="2014北海市"/>
    <n v="2014"/>
    <n v="19.370370370370367"/>
    <x v="8"/>
  </r>
  <r>
    <s v="广西省"/>
    <s v="崇左市"/>
    <s v="2014崇左市"/>
    <n v="2014"/>
    <n v="29.074074074074073"/>
    <x v="8"/>
  </r>
  <r>
    <s v="广西省"/>
    <s v="防城港市"/>
    <s v="2014防城港市"/>
    <n v="2014"/>
    <n v="21.703703703703702"/>
    <x v="8"/>
  </r>
  <r>
    <s v="广西省"/>
    <s v="贵港市"/>
    <s v="2014贵港市"/>
    <n v="2014"/>
    <n v="67.777777777777771"/>
    <x v="8"/>
  </r>
  <r>
    <s v="广西省"/>
    <s v="桂林市"/>
    <s v="2014桂林市"/>
    <n v="2014"/>
    <n v="33.55555555555555"/>
    <x v="8"/>
  </r>
  <r>
    <s v="广西省"/>
    <s v="河池市"/>
    <s v="2014河池市"/>
    <n v="2014"/>
    <n v="18.148148148148145"/>
    <x v="8"/>
  </r>
  <r>
    <s v="广西省"/>
    <s v="贺州市"/>
    <s v="2014贺州市"/>
    <n v="2014"/>
    <n v="71.944444444444443"/>
    <x v="8"/>
  </r>
  <r>
    <s v="广西省"/>
    <s v="来宾市"/>
    <s v="2014来宾市"/>
    <n v="2014"/>
    <n v="22.166666666666664"/>
    <x v="8"/>
  </r>
  <r>
    <s v="广西省"/>
    <s v="柳州市"/>
    <s v="2014柳州市"/>
    <n v="2014"/>
    <n v="79.444444444444443"/>
    <x v="8"/>
  </r>
  <r>
    <s v="广西省"/>
    <s v="南宁市"/>
    <s v="2014南宁市"/>
    <n v="2014"/>
    <n v="82.129629629629619"/>
    <x v="8"/>
  </r>
  <r>
    <s v="广西省"/>
    <s v="钦州市"/>
    <s v="2014钦州市"/>
    <n v="2014"/>
    <n v="26.555555555555554"/>
    <x v="8"/>
  </r>
  <r>
    <s v="广西省"/>
    <s v="梧州市"/>
    <s v="2014梧州市"/>
    <n v="2014"/>
    <n v="72.222222222222214"/>
    <x v="8"/>
  </r>
  <r>
    <s v="广西省"/>
    <s v="玉林市"/>
    <s v="2014玉林市"/>
    <n v="2014"/>
    <n v="63.962962962962955"/>
    <x v="8"/>
  </r>
  <r>
    <s v="贵州省"/>
    <s v="安顺市"/>
    <s v="2014安顺市"/>
    <n v="2014"/>
    <n v="6.7592592592592586"/>
    <x v="9"/>
  </r>
  <r>
    <s v="贵州省"/>
    <s v="毕节市"/>
    <s v="2014毕节市"/>
    <n v="2014"/>
    <n v="18.314814814814813"/>
    <x v="9"/>
  </r>
  <r>
    <s v="贵州省"/>
    <s v="贵阳市"/>
    <s v="2014贵阳市"/>
    <n v="2014"/>
    <n v="53.129629629629619"/>
    <x v="9"/>
  </r>
  <r>
    <s v="贵州省"/>
    <s v="六盘水市"/>
    <s v="2014六盘水市"/>
    <n v="2014"/>
    <n v="22.166666666666664"/>
    <x v="9"/>
  </r>
  <r>
    <s v="贵州省"/>
    <s v="铜仁市"/>
    <s v="2014铜仁市"/>
    <n v="2014"/>
    <n v="26.388888888888886"/>
    <x v="9"/>
  </r>
  <r>
    <s v="贵州省"/>
    <s v="遵义市"/>
    <s v="2014遵义市"/>
    <n v="2014"/>
    <n v="29.703703703703702"/>
    <x v="9"/>
  </r>
  <r>
    <s v="海南省"/>
    <s v="海口市"/>
    <s v="2014海口市"/>
    <n v="2014"/>
    <n v="47.222222222222221"/>
    <x v="10"/>
  </r>
  <r>
    <s v="海南省"/>
    <s v="三亚市"/>
    <s v="2014三亚市"/>
    <n v="2014"/>
    <n v="16.203703703703702"/>
    <x v="10"/>
  </r>
  <r>
    <s v="河北省"/>
    <s v="保定市"/>
    <s v="2014保定市"/>
    <n v="2014"/>
    <n v="31.481481481481481"/>
    <x v="11"/>
  </r>
  <r>
    <s v="河北省"/>
    <s v="沧州市"/>
    <s v="2014沧州市"/>
    <n v="2014"/>
    <n v="10.74074074074074"/>
    <x v="11"/>
  </r>
  <r>
    <s v="河北省"/>
    <s v="承德市"/>
    <s v="2014承德市"/>
    <n v="2014"/>
    <n v="28.333333333333332"/>
    <x v="11"/>
  </r>
  <r>
    <s v="河北省"/>
    <s v="邯郸市"/>
    <s v="2014邯郸市"/>
    <n v="2014"/>
    <n v="9.2592592592592595"/>
    <x v="11"/>
  </r>
  <r>
    <s v="河北省"/>
    <s v="衡水市"/>
    <s v="2014衡水市"/>
    <n v="2014"/>
    <n v="51.111111111111107"/>
    <x v="11"/>
  </r>
  <r>
    <s v="河北省"/>
    <s v="廊坊市"/>
    <s v="2014廊坊市"/>
    <n v="2014"/>
    <n v="43.148148148148145"/>
    <x v="11"/>
  </r>
  <r>
    <s v="河北省"/>
    <s v="秦皇岛市"/>
    <s v="2014秦皇岛市"/>
    <n v="2014"/>
    <n v="40.648148148148145"/>
    <x v="11"/>
  </r>
  <r>
    <s v="河北省"/>
    <s v="石家庄市"/>
    <s v="2014石家庄市"/>
    <n v="2014"/>
    <n v="43.518518518518519"/>
    <x v="11"/>
  </r>
  <r>
    <s v="河北省"/>
    <s v="唐山市"/>
    <s v="2014唐山市"/>
    <n v="2014"/>
    <n v="29.537037037037035"/>
    <x v="11"/>
  </r>
  <r>
    <s v="河北省"/>
    <s v="邢台市"/>
    <s v="2014邢台市"/>
    <n v="2014"/>
    <n v="23.981481481481481"/>
    <x v="11"/>
  </r>
  <r>
    <s v="河北省"/>
    <s v="张家口市"/>
    <s v="2014张家口市"/>
    <n v="2014"/>
    <n v="9.2592592592592595"/>
    <x v="11"/>
  </r>
  <r>
    <s v="河南省"/>
    <s v="安阳市"/>
    <s v="2014安阳市"/>
    <n v="2014"/>
    <n v="15.648148148148147"/>
    <x v="12"/>
  </r>
  <r>
    <s v="河南省"/>
    <s v="鹤壁市"/>
    <s v="2014鹤壁市"/>
    <n v="2014"/>
    <n v="38.870370370370367"/>
    <x v="12"/>
  </r>
  <r>
    <s v="河南省"/>
    <s v="焦作市"/>
    <s v="2014焦作市"/>
    <n v="2014"/>
    <n v="23.24074074074074"/>
    <x v="12"/>
  </r>
  <r>
    <s v="河南省"/>
    <s v="开封市"/>
    <s v="2014开封市"/>
    <n v="2014"/>
    <n v="27.925925925925927"/>
    <x v="12"/>
  </r>
  <r>
    <s v="河南省"/>
    <s v="洛阳市"/>
    <s v="2014洛阳市"/>
    <n v="2014"/>
    <n v="49.407407407407405"/>
    <x v="12"/>
  </r>
  <r>
    <s v="河南省"/>
    <s v="漯河市"/>
    <s v="2014漯河市"/>
    <n v="2014"/>
    <n v="22.407407407407405"/>
    <x v="12"/>
  </r>
  <r>
    <s v="河南省"/>
    <s v="南阳市"/>
    <s v="2014南阳市"/>
    <n v="2014"/>
    <n v="37.777777777777779"/>
    <x v="12"/>
  </r>
  <r>
    <s v="河南省"/>
    <s v="平顶山市"/>
    <s v="2014平顶山市"/>
    <n v="2014"/>
    <n v="10.185185185185185"/>
    <x v="12"/>
  </r>
  <r>
    <s v="河南省"/>
    <s v="濮阳市"/>
    <s v="2014濮阳市"/>
    <n v="2014"/>
    <n v="31.666666666666664"/>
    <x v="12"/>
  </r>
  <r>
    <s v="河南省"/>
    <s v="三门峡市"/>
    <s v="2014三门峡市"/>
    <n v="2014"/>
    <n v="29.722222222222221"/>
    <x v="12"/>
  </r>
  <r>
    <s v="河南省"/>
    <s v="商丘市"/>
    <s v="2014商丘市"/>
    <n v="2014"/>
    <n v="22.777777777777775"/>
    <x v="12"/>
  </r>
  <r>
    <s v="河南省"/>
    <s v="新乡市"/>
    <s v="2014新乡市"/>
    <n v="2014"/>
    <n v="36.111111111111107"/>
    <x v="12"/>
  </r>
  <r>
    <s v="河南省"/>
    <s v="信阳市"/>
    <s v="2014信阳市"/>
    <n v="2014"/>
    <n v="7.9629629629629628"/>
    <x v="12"/>
  </r>
  <r>
    <s v="河南省"/>
    <s v="许昌市"/>
    <s v="2014许昌市"/>
    <n v="2014"/>
    <n v="28.296296296296298"/>
    <x v="12"/>
  </r>
  <r>
    <s v="河南省"/>
    <s v="郑州市"/>
    <s v="2014郑州市"/>
    <n v="2014"/>
    <n v="34.703703703703702"/>
    <x v="12"/>
  </r>
  <r>
    <s v="河南省"/>
    <s v="周口市"/>
    <s v="2014周口市"/>
    <n v="2014"/>
    <n v="29.814814814814813"/>
    <x v="12"/>
  </r>
  <r>
    <s v="河南省"/>
    <s v="驻马店市"/>
    <s v="2014驻马店市"/>
    <n v="2014"/>
    <n v="7.4074074074074066"/>
    <x v="12"/>
  </r>
  <r>
    <s v="黑龙江省"/>
    <s v="大庆市"/>
    <s v="2014大庆市"/>
    <n v="2014"/>
    <n v="17.037037037037035"/>
    <x v="13"/>
  </r>
  <r>
    <s v="黑龙江省"/>
    <s v="哈尔滨市"/>
    <s v="2014哈尔滨市"/>
    <n v="2014"/>
    <n v="54.81481481481481"/>
    <x v="13"/>
  </r>
  <r>
    <s v="黑龙江省"/>
    <s v="鹤岗市"/>
    <s v="2014鹤岗市"/>
    <n v="2014"/>
    <n v="10.185185185185185"/>
    <x v="13"/>
  </r>
  <r>
    <s v="黑龙江省"/>
    <s v="黑河市"/>
    <s v="2014黑河市"/>
    <n v="2014"/>
    <n v="13.37037037037037"/>
    <x v="13"/>
  </r>
  <r>
    <s v="黑龙江省"/>
    <s v="鸡西市"/>
    <s v="2014鸡西市"/>
    <n v="2014"/>
    <n v="9.2592592592592595"/>
    <x v="13"/>
  </r>
  <r>
    <s v="黑龙江省"/>
    <s v="佳木斯市"/>
    <s v="2014佳木斯市"/>
    <n v="2014"/>
    <n v="16.111111111111111"/>
    <x v="13"/>
  </r>
  <r>
    <s v="黑龙江省"/>
    <s v="牡丹江市"/>
    <s v="2014牡丹江市"/>
    <n v="2014"/>
    <n v="29.555555555555554"/>
    <x v="13"/>
  </r>
  <r>
    <s v="黑龙江省"/>
    <s v="七台河市"/>
    <s v="2014七台河市"/>
    <n v="2014"/>
    <n v="21.333333333333332"/>
    <x v="13"/>
  </r>
  <r>
    <s v="黑龙江省"/>
    <s v="齐齐哈尔市"/>
    <s v="2014齐齐哈尔市"/>
    <n v="2014"/>
    <n v="29.203703703703699"/>
    <x v="13"/>
  </r>
  <r>
    <s v="黑龙江省"/>
    <s v="双鸭山市"/>
    <s v="2014双鸭山市"/>
    <n v="2014"/>
    <n v="12.222222222222221"/>
    <x v="13"/>
  </r>
  <r>
    <s v="黑龙江省"/>
    <s v="绥化市"/>
    <s v="2014绥化市"/>
    <n v="2014"/>
    <n v="7.5925925925925917"/>
    <x v="13"/>
  </r>
  <r>
    <s v="黑龙江省"/>
    <s v="伊春市"/>
    <s v="2014伊春市"/>
    <n v="2014"/>
    <n v="9.5370370370370363"/>
    <x v="13"/>
  </r>
  <r>
    <s v="湖北省"/>
    <s v="鄂州市"/>
    <s v="2014鄂州市"/>
    <n v="2014"/>
    <n v="41.388888888888886"/>
    <x v="14"/>
  </r>
  <r>
    <s v="湖北省"/>
    <s v="黄冈市"/>
    <s v="2014黄冈市"/>
    <n v="2014"/>
    <n v="29.925925925925924"/>
    <x v="14"/>
  </r>
  <r>
    <s v="湖北省"/>
    <s v="黄石市"/>
    <s v="2014黄石市"/>
    <n v="2014"/>
    <n v="43.518518518518519"/>
    <x v="14"/>
  </r>
  <r>
    <s v="湖北省"/>
    <s v="荆门市"/>
    <s v="2014荆门市"/>
    <n v="2014"/>
    <n v="21.777777777777775"/>
    <x v="14"/>
  </r>
  <r>
    <s v="湖北省"/>
    <s v="荆州市"/>
    <s v="2014荆州市"/>
    <n v="2014"/>
    <n v="41.333333333333329"/>
    <x v="14"/>
  </r>
  <r>
    <s v="湖北省"/>
    <s v="十堰市"/>
    <s v="2014十堰市"/>
    <n v="2014"/>
    <n v="45.574074074074069"/>
    <x v="14"/>
  </r>
  <r>
    <s v="湖北省"/>
    <s v="随州市"/>
    <s v="2014随州市"/>
    <n v="2014"/>
    <n v="28.370370370370367"/>
    <x v="14"/>
  </r>
  <r>
    <s v="湖北省"/>
    <s v="武汉市"/>
    <s v="2014武汉市"/>
    <n v="2014"/>
    <n v="73.370370370370367"/>
    <x v="14"/>
  </r>
  <r>
    <s v="湖北省"/>
    <s v="咸宁市"/>
    <s v="2014咸宁市"/>
    <n v="2014"/>
    <n v="44.074074074074069"/>
    <x v="14"/>
  </r>
  <r>
    <s v="湖北省"/>
    <s v="襄阳市"/>
    <s v="2014襄阳市"/>
    <n v="2014"/>
    <n v="26.888888888888886"/>
    <x v="14"/>
  </r>
  <r>
    <s v="湖北省"/>
    <s v="孝感市"/>
    <s v="2014孝感市"/>
    <n v="2014"/>
    <n v="26.351851851851851"/>
    <x v="14"/>
  </r>
  <r>
    <s v="湖北省"/>
    <s v="宜昌市"/>
    <s v="2014宜昌市"/>
    <n v="2014"/>
    <n v="45.888888888888886"/>
    <x v="14"/>
  </r>
  <r>
    <s v="湖南省"/>
    <s v="常德市"/>
    <s v="2014常德市"/>
    <n v="2014"/>
    <n v="20.351851851851851"/>
    <x v="15"/>
  </r>
  <r>
    <s v="湖南省"/>
    <s v="郴州市"/>
    <s v="2014郴州市"/>
    <n v="2014"/>
    <n v="32.611111111111107"/>
    <x v="15"/>
  </r>
  <r>
    <s v="湖南省"/>
    <s v="衡阳市"/>
    <s v="2014衡阳市"/>
    <n v="2014"/>
    <n v="24.944444444444439"/>
    <x v="15"/>
  </r>
  <r>
    <s v="湖南省"/>
    <s v="怀化市"/>
    <s v="2014怀化市"/>
    <n v="2014"/>
    <n v="26.925925925925924"/>
    <x v="15"/>
  </r>
  <r>
    <s v="湖南省"/>
    <s v="娄底市"/>
    <s v="2014娄底市"/>
    <n v="2014"/>
    <n v="31.185185185185183"/>
    <x v="15"/>
  </r>
  <r>
    <s v="湖南省"/>
    <s v="邵阳市"/>
    <s v="2014邵阳市"/>
    <n v="2014"/>
    <n v="15.74074074074074"/>
    <x v="15"/>
  </r>
  <r>
    <s v="湖南省"/>
    <s v="湘潭市"/>
    <s v="2014湘潭市"/>
    <n v="2014"/>
    <n v="27.592592592592592"/>
    <x v="15"/>
  </r>
  <r>
    <s v="湖南省"/>
    <s v="益阳市"/>
    <s v="2014益阳市"/>
    <n v="2014"/>
    <n v="50.222222222222214"/>
    <x v="15"/>
  </r>
  <r>
    <s v="湖南省"/>
    <s v="永州市"/>
    <s v="2014永州市"/>
    <n v="2014"/>
    <n v="25.148148148148149"/>
    <x v="15"/>
  </r>
  <r>
    <s v="湖南省"/>
    <s v="岳阳市"/>
    <s v="2014岳阳市"/>
    <n v="2014"/>
    <n v="26.05555555555555"/>
    <x v="15"/>
  </r>
  <r>
    <s v="湖南省"/>
    <s v="张家界市"/>
    <s v="2014张家界市"/>
    <n v="2014"/>
    <n v="35.166666666666664"/>
    <x v="15"/>
  </r>
  <r>
    <s v="湖南省"/>
    <s v="长沙市"/>
    <s v="2014长沙市"/>
    <n v="2014"/>
    <n v="41.888888888888886"/>
    <x v="15"/>
  </r>
  <r>
    <s v="湖南省"/>
    <s v="株洲市"/>
    <s v="2014株洲市"/>
    <n v="2014"/>
    <n v="29.777777777777779"/>
    <x v="15"/>
  </r>
  <r>
    <s v="吉林省"/>
    <s v="白城市"/>
    <s v="2014白城市"/>
    <n v="2014"/>
    <n v="22.296296296296298"/>
    <x v="16"/>
  </r>
  <r>
    <s v="吉林省"/>
    <s v="白山市"/>
    <s v="2014白山市"/>
    <n v="2014"/>
    <n v="16.111111111111111"/>
    <x v="16"/>
  </r>
  <r>
    <s v="吉林省"/>
    <s v="吉林市"/>
    <s v="2014吉林市"/>
    <n v="2014"/>
    <n v="13.888888888888888"/>
    <x v="16"/>
  </r>
  <r>
    <s v="吉林省"/>
    <s v="辽源市"/>
    <s v="2014辽源市"/>
    <n v="2014"/>
    <n v="30.092592592592592"/>
    <x v="16"/>
  </r>
  <r>
    <s v="吉林省"/>
    <s v="四平市"/>
    <s v="2014四平市"/>
    <n v="2014"/>
    <n v="5.9259259259259256"/>
    <x v="16"/>
  </r>
  <r>
    <s v="吉林省"/>
    <s v="松原市"/>
    <s v="2014松原市"/>
    <n v="2014"/>
    <n v="7.7777777777777777"/>
    <x v="16"/>
  </r>
  <r>
    <s v="吉林省"/>
    <s v="通化市"/>
    <s v="2014通化市"/>
    <n v="2014"/>
    <n v="28.55555555555555"/>
    <x v="16"/>
  </r>
  <r>
    <s v="吉林省"/>
    <s v="长春市"/>
    <s v="2014长春市"/>
    <n v="2014"/>
    <n v="34.962962962962962"/>
    <x v="16"/>
  </r>
  <r>
    <s v="江苏省"/>
    <s v="常州市"/>
    <s v="2014常州市"/>
    <n v="2014"/>
    <n v="26.648148148148149"/>
    <x v="17"/>
  </r>
  <r>
    <s v="江苏省"/>
    <s v="淮安市"/>
    <s v="2014淮安市"/>
    <n v="2014"/>
    <n v="25.333333333333332"/>
    <x v="17"/>
  </r>
  <r>
    <s v="江苏省"/>
    <s v="连云港市"/>
    <s v="2014连云港市"/>
    <n v="2014"/>
    <n v="16.037037037037035"/>
    <x v="17"/>
  </r>
  <r>
    <s v="江苏省"/>
    <s v="南京市"/>
    <s v="2014南京市"/>
    <n v="2014"/>
    <n v="38.629629629629626"/>
    <x v="17"/>
  </r>
  <r>
    <s v="江苏省"/>
    <s v="南通市"/>
    <s v="2014南通市"/>
    <n v="2014"/>
    <n v="28.814814814814813"/>
    <x v="17"/>
  </r>
  <r>
    <s v="江苏省"/>
    <s v="苏州市"/>
    <s v="2014苏州市"/>
    <n v="2014"/>
    <n v="29.370370370370367"/>
    <x v="17"/>
  </r>
  <r>
    <s v="江苏省"/>
    <s v="宿迁市"/>
    <s v="2014宿迁市"/>
    <n v="2014"/>
    <n v="32.24074074074074"/>
    <x v="17"/>
  </r>
  <r>
    <s v="江苏省"/>
    <s v="泰州市"/>
    <s v="2014泰州市"/>
    <n v="2014"/>
    <n v="18.481481481481481"/>
    <x v="17"/>
  </r>
  <r>
    <s v="江苏省"/>
    <s v="无锡市"/>
    <s v="2014无锡市"/>
    <n v="2014"/>
    <n v="20.703703703703702"/>
    <x v="17"/>
  </r>
  <r>
    <s v="江苏省"/>
    <s v="徐州市"/>
    <s v="2014徐州市"/>
    <n v="2014"/>
    <n v="49.166666666666664"/>
    <x v="17"/>
  </r>
  <r>
    <s v="江苏省"/>
    <s v="盐城市"/>
    <s v="2014盐城市"/>
    <n v="2014"/>
    <n v="32.037037037037038"/>
    <x v="17"/>
  </r>
  <r>
    <s v="江苏省"/>
    <s v="扬州市"/>
    <s v="2014扬州市"/>
    <n v="2014"/>
    <n v="28.222222222222221"/>
    <x v="17"/>
  </r>
  <r>
    <s v="江苏省"/>
    <s v="镇江市"/>
    <s v="2014镇江市"/>
    <n v="2014"/>
    <n v="30.870370370370367"/>
    <x v="17"/>
  </r>
  <r>
    <s v="江西省"/>
    <s v="抚州市"/>
    <s v="2014抚州市"/>
    <n v="2014"/>
    <n v="35.592592592592588"/>
    <x v="18"/>
  </r>
  <r>
    <s v="江西省"/>
    <s v="赣州市"/>
    <s v="2014赣州市"/>
    <n v="2014"/>
    <n v="25.74074074074074"/>
    <x v="18"/>
  </r>
  <r>
    <s v="江西省"/>
    <s v="吉安市"/>
    <s v="2014吉安市"/>
    <n v="2014"/>
    <n v="47.666666666666657"/>
    <x v="18"/>
  </r>
  <r>
    <s v="江西省"/>
    <s v="景德镇市"/>
    <s v="2014景德镇市"/>
    <n v="2014"/>
    <n v="47.722222222222214"/>
    <x v="18"/>
  </r>
  <r>
    <s v="江西省"/>
    <s v="九江市"/>
    <s v="2014九江市"/>
    <n v="2014"/>
    <n v="60.444444444444436"/>
    <x v="18"/>
  </r>
  <r>
    <s v="江西省"/>
    <s v="南昌市"/>
    <s v="2014南昌市"/>
    <n v="2014"/>
    <n v="63.296296296296298"/>
    <x v="18"/>
  </r>
  <r>
    <s v="江西省"/>
    <s v="萍乡市"/>
    <s v="2014萍乡市"/>
    <n v="2014"/>
    <n v="60.351851851851841"/>
    <x v="18"/>
  </r>
  <r>
    <s v="江西省"/>
    <s v="上饶市"/>
    <s v="2014上饶市"/>
    <n v="2014"/>
    <n v="45.55555555555555"/>
    <x v="18"/>
  </r>
  <r>
    <s v="江西省"/>
    <s v="新余市"/>
    <s v="2014新余市"/>
    <n v="2014"/>
    <n v="12.722222222222221"/>
    <x v="18"/>
  </r>
  <r>
    <s v="江西省"/>
    <s v="宜春市"/>
    <s v="2014宜春市"/>
    <n v="2014"/>
    <n v="68.074074074074076"/>
    <x v="18"/>
  </r>
  <r>
    <s v="江西省"/>
    <s v="鹰潭市"/>
    <s v="2014鹰潭市"/>
    <n v="2014"/>
    <n v="35.462962962962962"/>
    <x v="18"/>
  </r>
  <r>
    <s v="辽宁省"/>
    <s v="鞍山市"/>
    <s v="2014鞍山市"/>
    <n v="2014"/>
    <n v="26"/>
    <x v="19"/>
  </r>
  <r>
    <s v="辽宁省"/>
    <s v="本溪市"/>
    <s v="2014本溪市"/>
    <n v="2014"/>
    <n v="26.185185185185183"/>
    <x v="19"/>
  </r>
  <r>
    <s v="辽宁省"/>
    <s v="朝阳市"/>
    <s v="2014朝阳市"/>
    <n v="2014"/>
    <n v="18.407407407407408"/>
    <x v="19"/>
  </r>
  <r>
    <s v="辽宁省"/>
    <s v="大连市"/>
    <s v="2014大连市"/>
    <n v="2014"/>
    <n v="49.444444444444443"/>
    <x v="19"/>
  </r>
  <r>
    <s v="辽宁省"/>
    <s v="丹东市"/>
    <s v="2014丹东市"/>
    <n v="2014"/>
    <n v="28.777777777777779"/>
    <x v="19"/>
  </r>
  <r>
    <s v="辽宁省"/>
    <s v="抚顺市"/>
    <s v="2014抚顺市"/>
    <n v="2014"/>
    <n v="27.555555555555557"/>
    <x v="19"/>
  </r>
  <r>
    <s v="辽宁省"/>
    <s v="阜新市"/>
    <s v="2014阜新市"/>
    <n v="2014"/>
    <n v="18.296296296296294"/>
    <x v="19"/>
  </r>
  <r>
    <s v="辽宁省"/>
    <s v="葫芦岛市"/>
    <s v="2014葫芦岛市"/>
    <n v="2014"/>
    <n v="26.703703703703699"/>
    <x v="19"/>
  </r>
  <r>
    <s v="辽宁省"/>
    <s v="锦州市"/>
    <s v="2014锦州市"/>
    <n v="2014"/>
    <n v="23.851851851851851"/>
    <x v="19"/>
  </r>
  <r>
    <s v="辽宁省"/>
    <s v="辽阳市"/>
    <s v="2014辽阳市"/>
    <n v="2014"/>
    <n v="18.518518518518519"/>
    <x v="19"/>
  </r>
  <r>
    <s v="辽宁省"/>
    <s v="盘锦市"/>
    <s v="2014盘锦市"/>
    <n v="2014"/>
    <n v="10.74074074074074"/>
    <x v="19"/>
  </r>
  <r>
    <s v="辽宁省"/>
    <s v="沈阳市"/>
    <s v="2014沈阳市"/>
    <n v="2014"/>
    <n v="41.814814814814817"/>
    <x v="19"/>
  </r>
  <r>
    <s v="辽宁省"/>
    <s v="铁岭市"/>
    <s v="2014铁岭市"/>
    <n v="2014"/>
    <n v="7.4074074074074066"/>
    <x v="19"/>
  </r>
  <r>
    <s v="辽宁省"/>
    <s v="营口市"/>
    <s v="2014营口市"/>
    <n v="2014"/>
    <n v="30.444444444444443"/>
    <x v="19"/>
  </r>
  <r>
    <s v="内蒙古省"/>
    <s v="巴彦淖尔市"/>
    <s v="2014巴彦淖尔市"/>
    <n v="2014"/>
    <n v="25.833333333333332"/>
    <x v="20"/>
  </r>
  <r>
    <s v="内蒙古省"/>
    <s v="包头市"/>
    <s v="2014包头市"/>
    <n v="2014"/>
    <n v="15.37037037037037"/>
    <x v="20"/>
  </r>
  <r>
    <s v="内蒙古省"/>
    <s v="赤峰市"/>
    <s v="2014赤峰市"/>
    <n v="2014"/>
    <n v="22.407407407407405"/>
    <x v="20"/>
  </r>
  <r>
    <s v="内蒙古省"/>
    <s v="鄂尔多斯市"/>
    <s v="2014鄂尔多斯市"/>
    <n v="2014"/>
    <n v="27.777777777777775"/>
    <x v="20"/>
  </r>
  <r>
    <s v="内蒙古省"/>
    <s v="呼和浩特市"/>
    <s v="2014呼和浩特市"/>
    <n v="2014"/>
    <n v="19.25925925925926"/>
    <x v="20"/>
  </r>
  <r>
    <s v="内蒙古省"/>
    <s v="呼伦贝尔市"/>
    <s v="2014呼伦贝尔市"/>
    <n v="2014"/>
    <n v="16.777777777777775"/>
    <x v="20"/>
  </r>
  <r>
    <s v="内蒙古省"/>
    <s v="通辽市"/>
    <s v="2014通辽市"/>
    <n v="2014"/>
    <n v="23.148148148148145"/>
    <x v="20"/>
  </r>
  <r>
    <s v="内蒙古省"/>
    <s v="乌海市"/>
    <s v="2014乌海市"/>
    <n v="2014"/>
    <n v="12.129629629629628"/>
    <x v="20"/>
  </r>
  <r>
    <s v="内蒙古省"/>
    <s v="乌兰察布市"/>
    <s v="2014乌兰察布市"/>
    <n v="2014"/>
    <n v="7.4074074074074066"/>
    <x v="20"/>
  </r>
  <r>
    <s v="宁夏省"/>
    <s v="固原市"/>
    <s v="2014固原市"/>
    <n v="2014"/>
    <n v="12.037037037037036"/>
    <x v="21"/>
  </r>
  <r>
    <s v="宁夏省"/>
    <s v="石嘴山市"/>
    <s v="2014石嘴山市"/>
    <n v="2014"/>
    <n v="51.111111111111107"/>
    <x v="21"/>
  </r>
  <r>
    <s v="宁夏省"/>
    <s v="吴忠市"/>
    <s v="2014吴忠市"/>
    <n v="2014"/>
    <n v="42.962962962962962"/>
    <x v="21"/>
  </r>
  <r>
    <s v="宁夏省"/>
    <s v="银川市"/>
    <s v="2014银川市"/>
    <n v="2014"/>
    <n v="23.24074074074074"/>
    <x v="21"/>
  </r>
  <r>
    <s v="宁夏省"/>
    <s v="中卫市"/>
    <s v="2014中卫市"/>
    <n v="2014"/>
    <n v="50.055555555555557"/>
    <x v="21"/>
  </r>
  <r>
    <s v="青海省"/>
    <s v="海东市"/>
    <s v="2014海东市"/>
    <n v="2014"/>
    <n v="20.537037037037038"/>
    <x v="22"/>
  </r>
  <r>
    <s v="青海省"/>
    <s v="西宁市"/>
    <s v="2014西宁市"/>
    <n v="2014"/>
    <n v="34.185185185185183"/>
    <x v="22"/>
  </r>
  <r>
    <s v="山东省"/>
    <s v="滨州市"/>
    <s v="2014滨州市"/>
    <n v="2014"/>
    <n v="60.462962962962962"/>
    <x v="23"/>
  </r>
  <r>
    <s v="山东省"/>
    <s v="德州市"/>
    <s v="2014德州市"/>
    <n v="2014"/>
    <n v="17.685185185185183"/>
    <x v="23"/>
  </r>
  <r>
    <s v="山东省"/>
    <s v="东营市"/>
    <s v="2014东营市"/>
    <n v="2014"/>
    <n v="29.12962962962963"/>
    <x v="23"/>
  </r>
  <r>
    <s v="山东省"/>
    <s v="菏泽市"/>
    <s v="2014菏泽市"/>
    <n v="2014"/>
    <n v="6.481481481481481"/>
    <x v="23"/>
  </r>
  <r>
    <s v="山东省"/>
    <s v="济南市"/>
    <s v="2014济南市"/>
    <n v="2014"/>
    <n v="71.333333333333329"/>
    <x v="23"/>
  </r>
  <r>
    <s v="山东省"/>
    <s v="济宁市"/>
    <s v="2014济宁市"/>
    <n v="2014"/>
    <n v="8.3333333333333321"/>
    <x v="23"/>
  </r>
  <r>
    <s v="山东省"/>
    <s v="莱芜市"/>
    <s v="2014莱芜市"/>
    <n v="2014"/>
    <n v="20.925925925925924"/>
    <x v="23"/>
  </r>
  <r>
    <s v="山东省"/>
    <s v="聊城市"/>
    <s v="2014聊城市"/>
    <n v="2014"/>
    <n v="7.4074074074074066"/>
    <x v="23"/>
  </r>
  <r>
    <s v="山东省"/>
    <s v="临沂市"/>
    <s v="2014临沂市"/>
    <n v="2014"/>
    <n v="24.703703703703702"/>
    <x v="23"/>
  </r>
  <r>
    <s v="山东省"/>
    <s v="青岛市"/>
    <s v="2014青岛市"/>
    <n v="2014"/>
    <n v="65.925925925925924"/>
    <x v="23"/>
  </r>
  <r>
    <s v="山东省"/>
    <s v="日照市"/>
    <s v="2014日照市"/>
    <n v="2014"/>
    <n v="32.722222222222221"/>
    <x v="23"/>
  </r>
  <r>
    <s v="山东省"/>
    <s v="泰安市"/>
    <s v="2014泰安市"/>
    <n v="2014"/>
    <n v="46.888888888888886"/>
    <x v="23"/>
  </r>
  <r>
    <s v="山东省"/>
    <s v="威海市"/>
    <s v="2014威海市"/>
    <n v="2014"/>
    <n v="50.74074074074074"/>
    <x v="23"/>
  </r>
  <r>
    <s v="山东省"/>
    <s v="潍坊市"/>
    <s v="2014潍坊市"/>
    <n v="2014"/>
    <n v="73.888888888888886"/>
    <x v="23"/>
  </r>
  <r>
    <s v="山东省"/>
    <s v="烟台市"/>
    <s v="2014烟台市"/>
    <n v="2014"/>
    <n v="20.444444444444443"/>
    <x v="23"/>
  </r>
  <r>
    <s v="山东省"/>
    <s v="枣庄市"/>
    <s v="2014枣庄市"/>
    <n v="2014"/>
    <n v="21.185185185185183"/>
    <x v="23"/>
  </r>
  <r>
    <s v="山东省"/>
    <s v="淄博市"/>
    <s v="2014淄博市"/>
    <n v="2014"/>
    <n v="18.981481481481481"/>
    <x v="23"/>
  </r>
  <r>
    <s v="山西省"/>
    <s v="大同市"/>
    <s v="2014大同市"/>
    <n v="2014"/>
    <n v="20.74074074074074"/>
    <x v="24"/>
  </r>
  <r>
    <s v="山西省"/>
    <s v="晋城市"/>
    <s v="2014晋城市"/>
    <n v="2014"/>
    <n v="17.592592592592592"/>
    <x v="24"/>
  </r>
  <r>
    <s v="山西省"/>
    <s v="晋中市"/>
    <s v="2014晋中市"/>
    <n v="2014"/>
    <n v="17.592592592592592"/>
    <x v="24"/>
  </r>
  <r>
    <s v="山西省"/>
    <s v="临汾市"/>
    <s v="2014临汾市"/>
    <n v="2014"/>
    <n v="9.2592592592592595"/>
    <x v="24"/>
  </r>
  <r>
    <s v="山西省"/>
    <s v="吕梁市"/>
    <s v="2014吕梁市"/>
    <n v="2014"/>
    <n v="8.3333333333333321"/>
    <x v="24"/>
  </r>
  <r>
    <s v="山西省"/>
    <s v="朔州市"/>
    <s v="2014朔州市"/>
    <n v="2014"/>
    <n v="14.814814814814813"/>
    <x v="24"/>
  </r>
  <r>
    <s v="山西省"/>
    <s v="太原市"/>
    <s v="2014太原市"/>
    <n v="2014"/>
    <n v="37.222222222222221"/>
    <x v="24"/>
  </r>
  <r>
    <s v="山西省"/>
    <s v="忻州市"/>
    <s v="2014忻州市"/>
    <n v="2014"/>
    <n v="27.407407407407405"/>
    <x v="24"/>
  </r>
  <r>
    <s v="山西省"/>
    <s v="阳泉市"/>
    <s v="2014阳泉市"/>
    <n v="2014"/>
    <n v="25.277777777777775"/>
    <x v="24"/>
  </r>
  <r>
    <s v="山西省"/>
    <s v="运城市"/>
    <s v="2014运城市"/>
    <n v="2014"/>
    <n v="49.074074074074069"/>
    <x v="24"/>
  </r>
  <r>
    <s v="山西省"/>
    <s v="长治市"/>
    <s v="2014长治市"/>
    <n v="2014"/>
    <n v="45.55555555555555"/>
    <x v="24"/>
  </r>
  <r>
    <s v="陕西省"/>
    <s v="安康市"/>
    <s v="2014安康市"/>
    <n v="2014"/>
    <n v="12.962962962962962"/>
    <x v="25"/>
  </r>
  <r>
    <s v="陕西省"/>
    <s v="宝鸡市"/>
    <s v="2014宝鸡市"/>
    <n v="2014"/>
    <n v="32.999999999999993"/>
    <x v="25"/>
  </r>
  <r>
    <s v="陕西省"/>
    <s v="汉中市"/>
    <s v="2014汉中市"/>
    <n v="2014"/>
    <n v="28.462962962962958"/>
    <x v="25"/>
  </r>
  <r>
    <s v="陕西省"/>
    <s v="商洛市"/>
    <s v="2014商洛市"/>
    <n v="2014"/>
    <n v="38.925925925925924"/>
    <x v="25"/>
  </r>
  <r>
    <s v="陕西省"/>
    <s v="铜川市"/>
    <s v="2014铜川市"/>
    <n v="2014"/>
    <n v="44.592592592592595"/>
    <x v="25"/>
  </r>
  <r>
    <s v="陕西省"/>
    <s v="渭南市"/>
    <s v="2014渭南市"/>
    <n v="2014"/>
    <n v="29.833333333333329"/>
    <x v="25"/>
  </r>
  <r>
    <s v="陕西省"/>
    <s v="西安市"/>
    <s v="2014西安市"/>
    <n v="2014"/>
    <n v="33.314814814814817"/>
    <x v="25"/>
  </r>
  <r>
    <s v="陕西省"/>
    <s v="咸阳市"/>
    <s v="2014咸阳市"/>
    <n v="2014"/>
    <n v="32.555555555555557"/>
    <x v="25"/>
  </r>
  <r>
    <s v="陕西省"/>
    <s v="延安市"/>
    <s v="2014延安市"/>
    <n v="2014"/>
    <n v="27.092592592592592"/>
    <x v="25"/>
  </r>
  <r>
    <s v="陕西省"/>
    <s v="榆林市"/>
    <s v="2014榆林市"/>
    <n v="2014"/>
    <n v="15.37037037037037"/>
    <x v="25"/>
  </r>
  <r>
    <s v="四川省"/>
    <s v="巴中市"/>
    <s v="2014巴中市"/>
    <n v="2014"/>
    <n v="11.111111111111111"/>
    <x v="26"/>
  </r>
  <r>
    <s v="四川省"/>
    <s v="成都市"/>
    <s v="2014成都市"/>
    <n v="2014"/>
    <n v="74.018518518518505"/>
    <x v="26"/>
  </r>
  <r>
    <s v="四川省"/>
    <s v="达州市"/>
    <s v="2014达州市"/>
    <n v="2014"/>
    <n v="33.351851851851848"/>
    <x v="26"/>
  </r>
  <r>
    <s v="四川省"/>
    <s v="德阳市"/>
    <s v="2014德阳市"/>
    <n v="2014"/>
    <n v="22.148148148148145"/>
    <x v="26"/>
  </r>
  <r>
    <s v="四川省"/>
    <s v="广安市"/>
    <s v="2014广安市"/>
    <n v="2014"/>
    <n v="22.055555555555554"/>
    <x v="26"/>
  </r>
  <r>
    <s v="四川省"/>
    <s v="广元市"/>
    <s v="2014广元市"/>
    <n v="2014"/>
    <n v="18.462962962962962"/>
    <x v="26"/>
  </r>
  <r>
    <s v="四川省"/>
    <s v="乐山市"/>
    <s v="2014乐山市"/>
    <n v="2014"/>
    <n v="49.870370370370367"/>
    <x v="26"/>
  </r>
  <r>
    <s v="四川省"/>
    <s v="泸州市"/>
    <s v="2014泸州市"/>
    <n v="2014"/>
    <n v="8.3333333333333321"/>
    <x v="26"/>
  </r>
  <r>
    <s v="四川省"/>
    <s v="眉山市"/>
    <s v="2014眉山市"/>
    <n v="2014"/>
    <n v="29.685185185185187"/>
    <x v="26"/>
  </r>
  <r>
    <s v="四川省"/>
    <s v="绵阳市"/>
    <s v="2014绵阳市"/>
    <n v="2014"/>
    <n v="24.444444444444443"/>
    <x v="26"/>
  </r>
  <r>
    <s v="四川省"/>
    <s v="南充市"/>
    <s v="2014南充市"/>
    <n v="2014"/>
    <n v="59.037037037037038"/>
    <x v="26"/>
  </r>
  <r>
    <s v="四川省"/>
    <s v="内江市"/>
    <s v="2014内江市"/>
    <n v="2014"/>
    <n v="27.314814814814813"/>
    <x v="26"/>
  </r>
  <r>
    <s v="四川省"/>
    <s v="攀枝花市"/>
    <s v="2014攀枝花市"/>
    <n v="2014"/>
    <n v="40.648148148148145"/>
    <x v="26"/>
  </r>
  <r>
    <s v="四川省"/>
    <s v="遂宁市"/>
    <s v="2014遂宁市"/>
    <n v="2014"/>
    <n v="34.537037037037038"/>
    <x v="26"/>
  </r>
  <r>
    <s v="四川省"/>
    <s v="雅安市"/>
    <s v="2014雅安市"/>
    <n v="2014"/>
    <n v="37.962962962962962"/>
    <x v="26"/>
  </r>
  <r>
    <s v="四川省"/>
    <s v="宜宾市"/>
    <s v="2014宜宾市"/>
    <n v="2014"/>
    <n v="56.388888888888886"/>
    <x v="26"/>
  </r>
  <r>
    <s v="四川省"/>
    <s v="资阳市"/>
    <s v="2014资阳市"/>
    <n v="2014"/>
    <n v="34.925925925925924"/>
    <x v="26"/>
  </r>
  <r>
    <s v="四川省"/>
    <s v="自贡市"/>
    <s v="2014自贡市"/>
    <n v="2014"/>
    <n v="52.296296296296291"/>
    <x v="26"/>
  </r>
  <r>
    <s v="西藏省"/>
    <s v="拉萨市"/>
    <s v="2014拉萨市"/>
    <n v="2014"/>
    <n v="5.1851851851851851"/>
    <x v="27"/>
  </r>
  <r>
    <s v="新疆省"/>
    <s v="克拉玛依市"/>
    <s v="2014克拉玛依市"/>
    <n v="2014"/>
    <n v="8.8888888888888875"/>
    <x v="28"/>
  </r>
  <r>
    <s v="新疆省"/>
    <s v="乌鲁木齐市"/>
    <s v="2014乌鲁木齐市"/>
    <n v="2014"/>
    <n v="33.740740740740733"/>
    <x v="28"/>
  </r>
  <r>
    <s v="云南省"/>
    <s v="保山市"/>
    <s v="2014保山市"/>
    <n v="2014"/>
    <n v="14.925925925925924"/>
    <x v="29"/>
  </r>
  <r>
    <s v="云南省"/>
    <s v="昆明市"/>
    <s v="2014昆明市"/>
    <n v="2014"/>
    <n v="53.24074074074074"/>
    <x v="29"/>
  </r>
  <r>
    <s v="云南省"/>
    <s v="丽江市"/>
    <s v="2014丽江市"/>
    <n v="2014"/>
    <n v="30.666666666666664"/>
    <x v="29"/>
  </r>
  <r>
    <s v="云南省"/>
    <s v="临沧市"/>
    <s v="2014临沧市"/>
    <n v="2014"/>
    <n v="20.24074074074074"/>
    <x v="29"/>
  </r>
  <r>
    <s v="云南省"/>
    <s v="曲靖市"/>
    <s v="2014曲靖市"/>
    <n v="2014"/>
    <n v="12.888888888888888"/>
    <x v="29"/>
  </r>
  <r>
    <s v="云南省"/>
    <s v="普洱市"/>
    <s v="2014普洱市"/>
    <n v="2014"/>
    <n v="10.925925925925926"/>
    <x v="29"/>
  </r>
  <r>
    <s v="云南省"/>
    <s v="玉溪市"/>
    <s v="2014玉溪市"/>
    <n v="2014"/>
    <n v="21.185185185185183"/>
    <x v="29"/>
  </r>
  <r>
    <s v="云南省"/>
    <s v="昭通市"/>
    <s v="2014昭通市"/>
    <n v="2014"/>
    <n v="18.629629629629626"/>
    <x v="29"/>
  </r>
  <r>
    <s v="浙江省"/>
    <s v="杭州市"/>
    <s v="2014杭州市"/>
    <n v="2014"/>
    <n v="70"/>
    <x v="30"/>
  </r>
  <r>
    <s v="浙江省"/>
    <s v="湖州市"/>
    <s v="2014湖州市"/>
    <n v="2014"/>
    <n v="38.24074074074074"/>
    <x v="30"/>
  </r>
  <r>
    <s v="浙江省"/>
    <s v="嘉兴市"/>
    <s v="2014嘉兴市"/>
    <n v="2014"/>
    <n v="11.111111111111111"/>
    <x v="30"/>
  </r>
  <r>
    <s v="浙江省"/>
    <s v="金华市"/>
    <s v="2014金华市"/>
    <n v="2014"/>
    <n v="40.55555555555555"/>
    <x v="30"/>
  </r>
  <r>
    <s v="浙江省"/>
    <s v="丽水市"/>
    <s v="2014丽水市"/>
    <n v="2014"/>
    <n v="60.370370370370367"/>
    <x v="30"/>
  </r>
  <r>
    <s v="浙江省"/>
    <s v="宁波市"/>
    <s v="2014宁波市"/>
    <n v="2014"/>
    <n v="36.111111111111107"/>
    <x v="30"/>
  </r>
  <r>
    <s v="浙江省"/>
    <s v="衢州市"/>
    <s v="2014衢州市"/>
    <n v="2014"/>
    <n v="25.777777777777775"/>
    <x v="30"/>
  </r>
  <r>
    <s v="浙江省"/>
    <s v="绍兴市"/>
    <s v="2014绍兴市"/>
    <n v="2014"/>
    <n v="52.962962962962962"/>
    <x v="30"/>
  </r>
  <r>
    <s v="浙江省"/>
    <s v="台州市"/>
    <s v="2014台州市"/>
    <n v="2014"/>
    <n v="46.481481481481481"/>
    <x v="30"/>
  </r>
  <r>
    <s v="浙江省"/>
    <s v="温州市"/>
    <s v="2014温州市"/>
    <n v="2014"/>
    <n v="30.592592592592588"/>
    <x v="30"/>
  </r>
  <r>
    <s v="浙江省"/>
    <s v="舟山市"/>
    <s v="2014舟山市"/>
    <n v="2014"/>
    <n v="25.333333333333332"/>
    <x v="30"/>
  </r>
  <r>
    <s v="北京市"/>
    <s v="北京市"/>
    <s v="2015北京市"/>
    <n v="2015"/>
    <n v="90.833333333333329"/>
    <x v="31"/>
  </r>
  <r>
    <s v="上海市"/>
    <s v="上海市"/>
    <s v="2015上海市"/>
    <n v="2015"/>
    <n v="90.083333333333329"/>
    <x v="32"/>
  </r>
  <r>
    <s v="天津市"/>
    <s v="天津市"/>
    <s v="2015天津市"/>
    <n v="2015"/>
    <n v="88.221666666666678"/>
    <x v="33"/>
  </r>
  <r>
    <s v="重庆市"/>
    <s v="重庆市"/>
    <s v="2015重庆市"/>
    <n v="2015"/>
    <n v="59.166666666666664"/>
    <x v="34"/>
  </r>
  <r>
    <s v="安徽省"/>
    <s v="安庆市"/>
    <s v="2015安庆市"/>
    <n v="2015"/>
    <n v="46.445"/>
    <x v="35"/>
  </r>
  <r>
    <s v="安徽省"/>
    <s v="蚌埠市"/>
    <s v="2015蚌埠市"/>
    <n v="2015"/>
    <n v="29.25"/>
    <x v="35"/>
  </r>
  <r>
    <s v="安徽省"/>
    <s v="亳州市"/>
    <s v="2015亳州市"/>
    <n v="2015"/>
    <n v="47.888333333333328"/>
    <x v="35"/>
  </r>
  <r>
    <s v="安徽省"/>
    <s v="池州市"/>
    <s v="2015池州市"/>
    <n v="2015"/>
    <n v="47.611666666666672"/>
    <x v="35"/>
  </r>
  <r>
    <s v="安徽省"/>
    <s v="滁州市"/>
    <s v="2015滁州市"/>
    <n v="2015"/>
    <n v="48.361666666666672"/>
    <x v="35"/>
  </r>
  <r>
    <s v="安徽省"/>
    <s v="阜阳市"/>
    <s v="2015阜阳市"/>
    <n v="2015"/>
    <n v="62.278333333333336"/>
    <x v="35"/>
  </r>
  <r>
    <s v="安徽省"/>
    <s v="合肥市"/>
    <s v="2015合肥市"/>
    <n v="2015"/>
    <n v="56.278333333333336"/>
    <x v="35"/>
  </r>
  <r>
    <s v="安徽省"/>
    <s v="淮北市"/>
    <s v="2015淮北市"/>
    <n v="2015"/>
    <n v="44.153333333333336"/>
    <x v="35"/>
  </r>
  <r>
    <s v="安徽省"/>
    <s v="淮南市"/>
    <s v="2015淮南市"/>
    <n v="2015"/>
    <n v="50.736666666666672"/>
    <x v="35"/>
  </r>
  <r>
    <s v="安徽省"/>
    <s v="黄山市"/>
    <s v="2015黄山市"/>
    <n v="2015"/>
    <n v="57"/>
    <x v="35"/>
  </r>
  <r>
    <s v="安徽省"/>
    <s v="六安市"/>
    <s v="2015六安市"/>
    <n v="2015"/>
    <n v="49.195"/>
    <x v="35"/>
  </r>
  <r>
    <s v="安徽省"/>
    <s v="马鞍山市"/>
    <s v="2015马鞍山市"/>
    <n v="2015"/>
    <n v="32.083333333333336"/>
    <x v="35"/>
  </r>
  <r>
    <s v="安徽省"/>
    <s v="宿州市"/>
    <s v="2015宿州市"/>
    <n v="2015"/>
    <n v="52.07"/>
    <x v="35"/>
  </r>
  <r>
    <s v="安徽省"/>
    <s v="铜陵市"/>
    <s v="2015铜陵市"/>
    <n v="2015"/>
    <n v="54.153333333333336"/>
    <x v="35"/>
  </r>
  <r>
    <s v="安徽省"/>
    <s v="芜湖市"/>
    <s v="2015芜湖市"/>
    <n v="2015"/>
    <n v="48.445"/>
    <x v="35"/>
  </r>
  <r>
    <s v="安徽省"/>
    <s v="宣城市"/>
    <s v="2015宣城市"/>
    <n v="2015"/>
    <n v="46.083333333333336"/>
    <x v="35"/>
  </r>
  <r>
    <s v="福建省"/>
    <s v="福州市"/>
    <s v="2015福州市"/>
    <n v="2015"/>
    <n v="53.055"/>
    <x v="36"/>
  </r>
  <r>
    <s v="福建省"/>
    <s v="龙岩市"/>
    <s v="2015龙岩市"/>
    <n v="2015"/>
    <n v="41.278333333333329"/>
    <x v="36"/>
  </r>
  <r>
    <s v="福建省"/>
    <s v="南平市"/>
    <s v="2015南平市"/>
    <n v="2015"/>
    <n v="25.666666666666668"/>
    <x v="36"/>
  </r>
  <r>
    <s v="福建省"/>
    <s v="宁德市"/>
    <s v="2015宁德市"/>
    <n v="2015"/>
    <n v="57.778333333333336"/>
    <x v="36"/>
  </r>
  <r>
    <s v="福建省"/>
    <s v="莆田市"/>
    <s v="2015莆田市"/>
    <n v="2015"/>
    <n v="46.833333333333336"/>
    <x v="36"/>
  </r>
  <r>
    <s v="福建省"/>
    <s v="泉州市"/>
    <s v="2015泉州市"/>
    <n v="2015"/>
    <n v="27.805000000000003"/>
    <x v="36"/>
  </r>
  <r>
    <s v="福建省"/>
    <s v="三明市"/>
    <s v="2015三明市"/>
    <n v="2015"/>
    <n v="32.833333333333336"/>
    <x v="36"/>
  </r>
  <r>
    <s v="福建省"/>
    <s v="厦门市"/>
    <s v="2015厦门市"/>
    <n v="2015"/>
    <n v="65.445000000000007"/>
    <x v="36"/>
  </r>
  <r>
    <s v="福建省"/>
    <s v="漳州市"/>
    <s v="2015漳州市"/>
    <n v="2015"/>
    <n v="51"/>
    <x v="36"/>
  </r>
  <r>
    <s v="甘肃省"/>
    <s v="白银市"/>
    <s v="2015白银市"/>
    <n v="2015"/>
    <n v="18.611666666666668"/>
    <x v="37"/>
  </r>
  <r>
    <s v="甘肃省"/>
    <s v="定西市"/>
    <s v="2015定西市"/>
    <n v="2015"/>
    <n v="15.778333333333334"/>
    <x v="37"/>
  </r>
  <r>
    <s v="甘肃省"/>
    <s v="嘉峪关市"/>
    <s v="2015嘉峪关市"/>
    <n v="2015"/>
    <n v="33.278333333333329"/>
    <x v="37"/>
  </r>
  <r>
    <s v="甘肃省"/>
    <s v="金昌市"/>
    <s v="2015金昌市"/>
    <n v="2015"/>
    <n v="22.611666666666665"/>
    <x v="37"/>
  </r>
  <r>
    <s v="甘肃省"/>
    <s v="酒泉市"/>
    <s v="2015酒泉市"/>
    <n v="2015"/>
    <n v="22.278333333333332"/>
    <x v="37"/>
  </r>
  <r>
    <s v="甘肃省"/>
    <s v="兰州市"/>
    <s v="2015兰州市"/>
    <n v="2015"/>
    <n v="39.416666666666664"/>
    <x v="37"/>
  </r>
  <r>
    <s v="甘肃省"/>
    <s v="陇南市"/>
    <s v="2015陇南市"/>
    <n v="2015"/>
    <n v="22.611666666666665"/>
    <x v="37"/>
  </r>
  <r>
    <s v="甘肃省"/>
    <s v="平凉市"/>
    <s v="2015平凉市"/>
    <n v="2015"/>
    <n v="16.111666666666668"/>
    <x v="37"/>
  </r>
  <r>
    <s v="甘肃省"/>
    <s v="庆阳市"/>
    <s v="2015庆阳市"/>
    <n v="2015"/>
    <n v="22.611666666666665"/>
    <x v="37"/>
  </r>
  <r>
    <s v="甘肃省"/>
    <s v="天水市"/>
    <s v="2015天水市"/>
    <n v="2015"/>
    <n v="12.5"/>
    <x v="37"/>
  </r>
  <r>
    <s v="甘肃省"/>
    <s v="武威市"/>
    <s v="2015武威市"/>
    <n v="2015"/>
    <n v="26.778333333333332"/>
    <x v="37"/>
  </r>
  <r>
    <s v="甘肃省"/>
    <s v="张掖市"/>
    <s v="2015张掖市"/>
    <n v="2015"/>
    <n v="45.166666666666664"/>
    <x v="37"/>
  </r>
  <r>
    <s v="广东省"/>
    <s v="潮州市"/>
    <s v="2015潮州市"/>
    <n v="2015"/>
    <n v="29.778333333333332"/>
    <x v="38"/>
  </r>
  <r>
    <s v="广东省"/>
    <s v="东莞市"/>
    <s v="2015东莞市"/>
    <n v="2015"/>
    <n v="51.555"/>
    <x v="38"/>
  </r>
  <r>
    <s v="广东省"/>
    <s v="佛山市"/>
    <s v="2015佛山市"/>
    <n v="2015"/>
    <n v="52.805"/>
    <x v="38"/>
  </r>
  <r>
    <s v="广东省"/>
    <s v="广州市"/>
    <s v="2015广州市"/>
    <n v="2015"/>
    <n v="90.333333333333329"/>
    <x v="38"/>
  </r>
  <r>
    <s v="广东省"/>
    <s v="河源市"/>
    <s v="2015河源市"/>
    <n v="2015"/>
    <n v="55.305"/>
    <x v="38"/>
  </r>
  <r>
    <s v="广东省"/>
    <s v="惠州市"/>
    <s v="2015惠州市"/>
    <n v="2015"/>
    <n v="60.528333333333336"/>
    <x v="38"/>
  </r>
  <r>
    <s v="广东省"/>
    <s v="江门市"/>
    <s v="2015江门市"/>
    <n v="2015"/>
    <n v="56.916666666666664"/>
    <x v="38"/>
  </r>
  <r>
    <s v="广东省"/>
    <s v="揭阳市"/>
    <s v="2015揭阳市"/>
    <n v="2015"/>
    <n v="31.444999999999997"/>
    <x v="38"/>
  </r>
  <r>
    <s v="广东省"/>
    <s v="茂名市"/>
    <s v="2015茂名市"/>
    <n v="2015"/>
    <n v="46.695"/>
    <x v="38"/>
  </r>
  <r>
    <s v="广东省"/>
    <s v="梅州市"/>
    <s v="2015梅州市"/>
    <n v="2015"/>
    <n v="20"/>
    <x v="38"/>
  </r>
  <r>
    <s v="广东省"/>
    <s v="清远市"/>
    <s v="2015清远市"/>
    <n v="2015"/>
    <n v="56.445"/>
    <x v="38"/>
  </r>
  <r>
    <s v="广东省"/>
    <s v="汕头市"/>
    <s v="2015汕头市"/>
    <n v="2015"/>
    <n v="39.971666666666671"/>
    <x v="38"/>
  </r>
  <r>
    <s v="广东省"/>
    <s v="汕尾市"/>
    <s v="2015汕尾市"/>
    <n v="2015"/>
    <n v="57.555"/>
    <x v="38"/>
  </r>
  <r>
    <s v="广东省"/>
    <s v="韶关市"/>
    <s v="2015韶关市"/>
    <n v="2015"/>
    <n v="27.583333333333332"/>
    <x v="38"/>
  </r>
  <r>
    <s v="广东省"/>
    <s v="深圳市"/>
    <s v="2015深圳市"/>
    <n v="2015"/>
    <n v="26"/>
    <x v="38"/>
  </r>
  <r>
    <s v="广东省"/>
    <s v="阳江市"/>
    <s v="2015阳江市"/>
    <n v="2015"/>
    <n v="64.554999999999993"/>
    <x v="38"/>
  </r>
  <r>
    <s v="广东省"/>
    <s v="云浮市"/>
    <s v="2015云浮市"/>
    <n v="2015"/>
    <n v="34.861666666666665"/>
    <x v="38"/>
  </r>
  <r>
    <s v="广东省"/>
    <s v="湛江市"/>
    <s v="2015湛江市"/>
    <n v="2015"/>
    <n v="21.721666666666668"/>
    <x v="38"/>
  </r>
  <r>
    <s v="广东省"/>
    <s v="肇庆市"/>
    <s v="2015肇庆市"/>
    <n v="2015"/>
    <n v="23.611666666666665"/>
    <x v="38"/>
  </r>
  <r>
    <s v="广东省"/>
    <s v="中山市"/>
    <s v="2015中山市"/>
    <n v="2015"/>
    <n v="52.638333333333328"/>
    <x v="38"/>
  </r>
  <r>
    <s v="广东省"/>
    <s v="珠海市"/>
    <s v="2015珠海市"/>
    <n v="2015"/>
    <n v="85.888333333333335"/>
    <x v="38"/>
  </r>
  <r>
    <s v="广西省"/>
    <s v="百色市"/>
    <s v="2015百色市"/>
    <n v="2015"/>
    <n v="20.138333333333332"/>
    <x v="39"/>
  </r>
  <r>
    <s v="广西省"/>
    <s v="北海市"/>
    <s v="2015北海市"/>
    <n v="2015"/>
    <n v="48.111666666666672"/>
    <x v="39"/>
  </r>
  <r>
    <s v="广西省"/>
    <s v="崇左市"/>
    <s v="2015崇左市"/>
    <n v="2015"/>
    <n v="14.138333333333334"/>
    <x v="39"/>
  </r>
  <r>
    <s v="广西省"/>
    <s v="防城港市"/>
    <s v="2015防城港市"/>
    <n v="2015"/>
    <n v="32.666666666666664"/>
    <x v="39"/>
  </r>
  <r>
    <s v="广西省"/>
    <s v="贵港市"/>
    <s v="2015贵港市"/>
    <n v="2015"/>
    <n v="64.888333333333335"/>
    <x v="39"/>
  </r>
  <r>
    <s v="广西省"/>
    <s v="桂林市"/>
    <s v="2015桂林市"/>
    <n v="2015"/>
    <n v="43.166666666666664"/>
    <x v="39"/>
  </r>
  <r>
    <s v="广西省"/>
    <s v="河池市"/>
    <s v="2015河池市"/>
    <n v="2015"/>
    <n v="46.945"/>
    <x v="39"/>
  </r>
  <r>
    <s v="广西省"/>
    <s v="贺州市"/>
    <s v="2015贺州市"/>
    <n v="2015"/>
    <n v="36.528333333333329"/>
    <x v="39"/>
  </r>
  <r>
    <s v="广西省"/>
    <s v="来宾市"/>
    <s v="2015来宾市"/>
    <n v="2015"/>
    <n v="49.971666666666664"/>
    <x v="39"/>
  </r>
  <r>
    <s v="广西省"/>
    <s v="柳州市"/>
    <s v="2015柳州市"/>
    <n v="2015"/>
    <n v="63.721666666666664"/>
    <x v="39"/>
  </r>
  <r>
    <s v="广西省"/>
    <s v="南宁市"/>
    <s v="2015南宁市"/>
    <n v="2015"/>
    <n v="79.5"/>
    <x v="39"/>
  </r>
  <r>
    <s v="广西省"/>
    <s v="钦州市"/>
    <s v="2015钦州市"/>
    <n v="2015"/>
    <n v="28.388333333333335"/>
    <x v="39"/>
  </r>
  <r>
    <s v="广西省"/>
    <s v="梧州市"/>
    <s v="2015梧州市"/>
    <n v="2015"/>
    <n v="38.778333333333329"/>
    <x v="39"/>
  </r>
  <r>
    <s v="广西省"/>
    <s v="玉林市"/>
    <s v="2015玉林市"/>
    <n v="2015"/>
    <n v="38.445"/>
    <x v="39"/>
  </r>
  <r>
    <s v="贵州省"/>
    <s v="安顺市"/>
    <s v="2015安顺市"/>
    <n v="2015"/>
    <n v="36.471666666666671"/>
    <x v="40"/>
  </r>
  <r>
    <s v="贵州省"/>
    <s v="毕节市"/>
    <s v="2015毕节市"/>
    <n v="2015"/>
    <n v="26.083333333333332"/>
    <x v="40"/>
  </r>
  <r>
    <s v="贵州省"/>
    <s v="贵阳市"/>
    <s v="2015贵阳市"/>
    <n v="2015"/>
    <n v="40.695"/>
    <x v="40"/>
  </r>
  <r>
    <s v="贵州省"/>
    <s v="六盘水市"/>
    <s v="2015六盘水市"/>
    <n v="2015"/>
    <n v="32.611666666666665"/>
    <x v="40"/>
  </r>
  <r>
    <s v="贵州省"/>
    <s v="铜仁市"/>
    <s v="2015铜仁市"/>
    <n v="2015"/>
    <n v="15.888333333333334"/>
    <x v="40"/>
  </r>
  <r>
    <s v="贵州省"/>
    <s v="遵义市"/>
    <s v="2015遵义市"/>
    <n v="2015"/>
    <n v="31.333333333333332"/>
    <x v="40"/>
  </r>
  <r>
    <s v="海南省"/>
    <s v="儋州市"/>
    <s v="2015儋州市"/>
    <n v="2015"/>
    <n v="57.778333333333336"/>
    <x v="41"/>
  </r>
  <r>
    <s v="海南省"/>
    <s v="海口市"/>
    <s v="2015海口市"/>
    <n v="2015"/>
    <n v="68.5"/>
    <x v="41"/>
  </r>
  <r>
    <s v="海南省"/>
    <s v="三亚市"/>
    <s v="2015三亚市"/>
    <n v="2015"/>
    <n v="63.833333333333336"/>
    <x v="41"/>
  </r>
  <r>
    <s v="河北省"/>
    <s v="保定市"/>
    <s v="2015保定市"/>
    <n v="2015"/>
    <n v="29.555000000000003"/>
    <x v="42"/>
  </r>
  <r>
    <s v="河北省"/>
    <s v="沧州市"/>
    <s v="2015沧州市"/>
    <n v="2015"/>
    <n v="65.445000000000007"/>
    <x v="42"/>
  </r>
  <r>
    <s v="河北省"/>
    <s v="承德市"/>
    <s v="2015承德市"/>
    <n v="2015"/>
    <n v="45.055"/>
    <x v="42"/>
  </r>
  <r>
    <s v="河北省"/>
    <s v="邯郸市"/>
    <s v="2015邯郸市"/>
    <n v="2015"/>
    <n v="29.388333333333335"/>
    <x v="42"/>
  </r>
  <r>
    <s v="河北省"/>
    <s v="衡水市"/>
    <s v="2015衡水市"/>
    <n v="2015"/>
    <n v="49.221666666666664"/>
    <x v="42"/>
  </r>
  <r>
    <s v="河北省"/>
    <s v="廊坊市"/>
    <s v="2015廊坊市"/>
    <n v="2015"/>
    <n v="28.388333333333335"/>
    <x v="42"/>
  </r>
  <r>
    <s v="河北省"/>
    <s v="秦皇岛市"/>
    <s v="2015秦皇岛市"/>
    <n v="2015"/>
    <n v="52.833333333333336"/>
    <x v="42"/>
  </r>
  <r>
    <s v="河北省"/>
    <s v="石家庄市"/>
    <s v="2015石家庄市"/>
    <n v="2015"/>
    <n v="75.611666666666665"/>
    <x v="42"/>
  </r>
  <r>
    <s v="河北省"/>
    <s v="唐山市"/>
    <s v="2015唐山市"/>
    <n v="2015"/>
    <n v="43.888333333333328"/>
    <x v="42"/>
  </r>
  <r>
    <s v="河北省"/>
    <s v="邢台市"/>
    <s v="2015邢台市"/>
    <n v="2015"/>
    <n v="44.388333333333328"/>
    <x v="42"/>
  </r>
  <r>
    <s v="河北省"/>
    <s v="张家口市"/>
    <s v="2015张家口市"/>
    <n v="2015"/>
    <n v="44.055"/>
    <x v="42"/>
  </r>
  <r>
    <s v="河南省"/>
    <s v="安阳市"/>
    <s v="2015安阳市"/>
    <n v="2015"/>
    <n v="37.555"/>
    <x v="43"/>
  </r>
  <r>
    <s v="河南省"/>
    <s v="鹤壁市"/>
    <s v="2015鹤壁市"/>
    <n v="2015"/>
    <n v="41.638333333333335"/>
    <x v="43"/>
  </r>
  <r>
    <s v="河南省"/>
    <s v="焦作市"/>
    <s v="2015焦作市"/>
    <n v="2015"/>
    <n v="69.778333333333336"/>
    <x v="43"/>
  </r>
  <r>
    <s v="河南省"/>
    <s v="开封市"/>
    <s v="2015开封市"/>
    <n v="2015"/>
    <n v="37.611666666666665"/>
    <x v="43"/>
  </r>
  <r>
    <s v="河南省"/>
    <s v="洛阳市"/>
    <s v="2015洛阳市"/>
    <n v="2015"/>
    <n v="56.138333333333328"/>
    <x v="43"/>
  </r>
  <r>
    <s v="河南省"/>
    <s v="漯河市"/>
    <s v="2015漯河市"/>
    <n v="2015"/>
    <n v="39.111666666666665"/>
    <x v="43"/>
  </r>
  <r>
    <s v="河南省"/>
    <s v="南阳市"/>
    <s v="2015南阳市"/>
    <n v="2015"/>
    <n v="39.083333333333336"/>
    <x v="43"/>
  </r>
  <r>
    <s v="河南省"/>
    <s v="平顶山市"/>
    <s v="2015平顶山市"/>
    <n v="2015"/>
    <n v="51.028333333333336"/>
    <x v="43"/>
  </r>
  <r>
    <s v="河南省"/>
    <s v="濮阳市"/>
    <s v="2015濮阳市"/>
    <n v="2015"/>
    <n v="34.888333333333335"/>
    <x v="43"/>
  </r>
  <r>
    <s v="河南省"/>
    <s v="三门峡市"/>
    <s v="2015三门峡市"/>
    <n v="2015"/>
    <n v="21.666666666666668"/>
    <x v="43"/>
  </r>
  <r>
    <s v="河南省"/>
    <s v="商丘市"/>
    <s v="2015商丘市"/>
    <n v="2015"/>
    <n v="45.778333333333336"/>
    <x v="43"/>
  </r>
  <r>
    <s v="河南省"/>
    <s v="新乡市"/>
    <s v="2015新乡市"/>
    <n v="2015"/>
    <n v="30"/>
    <x v="43"/>
  </r>
  <r>
    <s v="河南省"/>
    <s v="信阳市"/>
    <s v="2015信阳市"/>
    <n v="2015"/>
    <n v="34.611666666666665"/>
    <x v="43"/>
  </r>
  <r>
    <s v="河南省"/>
    <s v="许昌市"/>
    <s v="2015许昌市"/>
    <n v="2015"/>
    <n v="20.833333333333332"/>
    <x v="43"/>
  </r>
  <r>
    <s v="河南省"/>
    <s v="郑州市"/>
    <s v="2015郑州市"/>
    <n v="2015"/>
    <n v="35.166666666666664"/>
    <x v="43"/>
  </r>
  <r>
    <s v="河南省"/>
    <s v="周口市"/>
    <s v="2015周口市"/>
    <n v="2015"/>
    <n v="29.25"/>
    <x v="43"/>
  </r>
  <r>
    <s v="河南省"/>
    <s v="驻马店市"/>
    <s v="2015驻马店市"/>
    <n v="2015"/>
    <n v="32.695"/>
    <x v="43"/>
  </r>
  <r>
    <s v="黑龙江省"/>
    <s v="大庆市"/>
    <s v="2015大庆市"/>
    <n v="2015"/>
    <n v="17"/>
    <x v="44"/>
  </r>
  <r>
    <s v="黑龙江省"/>
    <s v="哈尔滨市"/>
    <s v="2015哈尔滨市"/>
    <n v="2015"/>
    <n v="32.5"/>
    <x v="44"/>
  </r>
  <r>
    <s v="黑龙江省"/>
    <s v="鹤岗市"/>
    <s v="2015鹤岗市"/>
    <n v="2015"/>
    <n v="10.833333333333334"/>
    <x v="44"/>
  </r>
  <r>
    <s v="黑龙江省"/>
    <s v="黑河市"/>
    <s v="2015黑河市"/>
    <n v="2015"/>
    <n v="13"/>
    <x v="44"/>
  </r>
  <r>
    <s v="黑龙江省"/>
    <s v="鸡西市"/>
    <s v="2015鸡西市"/>
    <n v="2015"/>
    <n v="15.333333333333334"/>
    <x v="44"/>
  </r>
  <r>
    <s v="黑龙江省"/>
    <s v="佳木斯市"/>
    <s v="2015佳木斯市"/>
    <n v="2015"/>
    <n v="31.083333333333332"/>
    <x v="44"/>
  </r>
  <r>
    <s v="黑龙江省"/>
    <s v="牡丹江市"/>
    <s v="2015牡丹江市"/>
    <n v="2015"/>
    <n v="18"/>
    <x v="44"/>
  </r>
  <r>
    <s v="黑龙江省"/>
    <s v="七台河市"/>
    <s v="2015七台河市"/>
    <n v="2015"/>
    <n v="30.833333333333332"/>
    <x v="44"/>
  </r>
  <r>
    <s v="黑龙江省"/>
    <s v="齐齐哈尔市"/>
    <s v="2015齐齐哈尔市"/>
    <n v="2015"/>
    <n v="55.221666666666664"/>
    <x v="44"/>
  </r>
  <r>
    <s v="黑龙江省"/>
    <s v="双鸭山市"/>
    <s v="2015双鸭山市"/>
    <n v="2015"/>
    <n v="20"/>
    <x v="44"/>
  </r>
  <r>
    <s v="黑龙江省"/>
    <s v="绥化市"/>
    <s v="2015绥化市"/>
    <n v="2015"/>
    <n v="12.5"/>
    <x v="44"/>
  </r>
  <r>
    <s v="黑龙江省"/>
    <s v="伊春市"/>
    <s v="2015伊春市"/>
    <n v="2015"/>
    <n v="10"/>
    <x v="44"/>
  </r>
  <r>
    <s v="湖北省"/>
    <s v="鄂州市"/>
    <s v="2015鄂州市"/>
    <n v="2015"/>
    <n v="42.221666666666671"/>
    <x v="45"/>
  </r>
  <r>
    <s v="湖北省"/>
    <s v="黄冈市"/>
    <s v="2015黄冈市"/>
    <n v="2015"/>
    <n v="45.555"/>
    <x v="45"/>
  </r>
  <r>
    <s v="湖北省"/>
    <s v="黄石市"/>
    <s v="2015黄石市"/>
    <n v="2015"/>
    <n v="43.888333333333328"/>
    <x v="45"/>
  </r>
  <r>
    <s v="湖北省"/>
    <s v="荆门市"/>
    <s v="2015荆门市"/>
    <n v="2015"/>
    <n v="43.055"/>
    <x v="45"/>
  </r>
  <r>
    <s v="湖北省"/>
    <s v="荆州市"/>
    <s v="2015荆州市"/>
    <n v="2015"/>
    <n v="21.666666666666668"/>
    <x v="45"/>
  </r>
  <r>
    <s v="湖北省"/>
    <s v="十堰市"/>
    <s v="2015十堰市"/>
    <n v="2015"/>
    <n v="42.055"/>
    <x v="45"/>
  </r>
  <r>
    <s v="湖北省"/>
    <s v="随州市"/>
    <s v="2015随州市"/>
    <n v="2015"/>
    <n v="30.083333333333332"/>
    <x v="45"/>
  </r>
  <r>
    <s v="湖北省"/>
    <s v="武汉市"/>
    <s v="2015武汉市"/>
    <n v="2015"/>
    <n v="84.554999999999993"/>
    <x v="45"/>
  </r>
  <r>
    <s v="湖北省"/>
    <s v="咸宁市"/>
    <s v="2015咸宁市"/>
    <n v="2015"/>
    <n v="33.055"/>
    <x v="45"/>
  </r>
  <r>
    <s v="湖北省"/>
    <s v="襄阳市"/>
    <s v="2015襄阳市"/>
    <n v="2015"/>
    <n v="40.888333333333335"/>
    <x v="45"/>
  </r>
  <r>
    <s v="湖北省"/>
    <s v="孝感市"/>
    <s v="2015孝感市"/>
    <n v="2015"/>
    <n v="32.888333333333335"/>
    <x v="45"/>
  </r>
  <r>
    <s v="湖北省"/>
    <s v="宜昌市"/>
    <s v="2015宜昌市"/>
    <n v="2015"/>
    <n v="71.054999999999993"/>
    <x v="45"/>
  </r>
  <r>
    <s v="湖南省"/>
    <s v="常德市"/>
    <s v="2015常德市"/>
    <n v="2015"/>
    <n v="43.888333333333328"/>
    <x v="46"/>
  </r>
  <r>
    <s v="湖南省"/>
    <s v="郴州市"/>
    <s v="2015郴州市"/>
    <n v="2015"/>
    <n v="70.054999999999993"/>
    <x v="46"/>
  </r>
  <r>
    <s v="湖南省"/>
    <s v="衡阳市"/>
    <s v="2015衡阳市"/>
    <n v="2015"/>
    <n v="47.833333333333336"/>
    <x v="46"/>
  </r>
  <r>
    <s v="湖南省"/>
    <s v="怀化市"/>
    <s v="2015怀化市"/>
    <n v="2015"/>
    <n v="32.055"/>
    <x v="46"/>
  </r>
  <r>
    <s v="湖南省"/>
    <s v="娄底市"/>
    <s v="2015娄底市"/>
    <n v="2015"/>
    <n v="20.333333333333332"/>
    <x v="46"/>
  </r>
  <r>
    <s v="湖南省"/>
    <s v="邵阳市"/>
    <s v="2015邵阳市"/>
    <n v="2015"/>
    <n v="52.416666666666664"/>
    <x v="46"/>
  </r>
  <r>
    <s v="湖南省"/>
    <s v="湘潭市"/>
    <s v="2015湘潭市"/>
    <n v="2015"/>
    <n v="20"/>
    <x v="46"/>
  </r>
  <r>
    <s v="湖南省"/>
    <s v="益阳市"/>
    <s v="2015益阳市"/>
    <n v="2015"/>
    <n v="51.888333333333328"/>
    <x v="46"/>
  </r>
  <r>
    <s v="湖南省"/>
    <s v="永州市"/>
    <s v="2015永州市"/>
    <n v="2015"/>
    <n v="26.333333333333332"/>
    <x v="46"/>
  </r>
  <r>
    <s v="湖南省"/>
    <s v="岳阳市"/>
    <s v="2015岳阳市"/>
    <n v="2015"/>
    <n v="38.416666666666664"/>
    <x v="46"/>
  </r>
  <r>
    <s v="湖南省"/>
    <s v="张家界市"/>
    <s v="2015张家界市"/>
    <n v="2015"/>
    <n v="14.166666666666666"/>
    <x v="46"/>
  </r>
  <r>
    <s v="湖南省"/>
    <s v="长沙市"/>
    <s v="2015长沙市"/>
    <n v="2015"/>
    <n v="66.138333333333335"/>
    <x v="46"/>
  </r>
  <r>
    <s v="湖南省"/>
    <s v="株洲市"/>
    <s v="2015株洲市"/>
    <n v="2015"/>
    <n v="50.666666666666664"/>
    <x v="46"/>
  </r>
  <r>
    <s v="吉林省"/>
    <s v="白城市"/>
    <s v="2015白城市"/>
    <n v="2015"/>
    <n v="15.5"/>
    <x v="47"/>
  </r>
  <r>
    <s v="吉林省"/>
    <s v="白山市"/>
    <s v="2015白山市"/>
    <n v="2015"/>
    <n v="14.945"/>
    <x v="47"/>
  </r>
  <r>
    <s v="吉林省"/>
    <s v="吉林市"/>
    <s v="2015吉林市"/>
    <n v="2015"/>
    <n v="47.778333333333336"/>
    <x v="47"/>
  </r>
  <r>
    <s v="吉林省"/>
    <s v="辽源市"/>
    <s v="2015辽源市"/>
    <n v="2015"/>
    <n v="43.666666666666664"/>
    <x v="47"/>
  </r>
  <r>
    <s v="吉林省"/>
    <s v="四平市"/>
    <s v="2015四平市"/>
    <n v="2015"/>
    <n v="29.138333333333335"/>
    <x v="47"/>
  </r>
  <r>
    <s v="吉林省"/>
    <s v="松原市"/>
    <s v="2015松原市"/>
    <n v="2015"/>
    <n v="9.0549999999999997"/>
    <x v="47"/>
  </r>
  <r>
    <s v="吉林省"/>
    <s v="通化市"/>
    <s v="2015通化市"/>
    <n v="2015"/>
    <n v="33.028333333333329"/>
    <x v="47"/>
  </r>
  <r>
    <s v="吉林省"/>
    <s v="长春市"/>
    <s v="2015长春市"/>
    <n v="2015"/>
    <n v="36.416666666666664"/>
    <x v="47"/>
  </r>
  <r>
    <s v="江苏省"/>
    <s v="常州市"/>
    <s v="2015常州市"/>
    <n v="2015"/>
    <n v="27.083333333333332"/>
    <x v="48"/>
  </r>
  <r>
    <s v="江苏省"/>
    <s v="淮安市"/>
    <s v="2015淮安市"/>
    <n v="2015"/>
    <n v="27.625"/>
    <x v="48"/>
  </r>
  <r>
    <s v="江苏省"/>
    <s v="连云港市"/>
    <s v="2015连云港市"/>
    <n v="2015"/>
    <n v="37.916666666666664"/>
    <x v="48"/>
  </r>
  <r>
    <s v="江苏省"/>
    <s v="南京市"/>
    <s v="2015南京市"/>
    <n v="2015"/>
    <n v="51.403333333333336"/>
    <x v="48"/>
  </r>
  <r>
    <s v="江苏省"/>
    <s v="南通市"/>
    <s v="2015南通市"/>
    <n v="2015"/>
    <n v="54.833333333333336"/>
    <x v="48"/>
  </r>
  <r>
    <s v="江苏省"/>
    <s v="苏州市"/>
    <s v="2015苏州市"/>
    <n v="2015"/>
    <n v="23.916666666666668"/>
    <x v="48"/>
  </r>
  <r>
    <s v="江苏省"/>
    <s v="宿迁市"/>
    <s v="2015宿迁市"/>
    <n v="2015"/>
    <n v="52.111666666666672"/>
    <x v="48"/>
  </r>
  <r>
    <s v="江苏省"/>
    <s v="泰州市"/>
    <s v="2015泰州市"/>
    <n v="2015"/>
    <n v="28.525000000000002"/>
    <x v="48"/>
  </r>
  <r>
    <s v="江苏省"/>
    <s v="无锡市"/>
    <s v="2015无锡市"/>
    <n v="2015"/>
    <n v="36.388333333333335"/>
    <x v="48"/>
  </r>
  <r>
    <s v="江苏省"/>
    <s v="徐州市"/>
    <s v="2015徐州市"/>
    <n v="2015"/>
    <n v="40.25"/>
    <x v="48"/>
  </r>
  <r>
    <s v="江苏省"/>
    <s v="盐城市"/>
    <s v="2015盐城市"/>
    <n v="2015"/>
    <n v="55.583333333333336"/>
    <x v="48"/>
  </r>
  <r>
    <s v="江苏省"/>
    <s v="扬州市"/>
    <s v="2015扬州市"/>
    <n v="2015"/>
    <n v="21.611666666666665"/>
    <x v="48"/>
  </r>
  <r>
    <s v="江苏省"/>
    <s v="镇江市"/>
    <s v="2015镇江市"/>
    <n v="2015"/>
    <n v="53.611666666666672"/>
    <x v="48"/>
  </r>
  <r>
    <s v="江西省"/>
    <s v="抚州市"/>
    <s v="2015抚州市"/>
    <n v="2015"/>
    <n v="34.471666666666671"/>
    <x v="49"/>
  </r>
  <r>
    <s v="江西省"/>
    <s v="赣州市"/>
    <s v="2015赣州市"/>
    <n v="2015"/>
    <n v="31.111666666666665"/>
    <x v="49"/>
  </r>
  <r>
    <s v="江西省"/>
    <s v="吉安市"/>
    <s v="2015吉安市"/>
    <n v="2015"/>
    <n v="42.416666666666664"/>
    <x v="49"/>
  </r>
  <r>
    <s v="江西省"/>
    <s v="景德镇市"/>
    <s v="2015景德镇市"/>
    <n v="2015"/>
    <n v="12.221666666666666"/>
    <x v="49"/>
  </r>
  <r>
    <s v="江西省"/>
    <s v="九江市"/>
    <s v="2015九江市"/>
    <n v="2015"/>
    <n v="46.583333333333336"/>
    <x v="49"/>
  </r>
  <r>
    <s v="江西省"/>
    <s v="南昌市"/>
    <s v="2015南昌市"/>
    <n v="2015"/>
    <n v="45.388333333333328"/>
    <x v="49"/>
  </r>
  <r>
    <s v="江西省"/>
    <s v="萍乡市"/>
    <s v="2015萍乡市"/>
    <n v="2015"/>
    <n v="31.166666666666668"/>
    <x v="49"/>
  </r>
  <r>
    <s v="江西省"/>
    <s v="上饶市"/>
    <s v="2015上饶市"/>
    <n v="2015"/>
    <n v="10.833333333333334"/>
    <x v="49"/>
  </r>
  <r>
    <s v="江西省"/>
    <s v="新余市"/>
    <s v="2015新余市"/>
    <n v="2015"/>
    <n v="51.945"/>
    <x v="49"/>
  </r>
  <r>
    <s v="江西省"/>
    <s v="宜春市"/>
    <s v="2015宜春市"/>
    <n v="2015"/>
    <n v="63.528333333333336"/>
    <x v="49"/>
  </r>
  <r>
    <s v="江西省"/>
    <s v="鹰潭市"/>
    <s v="2015鹰潭市"/>
    <n v="2015"/>
    <n v="31.166666666666668"/>
    <x v="49"/>
  </r>
  <r>
    <s v="辽宁省"/>
    <s v="鞍山市"/>
    <s v="2015鞍山市"/>
    <n v="2015"/>
    <n v="33.138333333333335"/>
    <x v="50"/>
  </r>
  <r>
    <s v="辽宁省"/>
    <s v="本溪市"/>
    <s v="2015本溪市"/>
    <n v="2015"/>
    <n v="26.916666666666668"/>
    <x v="50"/>
  </r>
  <r>
    <s v="辽宁省"/>
    <s v="朝阳市"/>
    <s v="2015朝阳市"/>
    <n v="2015"/>
    <n v="29.5"/>
    <x v="50"/>
  </r>
  <r>
    <s v="辽宁省"/>
    <s v="大连市"/>
    <s v="2015大连市"/>
    <n v="2015"/>
    <n v="37.195"/>
    <x v="50"/>
  </r>
  <r>
    <s v="辽宁省"/>
    <s v="丹东市"/>
    <s v="2015丹东市"/>
    <n v="2015"/>
    <n v="26.333333333333332"/>
    <x v="50"/>
  </r>
  <r>
    <s v="辽宁省"/>
    <s v="抚顺市"/>
    <s v="2015抚顺市"/>
    <n v="2015"/>
    <n v="19.5"/>
    <x v="50"/>
  </r>
  <r>
    <s v="辽宁省"/>
    <s v="阜新市"/>
    <s v="2015阜新市"/>
    <n v="2015"/>
    <n v="22.75"/>
    <x v="50"/>
  </r>
  <r>
    <s v="辽宁省"/>
    <s v="葫芦岛市"/>
    <s v="2015葫芦岛市"/>
    <n v="2015"/>
    <n v="23"/>
    <x v="50"/>
  </r>
  <r>
    <s v="辽宁省"/>
    <s v="锦州市"/>
    <s v="2015锦州市"/>
    <n v="2015"/>
    <n v="11.945"/>
    <x v="50"/>
  </r>
  <r>
    <s v="辽宁省"/>
    <s v="辽阳市"/>
    <s v="2015辽阳市"/>
    <n v="2015"/>
    <n v="38.833333333333336"/>
    <x v="50"/>
  </r>
  <r>
    <s v="辽宁省"/>
    <s v="盘锦市"/>
    <s v="2015盘锦市"/>
    <n v="2015"/>
    <n v="28.833333333333332"/>
    <x v="50"/>
  </r>
  <r>
    <s v="辽宁省"/>
    <s v="沈阳市"/>
    <s v="2015沈阳市"/>
    <n v="2015"/>
    <n v="56.055"/>
    <x v="50"/>
  </r>
  <r>
    <s v="辽宁省"/>
    <s v="铁岭市"/>
    <s v="2015铁岭市"/>
    <n v="2015"/>
    <n v="30"/>
    <x v="50"/>
  </r>
  <r>
    <s v="辽宁省"/>
    <s v="营口市"/>
    <s v="2015营口市"/>
    <n v="2015"/>
    <n v="33.611666666666665"/>
    <x v="50"/>
  </r>
  <r>
    <s v="内蒙古省"/>
    <s v="巴彦淖尔市"/>
    <s v="2015巴彦淖尔市"/>
    <n v="2015"/>
    <n v="32.471666666666671"/>
    <x v="51"/>
  </r>
  <r>
    <s v="内蒙古省"/>
    <s v="包头市"/>
    <s v="2015包头市"/>
    <n v="2015"/>
    <n v="36.333333333333336"/>
    <x v="51"/>
  </r>
  <r>
    <s v="内蒙古省"/>
    <s v="赤峰市"/>
    <s v="2015赤峰市"/>
    <n v="2015"/>
    <n v="56.445"/>
    <x v="51"/>
  </r>
  <r>
    <s v="内蒙古省"/>
    <s v="鄂尔多斯市"/>
    <s v="2015鄂尔多斯市"/>
    <n v="2015"/>
    <n v="30.305000000000003"/>
    <x v="51"/>
  </r>
  <r>
    <s v="内蒙古省"/>
    <s v="呼和浩特市"/>
    <s v="2015呼和浩特市"/>
    <n v="2015"/>
    <n v="61.528333333333336"/>
    <x v="51"/>
  </r>
  <r>
    <s v="内蒙古省"/>
    <s v="呼伦贝尔市"/>
    <s v="2015呼伦贝尔市"/>
    <n v="2015"/>
    <n v="47.471666666666664"/>
    <x v="51"/>
  </r>
  <r>
    <s v="内蒙古省"/>
    <s v="通辽市"/>
    <s v="2015通辽市"/>
    <n v="2015"/>
    <n v="38.305"/>
    <x v="51"/>
  </r>
  <r>
    <s v="内蒙古省"/>
    <s v="乌海市"/>
    <s v="2015乌海市"/>
    <n v="2015"/>
    <n v="29.611666666666665"/>
    <x v="51"/>
  </r>
  <r>
    <s v="内蒙古省"/>
    <s v="乌兰察布市"/>
    <s v="2015乌兰察布市"/>
    <n v="2015"/>
    <n v="28.833333333333332"/>
    <x v="51"/>
  </r>
  <r>
    <s v="宁夏省"/>
    <s v="固原市"/>
    <s v="2015固原市"/>
    <n v="2015"/>
    <n v="60.388333333333328"/>
    <x v="52"/>
  </r>
  <r>
    <s v="宁夏省"/>
    <s v="石嘴山市"/>
    <s v="2015石嘴山市"/>
    <n v="2015"/>
    <n v="69.278333333333336"/>
    <x v="52"/>
  </r>
  <r>
    <s v="宁夏省"/>
    <s v="吴忠市"/>
    <s v="2015吴忠市"/>
    <n v="2015"/>
    <n v="60.721666666666664"/>
    <x v="52"/>
  </r>
  <r>
    <s v="宁夏省"/>
    <s v="银川市"/>
    <s v="2015银川市"/>
    <n v="2015"/>
    <n v="30.055000000000003"/>
    <x v="52"/>
  </r>
  <r>
    <s v="宁夏省"/>
    <s v="中卫市"/>
    <s v="2015中卫市"/>
    <n v="2015"/>
    <n v="31.888333333333335"/>
    <x v="52"/>
  </r>
  <r>
    <s v="青海省"/>
    <s v="海东市"/>
    <s v="2015海东市"/>
    <n v="2015"/>
    <n v="16.278333333333332"/>
    <x v="53"/>
  </r>
  <r>
    <s v="青海省"/>
    <s v="西宁市"/>
    <s v="2015西宁市"/>
    <n v="2015"/>
    <n v="36.833333333333336"/>
    <x v="53"/>
  </r>
  <r>
    <s v="山东省"/>
    <s v="滨州市"/>
    <s v="2015滨州市"/>
    <n v="2015"/>
    <n v="64.388333333333335"/>
    <x v="54"/>
  </r>
  <r>
    <s v="山东省"/>
    <s v="德州市"/>
    <s v="2015德州市"/>
    <n v="2015"/>
    <n v="50.388333333333328"/>
    <x v="54"/>
  </r>
  <r>
    <s v="山东省"/>
    <s v="东营市"/>
    <s v="2015东营市"/>
    <n v="2015"/>
    <n v="52.555"/>
    <x v="54"/>
  </r>
  <r>
    <s v="山东省"/>
    <s v="菏泽市"/>
    <s v="2015菏泽市"/>
    <n v="2015"/>
    <n v="45.945"/>
    <x v="54"/>
  </r>
  <r>
    <s v="山东省"/>
    <s v="济南市"/>
    <s v="2015济南市"/>
    <n v="2015"/>
    <n v="76.054999999999993"/>
    <x v="54"/>
  </r>
  <r>
    <s v="山东省"/>
    <s v="济宁市"/>
    <s v="2015济宁市"/>
    <n v="2015"/>
    <n v="63.611666666666672"/>
    <x v="54"/>
  </r>
  <r>
    <s v="山东省"/>
    <s v="莱芜市"/>
    <s v="2015莱芜市"/>
    <n v="2015"/>
    <n v="62.778333333333336"/>
    <x v="54"/>
  </r>
  <r>
    <s v="山东省"/>
    <s v="聊城市"/>
    <s v="2015聊城市"/>
    <n v="2015"/>
    <n v="59.666666666666664"/>
    <x v="54"/>
  </r>
  <r>
    <s v="山东省"/>
    <s v="临沂市"/>
    <s v="2015临沂市"/>
    <n v="2015"/>
    <n v="63.555"/>
    <x v="54"/>
  </r>
  <r>
    <s v="山东省"/>
    <s v="青岛市"/>
    <s v="2015青岛市"/>
    <n v="2015"/>
    <n v="62.805"/>
    <x v="54"/>
  </r>
  <r>
    <s v="山东省"/>
    <s v="日照市"/>
    <s v="2015日照市"/>
    <n v="2015"/>
    <n v="63.611666666666672"/>
    <x v="54"/>
  </r>
  <r>
    <s v="山东省"/>
    <s v="泰安市"/>
    <s v="2015泰安市"/>
    <n v="2015"/>
    <n v="70.666666666666671"/>
    <x v="54"/>
  </r>
  <r>
    <s v="山东省"/>
    <s v="威海市"/>
    <s v="2015威海市"/>
    <n v="2015"/>
    <n v="46.555"/>
    <x v="54"/>
  </r>
  <r>
    <s v="山东省"/>
    <s v="潍坊市"/>
    <s v="2015潍坊市"/>
    <n v="2015"/>
    <n v="72.666666666666671"/>
    <x v="54"/>
  </r>
  <r>
    <s v="山东省"/>
    <s v="烟台市"/>
    <s v="2015烟台市"/>
    <n v="2015"/>
    <n v="62.611666666666672"/>
    <x v="54"/>
  </r>
  <r>
    <s v="山东省"/>
    <s v="枣庄市"/>
    <s v="2015枣庄市"/>
    <n v="2015"/>
    <n v="62.611666666666672"/>
    <x v="54"/>
  </r>
  <r>
    <s v="山东省"/>
    <s v="淄博市"/>
    <s v="2015淄博市"/>
    <n v="2015"/>
    <n v="54.666666666666664"/>
    <x v="54"/>
  </r>
  <r>
    <s v="山西省"/>
    <s v="大同市"/>
    <s v="2015大同市"/>
    <n v="2015"/>
    <n v="28.833333333333332"/>
    <x v="55"/>
  </r>
  <r>
    <s v="山西省"/>
    <s v="晋城市"/>
    <s v="2015晋城市"/>
    <n v="2015"/>
    <n v="35.666666666666664"/>
    <x v="55"/>
  </r>
  <r>
    <s v="山西省"/>
    <s v="晋中市"/>
    <s v="2015晋中市"/>
    <n v="2015"/>
    <n v="33.195"/>
    <x v="55"/>
  </r>
  <r>
    <s v="山西省"/>
    <s v="临汾市"/>
    <s v="2015临汾市"/>
    <n v="2015"/>
    <n v="62.861666666666672"/>
    <x v="55"/>
  </r>
  <r>
    <s v="山西省"/>
    <s v="吕梁市"/>
    <s v="2015吕梁市"/>
    <n v="2015"/>
    <n v="21.666666666666668"/>
    <x v="55"/>
  </r>
  <r>
    <s v="山西省"/>
    <s v="朔州市"/>
    <s v="2015朔州市"/>
    <n v="2015"/>
    <n v="33.195"/>
    <x v="55"/>
  </r>
  <r>
    <s v="山西省"/>
    <s v="太原市"/>
    <s v="2015太原市"/>
    <n v="2015"/>
    <n v="66.25"/>
    <x v="55"/>
  </r>
  <r>
    <s v="山西省"/>
    <s v="忻州市"/>
    <s v="2015忻州市"/>
    <n v="2015"/>
    <n v="19.166666666666668"/>
    <x v="55"/>
  </r>
  <r>
    <s v="山西省"/>
    <s v="阳泉市"/>
    <s v="2015阳泉市"/>
    <n v="2015"/>
    <n v="34.583333333333336"/>
    <x v="55"/>
  </r>
  <r>
    <s v="山西省"/>
    <s v="运城市"/>
    <s v="2015运城市"/>
    <n v="2015"/>
    <n v="20"/>
    <x v="55"/>
  </r>
  <r>
    <s v="山西省"/>
    <s v="长治市"/>
    <s v="2015长治市"/>
    <n v="2015"/>
    <n v="60.278333333333336"/>
    <x v="55"/>
  </r>
  <r>
    <s v="陕西省"/>
    <s v="安康市"/>
    <s v="2015安康市"/>
    <n v="2015"/>
    <n v="13.278333333333334"/>
    <x v="56"/>
  </r>
  <r>
    <s v="陕西省"/>
    <s v="宝鸡市"/>
    <s v="2015宝鸡市"/>
    <n v="2015"/>
    <n v="40.75"/>
    <x v="56"/>
  </r>
  <r>
    <s v="陕西省"/>
    <s v="汉中市"/>
    <s v="2015汉中市"/>
    <n v="2015"/>
    <n v="34"/>
    <x v="56"/>
  </r>
  <r>
    <s v="陕西省"/>
    <s v="商洛市"/>
    <s v="2015商洛市"/>
    <n v="2015"/>
    <n v="39.945"/>
    <x v="56"/>
  </r>
  <r>
    <s v="陕西省"/>
    <s v="铜川市"/>
    <s v="2015铜川市"/>
    <n v="2015"/>
    <n v="57.221666666666664"/>
    <x v="56"/>
  </r>
  <r>
    <s v="陕西省"/>
    <s v="渭南市"/>
    <s v="2015渭南市"/>
    <n v="2015"/>
    <n v="39.195"/>
    <x v="56"/>
  </r>
  <r>
    <s v="陕西省"/>
    <s v="西安市"/>
    <s v="2015西安市"/>
    <n v="2015"/>
    <n v="63.555"/>
    <x v="56"/>
  </r>
  <r>
    <s v="陕西省"/>
    <s v="咸阳市"/>
    <s v="2015咸阳市"/>
    <n v="2015"/>
    <n v="34.166666666666664"/>
    <x v="56"/>
  </r>
  <r>
    <s v="陕西省"/>
    <s v="延安市"/>
    <s v="2015延安市"/>
    <n v="2015"/>
    <n v="34"/>
    <x v="56"/>
  </r>
  <r>
    <s v="陕西省"/>
    <s v="榆林市"/>
    <s v="2015榆林市"/>
    <n v="2015"/>
    <n v="45.055"/>
    <x v="56"/>
  </r>
  <r>
    <s v="四川省"/>
    <s v="巴中市"/>
    <s v="2015巴中市"/>
    <n v="2015"/>
    <n v="26.388333333333335"/>
    <x v="57"/>
  </r>
  <r>
    <s v="四川省"/>
    <s v="成都市"/>
    <s v="2015成都市"/>
    <n v="2015"/>
    <n v="70"/>
    <x v="57"/>
  </r>
  <r>
    <s v="四川省"/>
    <s v="达州市"/>
    <s v="2015达州市"/>
    <n v="2015"/>
    <n v="20.861666666666668"/>
    <x v="57"/>
  </r>
  <r>
    <s v="四川省"/>
    <s v="德阳市"/>
    <s v="2015德阳市"/>
    <n v="2015"/>
    <n v="45.611666666666672"/>
    <x v="57"/>
  </r>
  <r>
    <s v="四川省"/>
    <s v="广安市"/>
    <s v="2015广安市"/>
    <n v="2015"/>
    <n v="44.166666666666664"/>
    <x v="57"/>
  </r>
  <r>
    <s v="四川省"/>
    <s v="广元市"/>
    <s v="2015广元市"/>
    <n v="2015"/>
    <n v="62.888333333333328"/>
    <x v="57"/>
  </r>
  <r>
    <s v="四川省"/>
    <s v="乐山市"/>
    <s v="2015乐山市"/>
    <n v="2015"/>
    <n v="41.528333333333329"/>
    <x v="57"/>
  </r>
  <r>
    <s v="四川省"/>
    <s v="泸州市"/>
    <s v="2015泸州市"/>
    <n v="2015"/>
    <n v="10.555"/>
    <x v="57"/>
  </r>
  <r>
    <s v="四川省"/>
    <s v="眉山市"/>
    <s v="2015眉山市"/>
    <n v="2015"/>
    <n v="18.305"/>
    <x v="57"/>
  </r>
  <r>
    <s v="四川省"/>
    <s v="绵阳市"/>
    <s v="2015绵阳市"/>
    <n v="2015"/>
    <n v="46.055"/>
    <x v="57"/>
  </r>
  <r>
    <s v="四川省"/>
    <s v="南充市"/>
    <s v="2015南充市"/>
    <n v="2015"/>
    <n v="25.888333333333335"/>
    <x v="57"/>
  </r>
  <r>
    <s v="四川省"/>
    <s v="内江市"/>
    <s v="2015内江市"/>
    <n v="2015"/>
    <n v="69.221666666666664"/>
    <x v="57"/>
  </r>
  <r>
    <s v="四川省"/>
    <s v="攀枝花市"/>
    <s v="2015攀枝花市"/>
    <n v="2015"/>
    <n v="49.333333333333336"/>
    <x v="57"/>
  </r>
  <r>
    <s v="四川省"/>
    <s v="遂宁市"/>
    <s v="2015遂宁市"/>
    <n v="2015"/>
    <n v="26.888333333333335"/>
    <x v="57"/>
  </r>
  <r>
    <s v="四川省"/>
    <s v="雅安市"/>
    <s v="2015雅安市"/>
    <n v="2015"/>
    <n v="47.333333333333336"/>
    <x v="57"/>
  </r>
  <r>
    <s v="四川省"/>
    <s v="宜宾市"/>
    <s v="2015宜宾市"/>
    <n v="2015"/>
    <n v="26.944999999999997"/>
    <x v="57"/>
  </r>
  <r>
    <s v="四川省"/>
    <s v="资阳市"/>
    <s v="2015资阳市"/>
    <n v="2015"/>
    <n v="28.555000000000003"/>
    <x v="57"/>
  </r>
  <r>
    <s v="四川省"/>
    <s v="自贡市"/>
    <s v="2015自贡市"/>
    <n v="2015"/>
    <n v="40.555"/>
    <x v="57"/>
  </r>
  <r>
    <s v="西藏省"/>
    <s v="昌都市"/>
    <s v="2015昌都市"/>
    <n v="2015"/>
    <n v="0"/>
    <x v="58"/>
  </r>
  <r>
    <s v="西藏省"/>
    <s v="拉萨市"/>
    <s v="2015拉萨市"/>
    <n v="2015"/>
    <n v="14.833333333333334"/>
    <x v="58"/>
  </r>
  <r>
    <s v="西藏省"/>
    <s v="林芝市"/>
    <s v="2015林芝市"/>
    <n v="2015"/>
    <n v="0"/>
    <x v="58"/>
  </r>
  <r>
    <s v="西藏省"/>
    <s v="日喀则市"/>
    <s v="2015日喀则市"/>
    <n v="2015"/>
    <n v="0"/>
    <x v="58"/>
  </r>
  <r>
    <s v="新疆省"/>
    <s v="吐鲁番市"/>
    <s v="2015吐鲁番市"/>
    <n v="2015"/>
    <n v="40.666666666666664"/>
    <x v="59"/>
  </r>
  <r>
    <s v="新疆省"/>
    <s v="克拉玛依市"/>
    <s v="2015克拉玛依市"/>
    <n v="2015"/>
    <n v="37.611666666666665"/>
    <x v="59"/>
  </r>
  <r>
    <s v="新疆省"/>
    <s v="乌鲁木齐市"/>
    <s v="2015乌鲁木齐市"/>
    <n v="2015"/>
    <n v="21.166666666666668"/>
    <x v="59"/>
  </r>
  <r>
    <s v="云南省"/>
    <s v="保山市"/>
    <s v="2015保山市"/>
    <n v="2015"/>
    <n v="74"/>
    <x v="60"/>
  </r>
  <r>
    <s v="云南省"/>
    <s v="昆明市"/>
    <s v="2015昆明市"/>
    <n v="2015"/>
    <n v="22.333333333333332"/>
    <x v="60"/>
  </r>
  <r>
    <s v="云南省"/>
    <s v="丽江市"/>
    <s v="2015丽江市"/>
    <n v="2015"/>
    <n v="72.5"/>
    <x v="60"/>
  </r>
  <r>
    <s v="云南省"/>
    <s v="临沧市"/>
    <s v="2015临沧市"/>
    <n v="2015"/>
    <n v="19.166666666666668"/>
    <x v="60"/>
  </r>
  <r>
    <s v="云南省"/>
    <s v="普洱市"/>
    <s v="2015普洱市"/>
    <n v="2015"/>
    <n v="31.333333333333332"/>
    <x v="60"/>
  </r>
  <r>
    <s v="云南省"/>
    <s v="曲靖市"/>
    <s v="2015曲靖市"/>
    <n v="2015"/>
    <n v="70.945000000000007"/>
    <x v="60"/>
  </r>
  <r>
    <s v="云南省"/>
    <s v="玉溪市"/>
    <s v="2015玉溪市"/>
    <n v="2015"/>
    <n v="72.111666666666665"/>
    <x v="60"/>
  </r>
  <r>
    <s v="云南省"/>
    <s v="昭通市"/>
    <s v="2015昭通市"/>
    <n v="2015"/>
    <n v="17.416666666666668"/>
    <x v="60"/>
  </r>
  <r>
    <s v="浙江省"/>
    <s v="杭州市"/>
    <s v="2015杭州市"/>
    <n v="2015"/>
    <n v="58.445"/>
    <x v="61"/>
  </r>
  <r>
    <s v="浙江省"/>
    <s v="湖州市"/>
    <s v="2015湖州市"/>
    <n v="2015"/>
    <n v="69.611666666666665"/>
    <x v="61"/>
  </r>
  <r>
    <s v="浙江省"/>
    <s v="嘉兴市"/>
    <s v="2015嘉兴市"/>
    <n v="2015"/>
    <n v="77.611666666666665"/>
    <x v="61"/>
  </r>
  <r>
    <s v="浙江省"/>
    <s v="金华市"/>
    <s v="2015金华市"/>
    <n v="2015"/>
    <n v="58.833333333333336"/>
    <x v="61"/>
  </r>
  <r>
    <s v="浙江省"/>
    <s v="丽水市"/>
    <s v="2015丽水市"/>
    <n v="2015"/>
    <n v="56.471666666666664"/>
    <x v="61"/>
  </r>
  <r>
    <s v="浙江省"/>
    <s v="宁波市"/>
    <s v="2015宁波市"/>
    <n v="2015"/>
    <n v="75.916666666666671"/>
    <x v="61"/>
  </r>
  <r>
    <s v="浙江省"/>
    <s v="衢州市"/>
    <s v="2015衢州市"/>
    <n v="2015"/>
    <n v="62.25"/>
    <x v="61"/>
  </r>
  <r>
    <s v="浙江省"/>
    <s v="绍兴市"/>
    <s v="2015绍兴市"/>
    <n v="2015"/>
    <n v="63.111666666666672"/>
    <x v="61"/>
  </r>
  <r>
    <s v="浙江省"/>
    <s v="台州市"/>
    <s v="2015台州市"/>
    <n v="2015"/>
    <n v="29.111666666666665"/>
    <x v="61"/>
  </r>
  <r>
    <s v="浙江省"/>
    <s v="温州市"/>
    <s v="2015温州市"/>
    <n v="2015"/>
    <n v="67.916666666666671"/>
    <x v="61"/>
  </r>
  <r>
    <s v="浙江省"/>
    <s v="舟山市"/>
    <s v="2015舟山市"/>
    <n v="2015"/>
    <n v="55.666666666666664"/>
    <x v="61"/>
  </r>
  <r>
    <s v="北京市"/>
    <s v="北京市"/>
    <s v="2016北京市"/>
    <n v="2016"/>
    <n v="86.307692307692307"/>
    <x v="62"/>
  </r>
  <r>
    <s v="上海市"/>
    <s v="上海市"/>
    <s v="2016上海市"/>
    <n v="2016"/>
    <n v="81.84615384615384"/>
    <x v="63"/>
  </r>
  <r>
    <s v="天津市"/>
    <s v="天津市"/>
    <s v="2016天津市"/>
    <n v="2016"/>
    <n v="77.230769230769226"/>
    <x v="64"/>
  </r>
  <r>
    <s v="重庆市"/>
    <s v="重庆市"/>
    <s v="2016重庆市"/>
    <n v="2016"/>
    <n v="68.92307692307692"/>
    <x v="65"/>
  </r>
  <r>
    <s v="安徽省"/>
    <s v="安庆市"/>
    <s v="2016安庆市"/>
    <n v="2016"/>
    <n v="48.769230769230766"/>
    <x v="66"/>
  </r>
  <r>
    <s v="安徽省"/>
    <s v="蚌埠市"/>
    <s v="2016蚌埠市"/>
    <n v="2016"/>
    <n v="48.615384615384613"/>
    <x v="66"/>
  </r>
  <r>
    <s v="安徽省"/>
    <s v="亳州市"/>
    <s v="2016亳州市"/>
    <n v="2016"/>
    <n v="9.384615384615385"/>
    <x v="66"/>
  </r>
  <r>
    <s v="安徽省"/>
    <s v="池州市"/>
    <s v="2016池州市"/>
    <n v="2016"/>
    <n v="50.615384615384613"/>
    <x v="66"/>
  </r>
  <r>
    <s v="安徽省"/>
    <s v="滁州市"/>
    <s v="2016滁州市"/>
    <n v="2016"/>
    <n v="55.692307692307693"/>
    <x v="66"/>
  </r>
  <r>
    <s v="安徽省"/>
    <s v="阜阳市"/>
    <s v="2016阜阳市"/>
    <n v="2016"/>
    <n v="47.230769230769234"/>
    <x v="66"/>
  </r>
  <r>
    <s v="安徽省"/>
    <s v="合肥市"/>
    <s v="2016合肥市"/>
    <n v="2016"/>
    <n v="63.384615384615387"/>
    <x v="66"/>
  </r>
  <r>
    <s v="安徽省"/>
    <s v="淮北市"/>
    <s v="2016淮北市"/>
    <n v="2016"/>
    <n v="56.769230769230766"/>
    <x v="66"/>
  </r>
  <r>
    <s v="安徽省"/>
    <s v="淮南市"/>
    <s v="2016淮南市"/>
    <n v="2016"/>
    <n v="56.46153846153846"/>
    <x v="66"/>
  </r>
  <r>
    <s v="安徽省"/>
    <s v="黄山市"/>
    <s v="2016黄山市"/>
    <n v="2016"/>
    <n v="62.769230769230766"/>
    <x v="66"/>
  </r>
  <r>
    <s v="安徽省"/>
    <s v="六安市"/>
    <s v="2016六安市"/>
    <n v="2016"/>
    <n v="44.769230769230766"/>
    <x v="66"/>
  </r>
  <r>
    <s v="安徽省"/>
    <s v="马鞍山市"/>
    <s v="2016马鞍山市"/>
    <n v="2016"/>
    <n v="52.384615384615387"/>
    <x v="66"/>
  </r>
  <r>
    <s v="安徽省"/>
    <s v="宿州市"/>
    <s v="2016宿州市"/>
    <n v="2016"/>
    <n v="47.03846153846154"/>
    <x v="66"/>
  </r>
  <r>
    <s v="安徽省"/>
    <s v="铜陵市"/>
    <s v="2016铜陵市"/>
    <n v="2016"/>
    <n v="53.692307692307693"/>
    <x v="66"/>
  </r>
  <r>
    <s v="安徽省"/>
    <s v="芜湖市"/>
    <s v="2016芜湖市"/>
    <n v="2016"/>
    <n v="26.307692307692307"/>
    <x v="66"/>
  </r>
  <r>
    <s v="安徽省"/>
    <s v="宣城市"/>
    <s v="2016宣城市"/>
    <n v="2016"/>
    <n v="42.46153846153846"/>
    <x v="66"/>
  </r>
  <r>
    <s v="福建省"/>
    <s v="福州市"/>
    <s v="2016福州市"/>
    <n v="2016"/>
    <n v="58.846153846153847"/>
    <x v="67"/>
  </r>
  <r>
    <s v="福建省"/>
    <s v="龙岩市"/>
    <s v="2016龙岩市"/>
    <n v="2016"/>
    <n v="71.84615384615384"/>
    <x v="67"/>
  </r>
  <r>
    <s v="福建省"/>
    <s v="南平市"/>
    <s v="2016南平市"/>
    <n v="2016"/>
    <n v="55.384615384615387"/>
    <x v="67"/>
  </r>
  <r>
    <s v="福建省"/>
    <s v="宁德市"/>
    <s v="2016宁德市"/>
    <n v="2016"/>
    <n v="15.538461538461538"/>
    <x v="67"/>
  </r>
  <r>
    <s v="福建省"/>
    <s v="莆田市"/>
    <s v="2016莆田市"/>
    <n v="2016"/>
    <n v="48.07692307692308"/>
    <x v="67"/>
  </r>
  <r>
    <s v="福建省"/>
    <s v="泉州市"/>
    <s v="2016泉州市"/>
    <n v="2016"/>
    <n v="31.846153846153847"/>
    <x v="67"/>
  </r>
  <r>
    <s v="福建省"/>
    <s v="三明市"/>
    <s v="2016三明市"/>
    <n v="2016"/>
    <n v="54.153846153846153"/>
    <x v="67"/>
  </r>
  <r>
    <s v="福建省"/>
    <s v="厦门市"/>
    <s v="2016厦门市"/>
    <n v="2016"/>
    <n v="73.615384615384613"/>
    <x v="67"/>
  </r>
  <r>
    <s v="福建省"/>
    <s v="漳州市"/>
    <s v="2016漳州市"/>
    <n v="2016"/>
    <n v="35.153846153846153"/>
    <x v="67"/>
  </r>
  <r>
    <s v="甘肃省"/>
    <s v="白银市"/>
    <s v="2016白银市"/>
    <n v="2016"/>
    <n v="44.346153846153847"/>
    <x v="68"/>
  </r>
  <r>
    <s v="甘肃省"/>
    <s v="定西市"/>
    <s v="2016定西市"/>
    <n v="2016"/>
    <n v="7.8461538461538458"/>
    <x v="68"/>
  </r>
  <r>
    <s v="甘肃省"/>
    <s v="嘉峪关市"/>
    <s v="2016嘉峪关市"/>
    <n v="2016"/>
    <n v="30.923076923076923"/>
    <x v="68"/>
  </r>
  <r>
    <s v="甘肃省"/>
    <s v="金昌市"/>
    <s v="2016金昌市"/>
    <n v="2016"/>
    <n v="19.23076923076923"/>
    <x v="68"/>
  </r>
  <r>
    <s v="甘肃省"/>
    <s v="酒泉市"/>
    <s v="2016酒泉市"/>
    <n v="2016"/>
    <n v="39.692307692307693"/>
    <x v="68"/>
  </r>
  <r>
    <s v="甘肃省"/>
    <s v="兰州市"/>
    <s v="2016兰州市"/>
    <n v="2016"/>
    <n v="56.615384615384613"/>
    <x v="68"/>
  </r>
  <r>
    <s v="甘肃省"/>
    <s v="陇南市"/>
    <s v="2016陇南市"/>
    <n v="2016"/>
    <n v="51.07692307692308"/>
    <x v="68"/>
  </r>
  <r>
    <s v="甘肃省"/>
    <s v="平凉市"/>
    <s v="2016平凉市"/>
    <n v="2016"/>
    <n v="44"/>
    <x v="68"/>
  </r>
  <r>
    <s v="甘肃省"/>
    <s v="庆阳市"/>
    <s v="2016庆阳市"/>
    <n v="2016"/>
    <n v="45.384615384615387"/>
    <x v="68"/>
  </r>
  <r>
    <s v="甘肃省"/>
    <s v="天水市"/>
    <s v="2016天水市"/>
    <n v="2016"/>
    <n v="37.53846153846154"/>
    <x v="68"/>
  </r>
  <r>
    <s v="甘肃省"/>
    <s v="武威市"/>
    <s v="2016武威市"/>
    <n v="2016"/>
    <n v="47.153846153846153"/>
    <x v="68"/>
  </r>
  <r>
    <s v="甘肃省"/>
    <s v="张掖市"/>
    <s v="2016张掖市"/>
    <n v="2016"/>
    <n v="31.23076923076923"/>
    <x v="68"/>
  </r>
  <r>
    <s v="广东省"/>
    <s v="潮州市"/>
    <s v="2016潮州市"/>
    <n v="2016"/>
    <n v="46.307692307692307"/>
    <x v="69"/>
  </r>
  <r>
    <s v="广东省"/>
    <s v="东莞市"/>
    <s v="2016东莞市"/>
    <n v="2016"/>
    <n v="61.384615384615387"/>
    <x v="69"/>
  </r>
  <r>
    <s v="广东省"/>
    <s v="佛山市"/>
    <s v="2016佛山市"/>
    <n v="2016"/>
    <n v="57.692307692307693"/>
    <x v="69"/>
  </r>
  <r>
    <s v="广东省"/>
    <s v="广州市"/>
    <s v="2016广州市"/>
    <n v="2016"/>
    <n v="85.538461538461533"/>
    <x v="69"/>
  </r>
  <r>
    <s v="广东省"/>
    <s v="河源市"/>
    <s v="2016河源市"/>
    <n v="2016"/>
    <n v="54.153846153846153"/>
    <x v="69"/>
  </r>
  <r>
    <s v="广东省"/>
    <s v="惠州市"/>
    <s v="2016惠州市"/>
    <n v="2016"/>
    <n v="54.769230769230766"/>
    <x v="69"/>
  </r>
  <r>
    <s v="广东省"/>
    <s v="江门市"/>
    <s v="2016江门市"/>
    <n v="2016"/>
    <n v="45.92307692307692"/>
    <x v="69"/>
  </r>
  <r>
    <s v="广东省"/>
    <s v="揭阳市"/>
    <s v="2016揭阳市"/>
    <n v="2016"/>
    <n v="20.307692307692307"/>
    <x v="69"/>
  </r>
  <r>
    <s v="广东省"/>
    <s v="茂名市"/>
    <s v="2016茂名市"/>
    <n v="2016"/>
    <n v="46.615384615384613"/>
    <x v="69"/>
  </r>
  <r>
    <s v="广东省"/>
    <s v="梅州市"/>
    <s v="2016梅州市"/>
    <n v="2016"/>
    <n v="13.076923076923077"/>
    <x v="69"/>
  </r>
  <r>
    <s v="广东省"/>
    <s v="清远市"/>
    <s v="2016清远市"/>
    <n v="2016"/>
    <n v="76.307692307692307"/>
    <x v="69"/>
  </r>
  <r>
    <s v="广东省"/>
    <s v="汕头市"/>
    <s v="2016汕头市"/>
    <n v="2016"/>
    <n v="52.846153846153847"/>
    <x v="69"/>
  </r>
  <r>
    <s v="广东省"/>
    <s v="汕尾市"/>
    <s v="2016汕尾市"/>
    <n v="2016"/>
    <n v="32.115384615384613"/>
    <x v="69"/>
  </r>
  <r>
    <s v="广东省"/>
    <s v="韶关市"/>
    <s v="2016韶关市"/>
    <n v="2016"/>
    <n v="47.692307692307693"/>
    <x v="69"/>
  </r>
  <r>
    <s v="广东省"/>
    <s v="深圳市"/>
    <s v="2016深圳市"/>
    <n v="2016"/>
    <n v="66.307692307692307"/>
    <x v="69"/>
  </r>
  <r>
    <s v="广东省"/>
    <s v="阳江市"/>
    <s v="2016阳江市"/>
    <n v="2016"/>
    <n v="38.07692307692308"/>
    <x v="69"/>
  </r>
  <r>
    <s v="广东省"/>
    <s v="云浮市"/>
    <s v="2016云浮市"/>
    <n v="2016"/>
    <n v="61.07692307692308"/>
    <x v="69"/>
  </r>
  <r>
    <s v="广东省"/>
    <s v="湛江市"/>
    <s v="2016湛江市"/>
    <n v="2016"/>
    <n v="28.692307692307693"/>
    <x v="69"/>
  </r>
  <r>
    <s v="广东省"/>
    <s v="肇庆市"/>
    <s v="2016肇庆市"/>
    <n v="2016"/>
    <n v="51.46153846153846"/>
    <x v="69"/>
  </r>
  <r>
    <s v="广东省"/>
    <s v="中山市"/>
    <s v="2016中山市"/>
    <n v="2016"/>
    <n v="58.46153846153846"/>
    <x v="69"/>
  </r>
  <r>
    <s v="广东省"/>
    <s v="珠海市"/>
    <s v="2016珠海市"/>
    <n v="2016"/>
    <n v="80.15384615384616"/>
    <x v="69"/>
  </r>
  <r>
    <s v="广西省"/>
    <s v="百色市"/>
    <s v="2016百色市"/>
    <n v="2016"/>
    <n v="68.307692307692307"/>
    <x v="70"/>
  </r>
  <r>
    <s v="广西省"/>
    <s v="北海市"/>
    <s v="2016北海市"/>
    <n v="2016"/>
    <n v="19.384615384615383"/>
    <x v="70"/>
  </r>
  <r>
    <s v="广西省"/>
    <s v="崇左市"/>
    <s v="2016崇左市"/>
    <n v="2016"/>
    <n v="43.153846153846153"/>
    <x v="70"/>
  </r>
  <r>
    <s v="广西省"/>
    <s v="防城港市"/>
    <s v="2016防城港市"/>
    <n v="2016"/>
    <n v="61.846153846153847"/>
    <x v="70"/>
  </r>
  <r>
    <s v="广西省"/>
    <s v="贵港市"/>
    <s v="2016贵港市"/>
    <n v="2016"/>
    <n v="15.076923076923077"/>
    <x v="70"/>
  </r>
  <r>
    <s v="广西省"/>
    <s v="桂林市"/>
    <s v="2016桂林市"/>
    <n v="2016"/>
    <n v="63.846153846153847"/>
    <x v="70"/>
  </r>
  <r>
    <s v="广西省"/>
    <s v="河池市"/>
    <s v="2016河池市"/>
    <n v="2016"/>
    <n v="44.769230769230766"/>
    <x v="70"/>
  </r>
  <r>
    <s v="广西省"/>
    <s v="贺州市"/>
    <s v="2016贺州市"/>
    <n v="2016"/>
    <n v="65.384615384615387"/>
    <x v="70"/>
  </r>
  <r>
    <s v="广西省"/>
    <s v="来宾市"/>
    <s v="2016来宾市"/>
    <n v="2016"/>
    <n v="16.76923076923077"/>
    <x v="70"/>
  </r>
  <r>
    <s v="广西省"/>
    <s v="柳州市"/>
    <s v="2016柳州市"/>
    <n v="2016"/>
    <n v="15.923076923076923"/>
    <x v="70"/>
  </r>
  <r>
    <s v="广西省"/>
    <s v="南宁市"/>
    <s v="2016南宁市"/>
    <n v="2016"/>
    <n v="72.615384615384613"/>
    <x v="70"/>
  </r>
  <r>
    <s v="广西省"/>
    <s v="钦州市"/>
    <s v="2016钦州市"/>
    <n v="2016"/>
    <n v="67.769230769230774"/>
    <x v="70"/>
  </r>
  <r>
    <s v="广西省"/>
    <s v="梧州市"/>
    <s v="2016梧州市"/>
    <n v="2016"/>
    <n v="33.42307692307692"/>
    <x v="70"/>
  </r>
  <r>
    <s v="广西省"/>
    <s v="玉林市"/>
    <s v="2016玉林市"/>
    <n v="2016"/>
    <n v="63.769230769230766"/>
    <x v="70"/>
  </r>
  <r>
    <s v="贵州省"/>
    <s v="安顺市"/>
    <s v="2016安顺市"/>
    <n v="2016"/>
    <n v="6.3076923076923075"/>
    <x v="71"/>
  </r>
  <r>
    <s v="贵州省"/>
    <s v="毕节市"/>
    <s v="2016毕节市"/>
    <n v="2016"/>
    <n v="36.769230769230766"/>
    <x v="71"/>
  </r>
  <r>
    <s v="贵州省"/>
    <s v="贵阳市"/>
    <s v="2016贵阳市"/>
    <n v="2016"/>
    <n v="54.153846153846153"/>
    <x v="71"/>
  </r>
  <r>
    <s v="贵州省"/>
    <s v="六盘水市"/>
    <s v="2016六盘水市"/>
    <n v="2016"/>
    <n v="50.615384615384613"/>
    <x v="71"/>
  </r>
  <r>
    <s v="贵州省"/>
    <s v="铜仁市"/>
    <s v="2016铜仁市"/>
    <n v="2016"/>
    <n v="57.92307692307692"/>
    <x v="71"/>
  </r>
  <r>
    <s v="贵州省"/>
    <s v="遵义市"/>
    <s v="2016遵义市"/>
    <n v="2016"/>
    <n v="37.92307692307692"/>
    <x v="71"/>
  </r>
  <r>
    <s v="海南省"/>
    <s v="儋州市"/>
    <s v="2016儋州市"/>
    <n v="2016"/>
    <n v="44.846153846153847"/>
    <x v="72"/>
  </r>
  <r>
    <s v="海南省"/>
    <s v="海口市"/>
    <s v="2016海口市"/>
    <n v="2016"/>
    <n v="66.84615384615384"/>
    <x v="72"/>
  </r>
  <r>
    <s v="海南省"/>
    <s v="三亚市"/>
    <s v="2016三亚市"/>
    <n v="2016"/>
    <n v="68.15384615384616"/>
    <x v="72"/>
  </r>
  <r>
    <s v="河北省"/>
    <s v="保定市"/>
    <s v="2016保定市"/>
    <n v="2016"/>
    <n v="53.384615384615387"/>
    <x v="73"/>
  </r>
  <r>
    <s v="河北省"/>
    <s v="沧州市"/>
    <s v="2016沧州市"/>
    <n v="2016"/>
    <n v="65.615384615384613"/>
    <x v="73"/>
  </r>
  <r>
    <s v="河北省"/>
    <s v="承德市"/>
    <s v="2016承德市"/>
    <n v="2016"/>
    <n v="72.307692307692307"/>
    <x v="73"/>
  </r>
  <r>
    <s v="河北省"/>
    <s v="邯郸市"/>
    <s v="2016邯郸市"/>
    <n v="2016"/>
    <n v="28.307692307692307"/>
    <x v="73"/>
  </r>
  <r>
    <s v="河北省"/>
    <s v="衡水市"/>
    <s v="2016衡水市"/>
    <n v="2016"/>
    <n v="17.384615384615383"/>
    <x v="73"/>
  </r>
  <r>
    <s v="河北省"/>
    <s v="廊坊市"/>
    <s v="2016廊坊市"/>
    <n v="2016"/>
    <n v="46.307692307692307"/>
    <x v="73"/>
  </r>
  <r>
    <s v="河北省"/>
    <s v="秦皇岛市"/>
    <s v="2016秦皇岛市"/>
    <n v="2016"/>
    <n v="39.07692307692308"/>
    <x v="73"/>
  </r>
  <r>
    <s v="河北省"/>
    <s v="石家庄市"/>
    <s v="2016石家庄市"/>
    <n v="2016"/>
    <n v="64.15384615384616"/>
    <x v="73"/>
  </r>
  <r>
    <s v="河北省"/>
    <s v="唐山市"/>
    <s v="2016唐山市"/>
    <n v="2016"/>
    <n v="34.153846153846153"/>
    <x v="73"/>
  </r>
  <r>
    <s v="河北省"/>
    <s v="邢台市"/>
    <s v="2016邢台市"/>
    <n v="2016"/>
    <n v="51.53846153846154"/>
    <x v="73"/>
  </r>
  <r>
    <s v="河北省"/>
    <s v="张家口市"/>
    <s v="2016张家口市"/>
    <n v="2016"/>
    <n v="65.384615384615387"/>
    <x v="73"/>
  </r>
  <r>
    <s v="河南省"/>
    <s v="安阳市"/>
    <s v="2016安阳市"/>
    <n v="2016"/>
    <n v="40.384615384615387"/>
    <x v="74"/>
  </r>
  <r>
    <s v="河南省"/>
    <s v="鹤壁市"/>
    <s v="2016鹤壁市"/>
    <n v="2016"/>
    <n v="60.615384615384613"/>
    <x v="74"/>
  </r>
  <r>
    <s v="河南省"/>
    <s v="焦作市"/>
    <s v="2016焦作市"/>
    <n v="2016"/>
    <n v="25.884615384615383"/>
    <x v="74"/>
  </r>
  <r>
    <s v="河南省"/>
    <s v="开封市"/>
    <s v="2016开封市"/>
    <n v="2016"/>
    <n v="24.076923076923077"/>
    <x v="74"/>
  </r>
  <r>
    <s v="河南省"/>
    <s v="洛阳市"/>
    <s v="2016洛阳市"/>
    <n v="2016"/>
    <n v="40.769230769230766"/>
    <x v="74"/>
  </r>
  <r>
    <s v="河南省"/>
    <s v="漯河市"/>
    <s v="2016漯河市"/>
    <n v="2016"/>
    <n v="25.384615384615383"/>
    <x v="74"/>
  </r>
  <r>
    <s v="河南省"/>
    <s v="南阳市"/>
    <s v="2016南阳市"/>
    <n v="2016"/>
    <n v="52.307692307692307"/>
    <x v="74"/>
  </r>
  <r>
    <s v="河南省"/>
    <s v="平顶山市"/>
    <s v="2016平顶山市"/>
    <n v="2016"/>
    <n v="8.1538461538461533"/>
    <x v="74"/>
  </r>
  <r>
    <s v="河南省"/>
    <s v="濮阳市"/>
    <s v="2016濮阳市"/>
    <n v="2016"/>
    <n v="49.692307692307693"/>
    <x v="74"/>
  </r>
  <r>
    <s v="河南省"/>
    <s v="三门峡市"/>
    <s v="2016三门峡市"/>
    <n v="2016"/>
    <n v="48.46153846153846"/>
    <x v="74"/>
  </r>
  <r>
    <s v="河南省"/>
    <s v="商丘市"/>
    <s v="2016商丘市"/>
    <n v="2016"/>
    <n v="26"/>
    <x v="74"/>
  </r>
  <r>
    <s v="河南省"/>
    <s v="新乡市"/>
    <s v="2016新乡市"/>
    <n v="2016"/>
    <n v="31.23076923076923"/>
    <x v="74"/>
  </r>
  <r>
    <s v="河南省"/>
    <s v="信阳市"/>
    <s v="2016信阳市"/>
    <n v="2016"/>
    <n v="5.5384615384615383"/>
    <x v="74"/>
  </r>
  <r>
    <s v="河南省"/>
    <s v="许昌市"/>
    <s v="2016许昌市"/>
    <n v="2016"/>
    <n v="40.46153846153846"/>
    <x v="74"/>
  </r>
  <r>
    <s v="河南省"/>
    <s v="郑州市"/>
    <s v="2016郑州市"/>
    <n v="2016"/>
    <n v="45.307692307692307"/>
    <x v="74"/>
  </r>
  <r>
    <s v="河南省"/>
    <s v="周口市"/>
    <s v="2016周口市"/>
    <n v="2016"/>
    <n v="43.846153846153847"/>
    <x v="74"/>
  </r>
  <r>
    <s v="河南省"/>
    <s v="驻马店市"/>
    <s v="2016驻马店市"/>
    <n v="2016"/>
    <n v="18.23076923076923"/>
    <x v="74"/>
  </r>
  <r>
    <s v="黑龙江省"/>
    <s v="大庆市"/>
    <s v="2016大庆市"/>
    <n v="2016"/>
    <n v="26.692307692307693"/>
    <x v="75"/>
  </r>
  <r>
    <s v="黑龙江省"/>
    <s v="哈尔滨市"/>
    <s v="2016哈尔滨市"/>
    <n v="2016"/>
    <n v="41.846153846153847"/>
    <x v="75"/>
  </r>
  <r>
    <s v="黑龙江省"/>
    <s v="鹤岗市"/>
    <s v="2016鹤岗市"/>
    <n v="2016"/>
    <n v="36"/>
    <x v="75"/>
  </r>
  <r>
    <s v="黑龙江省"/>
    <s v="黑河市"/>
    <s v="2016黑河市"/>
    <n v="2016"/>
    <n v="43.53846153846154"/>
    <x v="75"/>
  </r>
  <r>
    <s v="黑龙江省"/>
    <s v="鸡西市"/>
    <s v="2016鸡西市"/>
    <n v="2016"/>
    <n v="35.846153846153847"/>
    <x v="75"/>
  </r>
  <r>
    <s v="黑龙江省"/>
    <s v="佳木斯市"/>
    <s v="2016佳木斯市"/>
    <n v="2016"/>
    <n v="24.076923076923077"/>
    <x v="75"/>
  </r>
  <r>
    <s v="黑龙江省"/>
    <s v="牡丹江市"/>
    <s v="2016牡丹江市"/>
    <n v="2016"/>
    <n v="34.615384615384613"/>
    <x v="75"/>
  </r>
  <r>
    <s v="黑龙江省"/>
    <s v="七台河市"/>
    <s v="2016七台河市"/>
    <n v="2016"/>
    <n v="37.53846153846154"/>
    <x v="75"/>
  </r>
  <r>
    <s v="黑龙江省"/>
    <s v="齐齐哈尔市"/>
    <s v="2016齐齐哈尔市"/>
    <n v="2016"/>
    <n v="36.769230769230766"/>
    <x v="75"/>
  </r>
  <r>
    <s v="黑龙江省"/>
    <s v="双鸭山市"/>
    <s v="2016双鸭山市"/>
    <n v="2016"/>
    <n v="51.769230769230766"/>
    <x v="75"/>
  </r>
  <r>
    <s v="黑龙江省"/>
    <s v="绥化市"/>
    <s v="2016绥化市"/>
    <n v="2016"/>
    <n v="16.423076923076923"/>
    <x v="75"/>
  </r>
  <r>
    <s v="黑龙江省"/>
    <s v="伊春市"/>
    <s v="2016伊春市"/>
    <n v="2016"/>
    <n v="31.384615384615383"/>
    <x v="75"/>
  </r>
  <r>
    <s v="湖北省"/>
    <s v="鄂州市"/>
    <s v="2016鄂州市"/>
    <n v="2016"/>
    <n v="37.692307692307693"/>
    <x v="76"/>
  </r>
  <r>
    <s v="湖北省"/>
    <s v="黄冈市"/>
    <s v="2016黄冈市"/>
    <n v="2016"/>
    <n v="34.615384615384613"/>
    <x v="76"/>
  </r>
  <r>
    <s v="湖北省"/>
    <s v="黄石市"/>
    <s v="2016黄石市"/>
    <n v="2016"/>
    <n v="44.92307692307692"/>
    <x v="76"/>
  </r>
  <r>
    <s v="湖北省"/>
    <s v="荆门市"/>
    <s v="2016荆门市"/>
    <n v="2016"/>
    <n v="57.846153846153847"/>
    <x v="76"/>
  </r>
  <r>
    <s v="湖北省"/>
    <s v="荆州市"/>
    <s v="2016荆州市"/>
    <n v="2016"/>
    <n v="70.461538461538467"/>
    <x v="76"/>
  </r>
  <r>
    <s v="湖北省"/>
    <s v="十堰市"/>
    <s v="2016十堰市"/>
    <n v="2016"/>
    <n v="56.307692307692307"/>
    <x v="76"/>
  </r>
  <r>
    <s v="湖北省"/>
    <s v="随州市"/>
    <s v="2016随州市"/>
    <n v="2016"/>
    <n v="38.692307692307693"/>
    <x v="76"/>
  </r>
  <r>
    <s v="湖北省"/>
    <s v="武汉市"/>
    <s v="2016武汉市"/>
    <n v="2016"/>
    <n v="76.15384615384616"/>
    <x v="76"/>
  </r>
  <r>
    <s v="湖北省"/>
    <s v="咸宁市"/>
    <s v="2016咸宁市"/>
    <n v="2016"/>
    <n v="35.230769230769234"/>
    <x v="76"/>
  </r>
  <r>
    <s v="湖北省"/>
    <s v="襄阳市"/>
    <s v="2016襄阳市"/>
    <n v="2016"/>
    <n v="12.461538461538462"/>
    <x v="76"/>
  </r>
  <r>
    <s v="湖北省"/>
    <s v="孝感市"/>
    <s v="2016孝感市"/>
    <n v="2016"/>
    <n v="18.307692307692307"/>
    <x v="76"/>
  </r>
  <r>
    <s v="湖北省"/>
    <s v="宜昌市"/>
    <s v="2016宜昌市"/>
    <n v="2016"/>
    <n v="55.153846153846153"/>
    <x v="76"/>
  </r>
  <r>
    <s v="湖南省"/>
    <s v="常德市"/>
    <s v="2016常德市"/>
    <n v="2016"/>
    <n v="28.53846153846154"/>
    <x v="77"/>
  </r>
  <r>
    <s v="湖南省"/>
    <s v="郴州市"/>
    <s v="2016郴州市"/>
    <n v="2016"/>
    <n v="70.615384615384613"/>
    <x v="77"/>
  </r>
  <r>
    <s v="湖南省"/>
    <s v="衡阳市"/>
    <s v="2016衡阳市"/>
    <n v="2016"/>
    <n v="32.153846153846153"/>
    <x v="77"/>
  </r>
  <r>
    <s v="湖南省"/>
    <s v="怀化市"/>
    <s v="2016怀化市"/>
    <n v="2016"/>
    <n v="31"/>
    <x v="77"/>
  </r>
  <r>
    <s v="湖南省"/>
    <s v="娄底市"/>
    <s v="2016娄底市"/>
    <n v="2016"/>
    <n v="47.846153846153847"/>
    <x v="77"/>
  </r>
  <r>
    <s v="湖南省"/>
    <s v="邵阳市"/>
    <s v="2016邵阳市"/>
    <n v="2016"/>
    <n v="34.46153846153846"/>
    <x v="77"/>
  </r>
  <r>
    <s v="湖南省"/>
    <s v="湘潭市"/>
    <s v="2016湘潭市"/>
    <n v="2016"/>
    <n v="7.0769230769230766"/>
    <x v="77"/>
  </r>
  <r>
    <s v="湖南省"/>
    <s v="益阳市"/>
    <s v="2016益阳市"/>
    <n v="2016"/>
    <n v="61.846153846153847"/>
    <x v="77"/>
  </r>
  <r>
    <s v="湖南省"/>
    <s v="永州市"/>
    <s v="2016永州市"/>
    <n v="2016"/>
    <n v="52.92307692307692"/>
    <x v="77"/>
  </r>
  <r>
    <s v="湖南省"/>
    <s v="岳阳市"/>
    <s v="2016岳阳市"/>
    <n v="2016"/>
    <n v="29.846153846153847"/>
    <x v="77"/>
  </r>
  <r>
    <s v="湖南省"/>
    <s v="张家界市"/>
    <s v="2016张家界市"/>
    <n v="2016"/>
    <n v="38.92307692307692"/>
    <x v="77"/>
  </r>
  <r>
    <s v="湖南省"/>
    <s v="长沙市"/>
    <s v="2016长沙市"/>
    <n v="2016"/>
    <n v="58.692307692307693"/>
    <x v="77"/>
  </r>
  <r>
    <s v="湖南省"/>
    <s v="株洲市"/>
    <s v="2016株洲市"/>
    <n v="2016"/>
    <n v="42.92307692307692"/>
    <x v="77"/>
  </r>
  <r>
    <s v="吉林省"/>
    <s v="白城市"/>
    <s v="2016白城市"/>
    <n v="2016"/>
    <n v="12.423076923076923"/>
    <x v="78"/>
  </r>
  <r>
    <s v="吉林省"/>
    <s v="白山市"/>
    <s v="2016白山市"/>
    <n v="2016"/>
    <n v="28.923076923076923"/>
    <x v="78"/>
  </r>
  <r>
    <s v="吉林省"/>
    <s v="吉林市"/>
    <s v="2016吉林市"/>
    <n v="2016"/>
    <n v="66.15384615384616"/>
    <x v="78"/>
  </r>
  <r>
    <s v="吉林省"/>
    <s v="辽源市"/>
    <s v="2016辽源市"/>
    <n v="2016"/>
    <n v="34.92307692307692"/>
    <x v="78"/>
  </r>
  <r>
    <s v="吉林省"/>
    <s v="四平市"/>
    <s v="2016四平市"/>
    <n v="2016"/>
    <n v="38"/>
    <x v="78"/>
  </r>
  <r>
    <s v="吉林省"/>
    <s v="松原市"/>
    <s v="2016松原市"/>
    <n v="2016"/>
    <n v="31.76923076923077"/>
    <x v="78"/>
  </r>
  <r>
    <s v="吉林省"/>
    <s v="通化市"/>
    <s v="2016通化市"/>
    <n v="2016"/>
    <n v="25.23076923076923"/>
    <x v="78"/>
  </r>
  <r>
    <s v="吉林省"/>
    <s v="长春市"/>
    <s v="2016长春市"/>
    <n v="2016"/>
    <n v="22.76923076923077"/>
    <x v="78"/>
  </r>
  <r>
    <s v="江苏省"/>
    <s v="常州市"/>
    <s v="2016常州市"/>
    <n v="2016"/>
    <n v="55.846153846153847"/>
    <x v="79"/>
  </r>
  <r>
    <s v="江苏省"/>
    <s v="淮安市"/>
    <s v="2016淮安市"/>
    <n v="2016"/>
    <n v="49.846153846153847"/>
    <x v="79"/>
  </r>
  <r>
    <s v="江苏省"/>
    <s v="连云港市"/>
    <s v="2016连云港市"/>
    <n v="2016"/>
    <n v="47.92307692307692"/>
    <x v="79"/>
  </r>
  <r>
    <s v="江苏省"/>
    <s v="南京市"/>
    <s v="2016南京市"/>
    <n v="2016"/>
    <n v="55.07692307692308"/>
    <x v="79"/>
  </r>
  <r>
    <s v="江苏省"/>
    <s v="南通市"/>
    <s v="2016南通市"/>
    <n v="2016"/>
    <n v="31.076923076923077"/>
    <x v="79"/>
  </r>
  <r>
    <s v="江苏省"/>
    <s v="苏州市"/>
    <s v="2016苏州市"/>
    <n v="2016"/>
    <n v="48.153846153846153"/>
    <x v="79"/>
  </r>
  <r>
    <s v="江苏省"/>
    <s v="宿迁市"/>
    <s v="2016宿迁市"/>
    <n v="2016"/>
    <n v="50.153846153846153"/>
    <x v="79"/>
  </r>
  <r>
    <s v="江苏省"/>
    <s v="泰州市"/>
    <s v="2016泰州市"/>
    <n v="2016"/>
    <n v="55.92307692307692"/>
    <x v="79"/>
  </r>
  <r>
    <s v="江苏省"/>
    <s v="无锡市"/>
    <s v="2016无锡市"/>
    <n v="2016"/>
    <n v="31.692307692307693"/>
    <x v="79"/>
  </r>
  <r>
    <s v="江苏省"/>
    <s v="徐州市"/>
    <s v="2016徐州市"/>
    <n v="2016"/>
    <n v="35.307692307692307"/>
    <x v="79"/>
  </r>
  <r>
    <s v="江苏省"/>
    <s v="盐城市"/>
    <s v="2016盐城市"/>
    <n v="2016"/>
    <n v="64"/>
    <x v="79"/>
  </r>
  <r>
    <s v="江苏省"/>
    <s v="扬州市"/>
    <s v="2016扬州市"/>
    <n v="2016"/>
    <n v="42.307692307692307"/>
    <x v="79"/>
  </r>
  <r>
    <s v="江苏省"/>
    <s v="镇江市"/>
    <s v="2016镇江市"/>
    <n v="2016"/>
    <n v="57.92307692307692"/>
    <x v="79"/>
  </r>
  <r>
    <s v="江西省"/>
    <s v="抚州市"/>
    <s v="2016抚州市"/>
    <n v="2016"/>
    <n v="56.153846153846153"/>
    <x v="80"/>
  </r>
  <r>
    <s v="江西省"/>
    <s v="赣州市"/>
    <s v="2016赣州市"/>
    <n v="2016"/>
    <n v="63.53846153846154"/>
    <x v="80"/>
  </r>
  <r>
    <s v="江西省"/>
    <s v="吉安市"/>
    <s v="2016吉安市"/>
    <n v="2016"/>
    <n v="17.846153846153847"/>
    <x v="80"/>
  </r>
  <r>
    <s v="江西省"/>
    <s v="景德镇市"/>
    <s v="2016景德镇市"/>
    <n v="2016"/>
    <n v="58.615384615384613"/>
    <x v="80"/>
  </r>
  <r>
    <s v="江西省"/>
    <s v="九江市"/>
    <s v="2016九江市"/>
    <n v="2016"/>
    <n v="55.92307692307692"/>
    <x v="80"/>
  </r>
  <r>
    <s v="江西省"/>
    <s v="南昌市"/>
    <s v="2016南昌市"/>
    <n v="2016"/>
    <n v="51.230769230769234"/>
    <x v="80"/>
  </r>
  <r>
    <s v="江西省"/>
    <s v="萍乡市"/>
    <s v="2016萍乡市"/>
    <n v="2016"/>
    <n v="48.615384615384613"/>
    <x v="80"/>
  </r>
  <r>
    <s v="江西省"/>
    <s v="上饶市"/>
    <s v="2016上饶市"/>
    <n v="2016"/>
    <n v="21.615384615384617"/>
    <x v="80"/>
  </r>
  <r>
    <s v="江西省"/>
    <s v="新余市"/>
    <s v="2016新余市"/>
    <n v="2016"/>
    <n v="55.692307692307693"/>
    <x v="80"/>
  </r>
  <r>
    <s v="江西省"/>
    <s v="宜春市"/>
    <s v="2016宜春市"/>
    <n v="2016"/>
    <n v="50"/>
    <x v="80"/>
  </r>
  <r>
    <s v="江西省"/>
    <s v="鹰潭市"/>
    <s v="2016鹰潭市"/>
    <n v="2016"/>
    <n v="53.53846153846154"/>
    <x v="80"/>
  </r>
  <r>
    <s v="辽宁省"/>
    <s v="鞍山市"/>
    <s v="2016鞍山市"/>
    <n v="2016"/>
    <n v="58.846153846153847"/>
    <x v="81"/>
  </r>
  <r>
    <s v="辽宁省"/>
    <s v="本溪市"/>
    <s v="2016本溪市"/>
    <n v="2016"/>
    <n v="63.769230769230766"/>
    <x v="81"/>
  </r>
  <r>
    <s v="辽宁省"/>
    <s v="朝阳市"/>
    <s v="2016朝阳市"/>
    <n v="2016"/>
    <n v="23.46153846153846"/>
    <x v="81"/>
  </r>
  <r>
    <s v="辽宁省"/>
    <s v="大连市"/>
    <s v="2016大连市"/>
    <n v="2016"/>
    <n v="45.846153846153847"/>
    <x v="81"/>
  </r>
  <r>
    <s v="辽宁省"/>
    <s v="丹东市"/>
    <s v="2016丹东市"/>
    <n v="2016"/>
    <n v="31.923076923076923"/>
    <x v="81"/>
  </r>
  <r>
    <s v="辽宁省"/>
    <s v="抚顺市"/>
    <s v="2016抚顺市"/>
    <n v="2016"/>
    <n v="45.153846153846153"/>
    <x v="81"/>
  </r>
  <r>
    <s v="辽宁省"/>
    <s v="阜新市"/>
    <s v="2016阜新市"/>
    <n v="2016"/>
    <n v="30.615384615384617"/>
    <x v="81"/>
  </r>
  <r>
    <s v="辽宁省"/>
    <s v="葫芦岛市"/>
    <s v="2016葫芦岛市"/>
    <n v="2016"/>
    <n v="46.769230769230766"/>
    <x v="81"/>
  </r>
  <r>
    <s v="辽宁省"/>
    <s v="锦州市"/>
    <s v="2016锦州市"/>
    <n v="2016"/>
    <n v="27.53846153846154"/>
    <x v="81"/>
  </r>
  <r>
    <s v="辽宁省"/>
    <s v="辽阳市"/>
    <s v="2016辽阳市"/>
    <n v="2016"/>
    <n v="45.153846153846153"/>
    <x v="81"/>
  </r>
  <r>
    <s v="辽宁省"/>
    <s v="盘锦市"/>
    <s v="2016盘锦市"/>
    <n v="2016"/>
    <n v="48.615384615384613"/>
    <x v="81"/>
  </r>
  <r>
    <s v="辽宁省"/>
    <s v="沈阳市"/>
    <s v="2016沈阳市"/>
    <n v="2016"/>
    <n v="65.384615384615387"/>
    <x v="81"/>
  </r>
  <r>
    <s v="辽宁省"/>
    <s v="铁岭市"/>
    <s v="2016铁岭市"/>
    <n v="2016"/>
    <n v="48.769230769230766"/>
    <x v="81"/>
  </r>
  <r>
    <s v="辽宁省"/>
    <s v="营口市"/>
    <s v="2016营口市"/>
    <n v="2016"/>
    <n v="44.769230769230766"/>
    <x v="81"/>
  </r>
  <r>
    <s v="内蒙古省"/>
    <s v="巴彦淖尔市"/>
    <s v="2016巴彦淖尔市"/>
    <n v="2016"/>
    <n v="8.615384615384615"/>
    <x v="82"/>
  </r>
  <r>
    <s v="内蒙古省"/>
    <s v="包头市"/>
    <s v="2016包头市"/>
    <n v="2016"/>
    <n v="38.846153846153847"/>
    <x v="82"/>
  </r>
  <r>
    <s v="内蒙古省"/>
    <s v="赤峰市"/>
    <s v="2016赤峰市"/>
    <n v="2016"/>
    <n v="48.92307692307692"/>
    <x v="82"/>
  </r>
  <r>
    <s v="内蒙古省"/>
    <s v="鄂尔多斯市"/>
    <s v="2016鄂尔多斯市"/>
    <n v="2016"/>
    <n v="56.92307692307692"/>
    <x v="82"/>
  </r>
  <r>
    <s v="内蒙古省"/>
    <s v="呼和浩特市"/>
    <s v="2016呼和浩特市"/>
    <n v="2016"/>
    <n v="6.7307692307692308"/>
    <x v="82"/>
  </r>
  <r>
    <s v="内蒙古省"/>
    <s v="呼伦贝尔市"/>
    <s v="2016呼伦贝尔市"/>
    <n v="2016"/>
    <n v="51.384615384615387"/>
    <x v="82"/>
  </r>
  <r>
    <s v="内蒙古省"/>
    <s v="通辽市"/>
    <s v="2016通辽市"/>
    <n v="2016"/>
    <n v="35.307692307692307"/>
    <x v="82"/>
  </r>
  <r>
    <s v="内蒙古省"/>
    <s v="乌海市"/>
    <s v="2016乌海市"/>
    <n v="2016"/>
    <n v="28.5"/>
    <x v="82"/>
  </r>
  <r>
    <s v="内蒙古省"/>
    <s v="乌兰察布市"/>
    <s v="2016乌兰察布市"/>
    <n v="2016"/>
    <n v="49.846153846153847"/>
    <x v="82"/>
  </r>
  <r>
    <s v="宁夏省"/>
    <s v="固原市"/>
    <s v="2016固原市"/>
    <n v="2016"/>
    <n v="61.846153846153847"/>
    <x v="83"/>
  </r>
  <r>
    <s v="宁夏省"/>
    <s v="石嘴山市"/>
    <s v="2016石嘴山市"/>
    <n v="2016"/>
    <n v="6.3076923076923075"/>
    <x v="83"/>
  </r>
  <r>
    <s v="宁夏省"/>
    <s v="吴忠市"/>
    <s v="2016吴忠市"/>
    <n v="2016"/>
    <n v="19.692307692307693"/>
    <x v="83"/>
  </r>
  <r>
    <s v="宁夏省"/>
    <s v="银川市"/>
    <s v="2016银川市"/>
    <n v="2016"/>
    <n v="52.07692307692308"/>
    <x v="83"/>
  </r>
  <r>
    <s v="宁夏省"/>
    <s v="中卫市"/>
    <s v="2016中卫市"/>
    <n v="2016"/>
    <n v="12.461538461538462"/>
    <x v="83"/>
  </r>
  <r>
    <s v="青海省"/>
    <s v="海东市"/>
    <s v="2016海东市"/>
    <n v="2016"/>
    <n v="18"/>
    <x v="84"/>
  </r>
  <r>
    <s v="青海省"/>
    <s v="西宁市"/>
    <s v="2016西宁市"/>
    <n v="2016"/>
    <n v="43.269230769230766"/>
    <x v="84"/>
  </r>
  <r>
    <s v="山东省"/>
    <s v="滨州市"/>
    <s v="2016滨州市"/>
    <n v="2016"/>
    <n v="72.538461538461533"/>
    <x v="85"/>
  </r>
  <r>
    <s v="山东省"/>
    <s v="德州市"/>
    <s v="2016德州市"/>
    <n v="2016"/>
    <n v="56.692307692307693"/>
    <x v="85"/>
  </r>
  <r>
    <s v="山东省"/>
    <s v="东营市"/>
    <s v="2016东营市"/>
    <n v="2016"/>
    <n v="69.230769230769226"/>
    <x v="85"/>
  </r>
  <r>
    <s v="山东省"/>
    <s v="菏泽市"/>
    <s v="2016菏泽市"/>
    <n v="2016"/>
    <n v="55.53846153846154"/>
    <x v="85"/>
  </r>
  <r>
    <s v="山东省"/>
    <s v="济南市"/>
    <s v="2016济南市"/>
    <n v="2016"/>
    <n v="70.692307692307693"/>
    <x v="85"/>
  </r>
  <r>
    <s v="山东省"/>
    <s v="济宁市"/>
    <s v="2016济宁市"/>
    <n v="2016"/>
    <n v="70.307692307692307"/>
    <x v="85"/>
  </r>
  <r>
    <s v="山东省"/>
    <s v="莱芜市"/>
    <s v="2016莱芜市"/>
    <n v="2016"/>
    <n v="47.846153846153847"/>
    <x v="85"/>
  </r>
  <r>
    <s v="山东省"/>
    <s v="聊城市"/>
    <s v="2016聊城市"/>
    <n v="2016"/>
    <n v="55.692307692307693"/>
    <x v="85"/>
  </r>
  <r>
    <s v="山东省"/>
    <s v="临沂市"/>
    <s v="2016临沂市"/>
    <n v="2016"/>
    <n v="71.384615384615387"/>
    <x v="85"/>
  </r>
  <r>
    <s v="山东省"/>
    <s v="青岛市"/>
    <s v="2016青岛市"/>
    <n v="2016"/>
    <n v="71.230769230769226"/>
    <x v="85"/>
  </r>
  <r>
    <s v="山东省"/>
    <s v="日照市"/>
    <s v="2016日照市"/>
    <n v="2016"/>
    <n v="50.846153846153847"/>
    <x v="85"/>
  </r>
  <r>
    <s v="山东省"/>
    <s v="泰安市"/>
    <s v="2016泰安市"/>
    <n v="2016"/>
    <n v="66.384615384615387"/>
    <x v="85"/>
  </r>
  <r>
    <s v="山东省"/>
    <s v="威海市"/>
    <s v="2016威海市"/>
    <n v="2016"/>
    <n v="68.230769230769226"/>
    <x v="85"/>
  </r>
  <r>
    <s v="山东省"/>
    <s v="潍坊市"/>
    <s v="2016潍坊市"/>
    <n v="2016"/>
    <n v="62.692307692307693"/>
    <x v="85"/>
  </r>
  <r>
    <s v="山东省"/>
    <s v="烟台市"/>
    <s v="2016烟台市"/>
    <n v="2016"/>
    <n v="32.153846153846153"/>
    <x v="85"/>
  </r>
  <r>
    <s v="山东省"/>
    <s v="枣庄市"/>
    <s v="2016枣庄市"/>
    <n v="2016"/>
    <n v="70"/>
    <x v="85"/>
  </r>
  <r>
    <s v="山东省"/>
    <s v="淄博市"/>
    <s v="2016淄博市"/>
    <n v="2016"/>
    <n v="17.692307692307693"/>
    <x v="85"/>
  </r>
  <r>
    <s v="山西省"/>
    <s v="大同市"/>
    <s v="2016大同市"/>
    <n v="2016"/>
    <n v="55.07692307692308"/>
    <x v="86"/>
  </r>
  <r>
    <s v="山西省"/>
    <s v="晋城市"/>
    <s v="2016晋城市"/>
    <n v="2016"/>
    <n v="10.923076923076923"/>
    <x v="86"/>
  </r>
  <r>
    <s v="山西省"/>
    <s v="晋中市"/>
    <s v="2016晋中市"/>
    <n v="2016"/>
    <n v="5.5384615384615383"/>
    <x v="86"/>
  </r>
  <r>
    <s v="山西省"/>
    <s v="临汾市"/>
    <s v="2016临汾市"/>
    <n v="2016"/>
    <n v="39.384615384615387"/>
    <x v="86"/>
  </r>
  <r>
    <s v="山西省"/>
    <s v="吕梁市"/>
    <s v="2016吕梁市"/>
    <n v="2016"/>
    <n v="2.7692307692307692"/>
    <x v="86"/>
  </r>
  <r>
    <s v="山西省"/>
    <s v="朔州市"/>
    <s v="2016朔州市"/>
    <n v="2016"/>
    <n v="46.769230769230766"/>
    <x v="86"/>
  </r>
  <r>
    <s v="山西省"/>
    <s v="太原市"/>
    <s v="2016太原市"/>
    <n v="2016"/>
    <n v="56.92307692307692"/>
    <x v="86"/>
  </r>
  <r>
    <s v="山西省"/>
    <s v="忻州市"/>
    <s v="2016忻州市"/>
    <n v="2016"/>
    <n v="12.307692307692308"/>
    <x v="86"/>
  </r>
  <r>
    <s v="山西省"/>
    <s v="阳泉市"/>
    <s v="2016阳泉市"/>
    <n v="2016"/>
    <n v="51.269230769230766"/>
    <x v="86"/>
  </r>
  <r>
    <s v="山西省"/>
    <s v="运城市"/>
    <s v="2016运城市"/>
    <n v="2016"/>
    <n v="29.692307692307693"/>
    <x v="86"/>
  </r>
  <r>
    <s v="山西省"/>
    <s v="长治市"/>
    <s v="2016长治市"/>
    <n v="2016"/>
    <n v="14.76923076923077"/>
    <x v="86"/>
  </r>
  <r>
    <s v="陕西省"/>
    <s v="安康市"/>
    <s v="2016安康市"/>
    <n v="2016"/>
    <n v="47.615384615384613"/>
    <x v="87"/>
  </r>
  <r>
    <s v="陕西省"/>
    <s v="宝鸡市"/>
    <s v="2016宝鸡市"/>
    <n v="2016"/>
    <n v="54.53846153846154"/>
    <x v="87"/>
  </r>
  <r>
    <s v="陕西省"/>
    <s v="汉中市"/>
    <s v="2016汉中市"/>
    <n v="2016"/>
    <n v="52.846153846153847"/>
    <x v="87"/>
  </r>
  <r>
    <s v="陕西省"/>
    <s v="商洛市"/>
    <s v="2016商洛市"/>
    <n v="2016"/>
    <n v="64.769230769230774"/>
    <x v="87"/>
  </r>
  <r>
    <s v="陕西省"/>
    <s v="铜川市"/>
    <s v="2016铜川市"/>
    <n v="2016"/>
    <n v="51"/>
    <x v="87"/>
  </r>
  <r>
    <s v="陕西省"/>
    <s v="渭南市"/>
    <s v="2016渭南市"/>
    <n v="2016"/>
    <n v="30"/>
    <x v="87"/>
  </r>
  <r>
    <s v="陕西省"/>
    <s v="西安市"/>
    <s v="2016西安市"/>
    <n v="2016"/>
    <n v="69.538461538461533"/>
    <x v="87"/>
  </r>
  <r>
    <s v="陕西省"/>
    <s v="咸阳市"/>
    <s v="2016咸阳市"/>
    <n v="2016"/>
    <n v="60.846153846153847"/>
    <x v="87"/>
  </r>
  <r>
    <s v="陕西省"/>
    <s v="延安市"/>
    <s v="2016延安市"/>
    <n v="2016"/>
    <n v="48.92307692307692"/>
    <x v="87"/>
  </r>
  <r>
    <s v="陕西省"/>
    <s v="榆林市"/>
    <s v="2016榆林市"/>
    <n v="2016"/>
    <n v="33.230769230769234"/>
    <x v="87"/>
  </r>
  <r>
    <s v="四川省"/>
    <s v="巴中市"/>
    <s v="2016巴中市"/>
    <n v="2016"/>
    <n v="58.769230769230766"/>
    <x v="88"/>
  </r>
  <r>
    <s v="四川省"/>
    <s v="成都市"/>
    <s v="2016成都市"/>
    <n v="2016"/>
    <n v="76.15384615384616"/>
    <x v="88"/>
  </r>
  <r>
    <s v="四川省"/>
    <s v="达州市"/>
    <s v="2016达州市"/>
    <n v="2016"/>
    <n v="20.692307692307693"/>
    <x v="88"/>
  </r>
  <r>
    <s v="四川省"/>
    <s v="德阳市"/>
    <s v="2016德阳市"/>
    <n v="2016"/>
    <n v="44.769230769230766"/>
    <x v="88"/>
  </r>
  <r>
    <s v="四川省"/>
    <s v="广安市"/>
    <s v="2016广安市"/>
    <n v="2016"/>
    <n v="39.230769230769234"/>
    <x v="88"/>
  </r>
  <r>
    <s v="四川省"/>
    <s v="广元市"/>
    <s v="2016广元市"/>
    <n v="2016"/>
    <n v="47.384615384615387"/>
    <x v="88"/>
  </r>
  <r>
    <s v="四川省"/>
    <s v="乐山市"/>
    <s v="2016乐山市"/>
    <n v="2016"/>
    <n v="39.230769230769234"/>
    <x v="88"/>
  </r>
  <r>
    <s v="四川省"/>
    <s v="泸州市"/>
    <s v="2016泸州市"/>
    <n v="2016"/>
    <n v="35.07692307692308"/>
    <x v="88"/>
  </r>
  <r>
    <s v="四川省"/>
    <s v="眉山市"/>
    <s v="2016眉山市"/>
    <n v="2016"/>
    <n v="19.73076923076923"/>
    <x v="88"/>
  </r>
  <r>
    <s v="四川省"/>
    <s v="绵阳市"/>
    <s v="2016绵阳市"/>
    <n v="2016"/>
    <n v="58.92307692307692"/>
    <x v="88"/>
  </r>
  <r>
    <s v="四川省"/>
    <s v="南充市"/>
    <s v="2016南充市"/>
    <n v="2016"/>
    <n v="47.53846153846154"/>
    <x v="88"/>
  </r>
  <r>
    <s v="四川省"/>
    <s v="内江市"/>
    <s v="2016内江市"/>
    <n v="2016"/>
    <n v="64.15384615384616"/>
    <x v="88"/>
  </r>
  <r>
    <s v="四川省"/>
    <s v="攀枝花市"/>
    <s v="2016攀枝花市"/>
    <n v="2016"/>
    <n v="57.384615384615387"/>
    <x v="88"/>
  </r>
  <r>
    <s v="四川省"/>
    <s v="遂宁市"/>
    <s v="2016遂宁市"/>
    <n v="2016"/>
    <n v="50.615384615384613"/>
    <x v="88"/>
  </r>
  <r>
    <s v="四川省"/>
    <s v="雅安市"/>
    <s v="2016雅安市"/>
    <n v="2016"/>
    <n v="8.615384615384615"/>
    <x v="88"/>
  </r>
  <r>
    <s v="四川省"/>
    <s v="宜宾市"/>
    <s v="2016宜宾市"/>
    <n v="2016"/>
    <n v="43.53846153846154"/>
    <x v="88"/>
  </r>
  <r>
    <s v="四川省"/>
    <s v="资阳市"/>
    <s v="2016资阳市"/>
    <n v="2016"/>
    <n v="46.307692307692307"/>
    <x v="88"/>
  </r>
  <r>
    <s v="四川省"/>
    <s v="自贡市"/>
    <s v="2016自贡市"/>
    <n v="2016"/>
    <n v="44.846153846153847"/>
    <x v="88"/>
  </r>
  <r>
    <s v="西藏省"/>
    <s v="昌都市"/>
    <s v="2016昌都市"/>
    <n v="2016"/>
    <n v="7.8461538461538458"/>
    <x v="89"/>
  </r>
  <r>
    <s v="西藏省"/>
    <s v="拉萨市"/>
    <s v="2016拉萨市"/>
    <n v="2016"/>
    <n v="39.07692307692308"/>
    <x v="89"/>
  </r>
  <r>
    <s v="西藏省"/>
    <s v="林芝市"/>
    <s v="2016林芝市"/>
    <n v="2016"/>
    <n v="0"/>
    <x v="89"/>
  </r>
  <r>
    <s v="西藏省"/>
    <s v="日喀则市"/>
    <s v="2016日喀则市"/>
    <n v="2016"/>
    <n v="0"/>
    <x v="89"/>
  </r>
  <r>
    <s v="西藏省"/>
    <s v="山南市"/>
    <s v="2016山南市"/>
    <n v="2016"/>
    <n v="0"/>
    <x v="89"/>
  </r>
  <r>
    <s v="新疆省"/>
    <s v="克拉玛依市"/>
    <s v="2016克拉玛依市"/>
    <n v="2016"/>
    <n v="10"/>
    <x v="90"/>
  </r>
  <r>
    <s v="新疆省"/>
    <s v="吐鲁番市"/>
    <s v="2016吐鲁番市"/>
    <n v="2016"/>
    <n v="40.53846153846154"/>
    <x v="90"/>
  </r>
  <r>
    <s v="新疆省"/>
    <s v="乌鲁木齐市"/>
    <s v="2016乌鲁木齐市"/>
    <n v="2016"/>
    <n v="23.307692307692307"/>
    <x v="90"/>
  </r>
  <r>
    <s v="云南省"/>
    <s v="保山市"/>
    <s v="2016保山市"/>
    <n v="2016"/>
    <n v="68.461538461538467"/>
    <x v="91"/>
  </r>
  <r>
    <s v="云南省"/>
    <s v="昆明市"/>
    <s v="2016昆明市"/>
    <n v="2016"/>
    <n v="50.692307692307693"/>
    <x v="91"/>
  </r>
  <r>
    <s v="云南省"/>
    <s v="丽江市"/>
    <s v="2016丽江市"/>
    <n v="2016"/>
    <n v="62.07692307692308"/>
    <x v="91"/>
  </r>
  <r>
    <s v="云南省"/>
    <s v="临沧市"/>
    <s v="2016临沧市"/>
    <n v="2016"/>
    <n v="11.846153846153847"/>
    <x v="91"/>
  </r>
  <r>
    <s v="云南省"/>
    <s v="普洱市"/>
    <s v="2016普洱市"/>
    <n v="2016"/>
    <n v="47"/>
    <x v="91"/>
  </r>
  <r>
    <s v="云南省"/>
    <s v="曲靖市"/>
    <s v="2016曲靖市"/>
    <n v="2016"/>
    <n v="65.538461538461533"/>
    <x v="91"/>
  </r>
  <r>
    <s v="云南省"/>
    <s v="玉溪市"/>
    <s v="2016玉溪市"/>
    <n v="2016"/>
    <n v="52.615384615384613"/>
    <x v="91"/>
  </r>
  <r>
    <s v="云南省"/>
    <s v="昭通市"/>
    <s v="2016昭通市"/>
    <n v="2016"/>
    <n v="15.76923076923077"/>
    <x v="91"/>
  </r>
  <r>
    <s v="浙江省"/>
    <s v="杭州市"/>
    <s v="2016杭州市"/>
    <n v="2016"/>
    <n v="78.615384615384613"/>
    <x v="92"/>
  </r>
  <r>
    <s v="浙江省"/>
    <s v="湖州市"/>
    <s v="2016湖州市"/>
    <n v="2016"/>
    <n v="63.92307692307692"/>
    <x v="92"/>
  </r>
  <r>
    <s v="浙江省"/>
    <s v="嘉兴市"/>
    <s v="2016嘉兴市"/>
    <n v="2016"/>
    <n v="73.692307692307693"/>
    <x v="92"/>
  </r>
  <r>
    <s v="浙江省"/>
    <s v="金华市"/>
    <s v="2016金华市"/>
    <n v="2016"/>
    <n v="67.230769230769226"/>
    <x v="92"/>
  </r>
  <r>
    <s v="浙江省"/>
    <s v="丽水市"/>
    <s v="2016丽水市"/>
    <n v="2016"/>
    <n v="55.384615384615387"/>
    <x v="92"/>
  </r>
  <r>
    <s v="浙江省"/>
    <s v="宁波市"/>
    <s v="2016宁波市"/>
    <n v="2016"/>
    <n v="74.307692307692307"/>
    <x v="92"/>
  </r>
  <r>
    <s v="浙江省"/>
    <s v="衢州市"/>
    <s v="2016衢州市"/>
    <n v="2016"/>
    <n v="54.307692307692307"/>
    <x v="92"/>
  </r>
  <r>
    <s v="浙江省"/>
    <s v="绍兴市"/>
    <s v="2016绍兴市"/>
    <n v="2016"/>
    <n v="54.615384615384613"/>
    <x v="92"/>
  </r>
  <r>
    <s v="浙江省"/>
    <s v="台州市"/>
    <s v="2016台州市"/>
    <n v="2016"/>
    <n v="66.92307692307692"/>
    <x v="92"/>
  </r>
  <r>
    <s v="浙江省"/>
    <s v="温州市"/>
    <s v="2016温州市"/>
    <n v="2016"/>
    <n v="75.538461538461533"/>
    <x v="92"/>
  </r>
  <r>
    <s v="浙江省"/>
    <s v="舟山市"/>
    <s v="2016舟山市"/>
    <n v="2016"/>
    <n v="19.384615384615383"/>
    <x v="92"/>
  </r>
  <r>
    <s v="北京市"/>
    <s v="北京市"/>
    <s v="2017北京市"/>
    <n v="2017"/>
    <n v="84.626865671641795"/>
    <x v="93"/>
  </r>
  <r>
    <s v="上海市"/>
    <s v="上海市"/>
    <s v="2017上海市"/>
    <n v="2017"/>
    <n v="81.044776119402982"/>
    <x v="94"/>
  </r>
  <r>
    <s v="天津市"/>
    <s v="天津市"/>
    <s v="2017天津市"/>
    <n v="2017"/>
    <n v="79.104477611940297"/>
    <x v="95"/>
  </r>
  <r>
    <s v="重庆市"/>
    <s v="重庆市"/>
    <s v="2017重庆市"/>
    <n v="2017"/>
    <n v="68.358208955223873"/>
    <x v="96"/>
  </r>
  <r>
    <s v="安徽省"/>
    <s v="安庆市"/>
    <s v="2017安庆市"/>
    <n v="2017"/>
    <n v="39.776119402985074"/>
    <x v="97"/>
  </r>
  <r>
    <s v="安徽省"/>
    <s v="蚌埠市"/>
    <s v="2017蚌埠市"/>
    <n v="2017"/>
    <n v="36.007462686567166"/>
    <x v="97"/>
  </r>
  <r>
    <s v="安徽省"/>
    <s v="亳州市"/>
    <s v="2017亳州市"/>
    <n v="2017"/>
    <n v="51.865671641791046"/>
    <x v="97"/>
  </r>
  <r>
    <s v="安徽省"/>
    <s v="池州市"/>
    <s v="2017池州市"/>
    <n v="2017"/>
    <n v="52.164179104477611"/>
    <x v="97"/>
  </r>
  <r>
    <s v="安徽省"/>
    <s v="滁州市"/>
    <s v="2017滁州市"/>
    <n v="2017"/>
    <n v="48.955223880597011"/>
    <x v="97"/>
  </r>
  <r>
    <s v="安徽省"/>
    <s v="阜阳市"/>
    <s v="2017阜阳市"/>
    <n v="2017"/>
    <n v="44.776119402985074"/>
    <x v="97"/>
  </r>
  <r>
    <s v="安徽省"/>
    <s v="合肥市"/>
    <s v="2017合肥市"/>
    <n v="2017"/>
    <n v="75.820895522388057"/>
    <x v="97"/>
  </r>
  <r>
    <s v="安徽省"/>
    <s v="淮北市"/>
    <s v="2017淮北市"/>
    <n v="2017"/>
    <n v="50.373134328358205"/>
    <x v="97"/>
  </r>
  <r>
    <s v="安徽省"/>
    <s v="淮南市"/>
    <s v="2017淮南市"/>
    <n v="2017"/>
    <n v="28.35820895522388"/>
    <x v="97"/>
  </r>
  <r>
    <s v="安徽省"/>
    <s v="黄山市"/>
    <s v="2017黄山市"/>
    <n v="2017"/>
    <n v="54.477611940298509"/>
    <x v="97"/>
  </r>
  <r>
    <s v="安徽省"/>
    <s v="六安市"/>
    <s v="2017六安市"/>
    <n v="2017"/>
    <n v="55.186567164179102"/>
    <x v="97"/>
  </r>
  <r>
    <s v="安徽省"/>
    <s v="马鞍山市"/>
    <s v="2017马鞍山市"/>
    <n v="2017"/>
    <n v="37.164179104477611"/>
    <x v="97"/>
  </r>
  <r>
    <s v="安徽省"/>
    <s v="宿州市"/>
    <s v="2017宿州市"/>
    <n v="2017"/>
    <n v="48.880597014925371"/>
    <x v="97"/>
  </r>
  <r>
    <s v="安徽省"/>
    <s v="铜陵市"/>
    <s v="2017铜陵市"/>
    <n v="2017"/>
    <n v="55.85820895522388"/>
    <x v="97"/>
  </r>
  <r>
    <s v="安徽省"/>
    <s v="芜湖市"/>
    <s v="2017芜湖市"/>
    <n v="2017"/>
    <n v="48.507462686567166"/>
    <x v="97"/>
  </r>
  <r>
    <s v="安徽省"/>
    <s v="宣城市"/>
    <s v="2017宣城市"/>
    <n v="2017"/>
    <n v="42.462686567164177"/>
    <x v="97"/>
  </r>
  <r>
    <s v="福建省"/>
    <s v="福州市"/>
    <s v="2017福州市"/>
    <n v="2017"/>
    <n v="30.82089552238806"/>
    <x v="98"/>
  </r>
  <r>
    <s v="福建省"/>
    <s v="龙岩市"/>
    <s v="2017龙岩市"/>
    <n v="2017"/>
    <n v="44.850746268656714"/>
    <x v="98"/>
  </r>
  <r>
    <s v="福建省"/>
    <s v="南平市"/>
    <s v="2017南平市"/>
    <n v="2017"/>
    <n v="42.761194029850742"/>
    <x v="98"/>
  </r>
  <r>
    <s v="福建省"/>
    <s v="宁德市"/>
    <s v="2017宁德市"/>
    <n v="2017"/>
    <n v="50.447761194029852"/>
    <x v="98"/>
  </r>
  <r>
    <s v="福建省"/>
    <s v="莆田市"/>
    <s v="2017莆田市"/>
    <n v="2017"/>
    <n v="18.32089552238806"/>
    <x v="98"/>
  </r>
  <r>
    <s v="福建省"/>
    <s v="泉州市"/>
    <s v="2017泉州市"/>
    <n v="2017"/>
    <n v="53.805970149253731"/>
    <x v="98"/>
  </r>
  <r>
    <s v="福建省"/>
    <s v="三明市"/>
    <s v="2017三明市"/>
    <n v="2017"/>
    <n v="53.35820895522388"/>
    <x v="98"/>
  </r>
  <r>
    <s v="福建省"/>
    <s v="厦门市"/>
    <s v="2017厦门市"/>
    <n v="2017"/>
    <n v="55.223880597014926"/>
    <x v="98"/>
  </r>
  <r>
    <s v="福建省"/>
    <s v="漳州市"/>
    <s v="2017漳州市"/>
    <n v="2017"/>
    <n v="20.970149253731343"/>
    <x v="98"/>
  </r>
  <r>
    <s v="甘肃省"/>
    <s v="白银市"/>
    <s v="2017白银市"/>
    <n v="2017"/>
    <n v="49.029850746268657"/>
    <x v="99"/>
  </r>
  <r>
    <s v="甘肃省"/>
    <s v="定西市"/>
    <s v="2017定西市"/>
    <n v="2017"/>
    <n v="33.731343283582092"/>
    <x v="99"/>
  </r>
  <r>
    <s v="甘肃省"/>
    <s v="嘉峪关市"/>
    <s v="2017嘉峪关市"/>
    <n v="2017"/>
    <n v="35.820895522388057"/>
    <x v="99"/>
  </r>
  <r>
    <s v="甘肃省"/>
    <s v="金昌市"/>
    <s v="2017金昌市"/>
    <n v="2017"/>
    <n v="6.044776119402985"/>
    <x v="99"/>
  </r>
  <r>
    <s v="甘肃省"/>
    <s v="酒泉市"/>
    <s v="2017酒泉市"/>
    <n v="2017"/>
    <n v="34.328358208955223"/>
    <x v="99"/>
  </r>
  <r>
    <s v="甘肃省"/>
    <s v="兰州市"/>
    <s v="2017兰州市"/>
    <n v="2017"/>
    <n v="40.895522388059703"/>
    <x v="99"/>
  </r>
  <r>
    <s v="甘肃省"/>
    <s v="陇南市"/>
    <s v="2017陇南市"/>
    <n v="2017"/>
    <n v="9.8507462686567155"/>
    <x v="99"/>
  </r>
  <r>
    <s v="甘肃省"/>
    <s v="平凉市"/>
    <s v="2017平凉市"/>
    <n v="2017"/>
    <n v="33.731343283582092"/>
    <x v="99"/>
  </r>
  <r>
    <s v="甘肃省"/>
    <s v="庆阳市"/>
    <s v="2017庆阳市"/>
    <n v="2017"/>
    <n v="38.507462686567166"/>
    <x v="99"/>
  </r>
  <r>
    <s v="甘肃省"/>
    <s v="天水市"/>
    <s v="2017天水市"/>
    <n v="2017"/>
    <n v="38.805970149253731"/>
    <x v="99"/>
  </r>
  <r>
    <s v="甘肃省"/>
    <s v="武威市"/>
    <s v="2017武威市"/>
    <n v="2017"/>
    <n v="21.268656716417908"/>
    <x v="99"/>
  </r>
  <r>
    <s v="甘肃省"/>
    <s v="张掖市"/>
    <s v="2017张掖市"/>
    <n v="2017"/>
    <n v="13.582089552238806"/>
    <x v="99"/>
  </r>
  <r>
    <s v="广东省"/>
    <s v="潮州市"/>
    <s v="2017潮州市"/>
    <n v="2017"/>
    <n v="29.253731343283583"/>
    <x v="100"/>
  </r>
  <r>
    <s v="广东省"/>
    <s v="东莞市"/>
    <s v="2017东莞市"/>
    <n v="2017"/>
    <n v="38.432835820895519"/>
    <x v="100"/>
  </r>
  <r>
    <s v="广东省"/>
    <s v="佛山市"/>
    <s v="2017佛山市"/>
    <n v="2017"/>
    <n v="34.067164179104473"/>
    <x v="100"/>
  </r>
  <r>
    <s v="广东省"/>
    <s v="广州市"/>
    <s v="2017广州市"/>
    <n v="2017"/>
    <n v="82.835820895522389"/>
    <x v="100"/>
  </r>
  <r>
    <s v="广东省"/>
    <s v="河源市"/>
    <s v="2017河源市"/>
    <n v="2017"/>
    <n v="61.71641791044776"/>
    <x v="100"/>
  </r>
  <r>
    <s v="广东省"/>
    <s v="惠州市"/>
    <s v="2017惠州市"/>
    <n v="2017"/>
    <n v="24.850746268656717"/>
    <x v="100"/>
  </r>
  <r>
    <s v="广东省"/>
    <s v="江门市"/>
    <s v="2017江门市"/>
    <n v="2017"/>
    <n v="73.28358208955224"/>
    <x v="100"/>
  </r>
  <r>
    <s v="广东省"/>
    <s v="揭阳市"/>
    <s v="2017揭阳市"/>
    <n v="2017"/>
    <n v="46.492537313432834"/>
    <x v="100"/>
  </r>
  <r>
    <s v="广东省"/>
    <s v="茂名市"/>
    <s v="2017茂名市"/>
    <n v="2017"/>
    <n v="33.432835820895519"/>
    <x v="100"/>
  </r>
  <r>
    <s v="广东省"/>
    <s v="梅州市"/>
    <s v="2017梅州市"/>
    <n v="2017"/>
    <n v="57.835820895522389"/>
    <x v="100"/>
  </r>
  <r>
    <s v="广东省"/>
    <s v="清远市"/>
    <s v="2017清远市"/>
    <n v="2017"/>
    <n v="73.880597014925371"/>
    <x v="100"/>
  </r>
  <r>
    <s v="广东省"/>
    <s v="汕头市"/>
    <s v="2017汕头市"/>
    <n v="2017"/>
    <n v="36.492537313432834"/>
    <x v="100"/>
  </r>
  <r>
    <s v="广东省"/>
    <s v="汕尾市"/>
    <s v="2017汕尾市"/>
    <n v="2017"/>
    <n v="63.731343283582085"/>
    <x v="100"/>
  </r>
  <r>
    <s v="广东省"/>
    <s v="韶关市"/>
    <s v="2017韶关市"/>
    <n v="2017"/>
    <n v="53.955223880597011"/>
    <x v="100"/>
  </r>
  <r>
    <s v="广东省"/>
    <s v="深圳市"/>
    <s v="2017深圳市"/>
    <n v="2017"/>
    <n v="76.417910447761187"/>
    <x v="100"/>
  </r>
  <r>
    <s v="广东省"/>
    <s v="阳江市"/>
    <s v="2017阳江市"/>
    <n v="2017"/>
    <n v="59.477611940298509"/>
    <x v="100"/>
  </r>
  <r>
    <s v="广东省"/>
    <s v="云浮市"/>
    <s v="2017云浮市"/>
    <n v="2017"/>
    <n v="55.373134328358205"/>
    <x v="100"/>
  </r>
  <r>
    <s v="广东省"/>
    <s v="湛江市"/>
    <s v="2017湛江市"/>
    <n v="2017"/>
    <n v="21.940298507462686"/>
    <x v="100"/>
  </r>
  <r>
    <s v="广东省"/>
    <s v="肇庆市"/>
    <s v="2017肇庆市"/>
    <n v="2017"/>
    <n v="67.68656716417911"/>
    <x v="100"/>
  </r>
  <r>
    <s v="广东省"/>
    <s v="中山市"/>
    <s v="2017中山市"/>
    <n v="2017"/>
    <n v="60.223880597014926"/>
    <x v="100"/>
  </r>
  <r>
    <s v="广东省"/>
    <s v="珠海市"/>
    <s v="2017珠海市"/>
    <n v="2017"/>
    <n v="78.059701492537314"/>
    <x v="100"/>
  </r>
  <r>
    <s v="广西省"/>
    <s v="百色市"/>
    <s v="2017百色市"/>
    <n v="2017"/>
    <n v="39.776119402985074"/>
    <x v="101"/>
  </r>
  <r>
    <s v="广西省"/>
    <s v="北海市"/>
    <s v="2017北海市"/>
    <n v="2017"/>
    <n v="42.42537313432836"/>
    <x v="101"/>
  </r>
  <r>
    <s v="广西省"/>
    <s v="崇左市"/>
    <s v="2017崇左市"/>
    <n v="2017"/>
    <n v="66.268656716417908"/>
    <x v="101"/>
  </r>
  <r>
    <s v="广西省"/>
    <s v="防城港市"/>
    <s v="2017防城港市"/>
    <n v="2017"/>
    <n v="59.626865671641788"/>
    <x v="101"/>
  </r>
  <r>
    <s v="广西省"/>
    <s v="贵港市"/>
    <s v="2017贵港市"/>
    <n v="2017"/>
    <n v="62.686567164179102"/>
    <x v="101"/>
  </r>
  <r>
    <s v="广西省"/>
    <s v="桂林市"/>
    <s v="2017桂林市"/>
    <n v="2017"/>
    <n v="75.597014925373131"/>
    <x v="101"/>
  </r>
  <r>
    <s v="广西省"/>
    <s v="河池市"/>
    <s v="2017河池市"/>
    <n v="2017"/>
    <n v="59.850746268656714"/>
    <x v="101"/>
  </r>
  <r>
    <s v="广西省"/>
    <s v="贺州市"/>
    <s v="2017贺州市"/>
    <n v="2017"/>
    <n v="60.149253731343279"/>
    <x v="101"/>
  </r>
  <r>
    <s v="广西省"/>
    <s v="来宾市"/>
    <s v="2017来宾市"/>
    <n v="2017"/>
    <n v="64.776119402985074"/>
    <x v="101"/>
  </r>
  <r>
    <s v="广西省"/>
    <s v="柳州市"/>
    <s v="2017柳州市"/>
    <n v="2017"/>
    <n v="64.925373134328353"/>
    <x v="101"/>
  </r>
  <r>
    <s v="广西省"/>
    <s v="南宁市"/>
    <s v="2017南宁市"/>
    <n v="2017"/>
    <n v="77.686567164179095"/>
    <x v="101"/>
  </r>
  <r>
    <s v="广西省"/>
    <s v="钦州市"/>
    <s v="2017钦州市"/>
    <n v="2017"/>
    <n v="72.388059701492537"/>
    <x v="101"/>
  </r>
  <r>
    <s v="广西省"/>
    <s v="梧州市"/>
    <s v="2017梧州市"/>
    <n v="2017"/>
    <n v="70.671641791044777"/>
    <x v="101"/>
  </r>
  <r>
    <s v="广西省"/>
    <s v="玉林市"/>
    <s v="2017玉林市"/>
    <n v="2017"/>
    <n v="58.656716417910445"/>
    <x v="101"/>
  </r>
  <r>
    <s v="贵州省"/>
    <s v="安顺市"/>
    <s v="2017安顺市"/>
    <n v="2017"/>
    <n v="16.455223880597014"/>
    <x v="102"/>
  </r>
  <r>
    <s v="贵州省"/>
    <s v="毕节市"/>
    <s v="2017毕节市"/>
    <n v="2017"/>
    <n v="54.850746268656714"/>
    <x v="102"/>
  </r>
  <r>
    <s v="贵州省"/>
    <s v="贵阳市"/>
    <s v="2017贵阳市"/>
    <n v="2017"/>
    <n v="65.074626865671647"/>
    <x v="102"/>
  </r>
  <r>
    <s v="贵州省"/>
    <s v="六盘水市"/>
    <s v="2017六盘水市"/>
    <n v="2017"/>
    <n v="56.940298507462686"/>
    <x v="102"/>
  </r>
  <r>
    <s v="贵州省"/>
    <s v="铜仁市"/>
    <s v="2017铜仁市"/>
    <n v="2017"/>
    <n v="51.492537313432834"/>
    <x v="102"/>
  </r>
  <r>
    <s v="贵州省"/>
    <s v="遵义市"/>
    <s v="2017遵义市"/>
    <n v="2017"/>
    <n v="57.089552238805972"/>
    <x v="102"/>
  </r>
  <r>
    <s v="海南省"/>
    <s v="儋州市"/>
    <s v="2017儋州市"/>
    <n v="2017"/>
    <n v="20"/>
    <x v="103"/>
  </r>
  <r>
    <s v="海南省"/>
    <s v="海口市"/>
    <s v="2017海口市"/>
    <n v="2017"/>
    <n v="58.731343283582085"/>
    <x v="103"/>
  </r>
  <r>
    <s v="海南省"/>
    <s v="三亚市"/>
    <s v="2017三亚市"/>
    <n v="2017"/>
    <n v="51.417910447761194"/>
    <x v="103"/>
  </r>
  <r>
    <s v="河北省"/>
    <s v="保定市"/>
    <s v="2017保定市"/>
    <n v="2017"/>
    <n v="58.656716417910445"/>
    <x v="104"/>
  </r>
  <r>
    <s v="河北省"/>
    <s v="沧州市"/>
    <s v="2017沧州市"/>
    <n v="2017"/>
    <n v="63.432835820895519"/>
    <x v="104"/>
  </r>
  <r>
    <s v="河北省"/>
    <s v="承德市"/>
    <s v="2017承德市"/>
    <n v="2017"/>
    <n v="66.268656716417908"/>
    <x v="104"/>
  </r>
  <r>
    <s v="河北省"/>
    <s v="邯郸市"/>
    <s v="2017邯郸市"/>
    <n v="2017"/>
    <n v="53.208955223880594"/>
    <x v="104"/>
  </r>
  <r>
    <s v="河北省"/>
    <s v="衡水市"/>
    <s v="2017衡水市"/>
    <n v="2017"/>
    <n v="54.850746268656714"/>
    <x v="104"/>
  </r>
  <r>
    <s v="河北省"/>
    <s v="廊坊市"/>
    <s v="2017廊坊市"/>
    <n v="2017"/>
    <n v="42.089552238805972"/>
    <x v="104"/>
  </r>
  <r>
    <s v="河北省"/>
    <s v="秦皇岛市"/>
    <s v="2017秦皇岛市"/>
    <n v="2017"/>
    <n v="55.970149253731343"/>
    <x v="104"/>
  </r>
  <r>
    <s v="河北省"/>
    <s v="石家庄市"/>
    <s v="2017石家庄市"/>
    <n v="2017"/>
    <n v="56.492537313432834"/>
    <x v="104"/>
  </r>
  <r>
    <s v="河北省"/>
    <s v="唐山市"/>
    <s v="2017唐山市"/>
    <n v="2017"/>
    <n v="43.656716417910445"/>
    <x v="104"/>
  </r>
  <r>
    <s v="河北省"/>
    <s v="邢台市"/>
    <s v="2017邢台市"/>
    <n v="2017"/>
    <n v="42.238805970149251"/>
    <x v="104"/>
  </r>
  <r>
    <s v="河北省"/>
    <s v="张家口市"/>
    <s v="2017张家口市"/>
    <n v="2017"/>
    <n v="57.686567164179102"/>
    <x v="104"/>
  </r>
  <r>
    <s v="河南省"/>
    <s v="安阳市"/>
    <s v="2017安阳市"/>
    <n v="2017"/>
    <n v="36.71641791044776"/>
    <x v="105"/>
  </r>
  <r>
    <s v="河南省"/>
    <s v="鹤壁市"/>
    <s v="2017鹤壁市"/>
    <n v="2017"/>
    <n v="47.835820895522389"/>
    <x v="105"/>
  </r>
  <r>
    <s v="河南省"/>
    <s v="焦作市"/>
    <s v="2017焦作市"/>
    <n v="2017"/>
    <n v="43.35820895522388"/>
    <x v="105"/>
  </r>
  <r>
    <s v="河南省"/>
    <s v="开封市"/>
    <s v="2017开封市"/>
    <n v="2017"/>
    <n v="48.805970149253731"/>
    <x v="105"/>
  </r>
  <r>
    <s v="河南省"/>
    <s v="洛阳市"/>
    <s v="2017洛阳市"/>
    <n v="2017"/>
    <n v="41.940298507462686"/>
    <x v="105"/>
  </r>
  <r>
    <s v="河南省"/>
    <s v="漯河市"/>
    <s v="2017漯河市"/>
    <n v="2017"/>
    <n v="46.417910447761194"/>
    <x v="105"/>
  </r>
  <r>
    <s v="河南省"/>
    <s v="南阳市"/>
    <s v="2017南阳市"/>
    <n v="2017"/>
    <n v="41.119402985074629"/>
    <x v="105"/>
  </r>
  <r>
    <s v="河南省"/>
    <s v="平顶山市"/>
    <s v="2017平顶山市"/>
    <n v="2017"/>
    <n v="46.268656716417908"/>
    <x v="105"/>
  </r>
  <r>
    <s v="河南省"/>
    <s v="濮阳市"/>
    <s v="2017濮阳市"/>
    <n v="2017"/>
    <n v="40.298507462686565"/>
    <x v="105"/>
  </r>
  <r>
    <s v="河南省"/>
    <s v="三门峡市"/>
    <s v="2017三门峡市"/>
    <n v="2017"/>
    <n v="46.64179104477612"/>
    <x v="105"/>
  </r>
  <r>
    <s v="河南省"/>
    <s v="商丘市"/>
    <s v="2017商丘市"/>
    <n v="2017"/>
    <n v="7.6119402985074629"/>
    <x v="105"/>
  </r>
  <r>
    <s v="河南省"/>
    <s v="新乡市"/>
    <s v="2017新乡市"/>
    <n v="2017"/>
    <n v="53.507462686567166"/>
    <x v="105"/>
  </r>
  <r>
    <s v="河南省"/>
    <s v="信阳市"/>
    <s v="2017信阳市"/>
    <n v="2017"/>
    <n v="39.328358208955223"/>
    <x v="105"/>
  </r>
  <r>
    <s v="河南省"/>
    <s v="许昌市"/>
    <s v="2017许昌市"/>
    <n v="2017"/>
    <n v="8.4701492537313428"/>
    <x v="105"/>
  </r>
  <r>
    <s v="河南省"/>
    <s v="郑州市"/>
    <s v="2017郑州市"/>
    <n v="2017"/>
    <n v="52.462686567164177"/>
    <x v="105"/>
  </r>
  <r>
    <s v="河南省"/>
    <s v="周口市"/>
    <s v="2017周口市"/>
    <n v="2017"/>
    <n v="17.723880597014926"/>
    <x v="105"/>
  </r>
  <r>
    <s v="河南省"/>
    <s v="驻马店市"/>
    <s v="2017驻马店市"/>
    <n v="2017"/>
    <n v="6.6417910447761193"/>
    <x v="105"/>
  </r>
  <r>
    <s v="黑龙江省"/>
    <s v="大庆市"/>
    <s v="2017大庆市"/>
    <n v="2017"/>
    <n v="48.35820895522388"/>
    <x v="106"/>
  </r>
  <r>
    <s v="黑龙江省"/>
    <s v="哈尔滨市"/>
    <s v="2017哈尔滨市"/>
    <n v="2017"/>
    <n v="48.059701492537314"/>
    <x v="106"/>
  </r>
  <r>
    <s v="黑龙江省"/>
    <s v="鹤岗市"/>
    <s v="2017鹤岗市"/>
    <n v="2017"/>
    <n v="27.388059701492537"/>
    <x v="106"/>
  </r>
  <r>
    <s v="黑龙江省"/>
    <s v="黑河市"/>
    <s v="2017黑河市"/>
    <n v="2017"/>
    <n v="18.134328358208954"/>
    <x v="106"/>
  </r>
  <r>
    <s v="黑龙江省"/>
    <s v="鸡西市"/>
    <s v="2017鸡西市"/>
    <n v="2017"/>
    <n v="40.522388059701491"/>
    <x v="106"/>
  </r>
  <r>
    <s v="黑龙江省"/>
    <s v="佳木斯市"/>
    <s v="2017佳木斯市"/>
    <n v="2017"/>
    <n v="43.731343283582092"/>
    <x v="106"/>
  </r>
  <r>
    <s v="黑龙江省"/>
    <s v="牡丹江市"/>
    <s v="2017牡丹江市"/>
    <n v="2017"/>
    <n v="27.313432835820894"/>
    <x v="106"/>
  </r>
  <r>
    <s v="黑龙江省"/>
    <s v="七台河市"/>
    <s v="2017七台河市"/>
    <n v="2017"/>
    <n v="36.044776119402982"/>
    <x v="106"/>
  </r>
  <r>
    <s v="黑龙江省"/>
    <s v="齐齐哈尔市"/>
    <s v="2017齐齐哈尔市"/>
    <n v="2017"/>
    <n v="36.865671641791046"/>
    <x v="106"/>
  </r>
  <r>
    <s v="黑龙江省"/>
    <s v="双鸭山市"/>
    <s v="2017双鸭山市"/>
    <n v="2017"/>
    <n v="37.686567164179102"/>
    <x v="106"/>
  </r>
  <r>
    <s v="黑龙江省"/>
    <s v="绥化市"/>
    <s v="2017绥化市"/>
    <n v="2017"/>
    <n v="34.776119402985074"/>
    <x v="106"/>
  </r>
  <r>
    <s v="黑龙江省"/>
    <s v="伊春市"/>
    <s v="2017伊春市"/>
    <n v="2017"/>
    <n v="35.671641791044777"/>
    <x v="106"/>
  </r>
  <r>
    <s v="湖北省"/>
    <s v="鄂州市"/>
    <s v="2017鄂州市"/>
    <n v="2017"/>
    <n v="22.53731343283582"/>
    <x v="107"/>
  </r>
  <r>
    <s v="湖北省"/>
    <s v="黄冈市"/>
    <s v="2017黄冈市"/>
    <n v="2017"/>
    <n v="36.194029850746269"/>
    <x v="107"/>
  </r>
  <r>
    <s v="湖北省"/>
    <s v="黄石市"/>
    <s v="2017黄石市"/>
    <n v="2017"/>
    <n v="75.373134328358205"/>
    <x v="107"/>
  </r>
  <r>
    <s v="湖北省"/>
    <s v="荆门市"/>
    <s v="2017荆门市"/>
    <n v="2017"/>
    <n v="55.07462686567164"/>
    <x v="107"/>
  </r>
  <r>
    <s v="湖北省"/>
    <s v="荆州市"/>
    <s v="2017荆州市"/>
    <n v="2017"/>
    <n v="53.134328358208954"/>
    <x v="107"/>
  </r>
  <r>
    <s v="湖北省"/>
    <s v="十堰市"/>
    <s v="2017十堰市"/>
    <n v="2017"/>
    <n v="32.126865671641788"/>
    <x v="107"/>
  </r>
  <r>
    <s v="湖北省"/>
    <s v="随州市"/>
    <s v="2017随州市"/>
    <n v="2017"/>
    <n v="35.895522388059703"/>
    <x v="107"/>
  </r>
  <r>
    <s v="湖北省"/>
    <s v="武汉市"/>
    <s v="2017武汉市"/>
    <n v="2017"/>
    <n v="76.865671641791039"/>
    <x v="107"/>
  </r>
  <r>
    <s v="湖北省"/>
    <s v="咸宁市"/>
    <s v="2017咸宁市"/>
    <n v="2017"/>
    <n v="58.507462686567166"/>
    <x v="107"/>
  </r>
  <r>
    <s v="湖北省"/>
    <s v="襄阳市"/>
    <s v="2017襄阳市"/>
    <n v="2017"/>
    <n v="68.805970149253724"/>
    <x v="107"/>
  </r>
  <r>
    <s v="湖北省"/>
    <s v="孝感市"/>
    <s v="2017孝感市"/>
    <n v="2017"/>
    <n v="29.477611940298505"/>
    <x v="107"/>
  </r>
  <r>
    <s v="湖北省"/>
    <s v="宜昌市"/>
    <s v="2017宜昌市"/>
    <n v="2017"/>
    <n v="68.358208955223873"/>
    <x v="107"/>
  </r>
  <r>
    <s v="湖南省"/>
    <s v="常德市"/>
    <s v="2017常德市"/>
    <n v="2017"/>
    <n v="30.447761194029852"/>
    <x v="108"/>
  </r>
  <r>
    <s v="湖南省"/>
    <s v="郴州市"/>
    <s v="2017郴州市"/>
    <n v="2017"/>
    <n v="74.02985074626865"/>
    <x v="108"/>
  </r>
  <r>
    <s v="湖南省"/>
    <s v="衡阳市"/>
    <s v="2017衡阳市"/>
    <n v="2017"/>
    <n v="41.007462686567166"/>
    <x v="108"/>
  </r>
  <r>
    <s v="湖南省"/>
    <s v="怀化市"/>
    <s v="2017怀化市"/>
    <n v="2017"/>
    <n v="15.895522388059701"/>
    <x v="108"/>
  </r>
  <r>
    <s v="湖南省"/>
    <s v="娄底市"/>
    <s v="2017娄底市"/>
    <n v="2017"/>
    <n v="45.223880597014926"/>
    <x v="108"/>
  </r>
  <r>
    <s v="湖南省"/>
    <s v="邵阳市"/>
    <s v="2017邵阳市"/>
    <n v="2017"/>
    <n v="43.320895522388057"/>
    <x v="108"/>
  </r>
  <r>
    <s v="湖南省"/>
    <s v="湘潭市"/>
    <s v="2017湘潭市"/>
    <n v="2017"/>
    <n v="40.522388059701491"/>
    <x v="108"/>
  </r>
  <r>
    <s v="湖南省"/>
    <s v="益阳市"/>
    <s v="2017益阳市"/>
    <n v="2017"/>
    <n v="57.910447761194028"/>
    <x v="108"/>
  </r>
  <r>
    <s v="湖南省"/>
    <s v="永州市"/>
    <s v="2017永州市"/>
    <n v="2017"/>
    <n v="40.07462686567164"/>
    <x v="108"/>
  </r>
  <r>
    <s v="湖南省"/>
    <s v="岳阳市"/>
    <s v="2017岳阳市"/>
    <n v="2017"/>
    <n v="42.126865671641788"/>
    <x v="108"/>
  </r>
  <r>
    <s v="湖南省"/>
    <s v="张家界市"/>
    <s v="2017张家界市"/>
    <n v="2017"/>
    <n v="35.85820895522388"/>
    <x v="108"/>
  </r>
  <r>
    <s v="湖南省"/>
    <s v="长沙市"/>
    <s v="2017长沙市"/>
    <n v="2017"/>
    <n v="51.305970149253731"/>
    <x v="108"/>
  </r>
  <r>
    <s v="湖南省"/>
    <s v="株洲市"/>
    <s v="2017株洲市"/>
    <n v="2017"/>
    <n v="30.149253731343283"/>
    <x v="108"/>
  </r>
  <r>
    <s v="吉林省"/>
    <s v="白城市"/>
    <s v="2017白城市"/>
    <n v="2017"/>
    <n v="49.104477611940297"/>
    <x v="109"/>
  </r>
  <r>
    <s v="吉林省"/>
    <s v="白山市"/>
    <s v="2017白山市"/>
    <n v="2017"/>
    <n v="16.231343283582088"/>
    <x v="109"/>
  </r>
  <r>
    <s v="吉林省"/>
    <s v="吉林市"/>
    <s v="2017吉林市"/>
    <n v="2017"/>
    <n v="59.850746268656714"/>
    <x v="109"/>
  </r>
  <r>
    <s v="吉林省"/>
    <s v="辽源市"/>
    <s v="2017辽源市"/>
    <n v="2017"/>
    <n v="42.238805970149251"/>
    <x v="109"/>
  </r>
  <r>
    <s v="吉林省"/>
    <s v="四平市"/>
    <s v="2017四平市"/>
    <n v="2017"/>
    <n v="38.35820895522388"/>
    <x v="109"/>
  </r>
  <r>
    <s v="吉林省"/>
    <s v="松原市"/>
    <s v="2017松原市"/>
    <n v="2017"/>
    <n v="43.805970149253731"/>
    <x v="109"/>
  </r>
  <r>
    <s v="吉林省"/>
    <s v="通化市"/>
    <s v="2017通化市"/>
    <n v="2017"/>
    <n v="40"/>
    <x v="109"/>
  </r>
  <r>
    <s v="吉林省"/>
    <s v="长春市"/>
    <s v="2017长春市"/>
    <n v="2017"/>
    <n v="46.119402985074629"/>
    <x v="109"/>
  </r>
  <r>
    <s v="江苏省"/>
    <s v="常州市"/>
    <s v="2017常州市"/>
    <n v="2017"/>
    <n v="58.955223880597011"/>
    <x v="110"/>
  </r>
  <r>
    <s v="江苏省"/>
    <s v="淮安市"/>
    <s v="2017淮安市"/>
    <n v="2017"/>
    <n v="52.164179104477611"/>
    <x v="110"/>
  </r>
  <r>
    <s v="江苏省"/>
    <s v="连云港市"/>
    <s v="2017连云港市"/>
    <n v="2017"/>
    <n v="13.731343283582088"/>
    <x v="110"/>
  </r>
  <r>
    <s v="江苏省"/>
    <s v="南京市"/>
    <s v="2017南京市"/>
    <n v="2017"/>
    <n v="73.134328358208947"/>
    <x v="110"/>
  </r>
  <r>
    <s v="江苏省"/>
    <s v="南通市"/>
    <s v="2017南通市"/>
    <n v="2017"/>
    <n v="66.791044776119406"/>
    <x v="110"/>
  </r>
  <r>
    <s v="江苏省"/>
    <s v="苏州市"/>
    <s v="2017苏州市"/>
    <n v="2017"/>
    <n v="59.776119402985074"/>
    <x v="110"/>
  </r>
  <r>
    <s v="江苏省"/>
    <s v="宿迁市"/>
    <s v="2017宿迁市"/>
    <n v="2017"/>
    <n v="55.07462686567164"/>
    <x v="110"/>
  </r>
  <r>
    <s v="江苏省"/>
    <s v="泰州市"/>
    <s v="2017泰州市"/>
    <n v="2017"/>
    <n v="59.104477611940297"/>
    <x v="110"/>
  </r>
  <r>
    <s v="江苏省"/>
    <s v="无锡市"/>
    <s v="2017无锡市"/>
    <n v="2017"/>
    <n v="63.432835820895519"/>
    <x v="110"/>
  </r>
  <r>
    <s v="江苏省"/>
    <s v="徐州市"/>
    <s v="2017徐州市"/>
    <n v="2017"/>
    <n v="63.731343283582085"/>
    <x v="110"/>
  </r>
  <r>
    <s v="江苏省"/>
    <s v="盐城市"/>
    <s v="2017盐城市"/>
    <n v="2017"/>
    <n v="60.895522388059703"/>
    <x v="110"/>
  </r>
  <r>
    <s v="江苏省"/>
    <s v="扬州市"/>
    <s v="2017扬州市"/>
    <n v="2017"/>
    <n v="61.940298507462686"/>
    <x v="110"/>
  </r>
  <r>
    <s v="江苏省"/>
    <s v="镇江市"/>
    <s v="2017镇江市"/>
    <n v="2017"/>
    <n v="60.223880597014926"/>
    <x v="110"/>
  </r>
  <r>
    <s v="江西省"/>
    <s v="抚州市"/>
    <s v="2017抚州市"/>
    <n v="2017"/>
    <n v="50.447761194029852"/>
    <x v="111"/>
  </r>
  <r>
    <s v="江西省"/>
    <s v="赣州市"/>
    <s v="2017赣州市"/>
    <n v="2017"/>
    <n v="61.044776119402982"/>
    <x v="111"/>
  </r>
  <r>
    <s v="江西省"/>
    <s v="吉安市"/>
    <s v="2017吉安市"/>
    <n v="2017"/>
    <n v="22.873134328358208"/>
    <x v="111"/>
  </r>
  <r>
    <s v="江西省"/>
    <s v="景德镇市"/>
    <s v="2017景德镇市"/>
    <n v="2017"/>
    <n v="9.1044776119402986"/>
    <x v="111"/>
  </r>
  <r>
    <s v="江西省"/>
    <s v="九江市"/>
    <s v="2017九江市"/>
    <n v="2017"/>
    <n v="53.507462686567166"/>
    <x v="111"/>
  </r>
  <r>
    <s v="江西省"/>
    <s v="南昌市"/>
    <s v="2017南昌市"/>
    <n v="2017"/>
    <n v="46.940298507462686"/>
    <x v="111"/>
  </r>
  <r>
    <s v="江西省"/>
    <s v="萍乡市"/>
    <s v="2017萍乡市"/>
    <n v="2017"/>
    <n v="9.1044776119402986"/>
    <x v="111"/>
  </r>
  <r>
    <s v="江西省"/>
    <s v="上饶市"/>
    <s v="2017上饶市"/>
    <n v="2017"/>
    <n v="23.880597014925371"/>
    <x v="111"/>
  </r>
  <r>
    <s v="江西省"/>
    <s v="新余市"/>
    <s v="2017新余市"/>
    <n v="2017"/>
    <n v="49.850746268656714"/>
    <x v="111"/>
  </r>
  <r>
    <s v="江西省"/>
    <s v="宜春市"/>
    <s v="2017宜春市"/>
    <n v="2017"/>
    <n v="44.104477611940297"/>
    <x v="111"/>
  </r>
  <r>
    <s v="江西省"/>
    <s v="鹰潭市"/>
    <s v="2017鹰潭市"/>
    <n v="2017"/>
    <n v="34.104477611940297"/>
    <x v="111"/>
  </r>
  <r>
    <s v="辽宁省"/>
    <s v="鞍山市"/>
    <s v="2017鞍山市"/>
    <n v="2017"/>
    <n v="61.567164179104473"/>
    <x v="112"/>
  </r>
  <r>
    <s v="辽宁省"/>
    <s v="本溪市"/>
    <s v="2017本溪市"/>
    <n v="2017"/>
    <n v="32.57462686567164"/>
    <x v="112"/>
  </r>
  <r>
    <s v="辽宁省"/>
    <s v="朝阳市"/>
    <s v="2017朝阳市"/>
    <n v="2017"/>
    <n v="56.71641791044776"/>
    <x v="112"/>
  </r>
  <r>
    <s v="辽宁省"/>
    <s v="大连市"/>
    <s v="2017大连市"/>
    <n v="2017"/>
    <n v="51.977611940298509"/>
    <x v="112"/>
  </r>
  <r>
    <s v="辽宁省"/>
    <s v="丹东市"/>
    <s v="2017丹东市"/>
    <n v="2017"/>
    <n v="44.179104477611936"/>
    <x v="112"/>
  </r>
  <r>
    <s v="辽宁省"/>
    <s v="抚顺市"/>
    <s v="2017抚顺市"/>
    <n v="2017"/>
    <n v="47.014925373134325"/>
    <x v="112"/>
  </r>
  <r>
    <s v="辽宁省"/>
    <s v="阜新市"/>
    <s v="2017阜新市"/>
    <n v="2017"/>
    <n v="52.985074626865668"/>
    <x v="112"/>
  </r>
  <r>
    <s v="辽宁省"/>
    <s v="葫芦岛市"/>
    <s v="2017葫芦岛市"/>
    <n v="2017"/>
    <n v="57.238805970149251"/>
    <x v="112"/>
  </r>
  <r>
    <s v="辽宁省"/>
    <s v="锦州市"/>
    <s v="2017锦州市"/>
    <n v="2017"/>
    <n v="24.253731343283583"/>
    <x v="112"/>
  </r>
  <r>
    <s v="辽宁省"/>
    <s v="辽阳市"/>
    <s v="2017辽阳市"/>
    <n v="2017"/>
    <n v="54.104477611940297"/>
    <x v="112"/>
  </r>
  <r>
    <s v="辽宁省"/>
    <s v="盘锦市"/>
    <s v="2017盘锦市"/>
    <n v="2017"/>
    <n v="48.694029850746269"/>
    <x v="112"/>
  </r>
  <r>
    <s v="辽宁省"/>
    <s v="沈阳市"/>
    <s v="2017沈阳市"/>
    <n v="2017"/>
    <n v="71.791044776119406"/>
    <x v="112"/>
  </r>
  <r>
    <s v="辽宁省"/>
    <s v="铁岭市"/>
    <s v="2017铁岭市"/>
    <n v="2017"/>
    <n v="39.92537313432836"/>
    <x v="112"/>
  </r>
  <r>
    <s v="辽宁省"/>
    <s v="营口市"/>
    <s v="2017营口市"/>
    <n v="2017"/>
    <n v="55.820895522388057"/>
    <x v="112"/>
  </r>
  <r>
    <s v="内蒙古省"/>
    <s v="巴彦淖尔市"/>
    <s v="2017巴彦淖尔市"/>
    <n v="2017"/>
    <n v="27.835820895522389"/>
    <x v="113"/>
  </r>
  <r>
    <s v="内蒙古省"/>
    <s v="包头市"/>
    <s v="2017包头市"/>
    <n v="2017"/>
    <n v="28.171641791044774"/>
    <x v="113"/>
  </r>
  <r>
    <s v="内蒙古省"/>
    <s v="赤峰市"/>
    <s v="2017赤峰市"/>
    <n v="2017"/>
    <n v="22.238805970149254"/>
    <x v="113"/>
  </r>
  <r>
    <s v="内蒙古省"/>
    <s v="鄂尔多斯市"/>
    <s v="2017鄂尔多斯市"/>
    <n v="2017"/>
    <n v="23.283582089552237"/>
    <x v="113"/>
  </r>
  <r>
    <s v="内蒙古省"/>
    <s v="呼和浩特市"/>
    <s v="2017呼和浩特市"/>
    <n v="2017"/>
    <n v="61.567164179104473"/>
    <x v="113"/>
  </r>
  <r>
    <s v="内蒙古省"/>
    <s v="呼伦贝尔市"/>
    <s v="2017呼伦贝尔市"/>
    <n v="2017"/>
    <n v="20.111940298507463"/>
    <x v="113"/>
  </r>
  <r>
    <s v="内蒙古省"/>
    <s v="通辽市"/>
    <s v="2017通辽市"/>
    <n v="2017"/>
    <n v="23.470149253731343"/>
    <x v="113"/>
  </r>
  <r>
    <s v="内蒙古省"/>
    <s v="乌海市"/>
    <s v="2017乌海市"/>
    <n v="2017"/>
    <n v="17.798507462686565"/>
    <x v="113"/>
  </r>
  <r>
    <s v="内蒙古省"/>
    <s v="乌兰察布市"/>
    <s v="2017乌兰察布市"/>
    <n v="2017"/>
    <n v="31.567164179104477"/>
    <x v="113"/>
  </r>
  <r>
    <s v="宁夏省"/>
    <s v="固原市"/>
    <s v="2017固原市"/>
    <n v="2017"/>
    <n v="55.298507462686565"/>
    <x v="114"/>
  </r>
  <r>
    <s v="宁夏省"/>
    <s v="石嘴山市"/>
    <s v="2017石嘴山市"/>
    <n v="2017"/>
    <n v="28.656716417910449"/>
    <x v="114"/>
  </r>
  <r>
    <s v="宁夏省"/>
    <s v="吴忠市"/>
    <s v="2017吴忠市"/>
    <n v="2017"/>
    <n v="64.925373134328353"/>
    <x v="114"/>
  </r>
  <r>
    <s v="宁夏省"/>
    <s v="银川市"/>
    <s v="2017银川市"/>
    <n v="2017"/>
    <n v="40.746268656716417"/>
    <x v="114"/>
  </r>
  <r>
    <s v="宁夏省"/>
    <s v="中卫市"/>
    <s v="2017中卫市"/>
    <n v="2017"/>
    <n v="38.805970149253731"/>
    <x v="114"/>
  </r>
  <r>
    <s v="青海省"/>
    <s v="海东市"/>
    <s v="2017海东市"/>
    <n v="2017"/>
    <n v="50.373134328358205"/>
    <x v="115"/>
  </r>
  <r>
    <s v="青海省"/>
    <s v="西宁市"/>
    <s v="2017西宁市"/>
    <n v="2017"/>
    <n v="26.865671641791042"/>
    <x v="115"/>
  </r>
  <r>
    <s v="山东省"/>
    <s v="滨州市"/>
    <s v="2017滨州市"/>
    <n v="2017"/>
    <n v="71.940298507462686"/>
    <x v="116"/>
  </r>
  <r>
    <s v="山东省"/>
    <s v="德州市"/>
    <s v="2017德州市"/>
    <n v="2017"/>
    <n v="63.432835820895519"/>
    <x v="116"/>
  </r>
  <r>
    <s v="山东省"/>
    <s v="东营市"/>
    <s v="2017东营市"/>
    <n v="2017"/>
    <n v="74.179104477611943"/>
    <x v="116"/>
  </r>
  <r>
    <s v="山东省"/>
    <s v="菏泽市"/>
    <s v="2017菏泽市"/>
    <n v="2017"/>
    <n v="43.208955223880594"/>
    <x v="116"/>
  </r>
  <r>
    <s v="山东省"/>
    <s v="济南市"/>
    <s v="2017济南市"/>
    <n v="2017"/>
    <n v="73.059701492537314"/>
    <x v="116"/>
  </r>
  <r>
    <s v="山东省"/>
    <s v="济宁市"/>
    <s v="2017济宁市"/>
    <n v="2017"/>
    <n v="64.626865671641795"/>
    <x v="116"/>
  </r>
  <r>
    <s v="山东省"/>
    <s v="莱芜市"/>
    <s v="2017莱芜市"/>
    <n v="2017"/>
    <n v="67.611940298507463"/>
    <x v="116"/>
  </r>
  <r>
    <s v="山东省"/>
    <s v="聊城市"/>
    <s v="2017聊城市"/>
    <n v="2017"/>
    <n v="75.895522388059703"/>
    <x v="116"/>
  </r>
  <r>
    <s v="山东省"/>
    <s v="临沂市"/>
    <s v="2017临沂市"/>
    <n v="2017"/>
    <n v="72.238805970149258"/>
    <x v="116"/>
  </r>
  <r>
    <s v="山东省"/>
    <s v="青岛市"/>
    <s v="2017青岛市"/>
    <n v="2017"/>
    <n v="75.373134328358205"/>
    <x v="116"/>
  </r>
  <r>
    <s v="山东省"/>
    <s v="日照市"/>
    <s v="2017日照市"/>
    <n v="2017"/>
    <n v="72.985074626865668"/>
    <x v="116"/>
  </r>
  <r>
    <s v="山东省"/>
    <s v="泰安市"/>
    <s v="2017泰安市"/>
    <n v="2017"/>
    <n v="70"/>
    <x v="116"/>
  </r>
  <r>
    <s v="山东省"/>
    <s v="威海市"/>
    <s v="2017威海市"/>
    <n v="2017"/>
    <n v="57.910447761194028"/>
    <x v="116"/>
  </r>
  <r>
    <s v="山东省"/>
    <s v="潍坊市"/>
    <s v="2017潍坊市"/>
    <n v="2017"/>
    <n v="69.552238805970148"/>
    <x v="116"/>
  </r>
  <r>
    <s v="山东省"/>
    <s v="烟台市"/>
    <s v="2017烟台市"/>
    <n v="2017"/>
    <n v="80.298507462686558"/>
    <x v="116"/>
  </r>
  <r>
    <s v="山东省"/>
    <s v="枣庄市"/>
    <s v="2017枣庄市"/>
    <n v="2017"/>
    <n v="65.820895522388057"/>
    <x v="116"/>
  </r>
  <r>
    <s v="山东省"/>
    <s v="淄博市"/>
    <s v="2017淄博市"/>
    <n v="2017"/>
    <n v="70.671641791044777"/>
    <x v="116"/>
  </r>
  <r>
    <s v="山西省"/>
    <s v="大同市"/>
    <s v="2017大同市"/>
    <n v="2017"/>
    <n v="59.477611940298509"/>
    <x v="117"/>
  </r>
  <r>
    <s v="山西省"/>
    <s v="晋城市"/>
    <s v="2017晋城市"/>
    <n v="2017"/>
    <n v="69.701492537313428"/>
    <x v="117"/>
  </r>
  <r>
    <s v="山西省"/>
    <s v="晋中市"/>
    <s v="2017晋中市"/>
    <n v="2017"/>
    <n v="38.582089552238806"/>
    <x v="117"/>
  </r>
  <r>
    <s v="山西省"/>
    <s v="临汾市"/>
    <s v="2017临汾市"/>
    <n v="2017"/>
    <n v="55.671641791044777"/>
    <x v="117"/>
  </r>
  <r>
    <s v="山西省"/>
    <s v="吕梁市"/>
    <s v="2017吕梁市"/>
    <n v="2017"/>
    <n v="47.910447761194028"/>
    <x v="117"/>
  </r>
  <r>
    <s v="山西省"/>
    <s v="朔州市"/>
    <s v="2017朔州市"/>
    <n v="2017"/>
    <n v="49.253731343283583"/>
    <x v="117"/>
  </r>
  <r>
    <s v="山西省"/>
    <s v="太原市"/>
    <s v="2017太原市"/>
    <n v="2017"/>
    <n v="58.35820895522388"/>
    <x v="117"/>
  </r>
  <r>
    <s v="山西省"/>
    <s v="忻州市"/>
    <s v="2017忻州市"/>
    <n v="2017"/>
    <n v="33.582089552238806"/>
    <x v="117"/>
  </r>
  <r>
    <s v="山西省"/>
    <s v="阳泉市"/>
    <s v="2017阳泉市"/>
    <n v="2017"/>
    <n v="52.835820895522389"/>
    <x v="117"/>
  </r>
  <r>
    <s v="山西省"/>
    <s v="运城市"/>
    <s v="2017运城市"/>
    <n v="2017"/>
    <n v="49.626865671641788"/>
    <x v="117"/>
  </r>
  <r>
    <s v="山西省"/>
    <s v="长治市"/>
    <s v="2017长治市"/>
    <n v="2017"/>
    <n v="37.798507462686565"/>
    <x v="117"/>
  </r>
  <r>
    <s v="陕西省"/>
    <s v="安康市"/>
    <s v="2017安康市"/>
    <n v="2017"/>
    <n v="54.477611940298509"/>
    <x v="118"/>
  </r>
  <r>
    <s v="陕西省"/>
    <s v="宝鸡市"/>
    <s v="2017宝鸡市"/>
    <n v="2017"/>
    <n v="55.373134328358205"/>
    <x v="118"/>
  </r>
  <r>
    <s v="陕西省"/>
    <s v="汉中市"/>
    <s v="2017汉中市"/>
    <n v="2017"/>
    <n v="47.537313432835816"/>
    <x v="118"/>
  </r>
  <r>
    <s v="陕西省"/>
    <s v="商洛市"/>
    <s v="2017商洛市"/>
    <n v="2017"/>
    <n v="44.328358208955223"/>
    <x v="118"/>
  </r>
  <r>
    <s v="陕西省"/>
    <s v="铜川市"/>
    <s v="2017铜川市"/>
    <n v="2017"/>
    <n v="46.119402985074629"/>
    <x v="118"/>
  </r>
  <r>
    <s v="陕西省"/>
    <s v="渭南市"/>
    <s v="2017渭南市"/>
    <n v="2017"/>
    <n v="65.671641791044777"/>
    <x v="118"/>
  </r>
  <r>
    <s v="陕西省"/>
    <s v="西安市"/>
    <s v="2017西安市"/>
    <n v="2017"/>
    <n v="58.656716417910445"/>
    <x v="118"/>
  </r>
  <r>
    <s v="陕西省"/>
    <s v="咸阳市"/>
    <s v="2017咸阳市"/>
    <n v="2017"/>
    <n v="54.402985074626862"/>
    <x v="118"/>
  </r>
  <r>
    <s v="陕西省"/>
    <s v="延安市"/>
    <s v="2017延安市"/>
    <n v="2017"/>
    <n v="48.059701492537314"/>
    <x v="118"/>
  </r>
  <r>
    <s v="陕西省"/>
    <s v="榆林市"/>
    <s v="2017榆林市"/>
    <n v="2017"/>
    <n v="51.64179104477612"/>
    <x v="118"/>
  </r>
  <r>
    <s v="四川省"/>
    <s v="巴中市"/>
    <s v="2017巴中市"/>
    <n v="2017"/>
    <n v="73.358208955223873"/>
    <x v="119"/>
  </r>
  <r>
    <s v="四川省"/>
    <s v="成都市"/>
    <s v="2017成都市"/>
    <n v="2017"/>
    <n v="78.955223880597018"/>
    <x v="119"/>
  </r>
  <r>
    <s v="四川省"/>
    <s v="达州市"/>
    <s v="2017达州市"/>
    <n v="2017"/>
    <n v="68.507462686567166"/>
    <x v="119"/>
  </r>
  <r>
    <s v="四川省"/>
    <s v="德阳市"/>
    <s v="2017德阳市"/>
    <n v="2017"/>
    <n v="60"/>
    <x v="119"/>
  </r>
  <r>
    <s v="四川省"/>
    <s v="广安市"/>
    <s v="2017广安市"/>
    <n v="2017"/>
    <n v="56.417910447761194"/>
    <x v="119"/>
  </r>
  <r>
    <s v="四川省"/>
    <s v="广元市"/>
    <s v="2017广元市"/>
    <n v="2017"/>
    <n v="71.865671641791039"/>
    <x v="119"/>
  </r>
  <r>
    <s v="四川省"/>
    <s v="乐山市"/>
    <s v="2017乐山市"/>
    <n v="2017"/>
    <n v="75.522388059701484"/>
    <x v="119"/>
  </r>
  <r>
    <s v="四川省"/>
    <s v="泸州市"/>
    <s v="2017泸州市"/>
    <n v="2017"/>
    <n v="60.895522388059703"/>
    <x v="119"/>
  </r>
  <r>
    <s v="四川省"/>
    <s v="眉山市"/>
    <s v="2017眉山市"/>
    <n v="2017"/>
    <n v="63.208955223880594"/>
    <x v="119"/>
  </r>
  <r>
    <s v="四川省"/>
    <s v="绵阳市"/>
    <s v="2017绵阳市"/>
    <n v="2017"/>
    <n v="75.895522388059703"/>
    <x v="119"/>
  </r>
  <r>
    <s v="四川省"/>
    <s v="南充市"/>
    <s v="2017南充市"/>
    <n v="2017"/>
    <n v="61.71641791044776"/>
    <x v="119"/>
  </r>
  <r>
    <s v="四川省"/>
    <s v="内江市"/>
    <s v="2017内江市"/>
    <n v="2017"/>
    <n v="71.194029850746261"/>
    <x v="119"/>
  </r>
  <r>
    <s v="四川省"/>
    <s v="攀枝花市"/>
    <s v="2017攀枝花市"/>
    <n v="2017"/>
    <n v="65.820895522388057"/>
    <x v="119"/>
  </r>
  <r>
    <s v="四川省"/>
    <s v="遂宁市"/>
    <s v="2017遂宁市"/>
    <n v="2017"/>
    <n v="69.626865671641795"/>
    <x v="119"/>
  </r>
  <r>
    <s v="四川省"/>
    <s v="雅安市"/>
    <s v="2017雅安市"/>
    <n v="2017"/>
    <n v="57.388059701492537"/>
    <x v="119"/>
  </r>
  <r>
    <s v="四川省"/>
    <s v="宜宾市"/>
    <s v="2017宜宾市"/>
    <n v="2017"/>
    <n v="46.865671641791046"/>
    <x v="119"/>
  </r>
  <r>
    <s v="四川省"/>
    <s v="资阳市"/>
    <s v="2017资阳市"/>
    <n v="2017"/>
    <n v="51.044776119402982"/>
    <x v="119"/>
  </r>
  <r>
    <s v="四川省"/>
    <s v="自贡市"/>
    <s v="2017自贡市"/>
    <n v="2017"/>
    <n v="44.179104477611936"/>
    <x v="119"/>
  </r>
  <r>
    <s v="西藏省"/>
    <s v="昌都市"/>
    <s v="2017昌都市"/>
    <n v="2017"/>
    <n v="13.432835820895521"/>
    <x v="120"/>
  </r>
  <r>
    <s v="西藏省"/>
    <s v="拉萨市"/>
    <s v="2017拉萨市"/>
    <n v="2017"/>
    <n v="37.014925373134325"/>
    <x v="120"/>
  </r>
  <r>
    <s v="西藏省"/>
    <s v="林芝市"/>
    <s v="2017林芝市"/>
    <n v="2017"/>
    <n v="52.686567164179102"/>
    <x v="120"/>
  </r>
  <r>
    <s v="西藏省"/>
    <s v="日喀则市"/>
    <s v="2017日喀则市"/>
    <n v="2017"/>
    <n v="24.440298507462686"/>
    <x v="120"/>
  </r>
  <r>
    <s v="西藏省"/>
    <s v="山南市"/>
    <s v="2017山南市"/>
    <n v="2017"/>
    <n v="51.567164179104473"/>
    <x v="120"/>
  </r>
  <r>
    <s v="新疆省"/>
    <s v="克拉玛依市"/>
    <s v="2017克拉玛依市"/>
    <n v="2017"/>
    <n v="10.149253731343283"/>
    <x v="121"/>
  </r>
  <r>
    <s v="新疆省"/>
    <s v="吐鲁番市"/>
    <s v="2017吐鲁番市"/>
    <n v="2017"/>
    <n v="58.507462686567166"/>
    <x v="121"/>
  </r>
  <r>
    <s v="新疆省"/>
    <s v="乌鲁木齐市"/>
    <s v="2017乌鲁木齐市"/>
    <n v="2017"/>
    <n v="73.656716417910445"/>
    <x v="121"/>
  </r>
  <r>
    <s v="云南省"/>
    <s v="保山市"/>
    <s v="2017保山市"/>
    <n v="2017"/>
    <n v="74.477611940298502"/>
    <x v="122"/>
  </r>
  <r>
    <s v="云南省"/>
    <s v="昆明市"/>
    <s v="2017昆明市"/>
    <n v="2017"/>
    <n v="68.432835820895519"/>
    <x v="122"/>
  </r>
  <r>
    <s v="云南省"/>
    <s v="丽江市"/>
    <s v="2017丽江市"/>
    <n v="2017"/>
    <n v="19.664179104477611"/>
    <x v="122"/>
  </r>
  <r>
    <s v="云南省"/>
    <s v="临沧市"/>
    <s v="2017临沧市"/>
    <n v="2017"/>
    <n v="66.71641791044776"/>
    <x v="122"/>
  </r>
  <r>
    <s v="云南省"/>
    <s v="普洱市"/>
    <s v="2017普洱市"/>
    <n v="2017"/>
    <n v="27.164179104477611"/>
    <x v="122"/>
  </r>
  <r>
    <s v="云南省"/>
    <s v="曲靖市"/>
    <s v="2017曲靖市"/>
    <n v="2017"/>
    <n v="30.373134328358208"/>
    <x v="122"/>
  </r>
  <r>
    <s v="云南省"/>
    <s v="玉溪市"/>
    <s v="2017玉溪市"/>
    <n v="2017"/>
    <n v="70.895522388059703"/>
    <x v="122"/>
  </r>
  <r>
    <s v="云南省"/>
    <s v="昭通市"/>
    <s v="2017昭通市"/>
    <n v="2017"/>
    <n v="17.611940298507463"/>
    <x v="122"/>
  </r>
  <r>
    <s v="浙江省"/>
    <s v="杭州市"/>
    <s v="2017杭州市"/>
    <n v="2017"/>
    <n v="82.089552238805965"/>
    <x v="123"/>
  </r>
  <r>
    <s v="浙江省"/>
    <s v="湖州市"/>
    <s v="2017湖州市"/>
    <n v="2017"/>
    <n v="60.373134328358205"/>
    <x v="123"/>
  </r>
  <r>
    <s v="浙江省"/>
    <s v="嘉兴市"/>
    <s v="2017嘉兴市"/>
    <n v="2017"/>
    <n v="76.417910447761187"/>
    <x v="123"/>
  </r>
  <r>
    <s v="浙江省"/>
    <s v="金华市"/>
    <s v="2017金华市"/>
    <n v="2017"/>
    <n v="49.067164179104473"/>
    <x v="123"/>
  </r>
  <r>
    <s v="浙江省"/>
    <s v="丽水市"/>
    <s v="2017丽水市"/>
    <n v="2017"/>
    <n v="12.835820895522387"/>
    <x v="123"/>
  </r>
  <r>
    <s v="浙江省"/>
    <s v="宁波市"/>
    <s v="2017宁波市"/>
    <n v="2017"/>
    <n v="70.149253731343279"/>
    <x v="123"/>
  </r>
  <r>
    <s v="浙江省"/>
    <s v="衢州市"/>
    <s v="2017衢州市"/>
    <n v="2017"/>
    <n v="35.111940298507463"/>
    <x v="123"/>
  </r>
  <r>
    <s v="浙江省"/>
    <s v="绍兴市"/>
    <s v="2017绍兴市"/>
    <n v="2017"/>
    <n v="53.35820895522388"/>
    <x v="123"/>
  </r>
  <r>
    <s v="浙江省"/>
    <s v="台州市"/>
    <s v="2017台州市"/>
    <n v="2017"/>
    <n v="54.701492537313435"/>
    <x v="123"/>
  </r>
  <r>
    <s v="浙江省"/>
    <s v="温州市"/>
    <s v="2017温州市"/>
    <n v="2017"/>
    <n v="75.597014925373131"/>
    <x v="123"/>
  </r>
  <r>
    <s v="浙江省"/>
    <s v="舟山市"/>
    <s v="2017舟山市"/>
    <n v="2017"/>
    <n v="74.253731343283576"/>
    <x v="123"/>
  </r>
  <r>
    <s v="北京市"/>
    <s v="北京市"/>
    <s v="2018北京市"/>
    <n v="2018"/>
    <n v="81.301369863013704"/>
    <x v="124"/>
  </r>
  <r>
    <s v="上海市"/>
    <s v="上海市"/>
    <s v="2018上海市"/>
    <n v="2018"/>
    <n v="74.589041095890408"/>
    <x v="125"/>
  </r>
  <r>
    <s v="天津市"/>
    <s v="天津市"/>
    <s v="2018天津市"/>
    <n v="2018"/>
    <n v="75.06849315068493"/>
    <x v="126"/>
  </r>
  <r>
    <s v="重庆市"/>
    <s v="重庆市"/>
    <s v="2018重庆市"/>
    <n v="2018"/>
    <n v="63.561643835616437"/>
    <x v="127"/>
  </r>
  <r>
    <s v="安徽省"/>
    <s v="安庆市"/>
    <s v="2018安庆市"/>
    <n v="2018"/>
    <n v="40.821917808219176"/>
    <x v="128"/>
  </r>
  <r>
    <s v="安徽省"/>
    <s v="蚌埠市"/>
    <s v="2018蚌埠市"/>
    <n v="2018"/>
    <n v="48.219178082191782"/>
    <x v="128"/>
  </r>
  <r>
    <s v="安徽省"/>
    <s v="亳州市"/>
    <s v="2018亳州市"/>
    <n v="2018"/>
    <n v="53.561643835616437"/>
    <x v="128"/>
  </r>
  <r>
    <s v="安徽省"/>
    <s v="池州市"/>
    <s v="2018池州市"/>
    <n v="2018"/>
    <n v="49.315068493150683"/>
    <x v="128"/>
  </r>
  <r>
    <s v="安徽省"/>
    <s v="滁州市"/>
    <s v="2018滁州市"/>
    <n v="2018"/>
    <n v="47.739726027397261"/>
    <x v="128"/>
  </r>
  <r>
    <s v="安徽省"/>
    <s v="阜阳市"/>
    <s v="2018阜阳市"/>
    <n v="2018"/>
    <n v="65.68493150684931"/>
    <x v="128"/>
  </r>
  <r>
    <s v="安徽省"/>
    <s v="合肥市"/>
    <s v="2018合肥市"/>
    <n v="2018"/>
    <n v="68.904109589041099"/>
    <x v="128"/>
  </r>
  <r>
    <s v="安徽省"/>
    <s v="淮北市"/>
    <s v="2018淮北市"/>
    <n v="2018"/>
    <n v="50"/>
    <x v="128"/>
  </r>
  <r>
    <s v="安徽省"/>
    <s v="淮南市"/>
    <s v="2018淮南市"/>
    <n v="2018"/>
    <n v="32.260273972602739"/>
    <x v="128"/>
  </r>
  <r>
    <s v="安徽省"/>
    <s v="黄山市"/>
    <s v="2018黄山市"/>
    <n v="2018"/>
    <n v="56.232876712328768"/>
    <x v="128"/>
  </r>
  <r>
    <s v="安徽省"/>
    <s v="六安市"/>
    <s v="2018六安市"/>
    <n v="2018"/>
    <n v="49.657534246575345"/>
    <x v="128"/>
  </r>
  <r>
    <s v="安徽省"/>
    <s v="马鞍山市"/>
    <s v="2018马鞍山市"/>
    <n v="2018"/>
    <n v="45.410958904109592"/>
    <x v="128"/>
  </r>
  <r>
    <s v="安徽省"/>
    <s v="宿州市"/>
    <s v="2018宿州市"/>
    <n v="2018"/>
    <n v="66.164383561643831"/>
    <x v="128"/>
  </r>
  <r>
    <s v="安徽省"/>
    <s v="铜陵市"/>
    <s v="2018铜陵市"/>
    <n v="2018"/>
    <n v="47.438356164383563"/>
    <x v="128"/>
  </r>
  <r>
    <s v="安徽省"/>
    <s v="芜湖市"/>
    <s v="2018芜湖市"/>
    <n v="2018"/>
    <n v="48.493150684931507"/>
    <x v="128"/>
  </r>
  <r>
    <s v="安徽省"/>
    <s v="宣城市"/>
    <s v="2018宣城市"/>
    <n v="2018"/>
    <n v="41.506849315068493"/>
    <x v="128"/>
  </r>
  <r>
    <s v="福建省"/>
    <s v="福州市"/>
    <s v="2018福州市"/>
    <n v="2018"/>
    <n v="62.12328767123288"/>
    <x v="129"/>
  </r>
  <r>
    <s v="福建省"/>
    <s v="龙岩市"/>
    <s v="2018龙岩市"/>
    <n v="2018"/>
    <n v="62.054794520547944"/>
    <x v="129"/>
  </r>
  <r>
    <s v="福建省"/>
    <s v="南平市"/>
    <s v="2018南平市"/>
    <n v="2018"/>
    <n v="63.287671232876711"/>
    <x v="129"/>
  </r>
  <r>
    <s v="福建省"/>
    <s v="宁德市"/>
    <s v="2018宁德市"/>
    <n v="2018"/>
    <n v="28.63013698630137"/>
    <x v="129"/>
  </r>
  <r>
    <s v="福建省"/>
    <s v="莆田市"/>
    <s v="2018莆田市"/>
    <n v="2018"/>
    <n v="62.534246575342465"/>
    <x v="129"/>
  </r>
  <r>
    <s v="福建省"/>
    <s v="泉州市"/>
    <s v="2018泉州市"/>
    <n v="2018"/>
    <n v="69.93150684931507"/>
    <x v="129"/>
  </r>
  <r>
    <s v="福建省"/>
    <s v="三明市"/>
    <s v="2018三明市"/>
    <n v="2018"/>
    <n v="32.671232876712331"/>
    <x v="129"/>
  </r>
  <r>
    <s v="福建省"/>
    <s v="厦门市"/>
    <s v="2018厦门市"/>
    <n v="2018"/>
    <n v="67.671232876712324"/>
    <x v="129"/>
  </r>
  <r>
    <s v="福建省"/>
    <s v="漳州市"/>
    <s v="2018漳州市"/>
    <n v="2018"/>
    <n v="67.712328767123296"/>
    <x v="129"/>
  </r>
  <r>
    <s v="甘肃省"/>
    <s v="白银市"/>
    <s v="2018白银市"/>
    <n v="2018"/>
    <n v="43.219178082191782"/>
    <x v="130"/>
  </r>
  <r>
    <s v="甘肃省"/>
    <s v="定西市"/>
    <s v="2018定西市"/>
    <n v="2018"/>
    <n v="52.876712328767127"/>
    <x v="130"/>
  </r>
  <r>
    <s v="甘肃省"/>
    <s v="嘉峪关市"/>
    <s v="2018嘉峪关市"/>
    <n v="2018"/>
    <n v="57.876712328767127"/>
    <x v="130"/>
  </r>
  <r>
    <s v="甘肃省"/>
    <s v="金昌市"/>
    <s v="2018金昌市"/>
    <n v="2018"/>
    <n v="43.835616438356162"/>
    <x v="130"/>
  </r>
  <r>
    <s v="甘肃省"/>
    <s v="酒泉市"/>
    <s v="2018酒泉市"/>
    <n v="2018"/>
    <n v="45.616438356164387"/>
    <x v="130"/>
  </r>
  <r>
    <s v="甘肃省"/>
    <s v="兰州市"/>
    <s v="2018兰州市"/>
    <n v="2018"/>
    <n v="49.794520547945204"/>
    <x v="130"/>
  </r>
  <r>
    <s v="甘肃省"/>
    <s v="陇南市"/>
    <s v="2018陇南市"/>
    <n v="2018"/>
    <n v="20.890410958904109"/>
    <x v="130"/>
  </r>
  <r>
    <s v="甘肃省"/>
    <s v="平凉市"/>
    <s v="2018平凉市"/>
    <n v="2018"/>
    <n v="28.972602739726028"/>
    <x v="130"/>
  </r>
  <r>
    <s v="甘肃省"/>
    <s v="庆阳市"/>
    <s v="2018庆阳市"/>
    <n v="2018"/>
    <n v="42.12328767123288"/>
    <x v="130"/>
  </r>
  <r>
    <s v="甘肃省"/>
    <s v="天水市"/>
    <s v="2018天水市"/>
    <n v="2018"/>
    <n v="8.8082191780821919"/>
    <x v="130"/>
  </r>
  <r>
    <s v="甘肃省"/>
    <s v="武威市"/>
    <s v="2018武威市"/>
    <n v="2018"/>
    <n v="9.3150684931506849"/>
    <x v="130"/>
  </r>
  <r>
    <s v="甘肃省"/>
    <s v="张掖市"/>
    <s v="2018张掖市"/>
    <n v="2018"/>
    <n v="42.602739726027401"/>
    <x v="130"/>
  </r>
  <r>
    <s v="广东省"/>
    <s v="潮州市"/>
    <s v="2018潮州市"/>
    <n v="2018"/>
    <n v="40.273972602739725"/>
    <x v="131"/>
  </r>
  <r>
    <s v="广东省"/>
    <s v="东莞市"/>
    <s v="2018东莞市"/>
    <n v="2018"/>
    <n v="71.369863013698634"/>
    <x v="131"/>
  </r>
  <r>
    <s v="广东省"/>
    <s v="佛山市"/>
    <s v="2018佛山市"/>
    <n v="2018"/>
    <n v="62.602739726027401"/>
    <x v="131"/>
  </r>
  <r>
    <s v="广东省"/>
    <s v="广州市"/>
    <s v="2018广州市"/>
    <n v="2018"/>
    <n v="81.027397260273972"/>
    <x v="131"/>
  </r>
  <r>
    <s v="广东省"/>
    <s v="河源市"/>
    <s v="2018河源市"/>
    <n v="2018"/>
    <n v="66.232876712328775"/>
    <x v="131"/>
  </r>
  <r>
    <s v="广东省"/>
    <s v="惠州市"/>
    <s v="2018惠州市"/>
    <n v="2018"/>
    <n v="49.109589041095894"/>
    <x v="131"/>
  </r>
  <r>
    <s v="广东省"/>
    <s v="江门市"/>
    <s v="2018江门市"/>
    <n v="2018"/>
    <n v="72.945205479452056"/>
    <x v="131"/>
  </r>
  <r>
    <s v="广东省"/>
    <s v="揭阳市"/>
    <s v="2018揭阳市"/>
    <n v="2018"/>
    <n v="65.61643835616438"/>
    <x v="131"/>
  </r>
  <r>
    <s v="广东省"/>
    <s v="茂名市"/>
    <s v="2018茂名市"/>
    <n v="2018"/>
    <n v="64.93150684931507"/>
    <x v="131"/>
  </r>
  <r>
    <s v="广东省"/>
    <s v="梅州市"/>
    <s v="2018梅州市"/>
    <n v="2018"/>
    <n v="44.246575342465754"/>
    <x v="131"/>
  </r>
  <r>
    <s v="广东省"/>
    <s v="清远市"/>
    <s v="2018清远市"/>
    <n v="2018"/>
    <n v="60.205479452054796"/>
    <x v="131"/>
  </r>
  <r>
    <s v="广东省"/>
    <s v="汕头市"/>
    <s v="2018汕头市"/>
    <n v="2018"/>
    <n v="65.821917808219183"/>
    <x v="131"/>
  </r>
  <r>
    <s v="广东省"/>
    <s v="汕尾市"/>
    <s v="2018汕尾市"/>
    <n v="2018"/>
    <n v="62.054794520547944"/>
    <x v="131"/>
  </r>
  <r>
    <s v="广东省"/>
    <s v="韶关市"/>
    <s v="2018韶关市"/>
    <n v="2018"/>
    <n v="53.219178082191782"/>
    <x v="131"/>
  </r>
  <r>
    <s v="广东省"/>
    <s v="深圳市"/>
    <s v="2018深圳市"/>
    <n v="2018"/>
    <n v="73.972602739726028"/>
    <x v="131"/>
  </r>
  <r>
    <s v="广东省"/>
    <s v="阳江市"/>
    <s v="2018阳江市"/>
    <n v="2018"/>
    <n v="64.726027397260282"/>
    <x v="131"/>
  </r>
  <r>
    <s v="广东省"/>
    <s v="云浮市"/>
    <s v="2018云浮市"/>
    <n v="2018"/>
    <n v="56.027397260273972"/>
    <x v="131"/>
  </r>
  <r>
    <s v="广东省"/>
    <s v="湛江市"/>
    <s v="2018湛江市"/>
    <n v="2018"/>
    <n v="14.178082191780822"/>
    <x v="131"/>
  </r>
  <r>
    <s v="广东省"/>
    <s v="肇庆市"/>
    <s v="2018肇庆市"/>
    <n v="2018"/>
    <n v="54.589041095890416"/>
    <x v="131"/>
  </r>
  <r>
    <s v="广东省"/>
    <s v="中山市"/>
    <s v="2018中山市"/>
    <n v="2018"/>
    <n v="51.164383561643838"/>
    <x v="131"/>
  </r>
  <r>
    <s v="广东省"/>
    <s v="珠海市"/>
    <s v="2018珠海市"/>
    <n v="2018"/>
    <n v="63.904109589041099"/>
    <x v="131"/>
  </r>
  <r>
    <s v="广西省"/>
    <s v="百色市"/>
    <s v="2018百色市"/>
    <n v="2018"/>
    <n v="17.027397260273972"/>
    <x v="132"/>
  </r>
  <r>
    <s v="广西省"/>
    <s v="北海市"/>
    <s v="2018北海市"/>
    <n v="2018"/>
    <n v="60.821917808219176"/>
    <x v="132"/>
  </r>
  <r>
    <s v="广西省"/>
    <s v="崇左市"/>
    <s v="2018崇左市"/>
    <n v="2018"/>
    <n v="51.780821917808218"/>
    <x v="132"/>
  </r>
  <r>
    <s v="广西省"/>
    <s v="防城港市"/>
    <s v="2018防城港市"/>
    <n v="2018"/>
    <n v="45.136986301369866"/>
    <x v="132"/>
  </r>
  <r>
    <s v="广西省"/>
    <s v="贵港市"/>
    <s v="2018贵港市"/>
    <n v="2018"/>
    <n v="61.986301369863014"/>
    <x v="132"/>
  </r>
  <r>
    <s v="广西省"/>
    <s v="桂林市"/>
    <s v="2018桂林市"/>
    <n v="2018"/>
    <n v="64.794520547945211"/>
    <x v="132"/>
  </r>
  <r>
    <s v="广西省"/>
    <s v="河池市"/>
    <s v="2018河池市"/>
    <n v="2018"/>
    <n v="41.917808219178085"/>
    <x v="132"/>
  </r>
  <r>
    <s v="广西省"/>
    <s v="贺州市"/>
    <s v="2018贺州市"/>
    <n v="2018"/>
    <n v="62.80821917808219"/>
    <x v="132"/>
  </r>
  <r>
    <s v="广西省"/>
    <s v="来宾市"/>
    <s v="2018来宾市"/>
    <n v="2018"/>
    <n v="56.301369863013697"/>
    <x v="132"/>
  </r>
  <r>
    <s v="广西省"/>
    <s v="柳州市"/>
    <s v="2018柳州市"/>
    <n v="2018"/>
    <n v="54.726027397260275"/>
    <x v="132"/>
  </r>
  <r>
    <s v="广西省"/>
    <s v="南宁市"/>
    <s v="2018南宁市"/>
    <n v="2018"/>
    <n v="76.301369863013704"/>
    <x v="132"/>
  </r>
  <r>
    <s v="广西省"/>
    <s v="钦州市"/>
    <s v="2018钦州市"/>
    <n v="2018"/>
    <n v="59.589041095890416"/>
    <x v="132"/>
  </r>
  <r>
    <s v="广西省"/>
    <s v="梧州市"/>
    <s v="2018梧州市"/>
    <n v="2018"/>
    <n v="69.93150684931507"/>
    <x v="132"/>
  </r>
  <r>
    <s v="广西省"/>
    <s v="玉林市"/>
    <s v="2018玉林市"/>
    <n v="2018"/>
    <n v="62.876712328767127"/>
    <x v="132"/>
  </r>
  <r>
    <s v="贵州省"/>
    <s v="安顺市"/>
    <s v="2018安顺市"/>
    <n v="2018"/>
    <n v="51.917808219178085"/>
    <x v="133"/>
  </r>
  <r>
    <s v="贵州省"/>
    <s v="毕节市"/>
    <s v="2018毕节市"/>
    <n v="2018"/>
    <n v="60.06849315068493"/>
    <x v="133"/>
  </r>
  <r>
    <s v="贵州省"/>
    <s v="贵阳市"/>
    <s v="2018贵阳市"/>
    <n v="2018"/>
    <n v="53.561643835616437"/>
    <x v="133"/>
  </r>
  <r>
    <s v="贵州省"/>
    <s v="六盘水市"/>
    <s v="2018六盘水市"/>
    <n v="2018"/>
    <n v="55.410958904109592"/>
    <x v="133"/>
  </r>
  <r>
    <s v="贵州省"/>
    <s v="铜仁市"/>
    <s v="2018铜仁市"/>
    <n v="2018"/>
    <n v="57.80821917808219"/>
    <x v="133"/>
  </r>
  <r>
    <s v="贵州省"/>
    <s v="遵义市"/>
    <s v="2018遵义市"/>
    <n v="2018"/>
    <n v="56.232876712328768"/>
    <x v="133"/>
  </r>
  <r>
    <s v="海南省"/>
    <s v="儋州市"/>
    <s v="2018儋州市"/>
    <n v="2018"/>
    <n v="49.452054794520549"/>
    <x v="134"/>
  </r>
  <r>
    <s v="海南省"/>
    <s v="海口市"/>
    <s v="2018海口市"/>
    <n v="2018"/>
    <n v="49.109589041095894"/>
    <x v="134"/>
  </r>
  <r>
    <s v="海南省"/>
    <s v="三亚市"/>
    <s v="2018三亚市"/>
    <n v="2018"/>
    <n v="29.93150684931507"/>
    <x v="134"/>
  </r>
  <r>
    <s v="河北省"/>
    <s v="保定市"/>
    <s v="2018保定市"/>
    <n v="2018"/>
    <n v="50.821917808219176"/>
    <x v="135"/>
  </r>
  <r>
    <s v="河北省"/>
    <s v="沧州市"/>
    <s v="2018沧州市"/>
    <n v="2018"/>
    <n v="47.876712328767127"/>
    <x v="135"/>
  </r>
  <r>
    <s v="河北省"/>
    <s v="承德市"/>
    <s v="2018承德市"/>
    <n v="2018"/>
    <n v="55.684931506849317"/>
    <x v="135"/>
  </r>
  <r>
    <s v="河北省"/>
    <s v="邯郸市"/>
    <s v="2018邯郸市"/>
    <n v="2018"/>
    <n v="53.698630136986303"/>
    <x v="135"/>
  </r>
  <r>
    <s v="河北省"/>
    <s v="衡水市"/>
    <s v="2018衡水市"/>
    <n v="2018"/>
    <n v="34.93150684931507"/>
    <x v="135"/>
  </r>
  <r>
    <s v="河北省"/>
    <s v="廊坊市"/>
    <s v="2018廊坊市"/>
    <n v="2018"/>
    <n v="18.739726027397261"/>
    <x v="135"/>
  </r>
  <r>
    <s v="河北省"/>
    <s v="秦皇岛市"/>
    <s v="2018秦皇岛市"/>
    <n v="2018"/>
    <n v="35.273972602739725"/>
    <x v="135"/>
  </r>
  <r>
    <s v="河北省"/>
    <s v="石家庄市"/>
    <s v="2018石家庄市"/>
    <n v="2018"/>
    <n v="49.726027397260275"/>
    <x v="135"/>
  </r>
  <r>
    <s v="河北省"/>
    <s v="唐山市"/>
    <s v="2018唐山市"/>
    <n v="2018"/>
    <n v="31.164383561643838"/>
    <x v="135"/>
  </r>
  <r>
    <s v="河北省"/>
    <s v="邢台市"/>
    <s v="2018邢台市"/>
    <n v="2018"/>
    <n v="13.013698630136986"/>
    <x v="135"/>
  </r>
  <r>
    <s v="河北省"/>
    <s v="张家口市"/>
    <s v="2018张家口市"/>
    <n v="2018"/>
    <n v="17.945205479452056"/>
    <x v="135"/>
  </r>
  <r>
    <s v="河南省"/>
    <s v="安阳市"/>
    <s v="2018安阳市"/>
    <n v="2018"/>
    <n v="11.917808219178083"/>
    <x v="136"/>
  </r>
  <r>
    <s v="河南省"/>
    <s v="鹤壁市"/>
    <s v="2018鹤壁市"/>
    <n v="2018"/>
    <n v="13.356164383561644"/>
    <x v="136"/>
  </r>
  <r>
    <s v="河南省"/>
    <s v="焦作市"/>
    <s v="2018焦作市"/>
    <n v="2018"/>
    <n v="9.794520547945206"/>
    <x v="136"/>
  </r>
  <r>
    <s v="河南省"/>
    <s v="开封市"/>
    <s v="2018开封市"/>
    <n v="2018"/>
    <n v="16.986301369863014"/>
    <x v="136"/>
  </r>
  <r>
    <s v="河南省"/>
    <s v="洛阳市"/>
    <s v="2018洛阳市"/>
    <n v="2018"/>
    <n v="16.780821917808218"/>
    <x v="136"/>
  </r>
  <r>
    <s v="河南省"/>
    <s v="漯河市"/>
    <s v="2018漯河市"/>
    <n v="2018"/>
    <n v="22.506849315068497"/>
    <x v="136"/>
  </r>
  <r>
    <s v="河南省"/>
    <s v="南阳市"/>
    <s v="2018南阳市"/>
    <n v="2018"/>
    <n v="12.191780821917808"/>
    <x v="136"/>
  </r>
  <r>
    <s v="河南省"/>
    <s v="平顶山市"/>
    <s v="2018平顶山市"/>
    <n v="2018"/>
    <n v="13.082191780821917"/>
    <x v="136"/>
  </r>
  <r>
    <s v="河南省"/>
    <s v="濮阳市"/>
    <s v="2018濮阳市"/>
    <n v="2018"/>
    <n v="10.684931506849315"/>
    <x v="136"/>
  </r>
  <r>
    <s v="河南省"/>
    <s v="三门峡市"/>
    <s v="2018三门峡市"/>
    <n v="2018"/>
    <n v="21.479452054794521"/>
    <x v="136"/>
  </r>
  <r>
    <s v="河南省"/>
    <s v="商丘市"/>
    <s v="2018商丘市"/>
    <n v="2018"/>
    <n v="16.301369863013701"/>
    <x v="136"/>
  </r>
  <r>
    <s v="河南省"/>
    <s v="新乡市"/>
    <s v="2018新乡市"/>
    <n v="2018"/>
    <n v="16.301369863013701"/>
    <x v="136"/>
  </r>
  <r>
    <s v="河南省"/>
    <s v="信阳市"/>
    <s v="2018信阳市"/>
    <n v="2018"/>
    <n v="11.506849315068493"/>
    <x v="136"/>
  </r>
  <r>
    <s v="河南省"/>
    <s v="许昌市"/>
    <s v="2018许昌市"/>
    <n v="2018"/>
    <n v="14.698630136986301"/>
    <x v="136"/>
  </r>
  <r>
    <s v="河南省"/>
    <s v="郑州市"/>
    <s v="2018郑州市"/>
    <n v="2018"/>
    <n v="14.657534246575343"/>
    <x v="136"/>
  </r>
  <r>
    <s v="河南省"/>
    <s v="周口市"/>
    <s v="2018周口市"/>
    <n v="2018"/>
    <n v="13.15068493150685"/>
    <x v="136"/>
  </r>
  <r>
    <s v="河南省"/>
    <s v="驻马店市"/>
    <s v="2018驻马店市"/>
    <n v="2018"/>
    <n v="52.945205479452056"/>
    <x v="136"/>
  </r>
  <r>
    <s v="黑龙江省"/>
    <s v="大庆市"/>
    <s v="2018大庆市"/>
    <n v="2018"/>
    <n v="27.328767123287673"/>
    <x v="137"/>
  </r>
  <r>
    <s v="黑龙江省"/>
    <s v="哈尔滨市"/>
    <s v="2018哈尔滨市"/>
    <n v="2018"/>
    <n v="23.287671232876711"/>
    <x v="137"/>
  </r>
  <r>
    <s v="黑龙江省"/>
    <s v="鹤岗市"/>
    <s v="2018鹤岗市"/>
    <n v="2018"/>
    <n v="28.56164383561644"/>
    <x v="137"/>
  </r>
  <r>
    <s v="黑龙江省"/>
    <s v="黑河市"/>
    <s v="2018黑河市"/>
    <n v="2018"/>
    <n v="17.945205479452056"/>
    <x v="137"/>
  </r>
  <r>
    <s v="黑龙江省"/>
    <s v="鸡西市"/>
    <s v="2018鸡西市"/>
    <n v="2018"/>
    <n v="28.493150684931507"/>
    <x v="137"/>
  </r>
  <r>
    <s v="黑龙江省"/>
    <s v="佳木斯市"/>
    <s v="2018佳木斯市"/>
    <n v="2018"/>
    <n v="28.356164383561644"/>
    <x v="137"/>
  </r>
  <r>
    <s v="黑龙江省"/>
    <s v="牡丹江市"/>
    <s v="2018牡丹江市"/>
    <n v="2018"/>
    <n v="34.657534246575345"/>
    <x v="137"/>
  </r>
  <r>
    <s v="黑龙江省"/>
    <s v="七台河市"/>
    <s v="2018七台河市"/>
    <n v="2018"/>
    <n v="40.753424657534246"/>
    <x v="137"/>
  </r>
  <r>
    <s v="黑龙江省"/>
    <s v="齐齐哈尔市"/>
    <s v="2018齐齐哈尔市"/>
    <n v="2018"/>
    <n v="42.328767123287669"/>
    <x v="137"/>
  </r>
  <r>
    <s v="黑龙江省"/>
    <s v="双鸭山市"/>
    <s v="2018双鸭山市"/>
    <n v="2018"/>
    <n v="30.890410958904109"/>
    <x v="137"/>
  </r>
  <r>
    <s v="黑龙江省"/>
    <s v="绥化市"/>
    <s v="2018绥化市"/>
    <n v="2018"/>
    <n v="17.876712328767123"/>
    <x v="137"/>
  </r>
  <r>
    <s v="黑龙江省"/>
    <s v="伊春市"/>
    <s v="2018伊春市"/>
    <n v="2018"/>
    <n v="26.575342465753426"/>
    <x v="137"/>
  </r>
  <r>
    <s v="湖北省"/>
    <s v="鄂州市"/>
    <s v="2018鄂州市"/>
    <n v="2018"/>
    <n v="48.767123287671232"/>
    <x v="138"/>
  </r>
  <r>
    <s v="湖北省"/>
    <s v="黄冈市"/>
    <s v="2018黄冈市"/>
    <n v="2018"/>
    <n v="24.589041095890412"/>
    <x v="138"/>
  </r>
  <r>
    <s v="湖北省"/>
    <s v="黄石市"/>
    <s v="2018黄石市"/>
    <n v="2018"/>
    <n v="73.219178082191789"/>
    <x v="138"/>
  </r>
  <r>
    <s v="湖北省"/>
    <s v="荆门市"/>
    <s v="2018荆门市"/>
    <n v="2018"/>
    <n v="62.465753424657535"/>
    <x v="138"/>
  </r>
  <r>
    <s v="湖北省"/>
    <s v="荆州市"/>
    <s v="2018荆州市"/>
    <n v="2018"/>
    <n v="24.041095890410958"/>
    <x v="138"/>
  </r>
  <r>
    <s v="湖北省"/>
    <s v="十堰市"/>
    <s v="2018十堰市"/>
    <n v="2018"/>
    <n v="58.630136986301373"/>
    <x v="138"/>
  </r>
  <r>
    <s v="湖北省"/>
    <s v="随州市"/>
    <s v="2018随州市"/>
    <n v="2018"/>
    <n v="46.712328767123289"/>
    <x v="138"/>
  </r>
  <r>
    <s v="湖北省"/>
    <s v="武汉市"/>
    <s v="2018武汉市"/>
    <n v="2018"/>
    <n v="76.712328767123296"/>
    <x v="138"/>
  </r>
  <r>
    <s v="湖北省"/>
    <s v="咸宁市"/>
    <s v="2018咸宁市"/>
    <n v="2018"/>
    <n v="57.602739726027401"/>
    <x v="138"/>
  </r>
  <r>
    <s v="湖北省"/>
    <s v="襄阳市"/>
    <s v="2018襄阳市"/>
    <n v="2018"/>
    <n v="73.424657534246577"/>
    <x v="138"/>
  </r>
  <r>
    <s v="湖北省"/>
    <s v="孝感市"/>
    <s v="2018孝感市"/>
    <n v="2018"/>
    <n v="48.424657534246577"/>
    <x v="138"/>
  </r>
  <r>
    <s v="湖北省"/>
    <s v="宜昌市"/>
    <s v="2018宜昌市"/>
    <n v="2018"/>
    <n v="63.767123287671232"/>
    <x v="138"/>
  </r>
  <r>
    <s v="湖南省"/>
    <s v="常德市"/>
    <s v="2018常德市"/>
    <n v="2018"/>
    <n v="57.876712328767127"/>
    <x v="139"/>
  </r>
  <r>
    <s v="湖南省"/>
    <s v="郴州市"/>
    <s v="2018郴州市"/>
    <n v="2018"/>
    <n v="65.136986301369859"/>
    <x v="139"/>
  </r>
  <r>
    <s v="湖南省"/>
    <s v="衡阳市"/>
    <s v="2018衡阳市"/>
    <n v="2018"/>
    <n v="41.986301369863014"/>
    <x v="139"/>
  </r>
  <r>
    <s v="湖南省"/>
    <s v="怀化市"/>
    <s v="2018怀化市"/>
    <n v="2018"/>
    <n v="44.452054794520549"/>
    <x v="139"/>
  </r>
  <r>
    <s v="湖南省"/>
    <s v="娄底市"/>
    <s v="2018娄底市"/>
    <n v="2018"/>
    <n v="41.986301369863014"/>
    <x v="139"/>
  </r>
  <r>
    <s v="湖南省"/>
    <s v="邵阳市"/>
    <s v="2018邵阳市"/>
    <n v="2018"/>
    <n v="56.095890410958908"/>
    <x v="139"/>
  </r>
  <r>
    <s v="湖南省"/>
    <s v="湘潭市"/>
    <s v="2018湘潭市"/>
    <n v="2018"/>
    <n v="46.301369863013697"/>
    <x v="139"/>
  </r>
  <r>
    <s v="湖南省"/>
    <s v="益阳市"/>
    <s v="2018益阳市"/>
    <n v="2018"/>
    <n v="62.945205479452056"/>
    <x v="139"/>
  </r>
  <r>
    <s v="湖南省"/>
    <s v="永州市"/>
    <s v="2018永州市"/>
    <n v="2018"/>
    <n v="38.561643835616437"/>
    <x v="139"/>
  </r>
  <r>
    <s v="湖南省"/>
    <s v="岳阳市"/>
    <s v="2018岳阳市"/>
    <n v="2018"/>
    <n v="46.643835616438359"/>
    <x v="139"/>
  </r>
  <r>
    <s v="湖南省"/>
    <s v="张家界市"/>
    <s v="2018张家界市"/>
    <n v="2018"/>
    <n v="46.232876712328768"/>
    <x v="139"/>
  </r>
  <r>
    <s v="湖南省"/>
    <s v="长沙市"/>
    <s v="2018长沙市"/>
    <n v="2018"/>
    <n v="52.739726027397261"/>
    <x v="139"/>
  </r>
  <r>
    <s v="湖南省"/>
    <s v="株洲市"/>
    <s v="2018株洲市"/>
    <n v="2018"/>
    <n v="44.109589041095894"/>
    <x v="139"/>
  </r>
  <r>
    <s v="吉林省"/>
    <s v="白城市"/>
    <s v="2018白城市"/>
    <n v="2018"/>
    <n v="54.863013698630141"/>
    <x v="140"/>
  </r>
  <r>
    <s v="吉林省"/>
    <s v="白山市"/>
    <s v="2018白山市"/>
    <n v="2018"/>
    <n v="41.164383561643838"/>
    <x v="140"/>
  </r>
  <r>
    <s v="吉林省"/>
    <s v="吉林市"/>
    <s v="2018吉林市"/>
    <n v="2018"/>
    <n v="57.945205479452056"/>
    <x v="140"/>
  </r>
  <r>
    <s v="吉林省"/>
    <s v="辽源市"/>
    <s v="2018辽源市"/>
    <n v="2018"/>
    <n v="39.93150684931507"/>
    <x v="140"/>
  </r>
  <r>
    <s v="吉林省"/>
    <s v="四平市"/>
    <s v="2018四平市"/>
    <n v="2018"/>
    <n v="51.506849315068493"/>
    <x v="140"/>
  </r>
  <r>
    <s v="吉林省"/>
    <s v="松原市"/>
    <s v="2018松原市"/>
    <n v="2018"/>
    <n v="45.958904109589042"/>
    <x v="140"/>
  </r>
  <r>
    <s v="吉林省"/>
    <s v="通化市"/>
    <s v="2018通化市"/>
    <n v="2018"/>
    <n v="18.12328767123288"/>
    <x v="140"/>
  </r>
  <r>
    <s v="吉林省"/>
    <s v="长春市"/>
    <s v="2018长春市"/>
    <n v="2018"/>
    <n v="54.589041095890416"/>
    <x v="140"/>
  </r>
  <r>
    <s v="江苏省"/>
    <s v="常州市"/>
    <s v="2018常州市"/>
    <n v="2018"/>
    <n v="58.150684931506852"/>
    <x v="141"/>
  </r>
  <r>
    <s v="江苏省"/>
    <s v="淮安市"/>
    <s v="2018淮安市"/>
    <n v="2018"/>
    <n v="50.136986301369866"/>
    <x v="141"/>
  </r>
  <r>
    <s v="江苏省"/>
    <s v="连云港市"/>
    <s v="2018连云港市"/>
    <n v="2018"/>
    <n v="14.794520547945206"/>
    <x v="141"/>
  </r>
  <r>
    <s v="江苏省"/>
    <s v="南京市"/>
    <s v="2018南京市"/>
    <n v="2018"/>
    <n v="67.397260273972606"/>
    <x v="141"/>
  </r>
  <r>
    <s v="江苏省"/>
    <s v="南通市"/>
    <s v="2018南通市"/>
    <n v="2018"/>
    <n v="70"/>
    <x v="141"/>
  </r>
  <r>
    <s v="江苏省"/>
    <s v="苏州市"/>
    <s v="2018苏州市"/>
    <n v="2018"/>
    <n v="53.287671232876711"/>
    <x v="141"/>
  </r>
  <r>
    <s v="江苏省"/>
    <s v="宿迁市"/>
    <s v="2018宿迁市"/>
    <n v="2018"/>
    <n v="62.602739726027401"/>
    <x v="141"/>
  </r>
  <r>
    <s v="江苏省"/>
    <s v="泰州市"/>
    <s v="2018泰州市"/>
    <n v="2018"/>
    <n v="60.136986301369866"/>
    <x v="141"/>
  </r>
  <r>
    <s v="江苏省"/>
    <s v="无锡市"/>
    <s v="2018无锡市"/>
    <n v="2018"/>
    <n v="53.972602739726028"/>
    <x v="141"/>
  </r>
  <r>
    <s v="江苏省"/>
    <s v="徐州市"/>
    <s v="2018徐州市"/>
    <n v="2018"/>
    <n v="50.890410958904113"/>
    <x v="141"/>
  </r>
  <r>
    <s v="江苏省"/>
    <s v="盐城市"/>
    <s v="2018盐城市"/>
    <n v="2018"/>
    <n v="61.643835616438359"/>
    <x v="141"/>
  </r>
  <r>
    <s v="江苏省"/>
    <s v="扬州市"/>
    <s v="2018扬州市"/>
    <n v="2018"/>
    <n v="26.342465753424658"/>
    <x v="141"/>
  </r>
  <r>
    <s v="江苏省"/>
    <s v="镇江市"/>
    <s v="2018镇江市"/>
    <n v="2018"/>
    <n v="41.301369863013697"/>
    <x v="141"/>
  </r>
  <r>
    <s v="江西省"/>
    <s v="抚州市"/>
    <s v="2018抚州市"/>
    <n v="2018"/>
    <n v="21.575342465753426"/>
    <x v="142"/>
  </r>
  <r>
    <s v="江西省"/>
    <s v="赣州市"/>
    <s v="2018赣州市"/>
    <n v="2018"/>
    <n v="54.794520547945204"/>
    <x v="142"/>
  </r>
  <r>
    <s v="江西省"/>
    <s v="吉安市"/>
    <s v="2018吉安市"/>
    <n v="2018"/>
    <n v="26.780821917808218"/>
    <x v="142"/>
  </r>
  <r>
    <s v="江西省"/>
    <s v="景德镇市"/>
    <s v="2018景德镇市"/>
    <n v="2018"/>
    <n v="22.602739726027398"/>
    <x v="142"/>
  </r>
  <r>
    <s v="江西省"/>
    <s v="九江市"/>
    <s v="2018九江市"/>
    <n v="2018"/>
    <n v="59.452054794520549"/>
    <x v="142"/>
  </r>
  <r>
    <s v="江西省"/>
    <s v="南昌市"/>
    <s v="2018南昌市"/>
    <n v="2018"/>
    <n v="21.616438356164387"/>
    <x v="142"/>
  </r>
  <r>
    <s v="江西省"/>
    <s v="萍乡市"/>
    <s v="2018萍乡市"/>
    <n v="2018"/>
    <n v="34.589041095890408"/>
    <x v="142"/>
  </r>
  <r>
    <s v="江西省"/>
    <s v="上饶市"/>
    <s v="2018上饶市"/>
    <n v="2018"/>
    <n v="33.082191780821915"/>
    <x v="142"/>
  </r>
  <r>
    <s v="江西省"/>
    <s v="新余市"/>
    <s v="2018新余市"/>
    <n v="2018"/>
    <n v="27.369863013698634"/>
    <x v="142"/>
  </r>
  <r>
    <s v="江西省"/>
    <s v="宜春市"/>
    <s v="2018宜春市"/>
    <n v="2018"/>
    <n v="29.520547945205479"/>
    <x v="142"/>
  </r>
  <r>
    <s v="江西省"/>
    <s v="鹰潭市"/>
    <s v="2018鹰潭市"/>
    <n v="2018"/>
    <n v="36.479452054794521"/>
    <x v="142"/>
  </r>
  <r>
    <s v="辽宁省"/>
    <s v="鞍山市"/>
    <s v="2018鞍山市"/>
    <n v="2018"/>
    <n v="20.753424657534246"/>
    <x v="143"/>
  </r>
  <r>
    <s v="辽宁省"/>
    <s v="本溪市"/>
    <s v="2018本溪市"/>
    <n v="2018"/>
    <n v="18.260273972602743"/>
    <x v="143"/>
  </r>
  <r>
    <s v="辽宁省"/>
    <s v="朝阳市"/>
    <s v="2018朝阳市"/>
    <n v="2018"/>
    <n v="62.465753424657535"/>
    <x v="143"/>
  </r>
  <r>
    <s v="辽宁省"/>
    <s v="大连市"/>
    <s v="2018大连市"/>
    <n v="2018"/>
    <n v="50.726027397260275"/>
    <x v="143"/>
  </r>
  <r>
    <s v="辽宁省"/>
    <s v="丹东市"/>
    <s v="2018丹东市"/>
    <n v="2018"/>
    <n v="41.232876712328768"/>
    <x v="143"/>
  </r>
  <r>
    <s v="辽宁省"/>
    <s v="抚顺市"/>
    <s v="2018抚顺市"/>
    <n v="2018"/>
    <n v="34.835616438356169"/>
    <x v="143"/>
  </r>
  <r>
    <s v="辽宁省"/>
    <s v="阜新市"/>
    <s v="2018阜新市"/>
    <n v="2018"/>
    <n v="46.301369863013697"/>
    <x v="143"/>
  </r>
  <r>
    <s v="辽宁省"/>
    <s v="葫芦岛市"/>
    <s v="2018葫芦岛市"/>
    <n v="2018"/>
    <n v="56.095890410958908"/>
    <x v="143"/>
  </r>
  <r>
    <s v="辽宁省"/>
    <s v="锦州市"/>
    <s v="2018锦州市"/>
    <n v="2018"/>
    <n v="40.890410958904113"/>
    <x v="143"/>
  </r>
  <r>
    <s v="辽宁省"/>
    <s v="辽阳市"/>
    <s v="2018辽阳市"/>
    <n v="2018"/>
    <n v="53.150684931506852"/>
    <x v="143"/>
  </r>
  <r>
    <s v="辽宁省"/>
    <s v="盘锦市"/>
    <s v="2018盘锦市"/>
    <n v="2018"/>
    <n v="44.972602739726028"/>
    <x v="143"/>
  </r>
  <r>
    <s v="辽宁省"/>
    <s v="沈阳市"/>
    <s v="2018沈阳市"/>
    <n v="2018"/>
    <n v="64.178082191780817"/>
    <x v="143"/>
  </r>
  <r>
    <s v="辽宁省"/>
    <s v="铁岭市"/>
    <s v="2018铁岭市"/>
    <n v="2018"/>
    <n v="45.452054794520549"/>
    <x v="143"/>
  </r>
  <r>
    <s v="辽宁省"/>
    <s v="营口市"/>
    <s v="2018营口市"/>
    <n v="2018"/>
    <n v="41.479452054794521"/>
    <x v="143"/>
  </r>
  <r>
    <s v="内蒙古省"/>
    <s v="巴彦淖尔市"/>
    <s v="2018巴彦淖尔市"/>
    <n v="2018"/>
    <n v="30.136986301369863"/>
    <x v="144"/>
  </r>
  <r>
    <s v="内蒙古省"/>
    <s v="包头市"/>
    <s v="2018包头市"/>
    <n v="2018"/>
    <n v="44.013698630136986"/>
    <x v="144"/>
  </r>
  <r>
    <s v="内蒙古省"/>
    <s v="赤峰市"/>
    <s v="2018赤峰市"/>
    <n v="2018"/>
    <n v="49.794520547945204"/>
    <x v="144"/>
  </r>
  <r>
    <s v="内蒙古省"/>
    <s v="鄂尔多斯市"/>
    <s v="2018鄂尔多斯市"/>
    <n v="2018"/>
    <n v="43.082191780821915"/>
    <x v="144"/>
  </r>
  <r>
    <s v="内蒙古省"/>
    <s v="呼和浩特市"/>
    <s v="2018呼和浩特市"/>
    <n v="2018"/>
    <n v="61.027397260273972"/>
    <x v="144"/>
  </r>
  <r>
    <s v="内蒙古省"/>
    <s v="呼伦贝尔市"/>
    <s v="2018呼伦贝尔市"/>
    <n v="2018"/>
    <n v="39.38356164383562"/>
    <x v="144"/>
  </r>
  <r>
    <s v="内蒙古省"/>
    <s v="通辽市"/>
    <s v="2018通辽市"/>
    <n v="2018"/>
    <n v="29.520547945205479"/>
    <x v="144"/>
  </r>
  <r>
    <s v="内蒙古省"/>
    <s v="乌海市"/>
    <s v="2018乌海市"/>
    <n v="2018"/>
    <n v="45.06849315068493"/>
    <x v="144"/>
  </r>
  <r>
    <s v="内蒙古省"/>
    <s v="乌兰察布市"/>
    <s v="2018乌兰察布市"/>
    <n v="2018"/>
    <n v="34.38356164383562"/>
    <x v="144"/>
  </r>
  <r>
    <s v="宁夏省"/>
    <s v="固原市"/>
    <s v="2018固原市"/>
    <n v="2018"/>
    <n v="45.958904109589042"/>
    <x v="145"/>
  </r>
  <r>
    <s v="宁夏省"/>
    <s v="石嘴山市"/>
    <s v="2018石嘴山市"/>
    <n v="2018"/>
    <n v="50.821917808219176"/>
    <x v="145"/>
  </r>
  <r>
    <s v="宁夏省"/>
    <s v="吴忠市"/>
    <s v="2018吴忠市"/>
    <n v="2018"/>
    <n v="36.643835616438359"/>
    <x v="145"/>
  </r>
  <r>
    <s v="宁夏省"/>
    <s v="银川市"/>
    <s v="2018银川市"/>
    <n v="2018"/>
    <n v="60.684931506849317"/>
    <x v="145"/>
  </r>
  <r>
    <s v="宁夏省"/>
    <s v="中卫市"/>
    <s v="2018中卫市"/>
    <n v="2018"/>
    <n v="5.89041095890411"/>
    <x v="145"/>
  </r>
  <r>
    <s v="青海省"/>
    <s v="海东市"/>
    <s v="2018海东市"/>
    <n v="2018"/>
    <n v="14.493150684931507"/>
    <x v="146"/>
  </r>
  <r>
    <s v="青海省"/>
    <s v="西宁市"/>
    <s v="2018西宁市"/>
    <n v="2018"/>
    <n v="53.493150684931507"/>
    <x v="146"/>
  </r>
  <r>
    <s v="山东省"/>
    <s v="滨州市"/>
    <s v="2018滨州市"/>
    <n v="2018"/>
    <n v="69.657534246575338"/>
    <x v="147"/>
  </r>
  <r>
    <s v="山东省"/>
    <s v="德州市"/>
    <s v="2018德州市"/>
    <n v="2018"/>
    <n v="56.027397260273972"/>
    <x v="147"/>
  </r>
  <r>
    <s v="山东省"/>
    <s v="东营市"/>
    <s v="2018东营市"/>
    <n v="2018"/>
    <n v="73.356164383561648"/>
    <x v="147"/>
  </r>
  <r>
    <s v="山东省"/>
    <s v="菏泽市"/>
    <s v="2018菏泽市"/>
    <n v="2018"/>
    <n v="42.328767123287669"/>
    <x v="147"/>
  </r>
  <r>
    <s v="山东省"/>
    <s v="济南市"/>
    <s v="2018济南市"/>
    <n v="2018"/>
    <n v="69.726027397260282"/>
    <x v="147"/>
  </r>
  <r>
    <s v="山东省"/>
    <s v="济宁市"/>
    <s v="2018济宁市"/>
    <n v="2018"/>
    <n v="59.657534246575345"/>
    <x v="147"/>
  </r>
  <r>
    <s v="山东省"/>
    <s v="莱芜市"/>
    <s v="2018莱芜市"/>
    <n v="2018"/>
    <n v="61.849315068493155"/>
    <x v="147"/>
  </r>
  <r>
    <s v="山东省"/>
    <s v="聊城市"/>
    <s v="2018聊城市"/>
    <n v="2018"/>
    <n v="71.712328767123296"/>
    <x v="147"/>
  </r>
  <r>
    <s v="山东省"/>
    <s v="临沂市"/>
    <s v="2018临沂市"/>
    <n v="2018"/>
    <n v="61.57534246575343"/>
    <x v="147"/>
  </r>
  <r>
    <s v="山东省"/>
    <s v="青岛市"/>
    <s v="2018青岛市"/>
    <n v="2018"/>
    <n v="67.945205479452056"/>
    <x v="147"/>
  </r>
  <r>
    <s v="山东省"/>
    <s v="日照市"/>
    <s v="2018日照市"/>
    <n v="2018"/>
    <n v="71.780821917808225"/>
    <x v="147"/>
  </r>
  <r>
    <s v="山东省"/>
    <s v="泰安市"/>
    <s v="2018泰安市"/>
    <n v="2018"/>
    <n v="56.027397260273972"/>
    <x v="147"/>
  </r>
  <r>
    <s v="山东省"/>
    <s v="威海市"/>
    <s v="2018威海市"/>
    <n v="2018"/>
    <n v="62.534246575342465"/>
    <x v="147"/>
  </r>
  <r>
    <s v="山东省"/>
    <s v="潍坊市"/>
    <s v="2018潍坊市"/>
    <n v="2018"/>
    <n v="57.602739726027401"/>
    <x v="147"/>
  </r>
  <r>
    <s v="山东省"/>
    <s v="烟台市"/>
    <s v="2018烟台市"/>
    <n v="2018"/>
    <n v="76.369863013698634"/>
    <x v="147"/>
  </r>
  <r>
    <s v="山东省"/>
    <s v="枣庄市"/>
    <s v="2018枣庄市"/>
    <n v="2018"/>
    <n v="58.082191780821923"/>
    <x v="147"/>
  </r>
  <r>
    <s v="山东省"/>
    <s v="淄博市"/>
    <s v="2018淄博市"/>
    <n v="2018"/>
    <n v="68.493150684931507"/>
    <x v="147"/>
  </r>
  <r>
    <s v="山西省"/>
    <s v="大同市"/>
    <s v="2018大同市"/>
    <n v="2018"/>
    <n v="65.136986301369859"/>
    <x v="148"/>
  </r>
  <r>
    <s v="山西省"/>
    <s v="晋城市"/>
    <s v="2018晋城市"/>
    <n v="2018"/>
    <n v="55"/>
    <x v="148"/>
  </r>
  <r>
    <s v="山西省"/>
    <s v="晋中市"/>
    <s v="2018晋中市"/>
    <n v="2018"/>
    <n v="57.739726027397261"/>
    <x v="148"/>
  </r>
  <r>
    <s v="山西省"/>
    <s v="临汾市"/>
    <s v="2018临汾市"/>
    <n v="2018"/>
    <n v="20.342465753424658"/>
    <x v="148"/>
  </r>
  <r>
    <s v="山西省"/>
    <s v="吕梁市"/>
    <s v="2018吕梁市"/>
    <n v="2018"/>
    <n v="57.602739726027401"/>
    <x v="148"/>
  </r>
  <r>
    <s v="山西省"/>
    <s v="朔州市"/>
    <s v="2018朔州市"/>
    <n v="2018"/>
    <n v="47.671232876712331"/>
    <x v="148"/>
  </r>
  <r>
    <s v="山西省"/>
    <s v="太原市"/>
    <s v="2018太原市"/>
    <n v="2018"/>
    <n v="28.835616438356166"/>
    <x v="148"/>
  </r>
  <r>
    <s v="山西省"/>
    <s v="长治市"/>
    <s v="2018长治市"/>
    <n v="2018"/>
    <n v="52.260273972602739"/>
    <x v="148"/>
  </r>
  <r>
    <s v="山西省"/>
    <s v="忻州市"/>
    <s v="2018忻州市"/>
    <n v="2018"/>
    <n v="19.589041095890412"/>
    <x v="148"/>
  </r>
  <r>
    <s v="山西省"/>
    <s v="阳泉市"/>
    <s v="2018阳泉市"/>
    <n v="2018"/>
    <n v="25.479452054794521"/>
    <x v="148"/>
  </r>
  <r>
    <s v="山西省"/>
    <s v="运城市"/>
    <s v="2018运城市"/>
    <n v="2018"/>
    <n v="41.095890410958908"/>
    <x v="148"/>
  </r>
  <r>
    <s v="陕西省"/>
    <s v="安康市"/>
    <s v="2018安康市"/>
    <n v="2018"/>
    <n v="56.849315068493155"/>
    <x v="149"/>
  </r>
  <r>
    <s v="陕西省"/>
    <s v="宝鸡市"/>
    <s v="2018宝鸡市"/>
    <n v="2018"/>
    <n v="51.301369863013697"/>
    <x v="149"/>
  </r>
  <r>
    <s v="陕西省"/>
    <s v="汉中市"/>
    <s v="2018汉中市"/>
    <n v="2018"/>
    <n v="49.589041095890416"/>
    <x v="149"/>
  </r>
  <r>
    <s v="陕西省"/>
    <s v="商洛市"/>
    <s v="2018商洛市"/>
    <n v="2018"/>
    <n v="54.178082191780824"/>
    <x v="149"/>
  </r>
  <r>
    <s v="陕西省"/>
    <s v="铜川市"/>
    <s v="2018铜川市"/>
    <n v="2018"/>
    <n v="48.356164383561648"/>
    <x v="149"/>
  </r>
  <r>
    <s v="陕西省"/>
    <s v="渭南市"/>
    <s v="2018渭南市"/>
    <n v="2018"/>
    <n v="50.06849315068493"/>
    <x v="149"/>
  </r>
  <r>
    <s v="陕西省"/>
    <s v="西安市"/>
    <s v="2018西安市"/>
    <n v="2018"/>
    <n v="59.794520547945204"/>
    <x v="149"/>
  </r>
  <r>
    <s v="陕西省"/>
    <s v="咸阳市"/>
    <s v="2018咸阳市"/>
    <n v="2018"/>
    <n v="55.684931506849317"/>
    <x v="149"/>
  </r>
  <r>
    <s v="陕西省"/>
    <s v="延安市"/>
    <s v="2018延安市"/>
    <n v="2018"/>
    <n v="48.150684931506852"/>
    <x v="149"/>
  </r>
  <r>
    <s v="陕西省"/>
    <s v="榆林市"/>
    <s v="2018榆林市"/>
    <n v="2018"/>
    <n v="39.726027397260275"/>
    <x v="149"/>
  </r>
  <r>
    <s v="四川省"/>
    <s v="巴中市"/>
    <s v="2018巴中市"/>
    <n v="2018"/>
    <n v="73.630136986301366"/>
    <x v="150"/>
  </r>
  <r>
    <s v="四川省"/>
    <s v="成都市"/>
    <s v="2018成都市"/>
    <n v="2018"/>
    <n v="74.863013698630141"/>
    <x v="150"/>
  </r>
  <r>
    <s v="四川省"/>
    <s v="达州市"/>
    <s v="2018达州市"/>
    <n v="2018"/>
    <n v="43.150684931506852"/>
    <x v="150"/>
  </r>
  <r>
    <s v="四川省"/>
    <s v="德阳市"/>
    <s v="2018德阳市"/>
    <n v="2018"/>
    <n v="55.06849315068493"/>
    <x v="150"/>
  </r>
  <r>
    <s v="四川省"/>
    <s v="广安市"/>
    <s v="2018广安市"/>
    <n v="2018"/>
    <n v="63.424657534246577"/>
    <x v="150"/>
  </r>
  <r>
    <s v="四川省"/>
    <s v="广元市"/>
    <s v="2018广元市"/>
    <n v="2018"/>
    <n v="59.657534246575345"/>
    <x v="150"/>
  </r>
  <r>
    <s v="四川省"/>
    <s v="乐山市"/>
    <s v="2018乐山市"/>
    <n v="2018"/>
    <n v="56.438356164383563"/>
    <x v="150"/>
  </r>
  <r>
    <s v="四川省"/>
    <s v="泸州市"/>
    <s v="2018泸州市"/>
    <n v="2018"/>
    <n v="58.287671232876711"/>
    <x v="150"/>
  </r>
  <r>
    <s v="四川省"/>
    <s v="眉山市"/>
    <s v="2018眉山市"/>
    <n v="2018"/>
    <n v="52.80821917808219"/>
    <x v="150"/>
  </r>
  <r>
    <s v="四川省"/>
    <s v="绵阳市"/>
    <s v="2018绵阳市"/>
    <n v="2018"/>
    <n v="72.945205479452056"/>
    <x v="150"/>
  </r>
  <r>
    <s v="四川省"/>
    <s v="南充市"/>
    <s v="2018南充市"/>
    <n v="2018"/>
    <n v="55.821917808219176"/>
    <x v="150"/>
  </r>
  <r>
    <s v="四川省"/>
    <s v="内江市"/>
    <s v="2018内江市"/>
    <n v="2018"/>
    <n v="19.041095890410958"/>
    <x v="150"/>
  </r>
  <r>
    <s v="四川省"/>
    <s v="攀枝花市"/>
    <s v="2018攀枝花市"/>
    <n v="2018"/>
    <n v="52.054794520547944"/>
    <x v="150"/>
  </r>
  <r>
    <s v="四川省"/>
    <s v="遂宁市"/>
    <s v="2018遂宁市"/>
    <n v="2018"/>
    <n v="54.38356164383562"/>
    <x v="150"/>
  </r>
  <r>
    <s v="四川省"/>
    <s v="雅安市"/>
    <s v="2018雅安市"/>
    <n v="2018"/>
    <n v="46.753424657534246"/>
    <x v="150"/>
  </r>
  <r>
    <s v="四川省"/>
    <s v="宜宾市"/>
    <s v="2018宜宾市"/>
    <n v="2018"/>
    <n v="47.12328767123288"/>
    <x v="150"/>
  </r>
  <r>
    <s v="四川省"/>
    <s v="资阳市"/>
    <s v="2018资阳市"/>
    <n v="2018"/>
    <n v="15.136986301369863"/>
    <x v="150"/>
  </r>
  <r>
    <s v="四川省"/>
    <s v="自贡市"/>
    <s v="2018自贡市"/>
    <n v="2018"/>
    <n v="61.643835616438359"/>
    <x v="150"/>
  </r>
  <r>
    <s v="西藏省"/>
    <s v="昌都市"/>
    <s v="2018昌都市"/>
    <n v="2018"/>
    <n v="40.31506849315069"/>
    <x v="151"/>
  </r>
  <r>
    <s v="西藏省"/>
    <s v="拉萨市"/>
    <s v="2018拉萨市"/>
    <n v="2018"/>
    <n v="29.315068493150687"/>
    <x v="151"/>
  </r>
  <r>
    <s v="西藏省"/>
    <s v="林芝市"/>
    <s v="2018林芝市"/>
    <n v="2018"/>
    <n v="41.575342465753423"/>
    <x v="151"/>
  </r>
  <r>
    <s v="西藏省"/>
    <s v="日喀则市"/>
    <s v="2018日喀则市"/>
    <n v="2018"/>
    <n v="31.095890410958905"/>
    <x v="151"/>
  </r>
  <r>
    <s v="西藏省"/>
    <s v="山南市"/>
    <s v="2018山南市"/>
    <n v="2018"/>
    <n v="43.219178082191782"/>
    <x v="151"/>
  </r>
  <r>
    <s v="新疆省"/>
    <s v="克拉玛依市"/>
    <s v="2018克拉玛依市"/>
    <n v="2018"/>
    <n v="32.095890410958908"/>
    <x v="152"/>
  </r>
  <r>
    <s v="新疆省"/>
    <s v="吐鲁番市"/>
    <s v="2018吐鲁番市"/>
    <n v="2018"/>
    <n v="31.506849315068493"/>
    <x v="152"/>
  </r>
  <r>
    <s v="新疆省"/>
    <s v="乌鲁木齐市"/>
    <s v="2018乌鲁木齐市"/>
    <n v="2018"/>
    <n v="54.109589041095894"/>
    <x v="152"/>
  </r>
  <r>
    <s v="云南省"/>
    <s v="保山市"/>
    <s v="2018保山市"/>
    <n v="2018"/>
    <n v="45"/>
    <x v="153"/>
  </r>
  <r>
    <s v="云南省"/>
    <s v="昆明市"/>
    <s v="2018昆明市"/>
    <n v="2018"/>
    <n v="71.232876712328775"/>
    <x v="153"/>
  </r>
  <r>
    <s v="云南省"/>
    <s v="丽江市"/>
    <s v="2018丽江市"/>
    <n v="2018"/>
    <n v="50.547945205479451"/>
    <x v="153"/>
  </r>
  <r>
    <s v="云南省"/>
    <s v="临沧市"/>
    <s v="2018临沧市"/>
    <n v="2018"/>
    <n v="11.643835616438356"/>
    <x v="153"/>
  </r>
  <r>
    <s v="云南省"/>
    <s v="普洱市"/>
    <s v="2018普洱市"/>
    <n v="2018"/>
    <n v="57.739726027397261"/>
    <x v="153"/>
  </r>
  <r>
    <s v="云南省"/>
    <s v="曲靖市"/>
    <s v="2018曲靖市"/>
    <n v="2018"/>
    <n v="38.671232876712331"/>
    <x v="153"/>
  </r>
  <r>
    <s v="云南省"/>
    <s v="玉溪市"/>
    <s v="2018玉溪市"/>
    <n v="2018"/>
    <n v="67.123287671232873"/>
    <x v="153"/>
  </r>
  <r>
    <s v="云南省"/>
    <s v="昭通市"/>
    <s v="2018昭通市"/>
    <n v="2018"/>
    <n v="5.4794520547945202"/>
    <x v="153"/>
  </r>
  <r>
    <s v="浙江省"/>
    <s v="杭州市"/>
    <s v="2018杭州市"/>
    <n v="2018"/>
    <n v="77.739726027397268"/>
    <x v="154"/>
  </r>
  <r>
    <s v="浙江省"/>
    <s v="湖州市"/>
    <s v="2018湖州市"/>
    <n v="2018"/>
    <n v="65.342465753424662"/>
    <x v="154"/>
  </r>
  <r>
    <s v="浙江省"/>
    <s v="嘉兴市"/>
    <s v="2018嘉兴市"/>
    <n v="2018"/>
    <n v="72.191780821917817"/>
    <x v="154"/>
  </r>
  <r>
    <s v="浙江省"/>
    <s v="金华市"/>
    <s v="2018金华市"/>
    <n v="2018"/>
    <n v="73.630136986301366"/>
    <x v="154"/>
  </r>
  <r>
    <s v="浙江省"/>
    <s v="丽水市"/>
    <s v="2018丽水市"/>
    <n v="2018"/>
    <n v="59.726027397260275"/>
    <x v="154"/>
  </r>
  <r>
    <s v="浙江省"/>
    <s v="宁波市"/>
    <s v="2018宁波市"/>
    <n v="2018"/>
    <n v="73.904109589041099"/>
    <x v="154"/>
  </r>
  <r>
    <s v="浙江省"/>
    <s v="衢州市"/>
    <s v="2018衢州市"/>
    <n v="2018"/>
    <n v="70.342465753424662"/>
    <x v="154"/>
  </r>
  <r>
    <s v="浙江省"/>
    <s v="绍兴市"/>
    <s v="2018绍兴市"/>
    <n v="2018"/>
    <n v="62.876712328767127"/>
    <x v="154"/>
  </r>
  <r>
    <s v="浙江省"/>
    <s v="台州市"/>
    <s v="2018台州市"/>
    <n v="2018"/>
    <n v="68.69863013698631"/>
    <x v="154"/>
  </r>
  <r>
    <s v="浙江省"/>
    <s v="温州市"/>
    <s v="2018温州市"/>
    <n v="2018"/>
    <n v="65.205479452054803"/>
    <x v="154"/>
  </r>
  <r>
    <s v="浙江省"/>
    <s v="舟山市"/>
    <s v="2018舟山市"/>
    <n v="2018"/>
    <n v="70.06849315068493"/>
    <x v="154"/>
  </r>
  <r>
    <s v="北京市"/>
    <s v="北京市"/>
    <s v="2019北京市"/>
    <n v="2019"/>
    <n v="85.869565217391298"/>
    <x v="155"/>
  </r>
  <r>
    <s v="上海市"/>
    <s v="上海市"/>
    <s v="2019上海市"/>
    <n v="2019"/>
    <n v="82.427536231884048"/>
    <x v="156"/>
  </r>
  <r>
    <s v="天津市"/>
    <s v="天津市"/>
    <s v="2019天津市"/>
    <n v="2019"/>
    <n v="82.550724637681157"/>
    <x v="157"/>
  </r>
  <r>
    <s v="重庆市"/>
    <s v="重庆市"/>
    <s v="2019重庆市"/>
    <n v="2019"/>
    <n v="66.159420289855063"/>
    <x v="158"/>
  </r>
  <r>
    <s v="安徽省"/>
    <s v="安庆市"/>
    <s v="2019安庆市"/>
    <n v="2019"/>
    <n v="47.485507246376805"/>
    <x v="159"/>
  </r>
  <r>
    <s v="安徽省"/>
    <s v="蚌埠市"/>
    <s v="2019蚌埠市"/>
    <n v="2019"/>
    <n v="40.753623188405797"/>
    <x v="159"/>
  </r>
  <r>
    <s v="安徽省"/>
    <s v="亳州市"/>
    <s v="2019亳州市"/>
    <n v="2019"/>
    <n v="47.826086956521735"/>
    <x v="159"/>
  </r>
  <r>
    <s v="安徽省"/>
    <s v="池州市"/>
    <s v="2019池州市"/>
    <n v="2019"/>
    <n v="54.811594202898547"/>
    <x v="159"/>
  </r>
  <r>
    <s v="安徽省"/>
    <s v="滁州市"/>
    <s v="2019滁州市"/>
    <n v="2019"/>
    <n v="49.586956521739125"/>
    <x v="159"/>
  </r>
  <r>
    <s v="安徽省"/>
    <s v="阜阳市"/>
    <s v="2019阜阳市"/>
    <n v="2019"/>
    <n v="76.913043478260875"/>
    <x v="159"/>
  </r>
  <r>
    <s v="安徽省"/>
    <s v="合肥市"/>
    <s v="2019合肥市"/>
    <n v="2019"/>
    <n v="57.326086956521735"/>
    <x v="159"/>
  </r>
  <r>
    <s v="安徽省"/>
    <s v="淮北市"/>
    <s v="2019淮北市"/>
    <n v="2019"/>
    <n v="58.420289855072461"/>
    <x v="159"/>
  </r>
  <r>
    <s v="安徽省"/>
    <s v="淮南市"/>
    <s v="2019淮南市"/>
    <n v="2019"/>
    <n v="51.239130434782609"/>
    <x v="159"/>
  </r>
  <r>
    <s v="安徽省"/>
    <s v="黄山市"/>
    <s v="2019黄山市"/>
    <n v="2019"/>
    <n v="55.978260869565212"/>
    <x v="159"/>
  </r>
  <r>
    <s v="安徽省"/>
    <s v="六安市"/>
    <s v="2019六安市"/>
    <n v="2019"/>
    <n v="57.55797101449275"/>
    <x v="159"/>
  </r>
  <r>
    <s v="安徽省"/>
    <s v="马鞍山市"/>
    <s v="2019马鞍山市"/>
    <n v="2019"/>
    <n v="64.543478260869563"/>
    <x v="159"/>
  </r>
  <r>
    <s v="安徽省"/>
    <s v="宿州市"/>
    <s v="2019宿州市"/>
    <n v="2019"/>
    <n v="49.478260869565212"/>
    <x v="159"/>
  </r>
  <r>
    <s v="安徽省"/>
    <s v="铜陵市"/>
    <s v="2019铜陵市"/>
    <n v="2019"/>
    <n v="51.094202898550726"/>
    <x v="159"/>
  </r>
  <r>
    <s v="安徽省"/>
    <s v="芜湖市"/>
    <s v="2019芜湖市"/>
    <n v="2019"/>
    <n v="50.449275362318843"/>
    <x v="159"/>
  </r>
  <r>
    <s v="安徽省"/>
    <s v="宣城市"/>
    <s v="2019宣城市"/>
    <n v="2019"/>
    <n v="0"/>
    <x v="159"/>
  </r>
  <r>
    <s v="福建省"/>
    <s v="福州市"/>
    <s v="2019福州市"/>
    <n v="2019"/>
    <n v="73.985507246376812"/>
    <x v="160"/>
  </r>
  <r>
    <s v="福建省"/>
    <s v="龙岩市"/>
    <s v="2019龙岩市"/>
    <n v="2019"/>
    <n v="66.318840579710141"/>
    <x v="160"/>
  </r>
  <r>
    <s v="福建省"/>
    <s v="南平市"/>
    <s v="2019南平市"/>
    <n v="2019"/>
    <n v="55.869565217391305"/>
    <x v="160"/>
  </r>
  <r>
    <s v="福建省"/>
    <s v="宁德市"/>
    <s v="2019宁德市"/>
    <n v="2019"/>
    <n v="29.55072463768116"/>
    <x v="160"/>
  </r>
  <r>
    <s v="福建省"/>
    <s v="莆田市"/>
    <s v="2019莆田市"/>
    <n v="2019"/>
    <n v="65.115942028985501"/>
    <x v="160"/>
  </r>
  <r>
    <s v="福建省"/>
    <s v="泉州市"/>
    <s v="2019泉州市"/>
    <n v="2019"/>
    <n v="48.079710144927532"/>
    <x v="160"/>
  </r>
  <r>
    <s v="福建省"/>
    <s v="三明市"/>
    <s v="2019三明市"/>
    <n v="2019"/>
    <n v="27.630434782608695"/>
    <x v="160"/>
  </r>
  <r>
    <s v="福建省"/>
    <s v="厦门市"/>
    <s v="2019厦门市"/>
    <n v="2019"/>
    <n v="60"/>
    <x v="160"/>
  </r>
  <r>
    <s v="福建省"/>
    <s v="漳州市"/>
    <s v="2019漳州市"/>
    <n v="2019"/>
    <n v="68.456521739130437"/>
    <x v="160"/>
  </r>
  <r>
    <s v="甘肃省"/>
    <s v="白银市"/>
    <s v="2019白银市"/>
    <n v="2019"/>
    <n v="8.5652173913043477"/>
    <x v="161"/>
  </r>
  <r>
    <s v="甘肃省"/>
    <s v="定西市"/>
    <s v="2019定西市"/>
    <n v="2019"/>
    <n v="53.463768115942024"/>
    <x v="161"/>
  </r>
  <r>
    <s v="甘肃省"/>
    <s v="嘉峪关市"/>
    <s v="2019嘉峪关市"/>
    <n v="2019"/>
    <n v="36.159420289855071"/>
    <x v="161"/>
  </r>
  <r>
    <s v="甘肃省"/>
    <s v="金昌市"/>
    <s v="2019金昌市"/>
    <n v="2019"/>
    <n v="38.456521739130437"/>
    <x v="161"/>
  </r>
  <r>
    <s v="甘肃省"/>
    <s v="酒泉市"/>
    <s v="2019酒泉市"/>
    <n v="2019"/>
    <n v="39.818840579710141"/>
    <x v="161"/>
  </r>
  <r>
    <s v="甘肃省"/>
    <s v="兰州市"/>
    <s v="2019兰州市"/>
    <n v="2019"/>
    <n v="49.478260869565212"/>
    <x v="161"/>
  </r>
  <r>
    <s v="甘肃省"/>
    <s v="陇南市"/>
    <s v="2019陇南市"/>
    <n v="2019"/>
    <n v="56.246376811594203"/>
    <x v="161"/>
  </r>
  <r>
    <s v="甘肃省"/>
    <s v="平凉市"/>
    <s v="2019平凉市"/>
    <n v="2019"/>
    <n v="26.913043478260867"/>
    <x v="161"/>
  </r>
  <r>
    <s v="甘肃省"/>
    <s v="庆阳市"/>
    <s v="2019庆阳市"/>
    <n v="2019"/>
    <n v="38.565217391304351"/>
    <x v="161"/>
  </r>
  <r>
    <s v="甘肃省"/>
    <s v="天水市"/>
    <s v="2019天水市"/>
    <n v="2019"/>
    <n v="46.159420289855071"/>
    <x v="161"/>
  </r>
  <r>
    <s v="甘肃省"/>
    <s v="武威市"/>
    <s v="2019武威市"/>
    <n v="2019"/>
    <n v="41.95652173913043"/>
    <x v="161"/>
  </r>
  <r>
    <s v="甘肃省"/>
    <s v="张掖市"/>
    <s v="2019张掖市"/>
    <n v="2019"/>
    <n v="60.608695652173907"/>
    <x v="161"/>
  </r>
  <r>
    <s v="广东省"/>
    <s v="潮州市"/>
    <s v="2019潮州市"/>
    <n v="2019"/>
    <n v="58.492753623188406"/>
    <x v="162"/>
  </r>
  <r>
    <s v="广东省"/>
    <s v="东莞市"/>
    <s v="2019东莞市"/>
    <n v="2019"/>
    <n v="16.355072463768114"/>
    <x v="162"/>
  </r>
  <r>
    <s v="广东省"/>
    <s v="佛山市"/>
    <s v="2019佛山市"/>
    <n v="2019"/>
    <n v="45.710144927536227"/>
    <x v="162"/>
  </r>
  <r>
    <s v="广东省"/>
    <s v="广州市"/>
    <s v="2019广州市"/>
    <n v="2019"/>
    <n v="85.869565217391298"/>
    <x v="162"/>
  </r>
  <r>
    <s v="广东省"/>
    <s v="河源市"/>
    <s v="2019河源市"/>
    <n v="2019"/>
    <n v="65.637681159420282"/>
    <x v="162"/>
  </r>
  <r>
    <s v="广东省"/>
    <s v="惠州市"/>
    <s v="2019惠州市"/>
    <n v="2019"/>
    <n v="55.115942028985508"/>
    <x v="162"/>
  </r>
  <r>
    <s v="广东省"/>
    <s v="江门市"/>
    <s v="2019江门市"/>
    <n v="2019"/>
    <n v="69.695652173913032"/>
    <x v="162"/>
  </r>
  <r>
    <s v="广东省"/>
    <s v="揭阳市"/>
    <s v="2019揭阳市"/>
    <n v="2019"/>
    <n v="53.75362318840579"/>
    <x v="162"/>
  </r>
  <r>
    <s v="广东省"/>
    <s v="茂名市"/>
    <s v="2019茂名市"/>
    <n v="2019"/>
    <n v="48.275362318840578"/>
    <x v="162"/>
  </r>
  <r>
    <s v="广东省"/>
    <s v="梅州市"/>
    <s v="2019梅州市"/>
    <n v="2019"/>
    <n v="70.181159420289845"/>
    <x v="162"/>
  </r>
  <r>
    <s v="广东省"/>
    <s v="清远市"/>
    <s v="2019清远市"/>
    <n v="2019"/>
    <n v="41.094202898550726"/>
    <x v="162"/>
  </r>
  <r>
    <s v="广东省"/>
    <s v="汕头市"/>
    <s v="2019汕头市"/>
    <n v="2019"/>
    <n v="75.188405797101439"/>
    <x v="162"/>
  </r>
  <r>
    <s v="广东省"/>
    <s v="汕尾市"/>
    <s v="2019汕尾市"/>
    <n v="2019"/>
    <n v="60.89855072463768"/>
    <x v="162"/>
  </r>
  <r>
    <s v="广东省"/>
    <s v="韶关市"/>
    <s v="2019韶关市"/>
    <n v="2019"/>
    <n v="36.840579710144922"/>
    <x v="162"/>
  </r>
  <r>
    <s v="广东省"/>
    <s v="深圳市"/>
    <s v="2019深圳市"/>
    <n v="2019"/>
    <n v="78.347826086956516"/>
    <x v="162"/>
  </r>
  <r>
    <s v="广东省"/>
    <s v="阳江市"/>
    <s v="2019阳江市"/>
    <n v="2019"/>
    <n v="41.20289855072464"/>
    <x v="162"/>
  </r>
  <r>
    <s v="广东省"/>
    <s v="云浮市"/>
    <s v="2019云浮市"/>
    <n v="2019"/>
    <n v="47.55797101449275"/>
    <x v="162"/>
  </r>
  <r>
    <s v="广东省"/>
    <s v="湛江市"/>
    <s v="2019湛江市"/>
    <n v="2019"/>
    <n v="74.884057971014499"/>
    <x v="162"/>
  </r>
  <r>
    <s v="广东省"/>
    <s v="肇庆市"/>
    <s v="2019肇庆市"/>
    <n v="2019"/>
    <n v="75.492753623188392"/>
    <x v="162"/>
  </r>
  <r>
    <s v="广东省"/>
    <s v="中山市"/>
    <s v="2019中山市"/>
    <n v="2019"/>
    <n v="40.934782608695649"/>
    <x v="162"/>
  </r>
  <r>
    <s v="广东省"/>
    <s v="珠海市"/>
    <s v="2019珠海市"/>
    <n v="2019"/>
    <n v="73.949275362318843"/>
    <x v="162"/>
  </r>
  <r>
    <s v="广西省"/>
    <s v="百色市"/>
    <s v="2019百色市"/>
    <n v="2019"/>
    <n v="71.579710144927532"/>
    <x v="163"/>
  </r>
  <r>
    <s v="广西省"/>
    <s v="北海市"/>
    <s v="2019北海市"/>
    <n v="2019"/>
    <n v="68.65217391304347"/>
    <x v="163"/>
  </r>
  <r>
    <s v="广西省"/>
    <s v="崇左市"/>
    <s v="2019崇左市"/>
    <n v="2019"/>
    <n v="66.840579710144922"/>
    <x v="163"/>
  </r>
  <r>
    <s v="广西省"/>
    <s v="防城港市"/>
    <s v="2019防城港市"/>
    <n v="2019"/>
    <n v="57.362318840579711"/>
    <x v="163"/>
  </r>
  <r>
    <s v="广西省"/>
    <s v="贵港市"/>
    <s v="2019贵港市"/>
    <n v="2019"/>
    <n v="69.85507246376811"/>
    <x v="163"/>
  </r>
  <r>
    <s v="广西省"/>
    <s v="桂林市"/>
    <s v="2019桂林市"/>
    <n v="2019"/>
    <n v="72.028985507246375"/>
    <x v="163"/>
  </r>
  <r>
    <s v="广西省"/>
    <s v="河池市"/>
    <s v="2019河池市"/>
    <n v="2019"/>
    <n v="15.333333333333332"/>
    <x v="163"/>
  </r>
  <r>
    <s v="广西省"/>
    <s v="贺州市"/>
    <s v="2019贺州市"/>
    <n v="2019"/>
    <n v="61.130434782608695"/>
    <x v="163"/>
  </r>
  <r>
    <s v="广西省"/>
    <s v="来宾市"/>
    <s v="2019来宾市"/>
    <n v="2019"/>
    <n v="72.550724637681157"/>
    <x v="163"/>
  </r>
  <r>
    <s v="广西省"/>
    <s v="柳州市"/>
    <s v="2019柳州市"/>
    <n v="2019"/>
    <n v="70.036231884057969"/>
    <x v="163"/>
  </r>
  <r>
    <s v="广西省"/>
    <s v="南宁市"/>
    <s v="2019南宁市"/>
    <n v="2019"/>
    <n v="70.971014492753625"/>
    <x v="163"/>
  </r>
  <r>
    <s v="广西省"/>
    <s v="钦州市"/>
    <s v="2019钦州市"/>
    <n v="2019"/>
    <n v="70.681159420289845"/>
    <x v="163"/>
  </r>
  <r>
    <s v="广西省"/>
    <s v="梧州市"/>
    <s v="2019梧州市"/>
    <n v="2019"/>
    <n v="76.536231884057969"/>
    <x v="163"/>
  </r>
  <r>
    <s v="广西省"/>
    <s v="玉林市"/>
    <s v="2019玉林市"/>
    <n v="2019"/>
    <n v="70.826086956521735"/>
    <x v="163"/>
  </r>
  <r>
    <s v="贵州省"/>
    <s v="安顺市"/>
    <s v="2019安顺市"/>
    <n v="2019"/>
    <n v="66.536231884057969"/>
    <x v="164"/>
  </r>
  <r>
    <s v="贵州省"/>
    <s v="毕节市"/>
    <s v="2019毕节市"/>
    <n v="2019"/>
    <n v="59.891304347826086"/>
    <x v="164"/>
  </r>
  <r>
    <s v="贵州省"/>
    <s v="贵阳市"/>
    <s v="2019贵阳市"/>
    <n v="2019"/>
    <n v="42.746376811594196"/>
    <x v="164"/>
  </r>
  <r>
    <s v="贵州省"/>
    <s v="六盘水市"/>
    <s v="2019六盘水市"/>
    <n v="2019"/>
    <n v="69.101449275362313"/>
    <x v="164"/>
  </r>
  <r>
    <s v="贵州省"/>
    <s v="铜仁市"/>
    <s v="2019铜仁市"/>
    <n v="2019"/>
    <n v="64.021739130434781"/>
    <x v="164"/>
  </r>
  <r>
    <s v="贵州省"/>
    <s v="遵义市"/>
    <s v="2019遵义市"/>
    <n v="2019"/>
    <n v="47.144927536231883"/>
    <x v="164"/>
  </r>
  <r>
    <s v="海南省"/>
    <s v="儋州市"/>
    <s v="2019儋州市"/>
    <n v="2019"/>
    <n v="72.405797101449281"/>
    <x v="165"/>
  </r>
  <r>
    <s v="海南省"/>
    <s v="海口市"/>
    <s v="2019海口市"/>
    <n v="2019"/>
    <n v="39.210144927536234"/>
    <x v="165"/>
  </r>
  <r>
    <s v="海南省"/>
    <s v="三亚市"/>
    <s v="2019三亚市"/>
    <n v="2019"/>
    <n v="47.289855072463766"/>
    <x v="165"/>
  </r>
  <r>
    <s v="河北省"/>
    <s v="保定市"/>
    <s v="2019保定市"/>
    <n v="2019"/>
    <n v="30.681159420289852"/>
    <x v="166"/>
  </r>
  <r>
    <s v="河北省"/>
    <s v="沧州市"/>
    <s v="2019沧州市"/>
    <n v="2019"/>
    <n v="47.449275362318836"/>
    <x v="166"/>
  </r>
  <r>
    <s v="河北省"/>
    <s v="承德市"/>
    <s v="2019承德市"/>
    <n v="2019"/>
    <n v="63.949275362318836"/>
    <x v="166"/>
  </r>
  <r>
    <s v="河北省"/>
    <s v="邯郸市"/>
    <s v="2019邯郸市"/>
    <n v="2019"/>
    <n v="63.681159420289852"/>
    <x v="166"/>
  </r>
  <r>
    <s v="河北省"/>
    <s v="衡水市"/>
    <s v="2019衡水市"/>
    <n v="2019"/>
    <n v="57.666666666666657"/>
    <x v="166"/>
  </r>
  <r>
    <s v="河北省"/>
    <s v="廊坊市"/>
    <s v="2019廊坊市"/>
    <n v="2019"/>
    <n v="22.710144927536231"/>
    <x v="166"/>
  </r>
  <r>
    <s v="河北省"/>
    <s v="秦皇岛市"/>
    <s v="2019秦皇岛市"/>
    <n v="2019"/>
    <n v="48.384057971014492"/>
    <x v="166"/>
  </r>
  <r>
    <s v="河北省"/>
    <s v="石家庄市"/>
    <s v="2019石家庄市"/>
    <n v="2019"/>
    <n v="43.75362318840579"/>
    <x v="166"/>
  </r>
  <r>
    <s v="河北省"/>
    <s v="唐山市"/>
    <s v="2019唐山市"/>
    <n v="2019"/>
    <n v="50.268115942028984"/>
    <x v="166"/>
  </r>
  <r>
    <s v="河北省"/>
    <s v="邢台市"/>
    <s v="2019邢台市"/>
    <n v="2019"/>
    <n v="37.413043478260867"/>
    <x v="166"/>
  </r>
  <r>
    <s v="河北省"/>
    <s v="张家口市"/>
    <s v="2019张家口市"/>
    <n v="2019"/>
    <n v="57.89855072463768"/>
    <x v="166"/>
  </r>
  <r>
    <s v="河南省"/>
    <s v="安阳市"/>
    <s v="2019安阳市"/>
    <n v="2019"/>
    <n v="39.927536231884055"/>
    <x v="167"/>
  </r>
  <r>
    <s v="河南省"/>
    <s v="鹤壁市"/>
    <s v="2019鹤壁市"/>
    <n v="2019"/>
    <n v="63.014492753623188"/>
    <x v="167"/>
  </r>
  <r>
    <s v="河南省"/>
    <s v="焦作市"/>
    <s v="2019焦作市"/>
    <n v="2019"/>
    <n v="40.608695652173907"/>
    <x v="167"/>
  </r>
  <r>
    <s v="河南省"/>
    <s v="开封市"/>
    <s v="2019开封市"/>
    <n v="2019"/>
    <n v="70.231884057971016"/>
    <x v="167"/>
  </r>
  <r>
    <s v="河南省"/>
    <s v="洛阳市"/>
    <s v="2019洛阳市"/>
    <n v="2019"/>
    <n v="61.202898550724633"/>
    <x v="167"/>
  </r>
  <r>
    <s v="河南省"/>
    <s v="漯河市"/>
    <s v="2019漯河市"/>
    <n v="2019"/>
    <n v="45.528985507246368"/>
    <x v="167"/>
  </r>
  <r>
    <s v="河南省"/>
    <s v="南阳市"/>
    <s v="2019南阳市"/>
    <n v="2019"/>
    <n v="48.978260869565212"/>
    <x v="167"/>
  </r>
  <r>
    <s v="河南省"/>
    <s v="平顶山市"/>
    <s v="2019平顶山市"/>
    <n v="2019"/>
    <n v="57.072463768115938"/>
    <x v="167"/>
  </r>
  <r>
    <s v="河南省"/>
    <s v="濮阳市"/>
    <s v="2019濮阳市"/>
    <n v="2019"/>
    <n v="33.876811594202898"/>
    <x v="167"/>
  </r>
  <r>
    <s v="河南省"/>
    <s v="三门峡市"/>
    <s v="2019三门峡市"/>
    <n v="2019"/>
    <n v="40.268115942028984"/>
    <x v="167"/>
  </r>
  <r>
    <s v="河南省"/>
    <s v="商丘市"/>
    <s v="2019商丘市"/>
    <n v="2019"/>
    <n v="64.811594202898547"/>
    <x v="167"/>
  </r>
  <r>
    <s v="河南省"/>
    <s v="新乡市"/>
    <s v="2019新乡市"/>
    <n v="2019"/>
    <n v="32.85507246376811"/>
    <x v="167"/>
  </r>
  <r>
    <s v="河南省"/>
    <s v="信阳市"/>
    <s v="2019信阳市"/>
    <n v="2019"/>
    <n v="49.695652173913039"/>
    <x v="167"/>
  </r>
  <r>
    <s v="河南省"/>
    <s v="许昌市"/>
    <s v="2019许昌市"/>
    <n v="2019"/>
    <n v="58.043478260869563"/>
    <x v="167"/>
  </r>
  <r>
    <s v="河南省"/>
    <s v="郑州市"/>
    <s v="2019郑州市"/>
    <n v="2019"/>
    <n v="47.485507246376805"/>
    <x v="167"/>
  </r>
  <r>
    <s v="河南省"/>
    <s v="周口市"/>
    <s v="2019周口市"/>
    <n v="2019"/>
    <n v="64.579710144927532"/>
    <x v="167"/>
  </r>
  <r>
    <s v="河南省"/>
    <s v="驻马店市"/>
    <s v="2019驻马店市"/>
    <n v="2019"/>
    <n v="46.876811594202891"/>
    <x v="167"/>
  </r>
  <r>
    <s v="黑龙江省"/>
    <s v="大庆市"/>
    <s v="2019大庆市"/>
    <n v="2019"/>
    <n v="32.10144927536232"/>
    <x v="168"/>
  </r>
  <r>
    <s v="黑龙江省"/>
    <s v="哈尔滨市"/>
    <s v="2019哈尔滨市"/>
    <n v="2019"/>
    <n v="29.10144927536232"/>
    <x v="168"/>
  </r>
  <r>
    <s v="黑龙江省"/>
    <s v="鹤岗市"/>
    <s v="2019鹤岗市"/>
    <n v="2019"/>
    <n v="49.768115942028977"/>
    <x v="168"/>
  </r>
  <r>
    <s v="黑龙江省"/>
    <s v="黑河市"/>
    <s v="2019黑河市"/>
    <n v="2019"/>
    <n v="38.869565217391298"/>
    <x v="168"/>
  </r>
  <r>
    <s v="黑龙江省"/>
    <s v="鸡西市"/>
    <s v="2019鸡西市"/>
    <n v="2019"/>
    <n v="41.275362318840578"/>
    <x v="168"/>
  </r>
  <r>
    <s v="黑龙江省"/>
    <s v="佳木斯市"/>
    <s v="2019佳木斯市"/>
    <n v="2019"/>
    <n v="40.340579710144929"/>
    <x v="168"/>
  </r>
  <r>
    <s v="黑龙江省"/>
    <s v="牡丹江市"/>
    <s v="2019牡丹江市"/>
    <n v="2019"/>
    <n v="16.086956521739129"/>
    <x v="168"/>
  </r>
  <r>
    <s v="黑龙江省"/>
    <s v="七台河市"/>
    <s v="2019七台河市"/>
    <n v="2019"/>
    <n v="15.782608695652174"/>
    <x v="168"/>
  </r>
  <r>
    <s v="黑龙江省"/>
    <s v="齐齐哈尔市"/>
    <s v="2019齐齐哈尔市"/>
    <n v="2019"/>
    <n v="36.536231884057969"/>
    <x v="168"/>
  </r>
  <r>
    <s v="黑龙江省"/>
    <s v="双鸭山市"/>
    <s v="2019双鸭山市"/>
    <n v="2019"/>
    <n v="35.29710144927536"/>
    <x v="168"/>
  </r>
  <r>
    <s v="黑龙江省"/>
    <s v="绥化市"/>
    <s v="2019绥化市"/>
    <n v="2019"/>
    <n v="47.036231884057969"/>
    <x v="168"/>
  </r>
  <r>
    <s v="黑龙江省"/>
    <s v="伊春市"/>
    <s v="2019伊春市"/>
    <n v="2019"/>
    <n v="55.260869565217391"/>
    <x v="168"/>
  </r>
  <r>
    <s v="湖北省"/>
    <s v="鄂州市"/>
    <s v="2019鄂州市"/>
    <n v="2019"/>
    <n v="45.746376811594196"/>
    <x v="169"/>
  </r>
  <r>
    <s v="湖北省"/>
    <s v="黄冈市"/>
    <s v="2019黄冈市"/>
    <n v="2019"/>
    <n v="59.391304347826086"/>
    <x v="169"/>
  </r>
  <r>
    <s v="湖北省"/>
    <s v="黄石市"/>
    <s v="2019黄石市"/>
    <n v="2019"/>
    <n v="74.434782608695656"/>
    <x v="169"/>
  </r>
  <r>
    <s v="湖北省"/>
    <s v="荆门市"/>
    <s v="2019荆门市"/>
    <n v="2019"/>
    <n v="67.971014492753625"/>
    <x v="169"/>
  </r>
  <r>
    <s v="湖北省"/>
    <s v="荆州市"/>
    <s v="2019荆州市"/>
    <n v="2019"/>
    <n v="26.086956521739129"/>
    <x v="169"/>
  </r>
  <r>
    <s v="湖北省"/>
    <s v="十堰市"/>
    <s v="2019十堰市"/>
    <n v="2019"/>
    <n v="59.065217391304344"/>
    <x v="169"/>
  </r>
  <r>
    <s v="湖北省"/>
    <s v="随州市"/>
    <s v="2019随州市"/>
    <n v="2019"/>
    <n v="66.086956521739125"/>
    <x v="169"/>
  </r>
  <r>
    <s v="湖北省"/>
    <s v="武汉市"/>
    <s v="2019武汉市"/>
    <n v="2019"/>
    <n v="77.144927536231876"/>
    <x v="169"/>
  </r>
  <r>
    <s v="湖北省"/>
    <s v="咸宁市"/>
    <s v="2019咸宁市"/>
    <n v="2019"/>
    <n v="59.318840579710141"/>
    <x v="169"/>
  </r>
  <r>
    <s v="湖北省"/>
    <s v="襄阳市"/>
    <s v="2019襄阳市"/>
    <n v="2019"/>
    <n v="68.942028985507235"/>
    <x v="169"/>
  </r>
  <r>
    <s v="湖北省"/>
    <s v="孝感市"/>
    <s v="2019孝感市"/>
    <n v="2019"/>
    <n v="44.05797101449275"/>
    <x v="169"/>
  </r>
  <r>
    <s v="湖北省"/>
    <s v="宜昌市"/>
    <s v="2019宜昌市"/>
    <n v="2019"/>
    <n v="42.927536231884055"/>
    <x v="169"/>
  </r>
  <r>
    <s v="湖南省"/>
    <s v="常德市"/>
    <s v="2019常德市"/>
    <n v="2019"/>
    <n v="74.884057971014499"/>
    <x v="170"/>
  </r>
  <r>
    <s v="湖南省"/>
    <s v="郴州市"/>
    <s v="2019郴州市"/>
    <n v="2019"/>
    <n v="66.91304347826086"/>
    <x v="170"/>
  </r>
  <r>
    <s v="湖南省"/>
    <s v="衡阳市"/>
    <s v="2019衡阳市"/>
    <n v="2019"/>
    <n v="33.014492753623188"/>
    <x v="170"/>
  </r>
  <r>
    <s v="湖南省"/>
    <s v="怀化市"/>
    <s v="2019怀化市"/>
    <n v="2019"/>
    <n v="29.282608695652176"/>
    <x v="170"/>
  </r>
  <r>
    <s v="湖南省"/>
    <s v="娄底市"/>
    <s v="2019娄底市"/>
    <n v="2019"/>
    <n v="49.028985507246375"/>
    <x v="170"/>
  </r>
  <r>
    <s v="湖南省"/>
    <s v="邵阳市"/>
    <s v="2019邵阳市"/>
    <n v="2019"/>
    <n v="59.028985507246375"/>
    <x v="170"/>
  </r>
  <r>
    <s v="湖南省"/>
    <s v="湘潭市"/>
    <s v="2019湘潭市"/>
    <n v="2019"/>
    <n v="45.224637681159422"/>
    <x v="170"/>
  </r>
  <r>
    <s v="湖南省"/>
    <s v="益阳市"/>
    <s v="2019益阳市"/>
    <n v="2019"/>
    <n v="61.021739130434781"/>
    <x v="170"/>
  </r>
  <r>
    <s v="湖南省"/>
    <s v="永州市"/>
    <s v="2019永州市"/>
    <n v="2019"/>
    <n v="26.282608695652172"/>
    <x v="170"/>
  </r>
  <r>
    <s v="湖南省"/>
    <s v="岳阳市"/>
    <s v="2019岳阳市"/>
    <n v="2019"/>
    <n v="44.811594202898547"/>
    <x v="170"/>
  </r>
  <r>
    <s v="湖南省"/>
    <s v="张家界市"/>
    <s v="2019张家界市"/>
    <n v="2019"/>
    <n v="17.89855072463768"/>
    <x v="170"/>
  </r>
  <r>
    <s v="湖南省"/>
    <s v="长沙市"/>
    <s v="2019长沙市"/>
    <n v="2019"/>
    <n v="60.521739130434781"/>
    <x v="170"/>
  </r>
  <r>
    <s v="湖南省"/>
    <s v="株洲市"/>
    <s v="2019株洲市"/>
    <n v="2019"/>
    <n v="53.123188405797102"/>
    <x v="170"/>
  </r>
  <r>
    <s v="吉林省"/>
    <s v="白城市"/>
    <s v="2019白城市"/>
    <n v="2019"/>
    <n v="61.471014492753618"/>
    <x v="171"/>
  </r>
  <r>
    <s v="吉林省"/>
    <s v="白山市"/>
    <s v="2019白山市"/>
    <n v="2019"/>
    <n v="43.123188405797102"/>
    <x v="171"/>
  </r>
  <r>
    <s v="吉林省"/>
    <s v="吉林市"/>
    <s v="2019吉林市"/>
    <n v="2019"/>
    <n v="65.71014492753622"/>
    <x v="171"/>
  </r>
  <r>
    <s v="吉林省"/>
    <s v="辽源市"/>
    <s v="2019辽源市"/>
    <n v="2019"/>
    <n v="47.144927536231883"/>
    <x v="171"/>
  </r>
  <r>
    <s v="吉林省"/>
    <s v="四平市"/>
    <s v="2019四平市"/>
    <n v="2019"/>
    <n v="48.384057971014492"/>
    <x v="171"/>
  </r>
  <r>
    <s v="吉林省"/>
    <s v="松原市"/>
    <s v="2019松原市"/>
    <n v="2019"/>
    <n v="37.449275362318836"/>
    <x v="171"/>
  </r>
  <r>
    <s v="吉林省"/>
    <s v="通化市"/>
    <s v="2019通化市"/>
    <n v="2019"/>
    <n v="35.710144927536234"/>
    <x v="171"/>
  </r>
  <r>
    <s v="吉林省"/>
    <s v="长春市"/>
    <s v="2019长春市"/>
    <n v="2019"/>
    <n v="60.681159420289852"/>
    <x v="171"/>
  </r>
  <r>
    <s v="江苏省"/>
    <s v="常州市"/>
    <s v="2019常州市"/>
    <n v="2019"/>
    <n v="32.29710144927536"/>
    <x v="172"/>
  </r>
  <r>
    <s v="江苏省"/>
    <s v="淮安市"/>
    <s v="2019淮安市"/>
    <n v="2019"/>
    <n v="56.768115942028984"/>
    <x v="172"/>
  </r>
  <r>
    <s v="江苏省"/>
    <s v="连云港市"/>
    <s v="2019连云港市"/>
    <n v="2019"/>
    <n v="64.630434782608688"/>
    <x v="172"/>
  </r>
  <r>
    <s v="江苏省"/>
    <s v="南京市"/>
    <s v="2019南京市"/>
    <n v="2019"/>
    <n v="68.942028985507235"/>
    <x v="172"/>
  </r>
  <r>
    <s v="江苏省"/>
    <s v="南通市"/>
    <s v="2019南通市"/>
    <n v="2019"/>
    <n v="71.811594202898547"/>
    <x v="172"/>
  </r>
  <r>
    <s v="江苏省"/>
    <s v="苏州市"/>
    <s v="2019苏州市"/>
    <n v="2019"/>
    <n v="57.89855072463768"/>
    <x v="172"/>
  </r>
  <r>
    <s v="江苏省"/>
    <s v="宿迁市"/>
    <s v="2019宿迁市"/>
    <n v="2019"/>
    <n v="38.311594202898554"/>
    <x v="172"/>
  </r>
  <r>
    <s v="江苏省"/>
    <s v="泰州市"/>
    <s v="2019泰州市"/>
    <n v="2019"/>
    <n v="62.746376811594196"/>
    <x v="172"/>
  </r>
  <r>
    <s v="江苏省"/>
    <s v="无锡市"/>
    <s v="2019无锡市"/>
    <n v="2019"/>
    <n v="51.847826086956516"/>
    <x v="172"/>
  </r>
  <r>
    <s v="江苏省"/>
    <s v="徐州市"/>
    <s v="2019徐州市"/>
    <n v="2019"/>
    <n v="54.579710144927539"/>
    <x v="172"/>
  </r>
  <r>
    <s v="江苏省"/>
    <s v="盐城市"/>
    <s v="2019盐城市"/>
    <n v="2019"/>
    <n v="58.724637681159415"/>
    <x v="172"/>
  </r>
  <r>
    <s v="江苏省"/>
    <s v="扬州市"/>
    <s v="2019扬州市"/>
    <n v="2019"/>
    <n v="70.449275362318843"/>
    <x v="172"/>
  </r>
  <r>
    <s v="江苏省"/>
    <s v="镇江市"/>
    <s v="2019镇江市"/>
    <n v="2019"/>
    <n v="40"/>
    <x v="172"/>
  </r>
  <r>
    <s v="江西省"/>
    <s v="抚州市"/>
    <s v="2019抚州市"/>
    <n v="2019"/>
    <n v="49.891304347826086"/>
    <x v="173"/>
  </r>
  <r>
    <s v="江西省"/>
    <s v="赣州市"/>
    <s v="2019赣州市"/>
    <n v="2019"/>
    <n v="29.318840579710145"/>
    <x v="173"/>
  </r>
  <r>
    <s v="江西省"/>
    <s v="吉安市"/>
    <s v="2019吉安市"/>
    <n v="2019"/>
    <n v="64.398550724637687"/>
    <x v="173"/>
  </r>
  <r>
    <s v="江西省"/>
    <s v="景德镇市"/>
    <s v="2019景德镇市"/>
    <n v="2019"/>
    <n v="34.471014492753618"/>
    <x v="173"/>
  </r>
  <r>
    <s v="江西省"/>
    <s v="九江市"/>
    <s v="2019九江市"/>
    <n v="2019"/>
    <n v="70.231884057971016"/>
    <x v="173"/>
  </r>
  <r>
    <s v="江西省"/>
    <s v="南昌市"/>
    <s v="2019南昌市"/>
    <n v="2019"/>
    <n v="72.44202898550725"/>
    <x v="173"/>
  </r>
  <r>
    <s v="江西省"/>
    <s v="萍乡市"/>
    <s v="2019萍乡市"/>
    <n v="2019"/>
    <n v="70.521739130434781"/>
    <x v="173"/>
  </r>
  <r>
    <s v="江西省"/>
    <s v="上饶市"/>
    <s v="2019上饶市"/>
    <n v="2019"/>
    <n v="21.434782608695652"/>
    <x v="173"/>
  </r>
  <r>
    <s v="江西省"/>
    <s v="新余市"/>
    <s v="2019新余市"/>
    <n v="2019"/>
    <n v="54.289855072463766"/>
    <x v="173"/>
  </r>
  <r>
    <s v="江西省"/>
    <s v="宜春市"/>
    <s v="2019宜春市"/>
    <n v="2019"/>
    <n v="53.840579710144922"/>
    <x v="173"/>
  </r>
  <r>
    <s v="江西省"/>
    <s v="鹰潭市"/>
    <s v="2019鹰潭市"/>
    <n v="2019"/>
    <n v="62.550724637681157"/>
    <x v="173"/>
  </r>
  <r>
    <s v="辽宁省"/>
    <s v="鞍山市"/>
    <s v="2019鞍山市"/>
    <n v="2019"/>
    <n v="69.101449275362313"/>
    <x v="174"/>
  </r>
  <r>
    <s v="辽宁省"/>
    <s v="本溪市"/>
    <s v="2019本溪市"/>
    <n v="2019"/>
    <n v="54.217391304347828"/>
    <x v="174"/>
  </r>
  <r>
    <s v="辽宁省"/>
    <s v="朝阳市"/>
    <s v="2019朝阳市"/>
    <n v="2019"/>
    <n v="44.507246376811594"/>
    <x v="174"/>
  </r>
  <r>
    <s v="辽宁省"/>
    <s v="大连市"/>
    <s v="2019大连市"/>
    <n v="2019"/>
    <n v="73.753623188405797"/>
    <x v="174"/>
  </r>
  <r>
    <s v="辽宁省"/>
    <s v="丹东市"/>
    <s v="2019丹东市"/>
    <n v="2019"/>
    <n v="43.913043478260867"/>
    <x v="174"/>
  </r>
  <r>
    <s v="辽宁省"/>
    <s v="抚顺市"/>
    <s v="2019抚顺市"/>
    <n v="2019"/>
    <n v="54.217391304347828"/>
    <x v="174"/>
  </r>
  <r>
    <s v="辽宁省"/>
    <s v="阜新市"/>
    <s v="2019阜新市"/>
    <n v="2019"/>
    <n v="58.724637681159415"/>
    <x v="174"/>
  </r>
  <r>
    <s v="辽宁省"/>
    <s v="葫芦岛市"/>
    <s v="2019葫芦岛市"/>
    <n v="2019"/>
    <n v="24.166666666666664"/>
    <x v="174"/>
  </r>
  <r>
    <s v="辽宁省"/>
    <s v="锦州市"/>
    <s v="2019锦州市"/>
    <n v="2019"/>
    <n v="57.521739130434774"/>
    <x v="174"/>
  </r>
  <r>
    <s v="辽宁省"/>
    <s v="辽阳市"/>
    <s v="2019辽阳市"/>
    <n v="2019"/>
    <n v="50.557971014492757"/>
    <x v="174"/>
  </r>
  <r>
    <s v="辽宁省"/>
    <s v="盘锦市"/>
    <s v="2019盘锦市"/>
    <n v="2019"/>
    <n v="30.521739130434781"/>
    <x v="174"/>
  </r>
  <r>
    <s v="辽宁省"/>
    <s v="沈阳市"/>
    <s v="2019沈阳市"/>
    <n v="2019"/>
    <n v="29.514492753623188"/>
    <x v="174"/>
  </r>
  <r>
    <s v="辽宁省"/>
    <s v="铁岭市"/>
    <s v="2019铁岭市"/>
    <n v="2019"/>
    <n v="57.775362318840571"/>
    <x v="174"/>
  </r>
  <r>
    <s v="辽宁省"/>
    <s v="营口市"/>
    <s v="2019营口市"/>
    <n v="2019"/>
    <n v="44.130434782608695"/>
    <x v="174"/>
  </r>
  <r>
    <s v="内蒙古省"/>
    <s v="巴彦淖尔市"/>
    <s v="2019巴彦淖尔市"/>
    <n v="2019"/>
    <n v="60.717391304347821"/>
    <x v="175"/>
  </r>
  <r>
    <s v="内蒙古省"/>
    <s v="包头市"/>
    <s v="2019包头市"/>
    <n v="2019"/>
    <n v="26.159420289855071"/>
    <x v="175"/>
  </r>
  <r>
    <s v="内蒙古省"/>
    <s v="赤峰市"/>
    <s v="2019赤峰市"/>
    <n v="2019"/>
    <n v="11.72463768115942"/>
    <x v="175"/>
  </r>
  <r>
    <s v="内蒙古省"/>
    <s v="鄂尔多斯市"/>
    <s v="2019鄂尔多斯市"/>
    <n v="2019"/>
    <n v="43.985507246376812"/>
    <x v="175"/>
  </r>
  <r>
    <s v="内蒙古省"/>
    <s v="呼和浩特市"/>
    <s v="2019呼和浩特市"/>
    <n v="2019"/>
    <n v="45.782608695652165"/>
    <x v="175"/>
  </r>
  <r>
    <s v="内蒙古省"/>
    <s v="呼伦贝尔市"/>
    <s v="2019呼伦贝尔市"/>
    <n v="2019"/>
    <n v="35.492753623188406"/>
    <x v="175"/>
  </r>
  <r>
    <s v="内蒙古省"/>
    <s v="通辽市"/>
    <s v="2019通辽市"/>
    <n v="2019"/>
    <n v="23.789855072463769"/>
    <x v="175"/>
  </r>
  <r>
    <s v="内蒙古省"/>
    <s v="乌海市"/>
    <s v="2019乌海市"/>
    <n v="2019"/>
    <n v="29.55072463768116"/>
    <x v="175"/>
  </r>
  <r>
    <s v="内蒙古省"/>
    <s v="乌兰察布市"/>
    <s v="2019乌兰察布市"/>
    <n v="2019"/>
    <n v="35.565217391304344"/>
    <x v="175"/>
  </r>
  <r>
    <s v="宁夏省"/>
    <s v="固原市"/>
    <s v="2019固原市"/>
    <n v="2019"/>
    <n v="30.521739130434781"/>
    <x v="176"/>
  </r>
  <r>
    <s v="宁夏省"/>
    <s v="石嘴山市"/>
    <s v="2019石嘴山市"/>
    <n v="2019"/>
    <n v="54.05797101449275"/>
    <x v="176"/>
  </r>
  <r>
    <s v="宁夏省"/>
    <s v="吴忠市"/>
    <s v="2019吴忠市"/>
    <n v="2019"/>
    <n v="24.630434782608692"/>
    <x v="176"/>
  </r>
  <r>
    <s v="宁夏省"/>
    <s v="银川市"/>
    <s v="2019银川市"/>
    <n v="2019"/>
    <n v="27.326086956521738"/>
    <x v="176"/>
  </r>
  <r>
    <s v="宁夏省"/>
    <s v="中卫市"/>
    <s v="2019中卫市"/>
    <n v="2019"/>
    <n v="65.115942028985501"/>
    <x v="176"/>
  </r>
  <r>
    <s v="青海省"/>
    <s v="海东市"/>
    <s v="2019海东市"/>
    <n v="2019"/>
    <n v="54.362318840579711"/>
    <x v="177"/>
  </r>
  <r>
    <s v="青海省"/>
    <s v="西宁市"/>
    <s v="2019西宁市"/>
    <n v="2019"/>
    <n v="49.355072463768117"/>
    <x v="177"/>
  </r>
  <r>
    <s v="山东省"/>
    <s v="滨州市"/>
    <s v="2019滨州市"/>
    <n v="2019"/>
    <n v="38.760869565217391"/>
    <x v="178"/>
  </r>
  <r>
    <s v="山东省"/>
    <s v="德州市"/>
    <s v="2019德州市"/>
    <n v="2019"/>
    <n v="76.840579710144937"/>
    <x v="178"/>
  </r>
  <r>
    <s v="山东省"/>
    <s v="东营市"/>
    <s v="2019东营市"/>
    <n v="2019"/>
    <n v="60.521739130434781"/>
    <x v="178"/>
  </r>
  <r>
    <s v="山东省"/>
    <s v="菏泽市"/>
    <s v="2019菏泽市"/>
    <n v="2019"/>
    <n v="76.246376811594203"/>
    <x v="178"/>
  </r>
  <r>
    <s v="山东省"/>
    <s v="济南市"/>
    <s v="2019济南市"/>
    <n v="2019"/>
    <n v="66.246376811594203"/>
    <x v="178"/>
  </r>
  <r>
    <s v="山东省"/>
    <s v="济宁市"/>
    <s v="2019济宁市"/>
    <n v="2019"/>
    <n v="59.768115942028977"/>
    <x v="178"/>
  </r>
  <r>
    <s v="山东省"/>
    <s v="莱芜市"/>
    <s v="2019莱芜市"/>
    <n v="2019"/>
    <n v="75.637681159420282"/>
    <x v="178"/>
  </r>
  <r>
    <s v="山东省"/>
    <s v="聊城市"/>
    <s v="2019聊城市"/>
    <n v="2019"/>
    <n v="64.920289855072454"/>
    <x v="178"/>
  </r>
  <r>
    <s v="山东省"/>
    <s v="临沂市"/>
    <s v="2019临沂市"/>
    <n v="2019"/>
    <n v="39.246376811594203"/>
    <x v="178"/>
  </r>
  <r>
    <s v="山东省"/>
    <s v="青岛市"/>
    <s v="2019青岛市"/>
    <n v="2019"/>
    <n v="70.789855072463766"/>
    <x v="178"/>
  </r>
  <r>
    <s v="山东省"/>
    <s v="日照市"/>
    <s v="2019日照市"/>
    <n v="2019"/>
    <n v="33.5"/>
    <x v="178"/>
  </r>
  <r>
    <s v="山东省"/>
    <s v="泰安市"/>
    <s v="2019泰安市"/>
    <n v="2019"/>
    <n v="67.181159420289859"/>
    <x v="178"/>
  </r>
  <r>
    <s v="山东省"/>
    <s v="威海市"/>
    <s v="2019威海市"/>
    <n v="2019"/>
    <n v="68.565217391304344"/>
    <x v="178"/>
  </r>
  <r>
    <s v="山东省"/>
    <s v="潍坊市"/>
    <s v="2019潍坊市"/>
    <n v="2019"/>
    <n v="59.550724637681157"/>
    <x v="178"/>
  </r>
  <r>
    <s v="山东省"/>
    <s v="烟台市"/>
    <s v="2019烟台市"/>
    <n v="2019"/>
    <n v="81.536231884057969"/>
    <x v="178"/>
  </r>
  <r>
    <s v="山东省"/>
    <s v="枣庄市"/>
    <s v="2019枣庄市"/>
    <n v="2019"/>
    <n v="60.108695652173907"/>
    <x v="178"/>
  </r>
  <r>
    <s v="山东省"/>
    <s v="淄博市"/>
    <s v="2019淄博市"/>
    <n v="2019"/>
    <n v="68.79710144927536"/>
    <x v="178"/>
  </r>
  <r>
    <s v="山西省"/>
    <s v="大同市"/>
    <s v="2019大同市"/>
    <n v="2019"/>
    <n v="23.014492753623188"/>
    <x v="179"/>
  </r>
  <r>
    <s v="山西省"/>
    <s v="晋城市"/>
    <s v="2019晋城市"/>
    <n v="2019"/>
    <n v="67.826086956521735"/>
    <x v="179"/>
  </r>
  <r>
    <s v="山西省"/>
    <s v="晋中市"/>
    <s v="2019晋中市"/>
    <n v="2019"/>
    <n v="54.05797101449275"/>
    <x v="179"/>
  </r>
  <r>
    <s v="山西省"/>
    <s v="临汾市"/>
    <s v="2019临汾市"/>
    <n v="2019"/>
    <n v="43.304347826086953"/>
    <x v="179"/>
  </r>
  <r>
    <s v="山西省"/>
    <s v="吕梁市"/>
    <s v="2019吕梁市"/>
    <n v="2019"/>
    <n v="54.217391304347828"/>
    <x v="179"/>
  </r>
  <r>
    <s v="山西省"/>
    <s v="朔州市"/>
    <s v="2019朔州市"/>
    <n v="2019"/>
    <n v="50.449275362318843"/>
    <x v="179"/>
  </r>
  <r>
    <s v="山西省"/>
    <s v="太原市"/>
    <s v="2019太原市"/>
    <n v="2019"/>
    <n v="40.181159420289852"/>
    <x v="179"/>
  </r>
  <r>
    <s v="山西省"/>
    <s v="长治市"/>
    <s v="2019长治市"/>
    <n v="2019"/>
    <n v="34.739130434782602"/>
    <x v="179"/>
  </r>
  <r>
    <s v="山西省"/>
    <s v="忻州市"/>
    <s v="2019忻州市"/>
    <n v="2019"/>
    <n v="27.630434782608695"/>
    <x v="179"/>
  </r>
  <r>
    <s v="山西省"/>
    <s v="阳泉市"/>
    <s v="2019阳泉市"/>
    <n v="2019"/>
    <n v="42.710144927536227"/>
    <x v="179"/>
  </r>
  <r>
    <s v="山西省"/>
    <s v="运城市"/>
    <s v="2019运城市"/>
    <n v="2019"/>
    <n v="46.246376811594203"/>
    <x v="179"/>
  </r>
  <r>
    <s v="陕西省"/>
    <s v="安康市"/>
    <s v="2019安康市"/>
    <n v="2019"/>
    <n v="58.760869565217384"/>
    <x v="180"/>
  </r>
  <r>
    <s v="陕西省"/>
    <s v="宝鸡市"/>
    <s v="2019宝鸡市"/>
    <n v="2019"/>
    <n v="36.695652173913039"/>
    <x v="180"/>
  </r>
  <r>
    <s v="陕西省"/>
    <s v="汉中市"/>
    <s v="2019汉中市"/>
    <n v="2019"/>
    <n v="65.333333333333329"/>
    <x v="180"/>
  </r>
  <r>
    <s v="陕西省"/>
    <s v="商洛市"/>
    <s v="2019商洛市"/>
    <n v="2019"/>
    <n v="54.362318840579711"/>
    <x v="180"/>
  </r>
  <r>
    <s v="陕西省"/>
    <s v="铜川市"/>
    <s v="2019铜川市"/>
    <n v="2019"/>
    <n v="56.246376811594203"/>
    <x v="180"/>
  </r>
  <r>
    <s v="陕西省"/>
    <s v="渭南市"/>
    <s v="2019渭南市"/>
    <n v="2019"/>
    <n v="20.89855072463768"/>
    <x v="180"/>
  </r>
  <r>
    <s v="陕西省"/>
    <s v="西安市"/>
    <s v="2019西安市"/>
    <n v="2019"/>
    <n v="63.427536231884048"/>
    <x v="180"/>
  </r>
  <r>
    <s v="陕西省"/>
    <s v="咸阳市"/>
    <s v="2019咸阳市"/>
    <n v="2019"/>
    <n v="46.876811594202891"/>
    <x v="180"/>
  </r>
  <r>
    <s v="陕西省"/>
    <s v="延安市"/>
    <s v="2019延安市"/>
    <n v="2019"/>
    <n v="58.724637681159415"/>
    <x v="180"/>
  </r>
  <r>
    <s v="陕西省"/>
    <s v="榆林市"/>
    <s v="2019榆林市"/>
    <n v="2019"/>
    <n v="62.478260869565219"/>
    <x v="180"/>
  </r>
  <r>
    <s v="四川省"/>
    <s v="巴中市"/>
    <s v="2019巴中市"/>
    <n v="2019"/>
    <n v="74.289855072463766"/>
    <x v="181"/>
  </r>
  <r>
    <s v="四川省"/>
    <s v="成都市"/>
    <s v="2019成都市"/>
    <n v="2019"/>
    <n v="77.449275362318829"/>
    <x v="181"/>
  </r>
  <r>
    <s v="四川省"/>
    <s v="达州市"/>
    <s v="2019达州市"/>
    <n v="2019"/>
    <n v="71.434782608695642"/>
    <x v="181"/>
  </r>
  <r>
    <s v="四川省"/>
    <s v="德阳市"/>
    <s v="2019德阳市"/>
    <n v="2019"/>
    <n v="66.659420289855063"/>
    <x v="181"/>
  </r>
  <r>
    <s v="四川省"/>
    <s v="广安市"/>
    <s v="2019广安市"/>
    <n v="2019"/>
    <n v="66.246376811594203"/>
    <x v="181"/>
  </r>
  <r>
    <s v="四川省"/>
    <s v="广元市"/>
    <s v="2019广元市"/>
    <n v="2019"/>
    <n v="73.340579710144922"/>
    <x v="181"/>
  </r>
  <r>
    <s v="四川省"/>
    <s v="乐山市"/>
    <s v="2019乐山市"/>
    <n v="2019"/>
    <n v="68.043478260869563"/>
    <x v="181"/>
  </r>
  <r>
    <s v="四川省"/>
    <s v="泸州市"/>
    <s v="2019泸州市"/>
    <n v="2019"/>
    <n v="64.579710144927532"/>
    <x v="181"/>
  </r>
  <r>
    <s v="四川省"/>
    <s v="眉山市"/>
    <s v="2019眉山市"/>
    <n v="2019"/>
    <n v="60.268115942028984"/>
    <x v="181"/>
  </r>
  <r>
    <s v="四川省"/>
    <s v="绵阳市"/>
    <s v="2019绵阳市"/>
    <n v="2019"/>
    <n v="70.608695652173907"/>
    <x v="181"/>
  </r>
  <r>
    <s v="四川省"/>
    <s v="南充市"/>
    <s v="2019南充市"/>
    <n v="2019"/>
    <n v="72.333333333333329"/>
    <x v="181"/>
  </r>
  <r>
    <s v="四川省"/>
    <s v="内江市"/>
    <s v="2019内江市"/>
    <n v="2019"/>
    <n v="65.043478260869563"/>
    <x v="181"/>
  </r>
  <r>
    <s v="四川省"/>
    <s v="攀枝花市"/>
    <s v="2019攀枝花市"/>
    <n v="2019"/>
    <n v="61.202898550724633"/>
    <x v="181"/>
  </r>
  <r>
    <s v="四川省"/>
    <s v="遂宁市"/>
    <s v="2019遂宁市"/>
    <n v="2019"/>
    <n v="68.15217391304347"/>
    <x v="181"/>
  </r>
  <r>
    <s v="四川省"/>
    <s v="雅安市"/>
    <s v="2019雅安市"/>
    <n v="2019"/>
    <n v="56.659420289855071"/>
    <x v="181"/>
  </r>
  <r>
    <s v="四川省"/>
    <s v="宜宾市"/>
    <s v="2019宜宾市"/>
    <n v="2019"/>
    <n v="60.608695652173907"/>
    <x v="181"/>
  </r>
  <r>
    <s v="四川省"/>
    <s v="资阳市"/>
    <s v="2019资阳市"/>
    <n v="2019"/>
    <n v="68.565217391304344"/>
    <x v="181"/>
  </r>
  <r>
    <s v="四川省"/>
    <s v="自贡市"/>
    <s v="2019自贡市"/>
    <n v="2019"/>
    <n v="65.869565217391298"/>
    <x v="181"/>
  </r>
  <r>
    <s v="西藏省"/>
    <s v="昌都市"/>
    <s v="2019昌都市"/>
    <n v="2019"/>
    <n v="25.224637681159422"/>
    <x v="182"/>
  </r>
  <r>
    <s v="西藏省"/>
    <s v="拉萨市"/>
    <s v="2019拉萨市"/>
    <n v="2019"/>
    <n v="30.304347826086953"/>
    <x v="182"/>
  </r>
  <r>
    <s v="西藏省"/>
    <s v="林芝市"/>
    <s v="2019林芝市"/>
    <n v="2019"/>
    <n v="32.29710144927536"/>
    <x v="182"/>
  </r>
  <r>
    <s v="西藏省"/>
    <s v="日喀则市"/>
    <s v="2019日喀则市"/>
    <n v="2019"/>
    <n v="28.942028985507243"/>
    <x v="182"/>
  </r>
  <r>
    <s v="西藏省"/>
    <s v="山南市"/>
    <s v="2019山南市"/>
    <n v="2019"/>
    <n v="17.666666666666668"/>
    <x v="182"/>
  </r>
  <r>
    <s v="新疆省"/>
    <s v="吐鲁番市"/>
    <s v="2019吐鲁番市"/>
    <n v="2019"/>
    <n v="33.753623188405797"/>
    <x v="183"/>
  </r>
  <r>
    <s v="新疆省"/>
    <s v="克拉玛依市"/>
    <s v="2019克拉玛依市"/>
    <n v="2019"/>
    <n v="9.391304347826086"/>
    <x v="183"/>
  </r>
  <r>
    <s v="新疆省"/>
    <s v="乌鲁木齐市"/>
    <s v="2019乌鲁木齐市"/>
    <n v="2019"/>
    <n v="44.434782608695656"/>
    <x v="183"/>
  </r>
  <r>
    <s v="云南省"/>
    <s v="保山市"/>
    <s v="2019保山市"/>
    <n v="2019"/>
    <n v="54.811594202898547"/>
    <x v="184"/>
  </r>
  <r>
    <s v="云南省"/>
    <s v="昆明市"/>
    <s v="2019昆明市"/>
    <n v="2019"/>
    <n v="64.811594202898547"/>
    <x v="184"/>
  </r>
  <r>
    <s v="云南省"/>
    <s v="丽江市"/>
    <s v="2019丽江市"/>
    <n v="2019"/>
    <n v="65.565217391304344"/>
    <x v="184"/>
  </r>
  <r>
    <s v="云南省"/>
    <s v="临沧市"/>
    <s v="2019临沧市"/>
    <n v="2019"/>
    <n v="57.521739130434774"/>
    <x v="184"/>
  </r>
  <r>
    <s v="云南省"/>
    <s v="普洱市"/>
    <s v="2019普洱市"/>
    <n v="2019"/>
    <n v="38.188405797101446"/>
    <x v="184"/>
  </r>
  <r>
    <s v="云南省"/>
    <s v="曲靖市"/>
    <s v="2019曲靖市"/>
    <n v="2019"/>
    <n v="61.65217391304347"/>
    <x v="184"/>
  </r>
  <r>
    <s v="云南省"/>
    <s v="玉溪市"/>
    <s v="2019玉溪市"/>
    <n v="2019"/>
    <n v="71.884057971014485"/>
    <x v="184"/>
  </r>
  <r>
    <s v="云南省"/>
    <s v="昭通市"/>
    <s v="2019昭通市"/>
    <n v="2019"/>
    <n v="60.826086956521735"/>
    <x v="184"/>
  </r>
  <r>
    <s v="浙江省"/>
    <s v="杭州市"/>
    <s v="2019杭州市"/>
    <n v="2019"/>
    <n v="83.41304347826086"/>
    <x v="185"/>
  </r>
  <r>
    <s v="浙江省"/>
    <s v="湖州市"/>
    <s v="2019湖州市"/>
    <n v="2019"/>
    <n v="69.710144927536234"/>
    <x v="185"/>
  </r>
  <r>
    <s v="浙江省"/>
    <s v="嘉兴市"/>
    <s v="2019嘉兴市"/>
    <n v="2019"/>
    <n v="71.130434782608688"/>
    <x v="185"/>
  </r>
  <r>
    <s v="浙江省"/>
    <s v="金华市"/>
    <s v="2019金华市"/>
    <n v="2019"/>
    <n v="69.731884057971001"/>
    <x v="185"/>
  </r>
  <r>
    <s v="浙江省"/>
    <s v="丽水市"/>
    <s v="2019丽水市"/>
    <n v="2019"/>
    <n v="64.543478260869563"/>
    <x v="185"/>
  </r>
  <r>
    <s v="浙江省"/>
    <s v="宁波市"/>
    <s v="2019宁波市"/>
    <n v="2019"/>
    <n v="76.913043478260875"/>
    <x v="185"/>
  </r>
  <r>
    <s v="浙江省"/>
    <s v="衢州市"/>
    <s v="2019衢州市"/>
    <n v="2019"/>
    <n v="73.985507246376812"/>
    <x v="185"/>
  </r>
  <r>
    <s v="浙江省"/>
    <s v="绍兴市"/>
    <s v="2019绍兴市"/>
    <n v="2019"/>
    <n v="56.623188405797094"/>
    <x v="185"/>
  </r>
  <r>
    <s v="浙江省"/>
    <s v="台州市"/>
    <s v="2019台州市"/>
    <n v="2019"/>
    <n v="67.971014492753625"/>
    <x v="185"/>
  </r>
  <r>
    <s v="浙江省"/>
    <s v="温州市"/>
    <s v="2019温州市"/>
    <n v="2019"/>
    <n v="75.079710144927532"/>
    <x v="185"/>
  </r>
  <r>
    <s v="浙江省"/>
    <s v="舟山市"/>
    <s v="2019舟山市"/>
    <n v="2019"/>
    <n v="76.246376811594203"/>
    <x v="185"/>
  </r>
  <r>
    <s v="北京市"/>
    <s v="北京市"/>
    <s v="2020北京市"/>
    <n v="2020"/>
    <n v="89.38"/>
    <x v="186"/>
  </r>
  <r>
    <s v="上海市"/>
    <s v="上海市"/>
    <s v="2020上海市"/>
    <n v="2020"/>
    <n v="85.78"/>
    <x v="187"/>
  </r>
  <r>
    <s v="天津市"/>
    <s v="天津市"/>
    <s v="2020天津市"/>
    <n v="2020"/>
    <n v="85"/>
    <x v="188"/>
  </r>
  <r>
    <s v="重庆市"/>
    <s v="重庆市"/>
    <s v="2020重庆市"/>
    <n v="2020"/>
    <n v="80.78"/>
    <x v="189"/>
  </r>
  <r>
    <s v="安徽省"/>
    <s v="安庆市"/>
    <s v="2020安庆市"/>
    <n v="2020"/>
    <n v="69.22"/>
    <x v="190"/>
  </r>
  <r>
    <s v="安徽省"/>
    <s v="蚌埠市"/>
    <s v="2020蚌埠市"/>
    <n v="2020"/>
    <n v="75.819999999999993"/>
    <x v="190"/>
  </r>
  <r>
    <s v="安徽省"/>
    <s v="亳州市"/>
    <s v="2020亳州市"/>
    <n v="2020"/>
    <n v="64.06"/>
    <x v="190"/>
  </r>
  <r>
    <s v="安徽省"/>
    <s v="池州市"/>
    <s v="2020池州市"/>
    <n v="2020"/>
    <n v="77.89"/>
    <x v="190"/>
  </r>
  <r>
    <s v="安徽省"/>
    <s v="滁州市"/>
    <s v="2020滁州市"/>
    <n v="2020"/>
    <n v="79.53"/>
    <x v="190"/>
  </r>
  <r>
    <s v="安徽省"/>
    <s v="阜阳市"/>
    <s v="2020阜阳市"/>
    <n v="2020"/>
    <n v="58.36"/>
    <x v="190"/>
  </r>
  <r>
    <s v="安徽省"/>
    <s v="合肥市"/>
    <s v="2020合肥市"/>
    <n v="2020"/>
    <n v="75.430000000000007"/>
    <x v="190"/>
  </r>
  <r>
    <s v="安徽省"/>
    <s v="淮北市"/>
    <s v="2020淮北市"/>
    <n v="2020"/>
    <n v="46.64"/>
    <x v="190"/>
  </r>
  <r>
    <s v="安徽省"/>
    <s v="淮南市"/>
    <s v="2020淮南市"/>
    <n v="2020"/>
    <n v="36.020000000000003"/>
    <x v="190"/>
  </r>
  <r>
    <s v="安徽省"/>
    <s v="黄山市"/>
    <s v="2020黄山市"/>
    <n v="2020"/>
    <n v="78.52"/>
    <x v="190"/>
  </r>
  <r>
    <s v="安徽省"/>
    <s v="六安市"/>
    <s v="2020六安市"/>
    <n v="2020"/>
    <n v="71.56"/>
    <x v="190"/>
  </r>
  <r>
    <s v="安徽省"/>
    <s v="马鞍山市"/>
    <s v="2020马鞍山市"/>
    <n v="2020"/>
    <n v="70"/>
    <x v="190"/>
  </r>
  <r>
    <s v="安徽省"/>
    <s v="宿州市"/>
    <s v="2020宿州市"/>
    <n v="2020"/>
    <n v="69.84"/>
    <x v="190"/>
  </r>
  <r>
    <s v="安徽省"/>
    <s v="铜陵市"/>
    <s v="2020铜陵市"/>
    <n v="2020"/>
    <n v="73.91"/>
    <x v="190"/>
  </r>
  <r>
    <s v="安徽省"/>
    <s v="芜湖市"/>
    <s v="2020芜湖市"/>
    <n v="2020"/>
    <n v="61.84"/>
    <x v="190"/>
  </r>
  <r>
    <s v="安徽省"/>
    <s v="宣城市"/>
    <s v="2020宣城市"/>
    <n v="2020"/>
    <n v="54.22"/>
    <x v="190"/>
  </r>
  <r>
    <s v="福建省"/>
    <s v="福州市"/>
    <s v="2020福州市"/>
    <n v="2020"/>
    <n v="78.36"/>
    <x v="191"/>
  </r>
  <r>
    <s v="福建省"/>
    <s v="龙岩市"/>
    <s v="2020龙岩市"/>
    <n v="2020"/>
    <n v="72.97"/>
    <x v="191"/>
  </r>
  <r>
    <s v="福建省"/>
    <s v="南平市"/>
    <s v="2020南平市"/>
    <n v="2020"/>
    <n v="75.78"/>
    <x v="191"/>
  </r>
  <r>
    <s v="福建省"/>
    <s v="宁德市"/>
    <s v="2020宁德市"/>
    <n v="2020"/>
    <n v="46.13"/>
    <x v="191"/>
  </r>
  <r>
    <s v="福建省"/>
    <s v="莆田市"/>
    <s v="2020莆田市"/>
    <n v="2020"/>
    <n v="60.16"/>
    <x v="191"/>
  </r>
  <r>
    <s v="福建省"/>
    <s v="泉州市"/>
    <s v="2020泉州市"/>
    <n v="2020"/>
    <n v="82.19"/>
    <x v="191"/>
  </r>
  <r>
    <s v="福建省"/>
    <s v="三明市"/>
    <s v="2020三明市"/>
    <n v="2020"/>
    <n v="36.479999999999997"/>
    <x v="191"/>
  </r>
  <r>
    <s v="福建省"/>
    <s v="厦门市"/>
    <s v="2020厦门市"/>
    <n v="2020"/>
    <n v="58.63"/>
    <x v="191"/>
  </r>
  <r>
    <s v="福建省"/>
    <s v="漳州市"/>
    <s v="2020漳州市"/>
    <n v="2020"/>
    <n v="78.75"/>
    <x v="191"/>
  </r>
  <r>
    <s v="甘肃省"/>
    <s v="白银市"/>
    <s v="2020白银市"/>
    <n v="2020"/>
    <n v="51.09"/>
    <x v="192"/>
  </r>
  <r>
    <s v="甘肃省"/>
    <s v="定西市"/>
    <s v="2020定西市"/>
    <n v="2020"/>
    <n v="65.27"/>
    <x v="192"/>
  </r>
  <r>
    <s v="甘肃省"/>
    <s v="嘉峪关市"/>
    <s v="2020嘉峪关市"/>
    <n v="2020"/>
    <n v="24.53"/>
    <x v="192"/>
  </r>
  <r>
    <s v="甘肃省"/>
    <s v="金昌市"/>
    <s v="2020金昌市"/>
    <n v="2020"/>
    <n v="43.91"/>
    <x v="192"/>
  </r>
  <r>
    <s v="甘肃省"/>
    <s v="酒泉市"/>
    <s v="2020酒泉市"/>
    <n v="2020"/>
    <n v="40.98"/>
    <x v="192"/>
  </r>
  <r>
    <s v="甘肃省"/>
    <s v="兰州市"/>
    <s v="2020兰州市"/>
    <n v="2020"/>
    <n v="63.67"/>
    <x v="192"/>
  </r>
  <r>
    <s v="甘肃省"/>
    <s v="陇南市"/>
    <s v="2020陇南市"/>
    <n v="2020"/>
    <n v="40.700000000000003"/>
    <x v="192"/>
  </r>
  <r>
    <s v="甘肃省"/>
    <s v="平凉市"/>
    <s v="2020平凉市"/>
    <n v="2020"/>
    <n v="41.33"/>
    <x v="192"/>
  </r>
  <r>
    <s v="甘肃省"/>
    <s v="庆阳市"/>
    <s v="2020庆阳市"/>
    <n v="2020"/>
    <n v="49.77"/>
    <x v="192"/>
  </r>
  <r>
    <s v="甘肃省"/>
    <s v="天水市"/>
    <s v="2020天水市"/>
    <n v="2020"/>
    <n v="72.03"/>
    <x v="192"/>
  </r>
  <r>
    <s v="甘肃省"/>
    <s v="武威市"/>
    <s v="2020武威市"/>
    <n v="2020"/>
    <n v="37.619999999999997"/>
    <x v="192"/>
  </r>
  <r>
    <s v="甘肃省"/>
    <s v="张掖市"/>
    <s v="2020张掖市"/>
    <n v="2020"/>
    <n v="38.590000000000003"/>
    <x v="192"/>
  </r>
  <r>
    <s v="广东省"/>
    <s v="潮州市"/>
    <s v="2020潮州市"/>
    <n v="2020"/>
    <n v="58.2"/>
    <x v="193"/>
  </r>
  <r>
    <s v="广东省"/>
    <s v="东莞市"/>
    <s v="2020东莞市"/>
    <n v="2020"/>
    <n v="49.69"/>
    <x v="193"/>
  </r>
  <r>
    <s v="广东省"/>
    <s v="佛山市"/>
    <s v="2020佛山市"/>
    <n v="2020"/>
    <n v="49.3"/>
    <x v="193"/>
  </r>
  <r>
    <s v="广东省"/>
    <s v="广州市"/>
    <s v="2020广州市"/>
    <n v="2020"/>
    <n v="90.31"/>
    <x v="193"/>
  </r>
  <r>
    <s v="广东省"/>
    <s v="河源市"/>
    <s v="2020河源市"/>
    <n v="2020"/>
    <n v="63.59"/>
    <x v="193"/>
  </r>
  <r>
    <s v="广东省"/>
    <s v="惠州市"/>
    <s v="2020惠州市"/>
    <n v="2020"/>
    <n v="55.2"/>
    <x v="193"/>
  </r>
  <r>
    <s v="广东省"/>
    <s v="江门市"/>
    <s v="2020江门市"/>
    <n v="2020"/>
    <n v="67.540000000000006"/>
    <x v="193"/>
  </r>
  <r>
    <s v="广东省"/>
    <s v="揭阳市"/>
    <s v="2020揭阳市"/>
    <n v="2020"/>
    <n v="70"/>
    <x v="193"/>
  </r>
  <r>
    <s v="广东省"/>
    <s v="茂名市"/>
    <s v="2020茂名市"/>
    <n v="2020"/>
    <n v="63.48"/>
    <x v="193"/>
  </r>
  <r>
    <s v="广东省"/>
    <s v="梅州市"/>
    <s v="2020梅州市"/>
    <n v="2020"/>
    <n v="78.59"/>
    <x v="193"/>
  </r>
  <r>
    <s v="广东省"/>
    <s v="清远市"/>
    <s v="2020清远市"/>
    <n v="2020"/>
    <n v="73.44"/>
    <x v="193"/>
  </r>
  <r>
    <s v="广东省"/>
    <s v="汕头市"/>
    <s v="2020汕头市"/>
    <n v="2020"/>
    <n v="75.7"/>
    <x v="193"/>
  </r>
  <r>
    <s v="广东省"/>
    <s v="汕尾市"/>
    <s v="2020汕尾市"/>
    <n v="2020"/>
    <n v="76.48"/>
    <x v="193"/>
  </r>
  <r>
    <s v="广东省"/>
    <s v="韶关市"/>
    <s v="2020韶关市"/>
    <n v="2020"/>
    <n v="81.41"/>
    <x v="193"/>
  </r>
  <r>
    <s v="广东省"/>
    <s v="深圳市"/>
    <s v="2020深圳市"/>
    <n v="2020"/>
    <n v="88.48"/>
    <x v="193"/>
  </r>
  <r>
    <s v="广东省"/>
    <s v="阳江市"/>
    <s v="2020阳江市"/>
    <n v="2020"/>
    <n v="59.14"/>
    <x v="193"/>
  </r>
  <r>
    <s v="广东省"/>
    <s v="云浮市"/>
    <s v="2020云浮市"/>
    <n v="2020"/>
    <n v="52.27"/>
    <x v="193"/>
  </r>
  <r>
    <s v="广东省"/>
    <s v="湛江市"/>
    <s v="2020湛江市"/>
    <n v="2020"/>
    <n v="35.78"/>
    <x v="193"/>
  </r>
  <r>
    <s v="广东省"/>
    <s v="肇庆市"/>
    <s v="2020肇庆市"/>
    <n v="2020"/>
    <n v="61.33"/>
    <x v="193"/>
  </r>
  <r>
    <s v="广东省"/>
    <s v="中山市"/>
    <s v="2020中山市"/>
    <n v="2020"/>
    <n v="48.05"/>
    <x v="193"/>
  </r>
  <r>
    <s v="广东省"/>
    <s v="珠海市"/>
    <s v="2020珠海市"/>
    <n v="2020"/>
    <n v="87.23"/>
    <x v="193"/>
  </r>
  <r>
    <s v="广西省"/>
    <s v="百色市"/>
    <s v="2020百色市"/>
    <n v="2020"/>
    <n v="69.38"/>
    <x v="194"/>
  </r>
  <r>
    <s v="广西省"/>
    <s v="北海市"/>
    <s v="2020北海市"/>
    <n v="2020"/>
    <n v="75.31"/>
    <x v="194"/>
  </r>
  <r>
    <s v="广西省"/>
    <s v="崇左市"/>
    <s v="2020崇左市"/>
    <n v="2020"/>
    <n v="46.91"/>
    <x v="194"/>
  </r>
  <r>
    <s v="广西省"/>
    <s v="防城港市"/>
    <s v="2020防城港市"/>
    <n v="2020"/>
    <n v="62.42"/>
    <x v="194"/>
  </r>
  <r>
    <s v="广西省"/>
    <s v="贵港市"/>
    <s v="2020贵港市"/>
    <n v="2020"/>
    <n v="76.13"/>
    <x v="194"/>
  </r>
  <r>
    <s v="广西省"/>
    <s v="桂林市"/>
    <s v="2020桂林市"/>
    <n v="2020"/>
    <n v="79.84"/>
    <x v="194"/>
  </r>
  <r>
    <s v="广西省"/>
    <s v="河池市"/>
    <s v="2020河池市"/>
    <n v="2020"/>
    <n v="71.64"/>
    <x v="194"/>
  </r>
  <r>
    <s v="广西省"/>
    <s v="贺州市"/>
    <s v="2020贺州市"/>
    <n v="2020"/>
    <n v="66.8"/>
    <x v="194"/>
  </r>
  <r>
    <s v="广西省"/>
    <s v="来宾市"/>
    <s v="2020来宾市"/>
    <n v="2020"/>
    <n v="76.8"/>
    <x v="194"/>
  </r>
  <r>
    <s v="广西省"/>
    <s v="柳州市"/>
    <s v="2020柳州市"/>
    <n v="2020"/>
    <n v="74.06"/>
    <x v="194"/>
  </r>
  <r>
    <s v="广西省"/>
    <s v="南宁市"/>
    <s v="2020南宁市"/>
    <n v="2020"/>
    <n v="83.83"/>
    <x v="194"/>
  </r>
  <r>
    <s v="广西省"/>
    <s v="钦州市"/>
    <s v="2020钦州市"/>
    <n v="2020"/>
    <n v="71.95"/>
    <x v="194"/>
  </r>
  <r>
    <s v="广西省"/>
    <s v="梧州市"/>
    <s v="2020梧州市"/>
    <n v="2020"/>
    <n v="85.35"/>
    <x v="194"/>
  </r>
  <r>
    <s v="广西省"/>
    <s v="玉林市"/>
    <s v="2020玉林市"/>
    <n v="2020"/>
    <n v="68.83"/>
    <x v="194"/>
  </r>
  <r>
    <s v="贵州省"/>
    <s v="安顺市"/>
    <s v="2020安顺市"/>
    <n v="2020"/>
    <n v="59.84"/>
    <x v="195"/>
  </r>
  <r>
    <s v="贵州省"/>
    <s v="毕节市"/>
    <s v="2020毕节市"/>
    <n v="2020"/>
    <n v="65.430000000000007"/>
    <x v="195"/>
  </r>
  <r>
    <s v="贵州省"/>
    <s v="贵阳市"/>
    <s v="2020贵阳市"/>
    <n v="2020"/>
    <n v="68.16"/>
    <x v="195"/>
  </r>
  <r>
    <s v="贵州省"/>
    <s v="六盘水市"/>
    <s v="2020六盘水市"/>
    <n v="2020"/>
    <n v="63.44"/>
    <x v="195"/>
  </r>
  <r>
    <s v="贵州省"/>
    <s v="铜仁市"/>
    <s v="2020铜仁市"/>
    <n v="2020"/>
    <n v="67.38"/>
    <x v="195"/>
  </r>
  <r>
    <s v="贵州省"/>
    <s v="遵义市"/>
    <s v="2020遵义市"/>
    <n v="2020"/>
    <n v="51.13"/>
    <x v="195"/>
  </r>
  <r>
    <s v="海南省"/>
    <s v="儋州市"/>
    <s v="2020儋州市"/>
    <n v="2020"/>
    <n v="21.09"/>
    <x v="196"/>
  </r>
  <r>
    <s v="海南省"/>
    <s v="海口市"/>
    <s v="2020海口市"/>
    <n v="2020"/>
    <n v="63.2"/>
    <x v="196"/>
  </r>
  <r>
    <s v="海南省"/>
    <s v="三亚市"/>
    <s v="2020三亚市"/>
    <n v="2020"/>
    <n v="69.14"/>
    <x v="196"/>
  </r>
  <r>
    <s v="河北省"/>
    <s v="保定市"/>
    <s v="2020保定市"/>
    <n v="2020"/>
    <n v="65.12"/>
    <x v="197"/>
  </r>
  <r>
    <s v="河北省"/>
    <s v="沧州市"/>
    <s v="2020沧州市"/>
    <n v="2020"/>
    <n v="59.38"/>
    <x v="197"/>
  </r>
  <r>
    <s v="河北省"/>
    <s v="承德市"/>
    <s v="2020承德市"/>
    <n v="2020"/>
    <n v="59.22"/>
    <x v="197"/>
  </r>
  <r>
    <s v="河北省"/>
    <s v="邯郸市"/>
    <s v="2020邯郸市"/>
    <n v="2020"/>
    <n v="70.16"/>
    <x v="197"/>
  </r>
  <r>
    <s v="河北省"/>
    <s v="衡水市"/>
    <s v="2020衡水市"/>
    <n v="2020"/>
    <n v="64.34"/>
    <x v="197"/>
  </r>
  <r>
    <s v="河北省"/>
    <s v="廊坊市"/>
    <s v="2020廊坊市"/>
    <n v="2020"/>
    <n v="50.43"/>
    <x v="197"/>
  </r>
  <r>
    <s v="河北省"/>
    <s v="秦皇岛市"/>
    <s v="2020秦皇岛市"/>
    <n v="2020"/>
    <n v="34.22"/>
    <x v="197"/>
  </r>
  <r>
    <s v="河北省"/>
    <s v="石家庄市"/>
    <s v="2020石家庄市"/>
    <n v="2020"/>
    <n v="77.66"/>
    <x v="197"/>
  </r>
  <r>
    <s v="河北省"/>
    <s v="唐山市"/>
    <s v="2020唐山市"/>
    <n v="2020"/>
    <n v="62.27"/>
    <x v="197"/>
  </r>
  <r>
    <s v="河北省"/>
    <s v="邢台市"/>
    <s v="2020邢台市"/>
    <n v="2020"/>
    <n v="48.36"/>
    <x v="197"/>
  </r>
  <r>
    <s v="河北省"/>
    <s v="张家口市"/>
    <s v="2020张家口市"/>
    <n v="2020"/>
    <n v="64.34"/>
    <x v="197"/>
  </r>
  <r>
    <s v="河南省"/>
    <s v="安阳市"/>
    <s v="2020安阳市"/>
    <n v="2020"/>
    <n v="50.47"/>
    <x v="198"/>
  </r>
  <r>
    <s v="河南省"/>
    <s v="鹤壁市"/>
    <s v="2020鹤壁市"/>
    <n v="2020"/>
    <n v="27.97"/>
    <x v="198"/>
  </r>
  <r>
    <s v="河南省"/>
    <s v="焦作市"/>
    <s v="2020焦作市"/>
    <n v="2020"/>
    <n v="68.59"/>
    <x v="198"/>
  </r>
  <r>
    <s v="河南省"/>
    <s v="开封市"/>
    <s v="2020开封市"/>
    <n v="2020"/>
    <n v="83.75"/>
    <x v="198"/>
  </r>
  <r>
    <s v="河南省"/>
    <s v="洛阳市"/>
    <s v="2020洛阳市"/>
    <n v="2020"/>
    <n v="49.06"/>
    <x v="198"/>
  </r>
  <r>
    <s v="河南省"/>
    <s v="漯河市"/>
    <s v="2020漯河市"/>
    <n v="2020"/>
    <n v="33.32"/>
    <x v="198"/>
  </r>
  <r>
    <s v="河南省"/>
    <s v="南阳市"/>
    <s v="2020南阳市"/>
    <n v="2020"/>
    <n v="54.06"/>
    <x v="198"/>
  </r>
  <r>
    <s v="河南省"/>
    <s v="平顶山市"/>
    <s v="2020平顶山市"/>
    <n v="2020"/>
    <n v="28.24"/>
    <x v="198"/>
  </r>
  <r>
    <s v="河南省"/>
    <s v="濮阳市"/>
    <s v="2020濮阳市"/>
    <n v="2020"/>
    <n v="54.18"/>
    <x v="198"/>
  </r>
  <r>
    <s v="河南省"/>
    <s v="三门峡市"/>
    <s v="2020三门峡市"/>
    <n v="2020"/>
    <n v="55.78"/>
    <x v="198"/>
  </r>
  <r>
    <s v="河南省"/>
    <s v="商丘市"/>
    <s v="2020商丘市"/>
    <n v="2020"/>
    <n v="69.180000000000007"/>
    <x v="198"/>
  </r>
  <r>
    <s v="河南省"/>
    <s v="新乡市"/>
    <s v="2020新乡市"/>
    <n v="2020"/>
    <n v="27.85"/>
    <x v="198"/>
  </r>
  <r>
    <s v="河南省"/>
    <s v="信阳市"/>
    <s v="2020信阳市"/>
    <n v="2020"/>
    <n v="30.31"/>
    <x v="198"/>
  </r>
  <r>
    <s v="河南省"/>
    <s v="许昌市"/>
    <s v="2020许昌市"/>
    <n v="2020"/>
    <n v="58.13"/>
    <x v="198"/>
  </r>
  <r>
    <s v="河南省"/>
    <s v="郑州市"/>
    <s v="2020郑州市"/>
    <n v="2020"/>
    <n v="71.13"/>
    <x v="198"/>
  </r>
  <r>
    <s v="河南省"/>
    <s v="周口市"/>
    <s v="2020周口市"/>
    <n v="2020"/>
    <n v="42.58"/>
    <x v="198"/>
  </r>
  <r>
    <s v="河南省"/>
    <s v="驻马店市"/>
    <s v="2020驻马店市"/>
    <n v="2020"/>
    <n v="33.159999999999997"/>
    <x v="198"/>
  </r>
  <r>
    <s v="黑龙江省"/>
    <s v="大庆市"/>
    <s v="2020大庆市"/>
    <n v="2020"/>
    <n v="59.26"/>
    <x v="199"/>
  </r>
  <r>
    <s v="黑龙江省"/>
    <s v="哈尔滨市"/>
    <s v="2020哈尔滨市"/>
    <n v="2020"/>
    <n v="70"/>
    <x v="199"/>
  </r>
  <r>
    <s v="黑龙江省"/>
    <s v="鹤岗市"/>
    <s v="2020鹤岗市"/>
    <n v="2020"/>
    <n v="46.99"/>
    <x v="199"/>
  </r>
  <r>
    <s v="黑龙江省"/>
    <s v="黑河市"/>
    <s v="2020黑河市"/>
    <n v="2020"/>
    <n v="38.01"/>
    <x v="199"/>
  </r>
  <r>
    <s v="黑龙江省"/>
    <s v="鸡西市"/>
    <s v="2020鸡西市"/>
    <n v="2020"/>
    <n v="46.02"/>
    <x v="199"/>
  </r>
  <r>
    <s v="黑龙江省"/>
    <s v="佳木斯市"/>
    <s v="2020佳木斯市"/>
    <n v="2020"/>
    <n v="48.28"/>
    <x v="199"/>
  </r>
  <r>
    <s v="黑龙江省"/>
    <s v="牡丹江市"/>
    <s v="2020牡丹江市"/>
    <n v="2020"/>
    <n v="77.89"/>
    <x v="199"/>
  </r>
  <r>
    <s v="黑龙江省"/>
    <s v="七台河市"/>
    <s v="2020七台河市"/>
    <n v="2020"/>
    <n v="47.42"/>
    <x v="199"/>
  </r>
  <r>
    <s v="黑龙江省"/>
    <s v="齐齐哈尔市"/>
    <s v="2020齐齐哈尔市"/>
    <n v="2020"/>
    <n v="64.53"/>
    <x v="199"/>
  </r>
  <r>
    <s v="黑龙江省"/>
    <s v="双鸭山市"/>
    <s v="2020双鸭山市"/>
    <n v="2020"/>
    <n v="35.86"/>
    <x v="199"/>
  </r>
  <r>
    <s v="黑龙江省"/>
    <s v="绥化市"/>
    <s v="2020绥化市"/>
    <n v="2020"/>
    <n v="55.94"/>
    <x v="199"/>
  </r>
  <r>
    <s v="黑龙江省"/>
    <s v="伊春市"/>
    <s v="2020伊春市"/>
    <n v="2020"/>
    <n v="47.42"/>
    <x v="199"/>
  </r>
  <r>
    <s v="湖北省"/>
    <s v="鄂州市"/>
    <s v="2020鄂州市"/>
    <n v="2020"/>
    <n v="53.67"/>
    <x v="200"/>
  </r>
  <r>
    <s v="湖北省"/>
    <s v="黄冈市"/>
    <s v="2020黄冈市"/>
    <n v="2020"/>
    <n v="75.47"/>
    <x v="200"/>
  </r>
  <r>
    <s v="湖北省"/>
    <s v="黄石市"/>
    <s v="2020黄石市"/>
    <n v="2020"/>
    <n v="56.09"/>
    <x v="200"/>
  </r>
  <r>
    <s v="湖北省"/>
    <s v="荆门市"/>
    <s v="2020荆门市"/>
    <n v="2020"/>
    <n v="62.89"/>
    <x v="200"/>
  </r>
  <r>
    <s v="湖北省"/>
    <s v="荆州市"/>
    <s v="2020荆州市"/>
    <n v="2020"/>
    <n v="54.53"/>
    <x v="200"/>
  </r>
  <r>
    <s v="湖北省"/>
    <s v="十堰市"/>
    <s v="2020十堰市"/>
    <n v="2020"/>
    <n v="68.75"/>
    <x v="200"/>
  </r>
  <r>
    <s v="湖北省"/>
    <s v="随州市"/>
    <s v="2020随州市"/>
    <n v="2020"/>
    <n v="59.96"/>
    <x v="200"/>
  </r>
  <r>
    <s v="湖北省"/>
    <s v="武汉市"/>
    <s v="2020武汉市"/>
    <n v="2020"/>
    <n v="86.88"/>
    <x v="200"/>
  </r>
  <r>
    <s v="湖北省"/>
    <s v="咸宁市"/>
    <s v="2020咸宁市"/>
    <n v="2020"/>
    <n v="51.29"/>
    <x v="200"/>
  </r>
  <r>
    <s v="湖北省"/>
    <s v="襄阳市"/>
    <s v="2020襄阳市"/>
    <n v="2020"/>
    <n v="79.22"/>
    <x v="200"/>
  </r>
  <r>
    <s v="湖北省"/>
    <s v="孝感市"/>
    <s v="2020孝感市"/>
    <n v="2020"/>
    <n v="51.99"/>
    <x v="200"/>
  </r>
  <r>
    <s v="湖北省"/>
    <s v="宜昌市"/>
    <s v="2020宜昌市"/>
    <n v="2020"/>
    <n v="62.54"/>
    <x v="200"/>
  </r>
  <r>
    <s v="湖南省"/>
    <s v="常德市"/>
    <s v="2020常德市"/>
    <n v="2020"/>
    <n v="58.52"/>
    <x v="201"/>
  </r>
  <r>
    <s v="湖南省"/>
    <s v="郴州市"/>
    <s v="2020郴州市"/>
    <n v="2020"/>
    <n v="70.08"/>
    <x v="201"/>
  </r>
  <r>
    <s v="湖南省"/>
    <s v="衡阳市"/>
    <s v="2020衡阳市"/>
    <n v="2020"/>
    <n v="36.880000000000003"/>
    <x v="201"/>
  </r>
  <r>
    <s v="湖南省"/>
    <s v="怀化市"/>
    <s v="2020怀化市"/>
    <n v="2020"/>
    <n v="20.51"/>
    <x v="201"/>
  </r>
  <r>
    <s v="湖南省"/>
    <s v="娄底市"/>
    <s v="2020娄底市"/>
    <n v="2020"/>
    <n v="49.53"/>
    <x v="201"/>
  </r>
  <r>
    <s v="湖南省"/>
    <s v="邵阳市"/>
    <s v="2020邵阳市"/>
    <n v="2020"/>
    <n v="65.78"/>
    <x v="201"/>
  </r>
  <r>
    <s v="湖南省"/>
    <s v="湘潭市"/>
    <s v="2020湘潭市"/>
    <n v="2020"/>
    <n v="50.7"/>
    <x v="201"/>
  </r>
  <r>
    <s v="湖南省"/>
    <s v="益阳市"/>
    <s v="2020益阳市"/>
    <n v="2020"/>
    <n v="35.200000000000003"/>
    <x v="201"/>
  </r>
  <r>
    <s v="湖南省"/>
    <s v="永州市"/>
    <s v="2020永州市"/>
    <n v="2020"/>
    <n v="47.58"/>
    <x v="201"/>
  </r>
  <r>
    <s v="湖南省"/>
    <s v="岳阳市"/>
    <s v="2020岳阳市"/>
    <n v="2020"/>
    <n v="58.95"/>
    <x v="201"/>
  </r>
  <r>
    <s v="湖南省"/>
    <s v="张家界市"/>
    <s v="2020张家界市"/>
    <n v="2020"/>
    <n v="68.36"/>
    <x v="201"/>
  </r>
  <r>
    <s v="湖南省"/>
    <s v="长沙市"/>
    <s v="2020长沙市"/>
    <n v="2020"/>
    <n v="52.23"/>
    <x v="201"/>
  </r>
  <r>
    <s v="湖南省"/>
    <s v="株洲市"/>
    <s v="2020株洲市"/>
    <n v="2020"/>
    <n v="42.11"/>
    <x v="201"/>
  </r>
  <r>
    <s v="吉林省"/>
    <s v="白城市"/>
    <s v="2020白城市"/>
    <n v="2020"/>
    <n v="55.39"/>
    <x v="202"/>
  </r>
  <r>
    <s v="吉林省"/>
    <s v="白山市"/>
    <s v="2020白山市"/>
    <n v="2020"/>
    <n v="53.67"/>
    <x v="202"/>
  </r>
  <r>
    <s v="吉林省"/>
    <s v="吉林市"/>
    <s v="2020吉林市"/>
    <n v="2020"/>
    <n v="78.36"/>
    <x v="202"/>
  </r>
  <r>
    <s v="吉林省"/>
    <s v="辽源市"/>
    <s v="2020辽源市"/>
    <n v="2020"/>
    <n v="37.729999999999997"/>
    <x v="202"/>
  </r>
  <r>
    <s v="吉林省"/>
    <s v="四平市"/>
    <s v="2020四平市"/>
    <n v="2020"/>
    <n v="54.26"/>
    <x v="202"/>
  </r>
  <r>
    <s v="吉林省"/>
    <s v="松原市"/>
    <s v="2020松原市"/>
    <n v="2020"/>
    <n v="54.92"/>
    <x v="202"/>
  </r>
  <r>
    <s v="吉林省"/>
    <s v="通化市"/>
    <s v="2020通化市"/>
    <n v="2020"/>
    <n v="40.47"/>
    <x v="202"/>
  </r>
  <r>
    <s v="吉林省"/>
    <s v="长春市"/>
    <s v="2020长春市"/>
    <n v="2020"/>
    <n v="69.41"/>
    <x v="202"/>
  </r>
  <r>
    <s v="江苏省"/>
    <s v="常州市"/>
    <s v="2020常州市"/>
    <n v="2020"/>
    <n v="43.83"/>
    <x v="203"/>
  </r>
  <r>
    <s v="江苏省"/>
    <s v="淮安市"/>
    <s v="2020淮安市"/>
    <n v="2020"/>
    <n v="54.61"/>
    <x v="203"/>
  </r>
  <r>
    <s v="江苏省"/>
    <s v="连云港市"/>
    <s v="2020连云港市"/>
    <n v="2020"/>
    <n v="69.45"/>
    <x v="203"/>
  </r>
  <r>
    <s v="江苏省"/>
    <s v="南京市"/>
    <s v="2020南京市"/>
    <n v="2020"/>
    <n v="76.95"/>
    <x v="203"/>
  </r>
  <r>
    <s v="江苏省"/>
    <s v="南通市"/>
    <s v="2020南通市"/>
    <n v="2020"/>
    <n v="68.83"/>
    <x v="203"/>
  </r>
  <r>
    <s v="江苏省"/>
    <s v="苏州市"/>
    <s v="2020苏州市"/>
    <n v="2020"/>
    <n v="58.52"/>
    <x v="203"/>
  </r>
  <r>
    <s v="江苏省"/>
    <s v="宿迁市"/>
    <s v="2020宿迁市"/>
    <n v="2020"/>
    <n v="66.33"/>
    <x v="203"/>
  </r>
  <r>
    <s v="江苏省"/>
    <s v="泰州市"/>
    <s v="2020泰州市"/>
    <n v="2020"/>
    <n v="65.819999999999993"/>
    <x v="203"/>
  </r>
  <r>
    <s v="江苏省"/>
    <s v="无锡市"/>
    <s v="2020无锡市"/>
    <n v="2020"/>
    <n v="81.17"/>
    <x v="203"/>
  </r>
  <r>
    <s v="江苏省"/>
    <s v="徐州市"/>
    <s v="2020徐州市"/>
    <n v="2020"/>
    <n v="67.03"/>
    <x v="203"/>
  </r>
  <r>
    <s v="江苏省"/>
    <s v="盐城市"/>
    <s v="2020盐城市"/>
    <n v="2020"/>
    <n v="62.23"/>
    <x v="203"/>
  </r>
  <r>
    <s v="江苏省"/>
    <s v="扬州市"/>
    <s v="2020扬州市"/>
    <n v="2020"/>
    <n v="67.81"/>
    <x v="203"/>
  </r>
  <r>
    <s v="江苏省"/>
    <s v="镇江市"/>
    <s v="2020镇江市"/>
    <n v="2020"/>
    <n v="72.11"/>
    <x v="203"/>
  </r>
  <r>
    <s v="江西省"/>
    <s v="抚州市"/>
    <s v="2020抚州市"/>
    <n v="2020"/>
    <n v="74.06"/>
    <x v="204"/>
  </r>
  <r>
    <s v="江西省"/>
    <s v="赣州市"/>
    <s v="2020赣州市"/>
    <n v="2020"/>
    <n v="76.56"/>
    <x v="204"/>
  </r>
  <r>
    <s v="江西省"/>
    <s v="吉安市"/>
    <s v="2020吉安市"/>
    <n v="2020"/>
    <n v="77.27"/>
    <x v="204"/>
  </r>
  <r>
    <s v="江西省"/>
    <s v="景德镇市"/>
    <s v="2020景德镇市"/>
    <n v="2020"/>
    <n v="72.03"/>
    <x v="204"/>
  </r>
  <r>
    <s v="江西省"/>
    <s v="九江市"/>
    <s v="2020九江市"/>
    <n v="2020"/>
    <n v="71.33"/>
    <x v="204"/>
  </r>
  <r>
    <s v="江西省"/>
    <s v="南昌市"/>
    <s v="2020南昌市"/>
    <n v="2020"/>
    <n v="77.34"/>
    <x v="204"/>
  </r>
  <r>
    <s v="江西省"/>
    <s v="萍乡市"/>
    <s v="2020萍乡市"/>
    <n v="2020"/>
    <n v="75.59"/>
    <x v="204"/>
  </r>
  <r>
    <s v="江西省"/>
    <s v="上饶市"/>
    <s v="2020上饶市"/>
    <n v="2020"/>
    <n v="28.83"/>
    <x v="204"/>
  </r>
  <r>
    <s v="江西省"/>
    <s v="新余市"/>
    <s v="2020新余市"/>
    <n v="2020"/>
    <n v="65.55"/>
    <x v="204"/>
  </r>
  <r>
    <s v="江西省"/>
    <s v="宜春市"/>
    <s v="2020宜春市"/>
    <n v="2020"/>
    <n v="72.81"/>
    <x v="204"/>
  </r>
  <r>
    <s v="江西省"/>
    <s v="鹰潭市"/>
    <s v="2020鹰潭市"/>
    <n v="2020"/>
    <n v="41.05"/>
    <x v="204"/>
  </r>
  <r>
    <s v="辽宁省"/>
    <s v="鞍山市"/>
    <s v="2020鞍山市"/>
    <n v="2020"/>
    <n v="59.1"/>
    <x v="205"/>
  </r>
  <r>
    <s v="辽宁省"/>
    <s v="本溪市"/>
    <s v="2020本溪市"/>
    <n v="2020"/>
    <n v="46.64"/>
    <x v="205"/>
  </r>
  <r>
    <s v="辽宁省"/>
    <s v="朝阳市"/>
    <s v="2020朝阳市"/>
    <n v="2020"/>
    <n v="61.8"/>
    <x v="205"/>
  </r>
  <r>
    <s v="辽宁省"/>
    <s v="大连市"/>
    <s v="2020大连市"/>
    <n v="2020"/>
    <n v="45.9"/>
    <x v="205"/>
  </r>
  <r>
    <s v="辽宁省"/>
    <s v="丹东市"/>
    <s v="2020丹东市"/>
    <n v="2020"/>
    <n v="40.700000000000003"/>
    <x v="205"/>
  </r>
  <r>
    <s v="辽宁省"/>
    <s v="抚顺市"/>
    <s v="2020抚顺市"/>
    <n v="2020"/>
    <n v="34.26"/>
    <x v="205"/>
  </r>
  <r>
    <s v="辽宁省"/>
    <s v="阜新市"/>
    <s v="2020阜新市"/>
    <n v="2020"/>
    <n v="45.43"/>
    <x v="205"/>
  </r>
  <r>
    <s v="辽宁省"/>
    <s v="葫芦岛市"/>
    <s v="2020葫芦岛市"/>
    <n v="2020"/>
    <n v="59.3"/>
    <x v="205"/>
  </r>
  <r>
    <s v="辽宁省"/>
    <s v="锦州市"/>
    <s v="2020锦州市"/>
    <n v="2020"/>
    <n v="68.44"/>
    <x v="205"/>
  </r>
  <r>
    <s v="辽宁省"/>
    <s v="辽阳市"/>
    <s v="2020辽阳市"/>
    <n v="2020"/>
    <n v="72.58"/>
    <x v="205"/>
  </r>
  <r>
    <s v="辽宁省"/>
    <s v="盘锦市"/>
    <s v="2020盘锦市"/>
    <n v="2020"/>
    <n v="72.27"/>
    <x v="205"/>
  </r>
  <r>
    <s v="辽宁省"/>
    <s v="沈阳市"/>
    <s v="2020沈阳市"/>
    <n v="2020"/>
    <n v="63.28"/>
    <x v="205"/>
  </r>
  <r>
    <s v="辽宁省"/>
    <s v="铁岭市"/>
    <s v="2020铁岭市"/>
    <n v="2020"/>
    <n v="53.28"/>
    <x v="205"/>
  </r>
  <r>
    <s v="辽宁省"/>
    <s v="营口市"/>
    <s v="2020营口市"/>
    <n v="2020"/>
    <n v="64.260000000000005"/>
    <x v="205"/>
  </r>
  <r>
    <s v="内蒙古省"/>
    <s v="巴彦淖尔市"/>
    <s v="2020巴彦淖尔市"/>
    <n v="2020"/>
    <n v="71.09"/>
    <x v="206"/>
  </r>
  <r>
    <s v="内蒙古省"/>
    <s v="包头市"/>
    <s v="2020包头市"/>
    <n v="2020"/>
    <n v="35.659999999999997"/>
    <x v="206"/>
  </r>
  <r>
    <s v="内蒙古省"/>
    <s v="赤峰市"/>
    <s v="2020赤峰市"/>
    <n v="2020"/>
    <n v="54.34"/>
    <x v="206"/>
  </r>
  <r>
    <s v="内蒙古省"/>
    <s v="鄂尔多斯市"/>
    <s v="2020鄂尔多斯市"/>
    <n v="2020"/>
    <n v="34.299999999999997"/>
    <x v="206"/>
  </r>
  <r>
    <s v="内蒙古省"/>
    <s v="呼和浩特市"/>
    <s v="2020呼和浩特市"/>
    <n v="2020"/>
    <n v="10"/>
    <x v="206"/>
  </r>
  <r>
    <s v="内蒙古省"/>
    <s v="呼伦贝尔市"/>
    <s v="2020呼伦贝尔市"/>
    <n v="2020"/>
    <n v="33.049999999999997"/>
    <x v="206"/>
  </r>
  <r>
    <s v="内蒙古省"/>
    <s v="通辽市"/>
    <s v="2020通辽市"/>
    <n v="2020"/>
    <n v="69.02"/>
    <x v="206"/>
  </r>
  <r>
    <s v="内蒙古省"/>
    <s v="乌海市"/>
    <s v="2020乌海市"/>
    <n v="2020"/>
    <n v="45.23"/>
    <x v="206"/>
  </r>
  <r>
    <s v="内蒙古省"/>
    <s v="乌兰察布市"/>
    <s v="2020乌兰察布市"/>
    <n v="2020"/>
    <n v="62.34"/>
    <x v="206"/>
  </r>
  <r>
    <s v="宁夏省"/>
    <s v="固原市"/>
    <s v="2020固原市"/>
    <n v="2020"/>
    <n v="60.7"/>
    <x v="207"/>
  </r>
  <r>
    <s v="宁夏省"/>
    <s v="石嘴山市"/>
    <s v="2020石嘴山市"/>
    <n v="2020"/>
    <n v="39.770000000000003"/>
    <x v="207"/>
  </r>
  <r>
    <s v="宁夏省"/>
    <s v="吴忠市"/>
    <s v="2020吴忠市"/>
    <n v="2020"/>
    <n v="70.86"/>
    <x v="207"/>
  </r>
  <r>
    <s v="宁夏省"/>
    <s v="银川市"/>
    <s v="2020银川市"/>
    <n v="2020"/>
    <n v="78.98"/>
    <x v="207"/>
  </r>
  <r>
    <s v="宁夏省"/>
    <s v="中卫市"/>
    <s v="2020中卫市"/>
    <n v="2020"/>
    <n v="50.94"/>
    <x v="207"/>
  </r>
  <r>
    <s v="青海省"/>
    <s v="海东市"/>
    <s v="2020海东市"/>
    <n v="2020"/>
    <n v="64.88"/>
    <x v="208"/>
  </r>
  <r>
    <s v="青海省"/>
    <s v="西宁市"/>
    <s v="2020西宁市"/>
    <n v="2020"/>
    <n v="59.61"/>
    <x v="208"/>
  </r>
  <r>
    <s v="山东省"/>
    <s v="滨州市"/>
    <s v="2020滨州市"/>
    <n v="2020"/>
    <n v="82.97"/>
    <x v="209"/>
  </r>
  <r>
    <s v="山东省"/>
    <s v="德州市"/>
    <s v="2020德州市"/>
    <n v="2020"/>
    <n v="49.92"/>
    <x v="209"/>
  </r>
  <r>
    <s v="山东省"/>
    <s v="东营市"/>
    <s v="2020东营市"/>
    <n v="2020"/>
    <n v="76.91"/>
    <x v="209"/>
  </r>
  <r>
    <s v="山东省"/>
    <s v="菏泽市"/>
    <s v="2020菏泽市"/>
    <n v="2020"/>
    <n v="0"/>
    <x v="209"/>
  </r>
  <r>
    <s v="山东省"/>
    <s v="济南市"/>
    <s v="2020济南市"/>
    <n v="2020"/>
    <n v="62.89"/>
    <x v="209"/>
  </r>
  <r>
    <s v="山东省"/>
    <s v="济宁市"/>
    <s v="2020济宁市"/>
    <n v="2020"/>
    <n v="60.66"/>
    <x v="209"/>
  </r>
  <r>
    <s v="山东省"/>
    <s v="莱芜市"/>
    <s v="2020莱芜市"/>
    <n v="2020"/>
    <n v="84.45"/>
    <x v="209"/>
  </r>
  <r>
    <s v="山东省"/>
    <s v="聊城市"/>
    <s v="2020聊城市"/>
    <n v="2020"/>
    <n v="78.709999999999994"/>
    <x v="209"/>
  </r>
  <r>
    <s v="山东省"/>
    <s v="临沂市"/>
    <s v="2020临沂市"/>
    <n v="2020"/>
    <n v="39.299999999999997"/>
    <x v="209"/>
  </r>
  <r>
    <s v="山东省"/>
    <s v="青岛市"/>
    <s v="2020青岛市"/>
    <n v="2020"/>
    <n v="79.14"/>
    <x v="209"/>
  </r>
  <r>
    <s v="山东省"/>
    <s v="日照市"/>
    <s v="2020日照市"/>
    <n v="2020"/>
    <n v="68.400000000000006"/>
    <x v="209"/>
  </r>
  <r>
    <s v="山东省"/>
    <s v="泰安市"/>
    <s v="2020泰安市"/>
    <n v="2020"/>
    <n v="68.05"/>
    <x v="209"/>
  </r>
  <r>
    <s v="山东省"/>
    <s v="威海市"/>
    <s v="2020威海市"/>
    <n v="2020"/>
    <n v="79.38"/>
    <x v="209"/>
  </r>
  <r>
    <s v="山东省"/>
    <s v="潍坊市"/>
    <s v="2020潍坊市"/>
    <n v="2020"/>
    <n v="72.42"/>
    <x v="209"/>
  </r>
  <r>
    <s v="山东省"/>
    <s v="烟台市"/>
    <s v="2020烟台市"/>
    <n v="2020"/>
    <n v="92.15"/>
    <x v="209"/>
  </r>
  <r>
    <s v="山东省"/>
    <s v="枣庄市"/>
    <s v="2020枣庄市"/>
    <n v="2020"/>
    <n v="74.14"/>
    <x v="209"/>
  </r>
  <r>
    <s v="山东省"/>
    <s v="淄博市"/>
    <s v="2020淄博市"/>
    <n v="2020"/>
    <n v="84.92"/>
    <x v="209"/>
  </r>
  <r>
    <s v="山西省"/>
    <s v="大同市"/>
    <s v="2020大同市"/>
    <n v="2020"/>
    <n v="60.39"/>
    <x v="210"/>
  </r>
  <r>
    <s v="山西省"/>
    <s v="晋城市"/>
    <s v="2020晋城市"/>
    <n v="2020"/>
    <n v="50.08"/>
    <x v="210"/>
  </r>
  <r>
    <s v="山西省"/>
    <s v="晋中市"/>
    <s v="2020晋中市"/>
    <n v="2020"/>
    <n v="50.7"/>
    <x v="210"/>
  </r>
  <r>
    <s v="山西省"/>
    <s v="临汾市"/>
    <s v="2020临汾市"/>
    <n v="2020"/>
    <n v="60.08"/>
    <x v="210"/>
  </r>
  <r>
    <s v="山西省"/>
    <s v="吕梁市"/>
    <s v="2020吕梁市"/>
    <n v="2020"/>
    <n v="54.77"/>
    <x v="210"/>
  </r>
  <r>
    <s v="山西省"/>
    <s v="朔州市"/>
    <s v="2020朔州市"/>
    <n v="2020"/>
    <n v="60.63"/>
    <x v="210"/>
  </r>
  <r>
    <s v="山西省"/>
    <s v="太原市"/>
    <s v="2020太原市"/>
    <n v="2020"/>
    <n v="62.03"/>
    <x v="210"/>
  </r>
  <r>
    <s v="山西省"/>
    <s v="长治市"/>
    <s v="2020长治市"/>
    <n v="2020"/>
    <n v="40.270000000000003"/>
    <x v="210"/>
  </r>
  <r>
    <s v="山西省"/>
    <s v="忻州市"/>
    <s v="2020忻州市"/>
    <n v="2020"/>
    <n v="39.1"/>
    <x v="210"/>
  </r>
  <r>
    <s v="山西省"/>
    <s v="阳泉市"/>
    <s v="2020阳泉市"/>
    <n v="2020"/>
    <n v="28.75"/>
    <x v="210"/>
  </r>
  <r>
    <s v="山西省"/>
    <s v="运城市"/>
    <s v="2020运城市"/>
    <n v="2020"/>
    <n v="31.33"/>
    <x v="210"/>
  </r>
  <r>
    <s v="陕西省"/>
    <s v="安康市"/>
    <s v="2020安康市"/>
    <n v="2020"/>
    <n v="59.53"/>
    <x v="211"/>
  </r>
  <r>
    <s v="陕西省"/>
    <s v="宝鸡市"/>
    <s v="2020宝鸡市"/>
    <n v="2020"/>
    <n v="32.340000000000003"/>
    <x v="211"/>
  </r>
  <r>
    <s v="陕西省"/>
    <s v="汉中市"/>
    <s v="2020汉中市"/>
    <n v="2020"/>
    <n v="55.08"/>
    <x v="211"/>
  </r>
  <r>
    <s v="陕西省"/>
    <s v="商洛市"/>
    <s v="2020商洛市"/>
    <n v="2020"/>
    <n v="53.13"/>
    <x v="211"/>
  </r>
  <r>
    <s v="陕西省"/>
    <s v="铜川市"/>
    <s v="2020铜川市"/>
    <n v="2020"/>
    <n v="57.89"/>
    <x v="211"/>
  </r>
  <r>
    <s v="陕西省"/>
    <s v="渭南市"/>
    <s v="2020渭南市"/>
    <n v="2020"/>
    <n v="50.86"/>
    <x v="211"/>
  </r>
  <r>
    <s v="陕西省"/>
    <s v="西安市"/>
    <s v="2020西安市"/>
    <n v="2020"/>
    <n v="77.11"/>
    <x v="211"/>
  </r>
  <r>
    <s v="陕西省"/>
    <s v="咸阳市"/>
    <s v="2020咸阳市"/>
    <n v="2020"/>
    <n v="59.41"/>
    <x v="211"/>
  </r>
  <r>
    <s v="陕西省"/>
    <s v="延安市"/>
    <s v="2020延安市"/>
    <n v="2020"/>
    <n v="51.56"/>
    <x v="211"/>
  </r>
  <r>
    <s v="陕西省"/>
    <s v="榆林市"/>
    <s v="2020榆林市"/>
    <n v="2020"/>
    <n v="33.28"/>
    <x v="211"/>
  </r>
  <r>
    <s v="四川省"/>
    <s v="巴中市"/>
    <s v="2020巴中市"/>
    <n v="2020"/>
    <n v="81.72"/>
    <x v="212"/>
  </r>
  <r>
    <s v="四川省"/>
    <s v="成都市"/>
    <s v="2020成都市"/>
    <n v="2020"/>
    <n v="86.09"/>
    <x v="212"/>
  </r>
  <r>
    <s v="四川省"/>
    <s v="达州市"/>
    <s v="2020达州市"/>
    <n v="2020"/>
    <n v="74.53"/>
    <x v="212"/>
  </r>
  <r>
    <s v="四川省"/>
    <s v="德阳市"/>
    <s v="2020德阳市"/>
    <n v="2020"/>
    <n v="70.7"/>
    <x v="212"/>
  </r>
  <r>
    <s v="四川省"/>
    <s v="广安市"/>
    <s v="2020广安市"/>
    <n v="2020"/>
    <n v="72.11"/>
    <x v="212"/>
  </r>
  <r>
    <s v="四川省"/>
    <s v="广元市"/>
    <s v="2020广元市"/>
    <n v="2020"/>
    <n v="75.63"/>
    <x v="212"/>
  </r>
  <r>
    <s v="四川省"/>
    <s v="乐山市"/>
    <s v="2020乐山市"/>
    <n v="2020"/>
    <n v="82.81"/>
    <x v="212"/>
  </r>
  <r>
    <s v="四川省"/>
    <s v="泸州市"/>
    <s v="2020泸州市"/>
    <n v="2020"/>
    <n v="74.22"/>
    <x v="212"/>
  </r>
  <r>
    <s v="四川省"/>
    <s v="眉山市"/>
    <s v="2020眉山市"/>
    <n v="2020"/>
    <n v="69.06"/>
    <x v="212"/>
  </r>
  <r>
    <s v="四川省"/>
    <s v="绵阳市"/>
    <s v="2020绵阳市"/>
    <n v="2020"/>
    <n v="76.02"/>
    <x v="212"/>
  </r>
  <r>
    <s v="四川省"/>
    <s v="南充市"/>
    <s v="2020南充市"/>
    <n v="2020"/>
    <n v="80.31"/>
    <x v="212"/>
  </r>
  <r>
    <s v="四川省"/>
    <s v="内江市"/>
    <s v="2020内江市"/>
    <n v="2020"/>
    <n v="80.66"/>
    <x v="212"/>
  </r>
  <r>
    <s v="四川省"/>
    <s v="攀枝花市"/>
    <s v="2020攀枝花市"/>
    <n v="2020"/>
    <n v="78.48"/>
    <x v="212"/>
  </r>
  <r>
    <s v="四川省"/>
    <s v="遂宁市"/>
    <s v="2020遂宁市"/>
    <n v="2020"/>
    <n v="73.05"/>
    <x v="212"/>
  </r>
  <r>
    <s v="四川省"/>
    <s v="雅安市"/>
    <s v="2020雅安市"/>
    <n v="2020"/>
    <n v="85.55"/>
    <x v="212"/>
  </r>
  <r>
    <s v="四川省"/>
    <s v="宜宾市"/>
    <s v="2020宜宾市"/>
    <n v="2020"/>
    <n v="46.76"/>
    <x v="212"/>
  </r>
  <r>
    <s v="四川省"/>
    <s v="资阳市"/>
    <s v="2020资阳市"/>
    <n v="2020"/>
    <n v="66.17"/>
    <x v="212"/>
  </r>
  <r>
    <s v="四川省"/>
    <s v="自贡市"/>
    <s v="2020自贡市"/>
    <n v="2020"/>
    <n v="74.8"/>
    <x v="212"/>
  </r>
  <r>
    <s v="西藏省"/>
    <s v="昌都市"/>
    <s v="2020昌都市"/>
    <n v="2020"/>
    <n v="51.68"/>
    <x v="213"/>
  </r>
  <r>
    <s v="西藏省"/>
    <s v="拉萨市"/>
    <s v="2020拉萨市"/>
    <n v="2020"/>
    <n v="51.29"/>
    <x v="213"/>
  </r>
  <r>
    <s v="西藏省"/>
    <s v="林芝市"/>
    <s v="2020林芝市"/>
    <n v="2020"/>
    <n v="54.53"/>
    <x v="213"/>
  </r>
  <r>
    <s v="西藏省"/>
    <s v="日喀则市"/>
    <s v="2020日喀则市"/>
    <n v="2020"/>
    <n v="36.950000000000003"/>
    <x v="213"/>
  </r>
  <r>
    <s v="西藏省"/>
    <s v="山南市"/>
    <s v="2020山南市"/>
    <n v="2020"/>
    <n v="68.709999999999994"/>
    <x v="213"/>
  </r>
  <r>
    <s v="新疆省"/>
    <s v="克拉玛依市"/>
    <s v="2020克拉玛依市"/>
    <n v="2020"/>
    <n v="53.13"/>
    <x v="214"/>
  </r>
  <r>
    <s v="新疆省"/>
    <s v="吐鲁番市"/>
    <s v="2020吐鲁番市"/>
    <n v="2020"/>
    <n v="46.8"/>
    <x v="214"/>
  </r>
  <r>
    <s v="新疆省"/>
    <s v="乌鲁木齐市"/>
    <s v="2020乌鲁木齐市"/>
    <n v="2020"/>
    <n v="57.34"/>
    <x v="214"/>
  </r>
  <r>
    <s v="云南省"/>
    <s v="保山市"/>
    <s v="2020保山市"/>
    <n v="2020"/>
    <n v="76.48"/>
    <x v="215"/>
  </r>
  <r>
    <s v="云南省"/>
    <s v="昆明市"/>
    <s v="2020昆明市"/>
    <n v="2020"/>
    <n v="82.19"/>
    <x v="215"/>
  </r>
  <r>
    <s v="云南省"/>
    <s v="丽江市"/>
    <s v="2020丽江市"/>
    <n v="2020"/>
    <n v="76.56"/>
    <x v="215"/>
  </r>
  <r>
    <s v="云南省"/>
    <s v="临沧市"/>
    <s v="2020临沧市"/>
    <n v="2020"/>
    <n v="74.92"/>
    <x v="215"/>
  </r>
  <r>
    <s v="云南省"/>
    <s v="普洱市"/>
    <s v="2020普洱市"/>
    <n v="2020"/>
    <n v="68.75"/>
    <x v="215"/>
  </r>
  <r>
    <s v="云南省"/>
    <s v="曲靖市"/>
    <s v="2020曲靖市"/>
    <n v="2020"/>
    <n v="27.5"/>
    <x v="215"/>
  </r>
  <r>
    <s v="云南省"/>
    <s v="玉溪市"/>
    <s v="2020玉溪市"/>
    <n v="2020"/>
    <n v="77.03"/>
    <x v="215"/>
  </r>
  <r>
    <s v="云南省"/>
    <s v="昭通市"/>
    <s v="2020昭通市"/>
    <n v="2020"/>
    <n v="73.87"/>
    <x v="215"/>
  </r>
  <r>
    <s v="浙江省"/>
    <s v="杭州市"/>
    <s v="2020杭州市"/>
    <n v="2020"/>
    <n v="91.88"/>
    <x v="216"/>
  </r>
  <r>
    <s v="浙江省"/>
    <s v="湖州市"/>
    <s v="2020湖州市"/>
    <n v="2020"/>
    <n v="88.09"/>
    <x v="216"/>
  </r>
  <r>
    <s v="浙江省"/>
    <s v="嘉兴市"/>
    <s v="2020嘉兴市"/>
    <n v="2020"/>
    <n v="79.099999999999994"/>
    <x v="216"/>
  </r>
  <r>
    <s v="浙江省"/>
    <s v="金华市"/>
    <s v="2020金华市"/>
    <n v="2020"/>
    <n v="81.02"/>
    <x v="216"/>
  </r>
  <r>
    <s v="浙江省"/>
    <s v="丽水市"/>
    <s v="2020丽水市"/>
    <n v="2020"/>
    <n v="69.38"/>
    <x v="216"/>
  </r>
  <r>
    <s v="浙江省"/>
    <s v="宁波市"/>
    <s v="2020宁波市"/>
    <n v="2020"/>
    <n v="79.22"/>
    <x v="216"/>
  </r>
  <r>
    <s v="浙江省"/>
    <s v="衢州市"/>
    <s v="2020衢州市"/>
    <n v="2020"/>
    <n v="75.78"/>
    <x v="216"/>
  </r>
  <r>
    <s v="浙江省"/>
    <s v="绍兴市"/>
    <s v="2020绍兴市"/>
    <n v="2020"/>
    <n v="81.760000000000005"/>
    <x v="216"/>
  </r>
  <r>
    <s v="浙江省"/>
    <s v="台州市"/>
    <s v="2020台州市"/>
    <n v="2020"/>
    <n v="69.8"/>
    <x v="216"/>
  </r>
  <r>
    <s v="浙江省"/>
    <s v="温州市"/>
    <s v="2020温州市"/>
    <n v="2020"/>
    <n v="82.58"/>
    <x v="216"/>
  </r>
  <r>
    <s v="浙江省"/>
    <s v="舟山市"/>
    <s v="2020舟山市"/>
    <n v="2020"/>
    <n v="82.42"/>
    <x v="216"/>
  </r>
  <r>
    <s v="北京市"/>
    <s v="北京市"/>
    <s v="2021北京市"/>
    <n v="2021"/>
    <n v="80.650000000000006"/>
    <x v="217"/>
  </r>
  <r>
    <s v="上海市"/>
    <s v="上海市"/>
    <s v="2021上海市"/>
    <n v="2021"/>
    <n v="74.41"/>
    <x v="218"/>
  </r>
  <r>
    <s v="天津市"/>
    <s v="天津市"/>
    <s v="2021天津市"/>
    <n v="2021"/>
    <n v="74.75"/>
    <x v="219"/>
  </r>
  <r>
    <s v="重庆市"/>
    <s v="重庆市"/>
    <s v="2021重庆市"/>
    <n v="2021"/>
    <n v="59.98"/>
    <x v="220"/>
  </r>
  <r>
    <s v="安徽省"/>
    <s v="安庆市"/>
    <s v="2021安庆市"/>
    <n v="2021"/>
    <n v="51.84"/>
    <x v="221"/>
  </r>
  <r>
    <s v="安徽省"/>
    <s v="蚌埠市"/>
    <s v="2021蚌埠市"/>
    <n v="2021"/>
    <n v="58.3"/>
    <x v="221"/>
  </r>
  <r>
    <s v="安徽省"/>
    <s v="亳州市"/>
    <s v="2021亳州市"/>
    <n v="2021"/>
    <n v="42.12"/>
    <x v="221"/>
  </r>
  <r>
    <s v="安徽省"/>
    <s v="池州市"/>
    <s v="2021池州市"/>
    <n v="2021"/>
    <n v="47.65"/>
    <x v="221"/>
  </r>
  <r>
    <s v="安徽省"/>
    <s v="滁州市"/>
    <s v="2021滁州市"/>
    <n v="2021"/>
    <n v="50.15"/>
    <x v="221"/>
  </r>
  <r>
    <s v="安徽省"/>
    <s v="阜阳市"/>
    <s v="2021阜阳市"/>
    <n v="2021"/>
    <n v="52.41"/>
    <x v="221"/>
  </r>
  <r>
    <s v="安徽省"/>
    <s v="合肥市"/>
    <s v="2021合肥市"/>
    <n v="2021"/>
    <n v="58.23"/>
    <x v="221"/>
  </r>
  <r>
    <s v="安徽省"/>
    <s v="淮北市"/>
    <s v="2021淮北市"/>
    <n v="2021"/>
    <n v="60.25"/>
    <x v="221"/>
  </r>
  <r>
    <s v="安徽省"/>
    <s v="淮南市"/>
    <s v="2021淮南市"/>
    <n v="2021"/>
    <n v="25.53"/>
    <x v="221"/>
  </r>
  <r>
    <s v="安徽省"/>
    <s v="黄山市"/>
    <s v="2021黄山市"/>
    <n v="2021"/>
    <n v="60"/>
    <x v="221"/>
  </r>
  <r>
    <s v="安徽省"/>
    <s v="六安市"/>
    <s v="2021六安市"/>
    <n v="2021"/>
    <n v="53.78"/>
    <x v="221"/>
  </r>
  <r>
    <s v="安徽省"/>
    <s v="马鞍山市"/>
    <s v="2021马鞍山市"/>
    <n v="2021"/>
    <n v="58.16"/>
    <x v="221"/>
  </r>
  <r>
    <s v="安徽省"/>
    <s v="宿州市"/>
    <s v="2021宿州市"/>
    <n v="2021"/>
    <n v="39.57"/>
    <x v="221"/>
  </r>
  <r>
    <s v="安徽省"/>
    <s v="铜陵市"/>
    <s v="2021铜陵市"/>
    <n v="2021"/>
    <n v="38.340000000000003"/>
    <x v="221"/>
  </r>
  <r>
    <s v="安徽省"/>
    <s v="芜湖市"/>
    <s v="2021芜湖市"/>
    <n v="2021"/>
    <n v="65.97"/>
    <x v="221"/>
  </r>
  <r>
    <s v="安徽省"/>
    <s v="宣城市"/>
    <s v="2021宣城市"/>
    <n v="2021"/>
    <n v="37.25"/>
    <x v="221"/>
  </r>
  <r>
    <s v="福建省"/>
    <s v="福州市"/>
    <s v="2021福州市"/>
    <n v="2021"/>
    <n v="61.82"/>
    <x v="222"/>
  </r>
  <r>
    <s v="福建省"/>
    <s v="龙岩市"/>
    <s v="2021龙岩市"/>
    <n v="2021"/>
    <n v="56.56"/>
    <x v="222"/>
  </r>
  <r>
    <s v="福建省"/>
    <s v="南平市"/>
    <s v="2021南平市"/>
    <n v="2021"/>
    <n v="62.54"/>
    <x v="222"/>
  </r>
  <r>
    <s v="福建省"/>
    <s v="宁德市"/>
    <s v="2021宁德市"/>
    <n v="2021"/>
    <n v="43.57"/>
    <x v="222"/>
  </r>
  <r>
    <s v="福建省"/>
    <s v="莆田市"/>
    <s v="2021莆田市"/>
    <n v="2021"/>
    <n v="45.36"/>
    <x v="222"/>
  </r>
  <r>
    <s v="福建省"/>
    <s v="泉州市"/>
    <s v="2021泉州市"/>
    <n v="2021"/>
    <n v="50.51"/>
    <x v="222"/>
  </r>
  <r>
    <s v="福建省"/>
    <s v="三明市"/>
    <s v="2021三明市"/>
    <n v="2021"/>
    <n v="68.819999999999993"/>
    <x v="222"/>
  </r>
  <r>
    <s v="福建省"/>
    <s v="厦门市"/>
    <s v="2021厦门市"/>
    <n v="2021"/>
    <n v="53.12"/>
    <x v="222"/>
  </r>
  <r>
    <s v="福建省"/>
    <s v="漳州市"/>
    <s v="2021漳州市"/>
    <n v="2021"/>
    <n v="51.16"/>
    <x v="222"/>
  </r>
  <r>
    <s v="甘肃省"/>
    <s v="白银市"/>
    <s v="2021白银市"/>
    <n v="2021"/>
    <n v="22.55"/>
    <x v="223"/>
  </r>
  <r>
    <s v="甘肃省"/>
    <s v="定西市"/>
    <s v="2021定西市"/>
    <n v="2021"/>
    <n v="36.53"/>
    <x v="223"/>
  </r>
  <r>
    <s v="甘肃省"/>
    <s v="嘉峪关市"/>
    <s v="2021嘉峪关市"/>
    <n v="2021"/>
    <n v="13.82"/>
    <x v="223"/>
  </r>
  <r>
    <s v="甘肃省"/>
    <s v="金昌市"/>
    <s v="2021金昌市"/>
    <n v="2021"/>
    <n v="40.49"/>
    <x v="223"/>
  </r>
  <r>
    <s v="甘肃省"/>
    <s v="酒泉市"/>
    <s v="2021酒泉市"/>
    <n v="2021"/>
    <n v="33.32"/>
    <x v="223"/>
  </r>
  <r>
    <s v="甘肃省"/>
    <s v="兰州市"/>
    <s v="2021兰州市"/>
    <n v="2021"/>
    <n v="53.67"/>
    <x v="223"/>
  </r>
  <r>
    <s v="甘肃省"/>
    <s v="陇南市"/>
    <s v="2021陇南市"/>
    <n v="2021"/>
    <n v="32.54"/>
    <x v="223"/>
  </r>
  <r>
    <s v="甘肃省"/>
    <s v="平凉市"/>
    <s v="2021平凉市"/>
    <n v="2021"/>
    <n v="28.24"/>
    <x v="223"/>
  </r>
  <r>
    <s v="甘肃省"/>
    <s v="庆阳市"/>
    <s v="2021庆阳市"/>
    <n v="2021"/>
    <n v="29.75"/>
    <x v="223"/>
  </r>
  <r>
    <s v="甘肃省"/>
    <s v="天水市"/>
    <s v="2021天水市"/>
    <n v="2021"/>
    <n v="38"/>
    <x v="223"/>
  </r>
  <r>
    <s v="甘肃省"/>
    <s v="武威市"/>
    <s v="2021武威市"/>
    <n v="2021"/>
    <n v="38.03"/>
    <x v="223"/>
  </r>
  <r>
    <s v="甘肃省"/>
    <s v="张掖市"/>
    <s v="2021张掖市"/>
    <n v="2021"/>
    <n v="42.34"/>
    <x v="223"/>
  </r>
  <r>
    <s v="广东省"/>
    <s v="潮州市"/>
    <s v="2021潮州市"/>
    <n v="2021"/>
    <n v="47.74"/>
    <x v="224"/>
  </r>
  <r>
    <s v="广东省"/>
    <s v="东莞市"/>
    <s v="2021东莞市"/>
    <n v="2021"/>
    <n v="42.63"/>
    <x v="224"/>
  </r>
  <r>
    <s v="广东省"/>
    <s v="佛山市"/>
    <s v="2021佛山市"/>
    <n v="2021"/>
    <n v="45.15"/>
    <x v="224"/>
  </r>
  <r>
    <s v="广东省"/>
    <s v="广州市"/>
    <s v="2021广州市"/>
    <n v="2021"/>
    <n v="80.8"/>
    <x v="224"/>
  </r>
  <r>
    <s v="广东省"/>
    <s v="河源市"/>
    <s v="2021河源市"/>
    <n v="2021"/>
    <n v="66.739999999999995"/>
    <x v="224"/>
  </r>
  <r>
    <s v="广东省"/>
    <s v="惠州市"/>
    <s v="2021惠州市"/>
    <n v="2021"/>
    <n v="51.61"/>
    <x v="224"/>
  </r>
  <r>
    <s v="广东省"/>
    <s v="江门市"/>
    <s v="2021江门市"/>
    <n v="2021"/>
    <n v="44.13"/>
    <x v="224"/>
  </r>
  <r>
    <s v="广东省"/>
    <s v="揭阳市"/>
    <s v="2021揭阳市"/>
    <n v="2021"/>
    <n v="73.25"/>
    <x v="224"/>
  </r>
  <r>
    <s v="广东省"/>
    <s v="茂名市"/>
    <s v="2021茂名市"/>
    <n v="2021"/>
    <n v="63.47"/>
    <x v="224"/>
  </r>
  <r>
    <s v="广东省"/>
    <s v="梅州市"/>
    <s v="2021梅州市"/>
    <n v="2021"/>
    <n v="61.73"/>
    <x v="224"/>
  </r>
  <r>
    <s v="广东省"/>
    <s v="清远市"/>
    <s v="2021清远市"/>
    <n v="2021"/>
    <n v="41.78"/>
    <x v="224"/>
  </r>
  <r>
    <s v="广东省"/>
    <s v="汕头市"/>
    <s v="2021汕头市"/>
    <n v="2021"/>
    <n v="55.82"/>
    <x v="224"/>
  </r>
  <r>
    <s v="广东省"/>
    <s v="汕尾市"/>
    <s v="2021汕尾市"/>
    <n v="2021"/>
    <n v="58.92"/>
    <x v="224"/>
  </r>
  <r>
    <s v="广东省"/>
    <s v="韶关市"/>
    <s v="2021韶关市"/>
    <n v="2021"/>
    <n v="55.49"/>
    <x v="224"/>
  </r>
  <r>
    <s v="广东省"/>
    <s v="深圳市"/>
    <s v="2021深圳市"/>
    <n v="2021"/>
    <n v="75.239999999999995"/>
    <x v="224"/>
  </r>
  <r>
    <s v="广东省"/>
    <s v="阳江市"/>
    <s v="2021阳江市"/>
    <n v="2021"/>
    <n v="46.16"/>
    <x v="224"/>
  </r>
  <r>
    <s v="广东省"/>
    <s v="云浮市"/>
    <s v="2021云浮市"/>
    <n v="2021"/>
    <n v="42.63"/>
    <x v="224"/>
  </r>
  <r>
    <s v="广东省"/>
    <s v="湛江市"/>
    <s v="2021湛江市"/>
    <n v="2021"/>
    <n v="51.8"/>
    <x v="224"/>
  </r>
  <r>
    <s v="广东省"/>
    <s v="肇庆市"/>
    <s v="2021肇庆市"/>
    <n v="2021"/>
    <n v="40.69"/>
    <x v="224"/>
  </r>
  <r>
    <s v="广东省"/>
    <s v="中山市"/>
    <s v="2021中山市"/>
    <n v="2021"/>
    <n v="52.07"/>
    <x v="224"/>
  </r>
  <r>
    <s v="广东省"/>
    <s v="珠海市"/>
    <s v="2021珠海市"/>
    <n v="2021"/>
    <n v="65.28"/>
    <x v="224"/>
  </r>
  <r>
    <s v="广西省"/>
    <s v="百色市"/>
    <s v="2021百色市"/>
    <n v="2021"/>
    <n v="49.17"/>
    <x v="225"/>
  </r>
  <r>
    <s v="广西省"/>
    <s v="北海市"/>
    <s v="2021北海市"/>
    <n v="2021"/>
    <n v="59.88"/>
    <x v="225"/>
  </r>
  <r>
    <s v="广西省"/>
    <s v="崇左市"/>
    <s v="2021崇左市"/>
    <n v="2021"/>
    <n v="55.93"/>
    <x v="225"/>
  </r>
  <r>
    <s v="广西省"/>
    <s v="防城港市"/>
    <s v="2021防城港市"/>
    <n v="2021"/>
    <n v="22.17"/>
    <x v="225"/>
  </r>
  <r>
    <s v="广西省"/>
    <s v="贵港市"/>
    <s v="2021贵港市"/>
    <n v="2021"/>
    <n v="63.87"/>
    <x v="225"/>
  </r>
  <r>
    <s v="广西省"/>
    <s v="桂林市"/>
    <s v="2021桂林市"/>
    <n v="2021"/>
    <n v="63.06"/>
    <x v="225"/>
  </r>
  <r>
    <s v="广西省"/>
    <s v="河池市"/>
    <s v="2021河池市"/>
    <n v="2021"/>
    <n v="56.58"/>
    <x v="225"/>
  </r>
  <r>
    <s v="广西省"/>
    <s v="贺州市"/>
    <s v="2021贺州市"/>
    <n v="2021"/>
    <n v="58.72"/>
    <x v="225"/>
  </r>
  <r>
    <s v="广西省"/>
    <s v="来宾市"/>
    <s v="2021来宾市"/>
    <n v="2021"/>
    <n v="58.05"/>
    <x v="225"/>
  </r>
  <r>
    <s v="广西省"/>
    <s v="柳州市"/>
    <s v="2021柳州市"/>
    <n v="2021"/>
    <n v="63.55"/>
    <x v="225"/>
  </r>
  <r>
    <s v="广西省"/>
    <s v="南宁市"/>
    <s v="2021南宁市"/>
    <n v="2021"/>
    <n v="67.47"/>
    <x v="225"/>
  </r>
  <r>
    <s v="广西省"/>
    <s v="钦州市"/>
    <s v="2021钦州市"/>
    <n v="2021"/>
    <n v="61.64"/>
    <x v="225"/>
  </r>
  <r>
    <s v="广西省"/>
    <s v="梧州市"/>
    <s v="2021梧州市"/>
    <n v="2021"/>
    <n v="69.72"/>
    <x v="225"/>
  </r>
  <r>
    <s v="广西省"/>
    <s v="玉林市"/>
    <s v="2021玉林市"/>
    <n v="2021"/>
    <n v="60.57"/>
    <x v="225"/>
  </r>
  <r>
    <s v="贵州省"/>
    <s v="安顺市"/>
    <s v="2021安顺市"/>
    <n v="2021"/>
    <n v="32.64"/>
    <x v="226"/>
  </r>
  <r>
    <s v="贵州省"/>
    <s v="毕节市"/>
    <s v="2021毕节市"/>
    <n v="2021"/>
    <n v="38.53"/>
    <x v="226"/>
  </r>
  <r>
    <s v="贵州省"/>
    <s v="贵阳市"/>
    <s v="2021贵阳市"/>
    <n v="2021"/>
    <n v="56.28"/>
    <x v="226"/>
  </r>
  <r>
    <s v="贵州省"/>
    <s v="六盘水市"/>
    <s v="2021六盘水市"/>
    <n v="2021"/>
    <n v="50.11"/>
    <x v="226"/>
  </r>
  <r>
    <s v="贵州省"/>
    <s v="铜仁市"/>
    <s v="2021铜仁市"/>
    <n v="2021"/>
    <n v="50.34"/>
    <x v="226"/>
  </r>
  <r>
    <s v="贵州省"/>
    <s v="遵义市"/>
    <s v="2021遵义市"/>
    <n v="2021"/>
    <n v="59.34"/>
    <x v="226"/>
  </r>
  <r>
    <s v="海南省"/>
    <s v="儋州市"/>
    <s v="2021儋州市"/>
    <n v="2021"/>
    <n v="47.58"/>
    <x v="227"/>
  </r>
  <r>
    <s v="海南省"/>
    <s v="海口市"/>
    <s v="2021海口市"/>
    <n v="2021"/>
    <n v="56.53"/>
    <x v="227"/>
  </r>
  <r>
    <s v="海南省"/>
    <s v="三亚市"/>
    <s v="2021三亚市"/>
    <n v="2021"/>
    <n v="45.14"/>
    <x v="227"/>
  </r>
  <r>
    <s v="河北省"/>
    <s v="保定市"/>
    <s v="2021保定市"/>
    <n v="2021"/>
    <n v="42.24"/>
    <x v="228"/>
  </r>
  <r>
    <s v="河北省"/>
    <s v="沧州市"/>
    <s v="2021沧州市"/>
    <n v="2021"/>
    <n v="42.92"/>
    <x v="228"/>
  </r>
  <r>
    <s v="河北省"/>
    <s v="承德市"/>
    <s v="2021承德市"/>
    <n v="2021"/>
    <n v="39.659999999999997"/>
    <x v="228"/>
  </r>
  <r>
    <s v="河北省"/>
    <s v="邯郸市"/>
    <s v="2021邯郸市"/>
    <n v="2021"/>
    <n v="56.9"/>
    <x v="228"/>
  </r>
  <r>
    <s v="河北省"/>
    <s v="衡水市"/>
    <s v="2021衡水市"/>
    <n v="2021"/>
    <n v="53.69"/>
    <x v="228"/>
  </r>
  <r>
    <s v="河北省"/>
    <s v="廊坊市"/>
    <s v="2021廊坊市"/>
    <n v="2021"/>
    <n v="24.76"/>
    <x v="228"/>
  </r>
  <r>
    <s v="河北省"/>
    <s v="秦皇岛市"/>
    <s v="2021秦皇岛市"/>
    <n v="2021"/>
    <n v="35.46"/>
    <x v="228"/>
  </r>
  <r>
    <s v="河北省"/>
    <s v="石家庄市"/>
    <s v="2021石家庄市"/>
    <n v="2021"/>
    <n v="48.83"/>
    <x v="228"/>
  </r>
  <r>
    <s v="河北省"/>
    <s v="唐山市"/>
    <s v="2021唐山市"/>
    <n v="2021"/>
    <n v="36.82"/>
    <x v="228"/>
  </r>
  <r>
    <s v="河北省"/>
    <s v="邢台市"/>
    <s v="2021邢台市"/>
    <n v="2021"/>
    <n v="33.75"/>
    <x v="228"/>
  </r>
  <r>
    <s v="河北省"/>
    <s v="张家口市"/>
    <s v="2021张家口市"/>
    <n v="2021"/>
    <n v="47.74"/>
    <x v="228"/>
  </r>
  <r>
    <s v="河南省"/>
    <s v="安阳市"/>
    <s v="2021安阳市"/>
    <n v="2021"/>
    <n v="20"/>
    <x v="229"/>
  </r>
  <r>
    <s v="河南省"/>
    <s v="鹤壁市"/>
    <s v="2021鹤壁市"/>
    <n v="2021"/>
    <n v="42.9"/>
    <x v="229"/>
  </r>
  <r>
    <s v="河南省"/>
    <s v="焦作市"/>
    <s v="2021焦作市"/>
    <n v="2021"/>
    <n v="36.340000000000003"/>
    <x v="229"/>
  </r>
  <r>
    <s v="河南省"/>
    <s v="开封市"/>
    <s v="2021开封市"/>
    <n v="2021"/>
    <n v="55.8"/>
    <x v="229"/>
  </r>
  <r>
    <s v="河南省"/>
    <s v="洛阳市"/>
    <s v="2021洛阳市"/>
    <n v="2021"/>
    <n v="41.26"/>
    <x v="229"/>
  </r>
  <r>
    <s v="河南省"/>
    <s v="漯河市"/>
    <s v="2021漯河市"/>
    <n v="2021"/>
    <n v="52.24"/>
    <x v="229"/>
  </r>
  <r>
    <s v="河南省"/>
    <s v="南阳市"/>
    <s v="2021南阳市"/>
    <n v="2021"/>
    <n v="35.93"/>
    <x v="229"/>
  </r>
  <r>
    <s v="河南省"/>
    <s v="平顶山市"/>
    <s v="2021平顶山市"/>
    <n v="2021"/>
    <n v="40.21"/>
    <x v="229"/>
  </r>
  <r>
    <s v="河南省"/>
    <s v="濮阳市"/>
    <s v="2021濮阳市"/>
    <n v="2021"/>
    <n v="34.840000000000003"/>
    <x v="229"/>
  </r>
  <r>
    <s v="河南省"/>
    <s v="三门峡市"/>
    <s v="2021三门峡市"/>
    <n v="2021"/>
    <n v="13.03"/>
    <x v="229"/>
  </r>
  <r>
    <s v="河南省"/>
    <s v="商丘市"/>
    <s v="2021商丘市"/>
    <n v="2021"/>
    <n v="56.21"/>
    <x v="229"/>
  </r>
  <r>
    <s v="河南省"/>
    <s v="新乡市"/>
    <s v="2021新乡市"/>
    <n v="2021"/>
    <n v="53.42"/>
    <x v="229"/>
  </r>
  <r>
    <s v="河南省"/>
    <s v="信阳市"/>
    <s v="2021信阳市"/>
    <n v="2021"/>
    <n v="42.8"/>
    <x v="229"/>
  </r>
  <r>
    <s v="河南省"/>
    <s v="许昌市"/>
    <s v="2021许昌市"/>
    <n v="2021"/>
    <n v="33.15"/>
    <x v="229"/>
  </r>
  <r>
    <s v="河南省"/>
    <s v="郑州市"/>
    <s v="2021郑州市"/>
    <n v="2021"/>
    <n v="50.8"/>
    <x v="229"/>
  </r>
  <r>
    <s v="河南省"/>
    <s v="周口市"/>
    <s v="2021周口市"/>
    <n v="2021"/>
    <n v="36.049999999999997"/>
    <x v="229"/>
  </r>
  <r>
    <s v="河南省"/>
    <s v="驻马店市"/>
    <s v="2021驻马店市"/>
    <n v="2021"/>
    <n v="34.950000000000003"/>
    <x v="229"/>
  </r>
  <r>
    <s v="黑龙江省"/>
    <s v="大庆市"/>
    <s v="2021大庆市"/>
    <n v="2021"/>
    <n v="30.13"/>
    <x v="230"/>
  </r>
  <r>
    <s v="黑龙江省"/>
    <s v="哈尔滨市"/>
    <s v="2021哈尔滨市"/>
    <n v="2021"/>
    <n v="53.62"/>
    <x v="230"/>
  </r>
  <r>
    <s v="黑龙江省"/>
    <s v="鹤岗市"/>
    <s v="2021鹤岗市"/>
    <n v="2021"/>
    <n v="28.33"/>
    <x v="230"/>
  </r>
  <r>
    <s v="黑龙江省"/>
    <s v="黑河市"/>
    <s v="2021黑河市"/>
    <n v="2021"/>
    <n v="50.24"/>
    <x v="230"/>
  </r>
  <r>
    <s v="黑龙江省"/>
    <s v="鸡西市"/>
    <s v="2021鸡西市"/>
    <n v="2021"/>
    <n v="27.04"/>
    <x v="230"/>
  </r>
  <r>
    <s v="黑龙江省"/>
    <s v="佳木斯市"/>
    <s v="2021佳木斯市"/>
    <n v="2021"/>
    <n v="31.2"/>
    <x v="230"/>
  </r>
  <r>
    <s v="黑龙江省"/>
    <s v="牡丹江市"/>
    <s v="2021牡丹江市"/>
    <n v="2021"/>
    <n v="51.24"/>
    <x v="230"/>
  </r>
  <r>
    <s v="黑龙江省"/>
    <s v="七台河市"/>
    <s v="2021七台河市"/>
    <n v="2021"/>
    <n v="32.33"/>
    <x v="230"/>
  </r>
  <r>
    <s v="黑龙江省"/>
    <s v="齐齐哈尔市"/>
    <s v="2021齐齐哈尔市"/>
    <n v="2021"/>
    <n v="46.94"/>
    <x v="230"/>
  </r>
  <r>
    <s v="黑龙江省"/>
    <s v="双鸭山市"/>
    <s v="2021双鸭山市"/>
    <n v="2021"/>
    <n v="13.16"/>
    <x v="230"/>
  </r>
  <r>
    <s v="黑龙江省"/>
    <s v="绥化市"/>
    <s v="2021绥化市"/>
    <n v="2021"/>
    <n v="46.92"/>
    <x v="230"/>
  </r>
  <r>
    <s v="黑龙江省"/>
    <s v="伊春市"/>
    <s v="2021伊春市"/>
    <n v="2021"/>
    <n v="36.65"/>
    <x v="230"/>
  </r>
  <r>
    <s v="湖北省"/>
    <s v="鄂州市"/>
    <s v="2021鄂州市"/>
    <n v="2021"/>
    <n v="35.299999999999997"/>
    <x v="231"/>
  </r>
  <r>
    <s v="湖北省"/>
    <s v="黄冈市"/>
    <s v="2021黄冈市"/>
    <n v="2021"/>
    <n v="50.53"/>
    <x v="231"/>
  </r>
  <r>
    <s v="湖北省"/>
    <s v="黄石市"/>
    <s v="2021黄石市"/>
    <n v="2021"/>
    <n v="49.28"/>
    <x v="231"/>
  </r>
  <r>
    <s v="湖北省"/>
    <s v="荆门市"/>
    <s v="2021荆门市"/>
    <n v="2021"/>
    <n v="67.83"/>
    <x v="231"/>
  </r>
  <r>
    <s v="湖北省"/>
    <s v="荆州市"/>
    <s v="2021荆州市"/>
    <n v="2021"/>
    <n v="41.76"/>
    <x v="231"/>
  </r>
  <r>
    <s v="湖北省"/>
    <s v="十堰市"/>
    <s v="2021十堰市"/>
    <n v="2021"/>
    <n v="50.44"/>
    <x v="231"/>
  </r>
  <r>
    <s v="湖北省"/>
    <s v="随州市"/>
    <s v="2021随州市"/>
    <n v="2021"/>
    <n v="45.87"/>
    <x v="231"/>
  </r>
  <r>
    <s v="湖北省"/>
    <s v="武汉市"/>
    <s v="2021武汉市"/>
    <n v="2021"/>
    <n v="73.47"/>
    <x v="231"/>
  </r>
  <r>
    <s v="湖北省"/>
    <s v="咸宁市"/>
    <s v="2021咸宁市"/>
    <n v="2021"/>
    <n v="47.56"/>
    <x v="231"/>
  </r>
  <r>
    <s v="湖北省"/>
    <s v="襄阳市"/>
    <s v="2021襄阳市"/>
    <n v="2021"/>
    <n v="59.41"/>
    <x v="231"/>
  </r>
  <r>
    <s v="湖北省"/>
    <s v="孝感市"/>
    <s v="2021孝感市"/>
    <n v="2021"/>
    <n v="31.72"/>
    <x v="231"/>
  </r>
  <r>
    <s v="湖北省"/>
    <s v="宜昌市"/>
    <s v="2021宜昌市"/>
    <n v="2021"/>
    <n v="54.51"/>
    <x v="231"/>
  </r>
  <r>
    <s v="湖南省"/>
    <s v="常德市"/>
    <s v="2021常德市"/>
    <n v="2021"/>
    <n v="43.79"/>
    <x v="232"/>
  </r>
  <r>
    <s v="湖南省"/>
    <s v="郴州市"/>
    <s v="2021郴州市"/>
    <n v="2021"/>
    <n v="56"/>
    <x v="232"/>
  </r>
  <r>
    <s v="湖南省"/>
    <s v="衡阳市"/>
    <s v="2021衡阳市"/>
    <n v="2021"/>
    <n v="21.18"/>
    <x v="232"/>
  </r>
  <r>
    <s v="湖南省"/>
    <s v="怀化市"/>
    <s v="2021怀化市"/>
    <n v="2021"/>
    <n v="24.49"/>
    <x v="232"/>
  </r>
  <r>
    <s v="湖南省"/>
    <s v="娄底市"/>
    <s v="2021娄底市"/>
    <n v="2021"/>
    <n v="48.5"/>
    <x v="232"/>
  </r>
  <r>
    <s v="湖南省"/>
    <s v="邵阳市"/>
    <s v="2021邵阳市"/>
    <n v="2021"/>
    <n v="45.36"/>
    <x v="232"/>
  </r>
  <r>
    <s v="湖南省"/>
    <s v="湘潭市"/>
    <s v="2021湘潭市"/>
    <n v="2021"/>
    <n v="36.9"/>
    <x v="232"/>
  </r>
  <r>
    <s v="湖南省"/>
    <s v="益阳市"/>
    <s v="2021益阳市"/>
    <n v="2021"/>
    <n v="25.08"/>
    <x v="232"/>
  </r>
  <r>
    <s v="湖南省"/>
    <s v="永州市"/>
    <s v="2021永州市"/>
    <n v="2021"/>
    <n v="35.57"/>
    <x v="232"/>
  </r>
  <r>
    <s v="湖南省"/>
    <s v="岳阳市"/>
    <s v="2021岳阳市"/>
    <n v="2021"/>
    <n v="39.049999999999997"/>
    <x v="232"/>
  </r>
  <r>
    <s v="湖南省"/>
    <s v="张家界市"/>
    <s v="2021张家界市"/>
    <n v="2021"/>
    <n v="43.87"/>
    <x v="232"/>
  </r>
  <r>
    <s v="湖南省"/>
    <s v="长沙市"/>
    <s v="2021长沙市"/>
    <n v="2021"/>
    <n v="58.82"/>
    <x v="232"/>
  </r>
  <r>
    <s v="湖南省"/>
    <s v="株洲市"/>
    <s v="2021株洲市"/>
    <n v="2021"/>
    <n v="30.89"/>
    <x v="232"/>
  </r>
  <r>
    <s v="吉林省"/>
    <s v="白城市"/>
    <s v="2021白城市"/>
    <n v="2021"/>
    <n v="53.49"/>
    <x v="233"/>
  </r>
  <r>
    <s v="吉林省"/>
    <s v="白山市"/>
    <s v="2021白山市"/>
    <n v="2021"/>
    <n v="35.659999999999997"/>
    <x v="233"/>
  </r>
  <r>
    <s v="吉林省"/>
    <s v="吉林市"/>
    <s v="2021吉林市"/>
    <n v="2021"/>
    <n v="63.63"/>
    <x v="233"/>
  </r>
  <r>
    <s v="吉林省"/>
    <s v="辽源市"/>
    <s v="2021辽源市"/>
    <n v="2021"/>
    <n v="20.61"/>
    <x v="233"/>
  </r>
  <r>
    <s v="吉林省"/>
    <s v="四平市"/>
    <s v="2021四平市"/>
    <n v="2021"/>
    <n v="40.549999999999997"/>
    <x v="233"/>
  </r>
  <r>
    <s v="吉林省"/>
    <s v="松原市"/>
    <s v="2021松原市"/>
    <n v="2021"/>
    <n v="38.68"/>
    <x v="233"/>
  </r>
  <r>
    <s v="吉林省"/>
    <s v="通化市"/>
    <s v="2021通化市"/>
    <n v="2021"/>
    <n v="43.18"/>
    <x v="233"/>
  </r>
  <r>
    <s v="吉林省"/>
    <s v="长春市"/>
    <s v="2021长春市"/>
    <n v="2021"/>
    <n v="56.67"/>
    <x v="233"/>
  </r>
  <r>
    <s v="江苏省"/>
    <s v="常州市"/>
    <s v="2021常州市"/>
    <n v="2021"/>
    <n v="44.29"/>
    <x v="234"/>
  </r>
  <r>
    <s v="江苏省"/>
    <s v="淮安市"/>
    <s v="2021淮安市"/>
    <n v="2021"/>
    <n v="45.86"/>
    <x v="234"/>
  </r>
  <r>
    <s v="江苏省"/>
    <s v="连云港市"/>
    <s v="2021连云港市"/>
    <n v="2021"/>
    <n v="46.86"/>
    <x v="234"/>
  </r>
  <r>
    <s v="江苏省"/>
    <s v="南京市"/>
    <s v="2021南京市"/>
    <n v="2021"/>
    <n v="57.03"/>
    <x v="234"/>
  </r>
  <r>
    <s v="江苏省"/>
    <s v="南通市"/>
    <s v="2021南通市"/>
    <n v="2021"/>
    <n v="46.84"/>
    <x v="234"/>
  </r>
  <r>
    <s v="江苏省"/>
    <s v="苏州市"/>
    <s v="2021苏州市"/>
    <n v="2021"/>
    <n v="53.2"/>
    <x v="234"/>
  </r>
  <r>
    <s v="江苏省"/>
    <s v="宿迁市"/>
    <s v="2021宿迁市"/>
    <n v="2021"/>
    <n v="48.03"/>
    <x v="234"/>
  </r>
  <r>
    <s v="江苏省"/>
    <s v="泰州市"/>
    <s v="2021泰州市"/>
    <n v="2021"/>
    <n v="44.49"/>
    <x v="234"/>
  </r>
  <r>
    <s v="江苏省"/>
    <s v="无锡市"/>
    <s v="2021无锡市"/>
    <n v="2021"/>
    <n v="57.08"/>
    <x v="234"/>
  </r>
  <r>
    <s v="江苏省"/>
    <s v="徐州市"/>
    <s v="2021徐州市"/>
    <n v="2021"/>
    <n v="57.67"/>
    <x v="234"/>
  </r>
  <r>
    <s v="江苏省"/>
    <s v="盐城市"/>
    <s v="2021盐城市"/>
    <n v="2021"/>
    <n v="50.7"/>
    <x v="234"/>
  </r>
  <r>
    <s v="江苏省"/>
    <s v="扬州市"/>
    <s v="2021扬州市"/>
    <n v="2021"/>
    <n v="43.75"/>
    <x v="234"/>
  </r>
  <r>
    <s v="江苏省"/>
    <s v="镇江市"/>
    <s v="2021镇江市"/>
    <n v="2021"/>
    <n v="42.7"/>
    <x v="234"/>
  </r>
  <r>
    <s v="江西省"/>
    <s v="抚州市"/>
    <s v="2021抚州市"/>
    <n v="2021"/>
    <n v="60.58"/>
    <x v="235"/>
  </r>
  <r>
    <s v="江西省"/>
    <s v="赣州市"/>
    <s v="2021赣州市"/>
    <n v="2021"/>
    <n v="59.13"/>
    <x v="235"/>
  </r>
  <r>
    <s v="江西省"/>
    <s v="吉安市"/>
    <s v="2021吉安市"/>
    <n v="2021"/>
    <n v="59"/>
    <x v="235"/>
  </r>
  <r>
    <s v="江西省"/>
    <s v="景德镇市"/>
    <s v="2021景德镇市"/>
    <n v="2021"/>
    <n v="53.75"/>
    <x v="235"/>
  </r>
  <r>
    <s v="江西省"/>
    <s v="九江市"/>
    <s v="2021九江市"/>
    <n v="2021"/>
    <n v="64.44"/>
    <x v="235"/>
  </r>
  <r>
    <s v="江西省"/>
    <s v="南昌市"/>
    <s v="2021南昌市"/>
    <n v="2021"/>
    <n v="61.58"/>
    <x v="235"/>
  </r>
  <r>
    <s v="江西省"/>
    <s v="萍乡市"/>
    <s v="2021萍乡市"/>
    <n v="2021"/>
    <n v="27.96"/>
    <x v="235"/>
  </r>
  <r>
    <s v="江西省"/>
    <s v="上饶市"/>
    <s v="2021上饶市"/>
    <n v="2021"/>
    <n v="20.55"/>
    <x v="235"/>
  </r>
  <r>
    <s v="江西省"/>
    <s v="新余市"/>
    <s v="2021新余市"/>
    <n v="2021"/>
    <n v="63.56"/>
    <x v="235"/>
  </r>
  <r>
    <s v="江西省"/>
    <s v="宜春市"/>
    <s v="2021宜春市"/>
    <n v="2021"/>
    <n v="63.25"/>
    <x v="235"/>
  </r>
  <r>
    <s v="江西省"/>
    <s v="鹰潭市"/>
    <s v="2021鹰潭市"/>
    <n v="2021"/>
    <n v="39.07"/>
    <x v="235"/>
  </r>
  <r>
    <s v="辽宁省"/>
    <s v="鞍山市"/>
    <s v="2021鞍山市"/>
    <n v="2021"/>
    <n v="60.26"/>
    <x v="236"/>
  </r>
  <r>
    <s v="辽宁省"/>
    <s v="本溪市"/>
    <s v="2021本溪市"/>
    <n v="2021"/>
    <n v="37.229999999999997"/>
    <x v="236"/>
  </r>
  <r>
    <s v="辽宁省"/>
    <s v="朝阳市"/>
    <s v="2021朝阳市"/>
    <n v="2021"/>
    <n v="43.42"/>
    <x v="236"/>
  </r>
  <r>
    <s v="辽宁省"/>
    <s v="大连市"/>
    <s v="2021大连市"/>
    <n v="2021"/>
    <n v="41.8"/>
    <x v="236"/>
  </r>
  <r>
    <s v="辽宁省"/>
    <s v="丹东市"/>
    <s v="2021丹东市"/>
    <n v="2021"/>
    <n v="50.36"/>
    <x v="236"/>
  </r>
  <r>
    <s v="辽宁省"/>
    <s v="抚顺市"/>
    <s v="2021抚顺市"/>
    <n v="2021"/>
    <n v="44.68"/>
    <x v="236"/>
  </r>
  <r>
    <s v="辽宁省"/>
    <s v="阜新市"/>
    <s v="2021阜新市"/>
    <n v="2021"/>
    <n v="30.46"/>
    <x v="236"/>
  </r>
  <r>
    <s v="辽宁省"/>
    <s v="葫芦岛市"/>
    <s v="2021葫芦岛市"/>
    <n v="2021"/>
    <n v="44.21"/>
    <x v="236"/>
  </r>
  <r>
    <s v="辽宁省"/>
    <s v="锦州市"/>
    <s v="2021锦州市"/>
    <n v="2021"/>
    <n v="47.39"/>
    <x v="236"/>
  </r>
  <r>
    <s v="辽宁省"/>
    <s v="辽阳市"/>
    <s v="2021辽阳市"/>
    <n v="2021"/>
    <n v="49.94"/>
    <x v="236"/>
  </r>
  <r>
    <s v="辽宁省"/>
    <s v="盘锦市"/>
    <s v="2021盘锦市"/>
    <n v="2021"/>
    <n v="39.450000000000003"/>
    <x v="236"/>
  </r>
  <r>
    <s v="辽宁省"/>
    <s v="沈阳市"/>
    <s v="2021沈阳市"/>
    <n v="2021"/>
    <n v="54.23"/>
    <x v="236"/>
  </r>
  <r>
    <s v="辽宁省"/>
    <s v="铁岭市"/>
    <s v="2021铁岭市"/>
    <n v="2021"/>
    <n v="48.46"/>
    <x v="236"/>
  </r>
  <r>
    <s v="辽宁省"/>
    <s v="营口市"/>
    <s v="2021营口市"/>
    <n v="2021"/>
    <n v="45.48"/>
    <x v="236"/>
  </r>
  <r>
    <s v="内蒙古省"/>
    <s v="巴彦淖尔市"/>
    <s v="2021巴彦淖尔市"/>
    <n v="2021"/>
    <n v="34.4"/>
    <x v="237"/>
  </r>
  <r>
    <s v="内蒙古省"/>
    <s v="包头市"/>
    <s v="2021包头市"/>
    <n v="2021"/>
    <n v="49.04"/>
    <x v="237"/>
  </r>
  <r>
    <s v="内蒙古省"/>
    <s v="赤峰市"/>
    <s v="2021赤峰市"/>
    <n v="2021"/>
    <n v="41.31"/>
    <x v="237"/>
  </r>
  <r>
    <s v="内蒙古省"/>
    <s v="鄂尔多斯市"/>
    <s v="2021鄂尔多斯市"/>
    <n v="2021"/>
    <n v="33.28"/>
    <x v="237"/>
  </r>
  <r>
    <s v="内蒙古省"/>
    <s v="呼和浩特市"/>
    <s v="2021呼和浩特市"/>
    <n v="2021"/>
    <n v="49.43"/>
    <x v="237"/>
  </r>
  <r>
    <s v="内蒙古省"/>
    <s v="呼伦贝尔市"/>
    <s v="2021呼伦贝尔市"/>
    <n v="2021"/>
    <n v="42.2"/>
    <x v="237"/>
  </r>
  <r>
    <s v="内蒙古省"/>
    <s v="通辽市"/>
    <s v="2021通辽市"/>
    <n v="2021"/>
    <n v="23.37"/>
    <x v="237"/>
  </r>
  <r>
    <s v="内蒙古省"/>
    <s v="乌海市"/>
    <s v="2021乌海市"/>
    <n v="2021"/>
    <n v="34.51"/>
    <x v="237"/>
  </r>
  <r>
    <s v="内蒙古省"/>
    <s v="乌兰察布市"/>
    <s v="2021乌兰察布市"/>
    <n v="2021"/>
    <n v="37.51"/>
    <x v="237"/>
  </r>
  <r>
    <s v="宁夏省"/>
    <s v="固原市"/>
    <s v="2021固原市"/>
    <n v="2021"/>
    <n v="37.79"/>
    <x v="238"/>
  </r>
  <r>
    <s v="宁夏省"/>
    <s v="石嘴山市"/>
    <s v="2021石嘴山市"/>
    <n v="2021"/>
    <n v="41.24"/>
    <x v="238"/>
  </r>
  <r>
    <s v="宁夏省"/>
    <s v="吴忠市"/>
    <s v="2021吴忠市"/>
    <n v="2021"/>
    <n v="52.84"/>
    <x v="238"/>
  </r>
  <r>
    <s v="宁夏省"/>
    <s v="银川市"/>
    <s v="2021银川市"/>
    <n v="2021"/>
    <n v="64.67"/>
    <x v="238"/>
  </r>
  <r>
    <s v="宁夏省"/>
    <s v="中卫市"/>
    <s v="2021中卫市"/>
    <n v="2021"/>
    <n v="43.8"/>
    <x v="238"/>
  </r>
  <r>
    <s v="青海省"/>
    <s v="海东市"/>
    <s v="2021海东市"/>
    <n v="2021"/>
    <n v="46.39"/>
    <x v="239"/>
  </r>
  <r>
    <s v="青海省"/>
    <s v="西宁市"/>
    <s v="2021西宁市"/>
    <n v="2021"/>
    <n v="23.51"/>
    <x v="239"/>
  </r>
  <r>
    <s v="山东省"/>
    <s v="滨州市"/>
    <s v="2021滨州市"/>
    <n v="2021"/>
    <n v="64.819999999999993"/>
    <x v="240"/>
  </r>
  <r>
    <s v="山东省"/>
    <s v="德州市"/>
    <s v="2021德州市"/>
    <n v="2021"/>
    <n v="57.78"/>
    <x v="240"/>
  </r>
  <r>
    <s v="山东省"/>
    <s v="东营市"/>
    <s v="2021东营市"/>
    <n v="2021"/>
    <n v="53.23"/>
    <x v="240"/>
  </r>
  <r>
    <s v="山东省"/>
    <s v="菏泽市"/>
    <s v="2021菏泽市"/>
    <n v="2021"/>
    <n v="0"/>
    <x v="240"/>
  </r>
  <r>
    <s v="山东省"/>
    <s v="济南市"/>
    <s v="2021济南市"/>
    <n v="2021"/>
    <n v="54.81"/>
    <x v="240"/>
  </r>
  <r>
    <s v="山东省"/>
    <s v="济宁市"/>
    <s v="2021济宁市"/>
    <n v="2021"/>
    <n v="45.01"/>
    <x v="240"/>
  </r>
  <r>
    <s v="山东省"/>
    <s v="莱芜市"/>
    <s v="2021莱芜市"/>
    <n v="2021"/>
    <n v="69.3"/>
    <x v="240"/>
  </r>
  <r>
    <s v="山东省"/>
    <s v="聊城市"/>
    <s v="2021聊城市"/>
    <n v="2021"/>
    <n v="70.41"/>
    <x v="240"/>
  </r>
  <r>
    <s v="山东省"/>
    <s v="临沂市"/>
    <s v="2021临沂市"/>
    <n v="2021"/>
    <n v="45.38"/>
    <x v="240"/>
  </r>
  <r>
    <s v="山东省"/>
    <s v="青岛市"/>
    <s v="2021青岛市"/>
    <n v="2021"/>
    <n v="63.79"/>
    <x v="240"/>
  </r>
  <r>
    <s v="山东省"/>
    <s v="日照市"/>
    <s v="2021日照市"/>
    <n v="2021"/>
    <n v="52.78"/>
    <x v="240"/>
  </r>
  <r>
    <s v="山东省"/>
    <s v="泰安市"/>
    <s v="2021泰安市"/>
    <n v="2021"/>
    <n v="56.71"/>
    <x v="240"/>
  </r>
  <r>
    <s v="山东省"/>
    <s v="威海市"/>
    <s v="2021威海市"/>
    <n v="2021"/>
    <n v="66.59"/>
    <x v="240"/>
  </r>
  <r>
    <s v="山东省"/>
    <s v="潍坊市"/>
    <s v="2021潍坊市"/>
    <n v="2021"/>
    <n v="65.89"/>
    <x v="240"/>
  </r>
  <r>
    <s v="山东省"/>
    <s v="烟台市"/>
    <s v="2021烟台市"/>
    <n v="2021"/>
    <n v="76.53"/>
    <x v="240"/>
  </r>
  <r>
    <s v="山东省"/>
    <s v="枣庄市"/>
    <s v="2021枣庄市"/>
    <n v="2021"/>
    <n v="44.58"/>
    <x v="240"/>
  </r>
  <r>
    <s v="山东省"/>
    <s v="淄博市"/>
    <s v="2021淄博市"/>
    <n v="2021"/>
    <n v="62.15"/>
    <x v="240"/>
  </r>
  <r>
    <s v="山西省"/>
    <s v="大同市"/>
    <s v="2021大同市"/>
    <n v="2021"/>
    <n v="51.99"/>
    <x v="241"/>
  </r>
  <r>
    <s v="山西省"/>
    <s v="晋城市"/>
    <s v="2021晋城市"/>
    <n v="2021"/>
    <n v="47.12"/>
    <x v="241"/>
  </r>
  <r>
    <s v="山西省"/>
    <s v="晋中市"/>
    <s v="2021晋中市"/>
    <n v="2021"/>
    <n v="42.98"/>
    <x v="241"/>
  </r>
  <r>
    <s v="山西省"/>
    <s v="临汾市"/>
    <s v="2021临汾市"/>
    <n v="2021"/>
    <n v="37.700000000000003"/>
    <x v="241"/>
  </r>
  <r>
    <s v="山西省"/>
    <s v="吕梁市"/>
    <s v="2021吕梁市"/>
    <n v="2021"/>
    <n v="37.47"/>
    <x v="241"/>
  </r>
  <r>
    <s v="山西省"/>
    <s v="朔州市"/>
    <s v="2021朔州市"/>
    <n v="2021"/>
    <n v="40.22"/>
    <x v="241"/>
  </r>
  <r>
    <s v="山西省"/>
    <s v="太原市"/>
    <s v="2021太原市"/>
    <n v="2021"/>
    <n v="42.71"/>
    <x v="241"/>
  </r>
  <r>
    <s v="山西省"/>
    <s v="长治市"/>
    <s v="2021长治市"/>
    <n v="2021"/>
    <n v="26.74"/>
    <x v="241"/>
  </r>
  <r>
    <s v="山西省"/>
    <s v="忻州市"/>
    <s v="2021忻州市"/>
    <n v="2021"/>
    <n v="22.91"/>
    <x v="241"/>
  </r>
  <r>
    <s v="山西省"/>
    <s v="阳泉市"/>
    <s v="2021阳泉市"/>
    <n v="2021"/>
    <n v="37.44"/>
    <x v="241"/>
  </r>
  <r>
    <s v="山西省"/>
    <s v="运城市"/>
    <s v="2021运城市"/>
    <n v="2021"/>
    <n v="56.71"/>
    <x v="241"/>
  </r>
  <r>
    <s v="陕西省"/>
    <s v="安康市"/>
    <s v="2021安康市"/>
    <n v="2021"/>
    <n v="53.39"/>
    <x v="242"/>
  </r>
  <r>
    <s v="陕西省"/>
    <s v="宝鸡市"/>
    <s v="2021宝鸡市"/>
    <n v="2021"/>
    <n v="27.36"/>
    <x v="242"/>
  </r>
  <r>
    <s v="陕西省"/>
    <s v="汉中市"/>
    <s v="2021汉中市"/>
    <n v="2021"/>
    <n v="47.78"/>
    <x v="242"/>
  </r>
  <r>
    <s v="陕西省"/>
    <s v="商洛市"/>
    <s v="2021商洛市"/>
    <n v="2021"/>
    <n v="42.47"/>
    <x v="242"/>
  </r>
  <r>
    <s v="陕西省"/>
    <s v="铜川市"/>
    <s v="2021铜川市"/>
    <n v="2021"/>
    <n v="34.909999999999997"/>
    <x v="242"/>
  </r>
  <r>
    <s v="陕西省"/>
    <s v="渭南市"/>
    <s v="2021渭南市"/>
    <n v="2021"/>
    <n v="40.11"/>
    <x v="242"/>
  </r>
  <r>
    <s v="陕西省"/>
    <s v="西安市"/>
    <s v="2021西安市"/>
    <n v="2021"/>
    <n v="61.63"/>
    <x v="242"/>
  </r>
  <r>
    <s v="陕西省"/>
    <s v="咸阳市"/>
    <s v="2021咸阳市"/>
    <n v="2021"/>
    <n v="38.74"/>
    <x v="242"/>
  </r>
  <r>
    <s v="陕西省"/>
    <s v="延安市"/>
    <s v="2021延安市"/>
    <n v="2021"/>
    <n v="46.59"/>
    <x v="242"/>
  </r>
  <r>
    <s v="陕西省"/>
    <s v="榆林市"/>
    <s v="2021榆林市"/>
    <n v="2021"/>
    <n v="39.369999999999997"/>
    <x v="242"/>
  </r>
  <r>
    <s v="四川省"/>
    <s v="巴中市"/>
    <s v="2021巴中市"/>
    <n v="2021"/>
    <n v="62.57"/>
    <x v="243"/>
  </r>
  <r>
    <s v="四川省"/>
    <s v="成都市"/>
    <s v="2021成都市"/>
    <n v="2021"/>
    <n v="76.27"/>
    <x v="243"/>
  </r>
  <r>
    <s v="四川省"/>
    <s v="达州市"/>
    <s v="2021达州市"/>
    <n v="2021"/>
    <n v="56.93"/>
    <x v="243"/>
  </r>
  <r>
    <s v="四川省"/>
    <s v="德阳市"/>
    <s v="2021德阳市"/>
    <n v="2021"/>
    <n v="56.07"/>
    <x v="243"/>
  </r>
  <r>
    <s v="四川省"/>
    <s v="广安市"/>
    <s v="2021广安市"/>
    <n v="2021"/>
    <n v="54.46"/>
    <x v="243"/>
  </r>
  <r>
    <s v="四川省"/>
    <s v="广元市"/>
    <s v="2021广元市"/>
    <n v="2021"/>
    <n v="53.06"/>
    <x v="243"/>
  </r>
  <r>
    <s v="四川省"/>
    <s v="乐山市"/>
    <s v="2021乐山市"/>
    <n v="2021"/>
    <n v="50.22"/>
    <x v="243"/>
  </r>
  <r>
    <s v="四川省"/>
    <s v="泸州市"/>
    <s v="2021泸州市"/>
    <n v="2021"/>
    <n v="51.05"/>
    <x v="243"/>
  </r>
  <r>
    <s v="四川省"/>
    <s v="眉山市"/>
    <s v="2021眉山市"/>
    <n v="2021"/>
    <n v="55.78"/>
    <x v="243"/>
  </r>
  <r>
    <s v="四川省"/>
    <s v="绵阳市"/>
    <s v="2021绵阳市"/>
    <n v="2021"/>
    <n v="55.58"/>
    <x v="243"/>
  </r>
  <r>
    <s v="四川省"/>
    <s v="南充市"/>
    <s v="2021南充市"/>
    <n v="2021"/>
    <n v="48.69"/>
    <x v="243"/>
  </r>
  <r>
    <s v="四川省"/>
    <s v="内江市"/>
    <s v="2021内江市"/>
    <n v="2021"/>
    <n v="50.66"/>
    <x v="243"/>
  </r>
  <r>
    <s v="四川省"/>
    <s v="攀枝花市"/>
    <s v="2021攀枝花市"/>
    <n v="2021"/>
    <n v="56.76"/>
    <x v="243"/>
  </r>
  <r>
    <s v="四川省"/>
    <s v="遂宁市"/>
    <s v="2021遂宁市"/>
    <n v="2021"/>
    <n v="55.93"/>
    <x v="243"/>
  </r>
  <r>
    <s v="四川省"/>
    <s v="雅安市"/>
    <s v="2021雅安市"/>
    <n v="2021"/>
    <n v="62.17"/>
    <x v="243"/>
  </r>
  <r>
    <s v="四川省"/>
    <s v="宜宾市"/>
    <s v="2021宜宾市"/>
    <n v="2021"/>
    <n v="35.29"/>
    <x v="243"/>
  </r>
  <r>
    <s v="四川省"/>
    <s v="资阳市"/>
    <s v="2021资阳市"/>
    <n v="2021"/>
    <n v="30.45"/>
    <x v="243"/>
  </r>
  <r>
    <s v="四川省"/>
    <s v="自贡市"/>
    <s v="2021自贡市"/>
    <n v="2021"/>
    <n v="53.03"/>
    <x v="243"/>
  </r>
  <r>
    <s v="西藏省"/>
    <s v="昌都市"/>
    <s v="2021昌都市"/>
    <n v="2021"/>
    <n v="32.770000000000003"/>
    <x v="244"/>
  </r>
  <r>
    <s v="西藏省"/>
    <s v="拉萨市"/>
    <s v="2021拉萨市"/>
    <n v="2021"/>
    <n v="38.94"/>
    <x v="244"/>
  </r>
  <r>
    <s v="西藏省"/>
    <s v="林芝市"/>
    <s v="2021林芝市"/>
    <n v="2021"/>
    <n v="34.07"/>
    <x v="244"/>
  </r>
  <r>
    <s v="西藏省"/>
    <s v="日喀则市"/>
    <s v="2021日喀则市"/>
    <n v="2021"/>
    <n v="26.5"/>
    <x v="244"/>
  </r>
  <r>
    <s v="西藏省"/>
    <s v="山南市"/>
    <s v="2021山南市"/>
    <n v="2021"/>
    <n v="48.38"/>
    <x v="244"/>
  </r>
  <r>
    <s v="新疆省"/>
    <s v="克拉玛依市"/>
    <s v="2021克拉玛依市"/>
    <n v="2021"/>
    <n v="44.36"/>
    <x v="245"/>
  </r>
  <r>
    <s v="新疆省"/>
    <s v="吐鲁番市"/>
    <s v="2021吐鲁番市"/>
    <n v="2021"/>
    <n v="46.2"/>
    <x v="245"/>
  </r>
  <r>
    <s v="新疆省"/>
    <s v="乌鲁木齐市"/>
    <s v="2021乌鲁木齐市"/>
    <n v="2021"/>
    <n v="47.24"/>
    <x v="245"/>
  </r>
  <r>
    <s v="云南省"/>
    <s v="保山市"/>
    <s v="2021保山市"/>
    <n v="2021"/>
    <n v="67.760000000000005"/>
    <x v="246"/>
  </r>
  <r>
    <s v="云南省"/>
    <s v="昆明市"/>
    <s v="2021昆明市"/>
    <n v="2021"/>
    <n v="66.680000000000007"/>
    <x v="246"/>
  </r>
  <r>
    <s v="云南省"/>
    <s v="丽江市"/>
    <s v="2021丽江市"/>
    <n v="2021"/>
    <n v="51.59"/>
    <x v="246"/>
  </r>
  <r>
    <s v="云南省"/>
    <s v="临沧市"/>
    <s v="2021临沧市"/>
    <n v="2021"/>
    <n v="51.99"/>
    <x v="246"/>
  </r>
  <r>
    <s v="云南省"/>
    <s v="普洱市"/>
    <s v="2021普洱市"/>
    <n v="2021"/>
    <n v="66.260000000000005"/>
    <x v="246"/>
  </r>
  <r>
    <s v="云南省"/>
    <s v="曲靖市"/>
    <s v="2021曲靖市"/>
    <n v="2021"/>
    <n v="17.86"/>
    <x v="246"/>
  </r>
  <r>
    <s v="云南省"/>
    <s v="玉溪市"/>
    <s v="2021玉溪市"/>
    <n v="2021"/>
    <n v="57.86"/>
    <x v="246"/>
  </r>
  <r>
    <s v="云南省"/>
    <s v="昭通市"/>
    <s v="2021昭通市"/>
    <n v="2021"/>
    <n v="58.97"/>
    <x v="246"/>
  </r>
  <r>
    <s v="浙江省"/>
    <s v="杭州市"/>
    <s v="2021杭州市"/>
    <n v="2021"/>
    <n v="80.3"/>
    <x v="247"/>
  </r>
  <r>
    <s v="浙江省"/>
    <s v="湖州市"/>
    <s v="2021湖州市"/>
    <n v="2021"/>
    <n v="76.489999999999995"/>
    <x v="247"/>
  </r>
  <r>
    <s v="浙江省"/>
    <s v="嘉兴市"/>
    <s v="2021嘉兴市"/>
    <n v="2021"/>
    <n v="70.59"/>
    <x v="247"/>
  </r>
  <r>
    <s v="浙江省"/>
    <s v="金华市"/>
    <s v="2021金华市"/>
    <n v="2021"/>
    <n v="69.400000000000006"/>
    <x v="247"/>
  </r>
  <r>
    <s v="浙江省"/>
    <s v="丽水市"/>
    <s v="2021丽水市"/>
    <n v="2021"/>
    <n v="47.62"/>
    <x v="247"/>
  </r>
  <r>
    <s v="浙江省"/>
    <s v="宁波市"/>
    <s v="2021宁波市"/>
    <n v="2021"/>
    <n v="65.42"/>
    <x v="247"/>
  </r>
  <r>
    <s v="浙江省"/>
    <s v="衢州市"/>
    <s v="2021衢州市"/>
    <n v="2021"/>
    <n v="57.68"/>
    <x v="247"/>
  </r>
  <r>
    <s v="浙江省"/>
    <s v="绍兴市"/>
    <s v="2021绍兴市"/>
    <n v="2021"/>
    <n v="72.75"/>
    <x v="247"/>
  </r>
  <r>
    <s v="浙江省"/>
    <s v="台州市"/>
    <s v="2021台州市"/>
    <n v="2021"/>
    <n v="64.08"/>
    <x v="247"/>
  </r>
  <r>
    <s v="浙江省"/>
    <s v="温州市"/>
    <s v="2021温州市"/>
    <n v="2021"/>
    <n v="58.95"/>
    <x v="247"/>
  </r>
  <r>
    <s v="浙江省"/>
    <s v="舟山市"/>
    <s v="2021舟山市"/>
    <n v="2021"/>
    <n v="58.77"/>
    <x v="247"/>
  </r>
  <r>
    <s v="北京市"/>
    <s v="北京市"/>
    <s v="2022北京市"/>
    <n v="2022"/>
    <n v="80.709999999999994"/>
    <x v="248"/>
  </r>
  <r>
    <s v="上海市"/>
    <s v="上海市"/>
    <s v="2022上海市"/>
    <n v="2022"/>
    <n v="73.2"/>
    <x v="249"/>
  </r>
  <r>
    <s v="天津市"/>
    <s v="天津市"/>
    <s v="2022天津市"/>
    <n v="2022"/>
    <n v="77.64"/>
    <x v="250"/>
  </r>
  <r>
    <s v="重庆市"/>
    <s v="重庆市"/>
    <s v="2022重庆市"/>
    <n v="2022"/>
    <n v="69.400000000000006"/>
    <x v="251"/>
  </r>
  <r>
    <s v="安徽省"/>
    <s v="安庆市"/>
    <s v="2022安庆市"/>
    <n v="2022"/>
    <n v="52"/>
    <x v="252"/>
  </r>
  <r>
    <s v="安徽省"/>
    <s v="蚌埠市"/>
    <s v="2022蚌埠市"/>
    <n v="2022"/>
    <n v="61.3"/>
    <x v="252"/>
  </r>
  <r>
    <s v="安徽省"/>
    <s v="亳州市"/>
    <s v="2022亳州市"/>
    <n v="2022"/>
    <n v="64.17"/>
    <x v="252"/>
  </r>
  <r>
    <s v="安徽省"/>
    <s v="池州市"/>
    <s v="2022池州市"/>
    <n v="2022"/>
    <n v="66.099999999999994"/>
    <x v="252"/>
  </r>
  <r>
    <s v="安徽省"/>
    <s v="滁州市"/>
    <s v="2022滁州市"/>
    <n v="2022"/>
    <n v="59.27"/>
    <x v="252"/>
  </r>
  <r>
    <s v="安徽省"/>
    <s v="阜阳市"/>
    <s v="2022阜阳市"/>
    <n v="2022"/>
    <n v="63.79"/>
    <x v="252"/>
  </r>
  <r>
    <s v="安徽省"/>
    <s v="合肥市"/>
    <s v="2022合肥市"/>
    <n v="2022"/>
    <n v="73.069999999999993"/>
    <x v="252"/>
  </r>
  <r>
    <s v="安徽省"/>
    <s v="淮北市"/>
    <s v="2022淮北市"/>
    <n v="2022"/>
    <n v="64.92"/>
    <x v="252"/>
  </r>
  <r>
    <s v="安徽省"/>
    <s v="淮南市"/>
    <s v="2022淮南市"/>
    <n v="2022"/>
    <n v="61.39"/>
    <x v="252"/>
  </r>
  <r>
    <s v="安徽省"/>
    <s v="黄山市"/>
    <s v="2022黄山市"/>
    <n v="2022"/>
    <n v="64.819999999999993"/>
    <x v="252"/>
  </r>
  <r>
    <s v="安徽省"/>
    <s v="六安市"/>
    <s v="2022六安市"/>
    <n v="2022"/>
    <n v="65.06"/>
    <x v="252"/>
  </r>
  <r>
    <s v="安徽省"/>
    <s v="马鞍山市"/>
    <s v="2022马鞍山市"/>
    <n v="2022"/>
    <n v="60.95"/>
    <x v="252"/>
  </r>
  <r>
    <s v="安徽省"/>
    <s v="宿州市"/>
    <s v="2022宿州市"/>
    <n v="2022"/>
    <n v="61.34"/>
    <x v="252"/>
  </r>
  <r>
    <s v="安徽省"/>
    <s v="铜陵市"/>
    <s v="2022铜陵市"/>
    <n v="2022"/>
    <n v="59.73"/>
    <x v="252"/>
  </r>
  <r>
    <s v="安徽省"/>
    <s v="芜湖市"/>
    <s v="2022芜湖市"/>
    <n v="2022"/>
    <n v="66.06"/>
    <x v="252"/>
  </r>
  <r>
    <s v="安徽省"/>
    <s v="宣城市"/>
    <s v="2022宣城市"/>
    <n v="2022"/>
    <n v="60.68"/>
    <x v="252"/>
  </r>
  <r>
    <s v="福建省"/>
    <s v="福州市"/>
    <s v="2022福州市"/>
    <n v="2022"/>
    <n v="69.989999999999995"/>
    <x v="253"/>
  </r>
  <r>
    <s v="福建省"/>
    <s v="龙岩市"/>
    <s v="2022龙岩市"/>
    <n v="2022"/>
    <n v="71.209999999999994"/>
    <x v="253"/>
  </r>
  <r>
    <s v="福建省"/>
    <s v="南平市"/>
    <s v="2022南平市"/>
    <n v="2022"/>
    <n v="66.61"/>
    <x v="253"/>
  </r>
  <r>
    <s v="福建省"/>
    <s v="宁德市"/>
    <s v="2022宁德市"/>
    <n v="2022"/>
    <n v="64.34"/>
    <x v="253"/>
  </r>
  <r>
    <s v="福建省"/>
    <s v="莆田市"/>
    <s v="2022莆田市"/>
    <n v="2022"/>
    <n v="54.64"/>
    <x v="253"/>
  </r>
  <r>
    <s v="福建省"/>
    <s v="泉州市"/>
    <s v="2022泉州市"/>
    <n v="2022"/>
    <n v="71.22"/>
    <x v="253"/>
  </r>
  <r>
    <s v="福建省"/>
    <s v="三明市"/>
    <s v="2022三明市"/>
    <n v="2022"/>
    <n v="68.8"/>
    <x v="253"/>
  </r>
  <r>
    <s v="福建省"/>
    <s v="厦门市"/>
    <s v="2022厦门市"/>
    <n v="2022"/>
    <n v="61.54"/>
    <x v="253"/>
  </r>
  <r>
    <s v="福建省"/>
    <s v="漳州市"/>
    <s v="2022漳州市"/>
    <n v="2022"/>
    <n v="68.010000000000005"/>
    <x v="253"/>
  </r>
  <r>
    <s v="甘肃省"/>
    <s v="白银市"/>
    <s v="2022白银市"/>
    <n v="2022"/>
    <n v="56.87"/>
    <x v="254"/>
  </r>
  <r>
    <s v="甘肃省"/>
    <s v="定西市"/>
    <s v="2022定西市"/>
    <n v="2022"/>
    <n v="41.5"/>
    <x v="254"/>
  </r>
  <r>
    <s v="甘肃省"/>
    <s v="嘉峪关市"/>
    <s v="2022嘉峪关市"/>
    <n v="2022"/>
    <n v="52.15"/>
    <x v="254"/>
  </r>
  <r>
    <s v="甘肃省"/>
    <s v="金昌市"/>
    <s v="2022金昌市"/>
    <n v="2022"/>
    <n v="53.01"/>
    <x v="254"/>
  </r>
  <r>
    <s v="甘肃省"/>
    <s v="酒泉市"/>
    <s v="2022酒泉市"/>
    <n v="2022"/>
    <n v="35.770000000000003"/>
    <x v="254"/>
  </r>
  <r>
    <s v="甘肃省"/>
    <s v="兰州市"/>
    <s v="2022兰州市"/>
    <n v="2022"/>
    <n v="59.55"/>
    <x v="254"/>
  </r>
  <r>
    <s v="甘肃省"/>
    <s v="陇南市"/>
    <s v="2022陇南市"/>
    <n v="2022"/>
    <n v="56.11"/>
    <x v="254"/>
  </r>
  <r>
    <s v="甘肃省"/>
    <s v="平凉市"/>
    <s v="2022平凉市"/>
    <n v="2022"/>
    <n v="46.4"/>
    <x v="254"/>
  </r>
  <r>
    <s v="甘肃省"/>
    <s v="庆阳市"/>
    <s v="2022庆阳市"/>
    <n v="2022"/>
    <n v="52.83"/>
    <x v="254"/>
  </r>
  <r>
    <s v="甘肃省"/>
    <s v="天水市"/>
    <s v="2022天水市"/>
    <n v="2022"/>
    <n v="63.4"/>
    <x v="254"/>
  </r>
  <r>
    <s v="甘肃省"/>
    <s v="武威市"/>
    <s v="2022武威市"/>
    <n v="2022"/>
    <n v="56.79"/>
    <x v="254"/>
  </r>
  <r>
    <s v="甘肃省"/>
    <s v="张掖市"/>
    <s v="2022张掖市"/>
    <n v="2022"/>
    <n v="55.12"/>
    <x v="254"/>
  </r>
  <r>
    <s v="广东省"/>
    <s v="潮州市"/>
    <s v="2022潮州市"/>
    <n v="2022"/>
    <n v="58.51"/>
    <x v="255"/>
  </r>
  <r>
    <s v="广东省"/>
    <s v="东莞市"/>
    <s v="2022东莞市"/>
    <n v="2022"/>
    <n v="60.99"/>
    <x v="255"/>
  </r>
  <r>
    <s v="广东省"/>
    <s v="佛山市"/>
    <s v="2022佛山市"/>
    <n v="2022"/>
    <n v="55.93"/>
    <x v="255"/>
  </r>
  <r>
    <s v="广东省"/>
    <s v="广州市"/>
    <s v="2022广州市"/>
    <n v="2022"/>
    <n v="81.87"/>
    <x v="255"/>
  </r>
  <r>
    <s v="广东省"/>
    <s v="河源市"/>
    <s v="2022河源市"/>
    <n v="2022"/>
    <n v="65.849999999999994"/>
    <x v="255"/>
  </r>
  <r>
    <s v="广东省"/>
    <s v="惠州市"/>
    <s v="2022惠州市"/>
    <n v="2022"/>
    <n v="65.180000000000007"/>
    <x v="255"/>
  </r>
  <r>
    <s v="广东省"/>
    <s v="江门市"/>
    <s v="2022江门市"/>
    <n v="2022"/>
    <n v="62.23"/>
    <x v="255"/>
  </r>
  <r>
    <s v="广东省"/>
    <s v="揭阳市"/>
    <s v="2022揭阳市"/>
    <n v="2022"/>
    <n v="64.05"/>
    <x v="255"/>
  </r>
  <r>
    <s v="广东省"/>
    <s v="茂名市"/>
    <s v="2022茂名市"/>
    <n v="2022"/>
    <n v="66.069999999999993"/>
    <x v="255"/>
  </r>
  <r>
    <s v="广东省"/>
    <s v="梅州市"/>
    <s v="2022梅州市"/>
    <n v="2022"/>
    <n v="68.260000000000005"/>
    <x v="255"/>
  </r>
  <r>
    <s v="广东省"/>
    <s v="清远市"/>
    <s v="2022清远市"/>
    <n v="2022"/>
    <n v="61.2"/>
    <x v="255"/>
  </r>
  <r>
    <s v="广东省"/>
    <s v="汕头市"/>
    <s v="2022汕头市"/>
    <n v="2022"/>
    <n v="51.54"/>
    <x v="255"/>
  </r>
  <r>
    <s v="广东省"/>
    <s v="汕尾市"/>
    <s v="2022汕尾市"/>
    <n v="2022"/>
    <n v="60.38"/>
    <x v="255"/>
  </r>
  <r>
    <s v="广东省"/>
    <s v="韶关市"/>
    <s v="2022韶关市"/>
    <n v="2022"/>
    <n v="65.150000000000006"/>
    <x v="255"/>
  </r>
  <r>
    <s v="广东省"/>
    <s v="深圳市"/>
    <s v="2022深圳市"/>
    <n v="2022"/>
    <n v="71.62"/>
    <x v="255"/>
  </r>
  <r>
    <s v="广东省"/>
    <s v="阳江市"/>
    <s v="2022阳江市"/>
    <n v="2022"/>
    <n v="63.37"/>
    <x v="255"/>
  </r>
  <r>
    <s v="广东省"/>
    <s v="云浮市"/>
    <s v="2022云浮市"/>
    <n v="2022"/>
    <n v="63.94"/>
    <x v="255"/>
  </r>
  <r>
    <s v="广东省"/>
    <s v="湛江市"/>
    <s v="2022湛江市"/>
    <n v="2022"/>
    <n v="61.02"/>
    <x v="255"/>
  </r>
  <r>
    <s v="广东省"/>
    <s v="肇庆市"/>
    <s v="2022肇庆市"/>
    <n v="2022"/>
    <n v="61.42"/>
    <x v="255"/>
  </r>
  <r>
    <s v="广东省"/>
    <s v="中山市"/>
    <s v="2022中山市"/>
    <n v="2022"/>
    <n v="58.3"/>
    <x v="255"/>
  </r>
  <r>
    <s v="广东省"/>
    <s v="珠海市"/>
    <s v="2022珠海市"/>
    <n v="2022"/>
    <n v="74.349999999999994"/>
    <x v="255"/>
  </r>
  <r>
    <s v="广西省"/>
    <s v="百色市"/>
    <s v="2022百色市"/>
    <n v="2022"/>
    <n v="62.62"/>
    <x v="256"/>
  </r>
  <r>
    <s v="广西省"/>
    <s v="北海市"/>
    <s v="2022北海市"/>
    <n v="2022"/>
    <n v="63.96"/>
    <x v="256"/>
  </r>
  <r>
    <s v="广西省"/>
    <s v="崇左市"/>
    <s v="2022崇左市"/>
    <n v="2022"/>
    <n v="62.17"/>
    <x v="256"/>
  </r>
  <r>
    <s v="广西省"/>
    <s v="防城港市"/>
    <s v="2022防城港市"/>
    <n v="2022"/>
    <n v="61.55"/>
    <x v="256"/>
  </r>
  <r>
    <s v="广西省"/>
    <s v="贵港市"/>
    <s v="2022贵港市"/>
    <n v="2022"/>
    <n v="65.260000000000005"/>
    <x v="256"/>
  </r>
  <r>
    <s v="广西省"/>
    <s v="桂林市"/>
    <s v="2022桂林市"/>
    <n v="2022"/>
    <n v="68.31"/>
    <x v="256"/>
  </r>
  <r>
    <s v="广西省"/>
    <s v="河池市"/>
    <s v="2022河池市"/>
    <n v="2022"/>
    <n v="64.08"/>
    <x v="256"/>
  </r>
  <r>
    <s v="广西省"/>
    <s v="贺州市"/>
    <s v="2022贺州市"/>
    <n v="2022"/>
    <n v="60.57"/>
    <x v="256"/>
  </r>
  <r>
    <s v="广西省"/>
    <s v="来宾市"/>
    <s v="2022来宾市"/>
    <n v="2022"/>
    <n v="63.27"/>
    <x v="256"/>
  </r>
  <r>
    <s v="广西省"/>
    <s v="柳州市"/>
    <s v="2022柳州市"/>
    <n v="2022"/>
    <n v="65.209999999999994"/>
    <x v="256"/>
  </r>
  <r>
    <s v="广西省"/>
    <s v="南宁市"/>
    <s v="2022南宁市"/>
    <n v="2022"/>
    <n v="66.819999999999993"/>
    <x v="256"/>
  </r>
  <r>
    <s v="广西省"/>
    <s v="钦州市"/>
    <s v="2022钦州市"/>
    <n v="2022"/>
    <n v="68.05"/>
    <x v="256"/>
  </r>
  <r>
    <s v="广西省"/>
    <s v="梧州市"/>
    <s v="2022梧州市"/>
    <n v="2022"/>
    <n v="70.430000000000007"/>
    <x v="256"/>
  </r>
  <r>
    <s v="广西省"/>
    <s v="玉林市"/>
    <s v="2022玉林市"/>
    <n v="2022"/>
    <n v="67.900000000000006"/>
    <x v="256"/>
  </r>
  <r>
    <s v="贵州省"/>
    <s v="安顺市"/>
    <s v="2022安顺市"/>
    <n v="2022"/>
    <n v="58.25"/>
    <x v="257"/>
  </r>
  <r>
    <s v="贵州省"/>
    <s v="毕节市"/>
    <s v="2022毕节市"/>
    <n v="2022"/>
    <n v="61.77"/>
    <x v="257"/>
  </r>
  <r>
    <s v="贵州省"/>
    <s v="贵阳市"/>
    <s v="2022贵阳市"/>
    <n v="2022"/>
    <n v="65.95"/>
    <x v="257"/>
  </r>
  <r>
    <s v="贵州省"/>
    <s v="六盘水市"/>
    <s v="2022六盘水市"/>
    <n v="2022"/>
    <n v="63.95"/>
    <x v="257"/>
  </r>
  <r>
    <s v="贵州省"/>
    <s v="铜仁市"/>
    <s v="2022铜仁市"/>
    <n v="2022"/>
    <n v="61.49"/>
    <x v="257"/>
  </r>
  <r>
    <s v="贵州省"/>
    <s v="遵义市"/>
    <s v="2022遵义市"/>
    <n v="2022"/>
    <n v="59.35"/>
    <x v="257"/>
  </r>
  <r>
    <s v="海南省"/>
    <s v="儋州市"/>
    <s v="2022儋州市"/>
    <n v="2022"/>
    <n v="63.3"/>
    <x v="258"/>
  </r>
  <r>
    <s v="海南省"/>
    <s v="海口市"/>
    <s v="2022海口市"/>
    <n v="2022"/>
    <n v="56.81"/>
    <x v="258"/>
  </r>
  <r>
    <s v="海南省"/>
    <s v="三亚市"/>
    <s v="2022三亚市"/>
    <n v="2022"/>
    <n v="46.83"/>
    <x v="258"/>
  </r>
  <r>
    <s v="河北省"/>
    <s v="保定市"/>
    <s v="2022保定市"/>
    <n v="2022"/>
    <n v="53.61"/>
    <x v="259"/>
  </r>
  <r>
    <s v="河北省"/>
    <s v="沧州市"/>
    <s v="2022沧州市"/>
    <n v="2022"/>
    <n v="60.97"/>
    <x v="259"/>
  </r>
  <r>
    <s v="河北省"/>
    <s v="承德市"/>
    <s v="2022承德市"/>
    <n v="2022"/>
    <n v="48.23"/>
    <x v="259"/>
  </r>
  <r>
    <s v="河北省"/>
    <s v="邯郸市"/>
    <s v="2022邯郸市"/>
    <n v="2022"/>
    <n v="56.4"/>
    <x v="259"/>
  </r>
  <r>
    <s v="河北省"/>
    <s v="衡水市"/>
    <s v="2022衡水市"/>
    <n v="2022"/>
    <n v="58.51"/>
    <x v="259"/>
  </r>
  <r>
    <s v="河北省"/>
    <s v="廊坊市"/>
    <s v="2022廊坊市"/>
    <n v="2022"/>
    <n v="37.42"/>
    <x v="259"/>
  </r>
  <r>
    <s v="河北省"/>
    <s v="秦皇岛市"/>
    <s v="2022秦皇岛市"/>
    <n v="2022"/>
    <n v="57.87"/>
    <x v="259"/>
  </r>
  <r>
    <s v="河北省"/>
    <s v="石家庄市"/>
    <s v="2022石家庄市"/>
    <n v="2022"/>
    <n v="65.349999999999994"/>
    <x v="259"/>
  </r>
  <r>
    <s v="河北省"/>
    <s v="唐山市"/>
    <s v="2022唐山市"/>
    <n v="2022"/>
    <n v="55.29"/>
    <x v="259"/>
  </r>
  <r>
    <s v="河北省"/>
    <s v="邢台市"/>
    <s v="2022邢台市"/>
    <n v="2022"/>
    <n v="40.14"/>
    <x v="259"/>
  </r>
  <r>
    <s v="河北省"/>
    <s v="张家口市"/>
    <s v="2022张家口市"/>
    <n v="2022"/>
    <n v="51.83"/>
    <x v="259"/>
  </r>
  <r>
    <s v="河南省"/>
    <s v="安阳市"/>
    <s v="2022安阳市"/>
    <n v="2022"/>
    <n v="42.76"/>
    <x v="260"/>
  </r>
  <r>
    <s v="河南省"/>
    <s v="鹤壁市"/>
    <s v="2022鹤壁市"/>
    <n v="2022"/>
    <n v="54.12"/>
    <x v="260"/>
  </r>
  <r>
    <s v="河南省"/>
    <s v="焦作市"/>
    <s v="2022焦作市"/>
    <n v="2022"/>
    <n v="60.64"/>
    <x v="260"/>
  </r>
  <r>
    <s v="河南省"/>
    <s v="开封市"/>
    <s v="2022开封市"/>
    <n v="2022"/>
    <n v="59.08"/>
    <x v="260"/>
  </r>
  <r>
    <s v="河南省"/>
    <s v="洛阳市"/>
    <s v="2022洛阳市"/>
    <n v="2022"/>
    <n v="53.17"/>
    <x v="260"/>
  </r>
  <r>
    <s v="河南省"/>
    <s v="漯河市"/>
    <s v="2022漯河市"/>
    <n v="2022"/>
    <n v="62.59"/>
    <x v="260"/>
  </r>
  <r>
    <s v="河南省"/>
    <s v="南阳市"/>
    <s v="2022南阳市"/>
    <n v="2022"/>
    <n v="41.68"/>
    <x v="260"/>
  </r>
  <r>
    <s v="河南省"/>
    <s v="平顶山市"/>
    <s v="2022平顶山市"/>
    <n v="2022"/>
    <n v="58.71"/>
    <x v="260"/>
  </r>
  <r>
    <s v="河南省"/>
    <s v="濮阳市"/>
    <s v="2022濮阳市"/>
    <n v="2022"/>
    <n v="50.89"/>
    <x v="260"/>
  </r>
  <r>
    <s v="河南省"/>
    <s v="三门峡市"/>
    <s v="2022三门峡市"/>
    <n v="2022"/>
    <n v="36.5"/>
    <x v="260"/>
  </r>
  <r>
    <s v="河南省"/>
    <s v="商丘市"/>
    <s v="2022商丘市"/>
    <n v="2022"/>
    <n v="43.79"/>
    <x v="260"/>
  </r>
  <r>
    <s v="河南省"/>
    <s v="新乡市"/>
    <s v="2022新乡市"/>
    <n v="2022"/>
    <n v="63.15"/>
    <x v="260"/>
  </r>
  <r>
    <s v="河南省"/>
    <s v="信阳市"/>
    <s v="2022信阳市"/>
    <n v="2022"/>
    <n v="22.74"/>
    <x v="260"/>
  </r>
  <r>
    <s v="河南省"/>
    <s v="许昌市"/>
    <s v="2022许昌市"/>
    <n v="2022"/>
    <n v="51.97"/>
    <x v="260"/>
  </r>
  <r>
    <s v="河南省"/>
    <s v="郑州市"/>
    <s v="2022郑州市"/>
    <n v="2022"/>
    <n v="66.569999999999993"/>
    <x v="260"/>
  </r>
  <r>
    <s v="河南省"/>
    <s v="周口市"/>
    <s v="2022周口市"/>
    <n v="2022"/>
    <n v="55.13"/>
    <x v="260"/>
  </r>
  <r>
    <s v="河南省"/>
    <s v="驻马店市"/>
    <s v="2022驻马店市"/>
    <n v="2022"/>
    <n v="64.739999999999995"/>
    <x v="260"/>
  </r>
  <r>
    <s v="黑龙江省"/>
    <s v="大庆市"/>
    <s v="2022大庆市"/>
    <n v="2022"/>
    <n v="40.57"/>
    <x v="261"/>
  </r>
  <r>
    <s v="黑龙江省"/>
    <s v="哈尔滨市"/>
    <s v="2022哈尔滨市"/>
    <n v="2022"/>
    <n v="63.21"/>
    <x v="261"/>
  </r>
  <r>
    <s v="黑龙江省"/>
    <s v="鹤岗市"/>
    <s v="2022鹤岗市"/>
    <n v="2022"/>
    <n v="41.71"/>
    <x v="261"/>
  </r>
  <r>
    <s v="黑龙江省"/>
    <s v="黑河市"/>
    <s v="2022黑河市"/>
    <n v="2022"/>
    <n v="54.04"/>
    <x v="261"/>
  </r>
  <r>
    <s v="黑龙江省"/>
    <s v="鸡西市"/>
    <s v="2022鸡西市"/>
    <n v="2022"/>
    <n v="44.34"/>
    <x v="261"/>
  </r>
  <r>
    <s v="黑龙江省"/>
    <s v="佳木斯市"/>
    <s v="2022佳木斯市"/>
    <n v="2022"/>
    <n v="58.49"/>
    <x v="261"/>
  </r>
  <r>
    <s v="黑龙江省"/>
    <s v="牡丹江市"/>
    <s v="2022牡丹江市"/>
    <n v="2022"/>
    <n v="60.79"/>
    <x v="261"/>
  </r>
  <r>
    <s v="黑龙江省"/>
    <s v="七台河市"/>
    <s v="2022七台河市"/>
    <n v="2022"/>
    <n v="52.99"/>
    <x v="261"/>
  </r>
  <r>
    <s v="黑龙江省"/>
    <s v="齐齐哈尔市"/>
    <s v="2022齐齐哈尔市"/>
    <n v="2022"/>
    <n v="53.95"/>
    <x v="261"/>
  </r>
  <r>
    <s v="黑龙江省"/>
    <s v="双鸭山市"/>
    <s v="2022双鸭山市"/>
    <n v="2022"/>
    <n v="54.81"/>
    <x v="261"/>
  </r>
  <r>
    <s v="黑龙江省"/>
    <s v="绥化市"/>
    <s v="2022绥化市"/>
    <n v="2022"/>
    <n v="41.49"/>
    <x v="261"/>
  </r>
  <r>
    <s v="黑龙江省"/>
    <s v="伊春市"/>
    <s v="2022伊春市"/>
    <n v="2022"/>
    <n v="41.35"/>
    <x v="261"/>
  </r>
  <r>
    <s v="湖北省"/>
    <s v="鄂州市"/>
    <s v="2022鄂州市"/>
    <n v="2022"/>
    <n v="63.77"/>
    <x v="262"/>
  </r>
  <r>
    <s v="湖北省"/>
    <s v="黄冈市"/>
    <s v="2022黄冈市"/>
    <n v="2022"/>
    <n v="63.5"/>
    <x v="262"/>
  </r>
  <r>
    <s v="湖北省"/>
    <s v="黄石市"/>
    <s v="2022黄石市"/>
    <n v="2022"/>
    <n v="64.569999999999993"/>
    <x v="262"/>
  </r>
  <r>
    <s v="湖北省"/>
    <s v="荆门市"/>
    <s v="2022荆门市"/>
    <n v="2022"/>
    <n v="62.83"/>
    <x v="262"/>
  </r>
  <r>
    <s v="湖北省"/>
    <s v="荆州市"/>
    <s v="2022荆州市"/>
    <n v="2022"/>
    <n v="50.74"/>
    <x v="262"/>
  </r>
  <r>
    <s v="湖北省"/>
    <s v="十堰市"/>
    <s v="2022十堰市"/>
    <n v="2022"/>
    <n v="58.78"/>
    <x v="262"/>
  </r>
  <r>
    <s v="湖北省"/>
    <s v="随州市"/>
    <s v="2022随州市"/>
    <n v="2022"/>
    <n v="59.17"/>
    <x v="262"/>
  </r>
  <r>
    <s v="湖北省"/>
    <s v="武汉市"/>
    <s v="2022武汉市"/>
    <n v="2022"/>
    <n v="75.44"/>
    <x v="262"/>
  </r>
  <r>
    <s v="湖北省"/>
    <s v="咸宁市"/>
    <s v="2022咸宁市"/>
    <n v="2022"/>
    <n v="59.3"/>
    <x v="262"/>
  </r>
  <r>
    <s v="湖北省"/>
    <s v="襄阳市"/>
    <s v="2022襄阳市"/>
    <n v="2022"/>
    <n v="68.48"/>
    <x v="262"/>
  </r>
  <r>
    <s v="湖北省"/>
    <s v="孝感市"/>
    <s v="2022孝感市"/>
    <n v="2022"/>
    <n v="42.51"/>
    <x v="262"/>
  </r>
  <r>
    <s v="湖北省"/>
    <s v="宜昌市"/>
    <s v="2022宜昌市"/>
    <n v="2022"/>
    <n v="57.94"/>
    <x v="262"/>
  </r>
  <r>
    <s v="湖南省"/>
    <s v="常德市"/>
    <s v="2022常德市"/>
    <n v="2022"/>
    <n v="53.51"/>
    <x v="263"/>
  </r>
  <r>
    <s v="湖南省"/>
    <s v="郴州市"/>
    <s v="2022郴州市"/>
    <n v="2022"/>
    <n v="64.89"/>
    <x v="263"/>
  </r>
  <r>
    <s v="湖南省"/>
    <s v="衡阳市"/>
    <s v="2022衡阳市"/>
    <n v="2022"/>
    <n v="41.94"/>
    <x v="263"/>
  </r>
  <r>
    <s v="湖南省"/>
    <s v="怀化市"/>
    <s v="2022怀化市"/>
    <n v="2022"/>
    <n v="30.16"/>
    <x v="263"/>
  </r>
  <r>
    <s v="湖南省"/>
    <s v="娄底市"/>
    <s v="2022娄底市"/>
    <n v="2022"/>
    <n v="62.25"/>
    <x v="263"/>
  </r>
  <r>
    <s v="湖南省"/>
    <s v="邵阳市"/>
    <s v="2022邵阳市"/>
    <n v="2022"/>
    <n v="59.99"/>
    <x v="263"/>
  </r>
  <r>
    <s v="湖南省"/>
    <s v="湘潭市"/>
    <s v="2022湘潭市"/>
    <n v="2022"/>
    <n v="58.4"/>
    <x v="263"/>
  </r>
  <r>
    <s v="湖南省"/>
    <s v="益阳市"/>
    <s v="2022益阳市"/>
    <n v="2022"/>
    <n v="54.99"/>
    <x v="263"/>
  </r>
  <r>
    <s v="湖南省"/>
    <s v="永州市"/>
    <s v="2022永州市"/>
    <n v="2022"/>
    <n v="38.97"/>
    <x v="263"/>
  </r>
  <r>
    <s v="湖南省"/>
    <s v="岳阳市"/>
    <s v="2022岳阳市"/>
    <n v="2022"/>
    <n v="62.17"/>
    <x v="263"/>
  </r>
  <r>
    <s v="湖南省"/>
    <s v="张家界市"/>
    <s v="2022张家界市"/>
    <n v="2022"/>
    <n v="59.89"/>
    <x v="263"/>
  </r>
  <r>
    <s v="湖南省"/>
    <s v="长沙市"/>
    <s v="2022长沙市"/>
    <n v="2022"/>
    <n v="64.459999999999994"/>
    <x v="263"/>
  </r>
  <r>
    <s v="湖南省"/>
    <s v="株洲市"/>
    <s v="2022株洲市"/>
    <n v="2022"/>
    <n v="52.23"/>
    <x v="263"/>
  </r>
  <r>
    <s v="吉林省"/>
    <s v="白城市"/>
    <s v="2022白城市"/>
    <n v="2022"/>
    <n v="55.5"/>
    <x v="264"/>
  </r>
  <r>
    <s v="吉林省"/>
    <s v="白山市"/>
    <s v="2022白山市"/>
    <n v="2022"/>
    <n v="54.62"/>
    <x v="264"/>
  </r>
  <r>
    <s v="吉林省"/>
    <s v="吉林市"/>
    <s v="2022吉林市"/>
    <n v="2022"/>
    <n v="63.05"/>
    <x v="264"/>
  </r>
  <r>
    <s v="吉林省"/>
    <s v="辽源市"/>
    <s v="2022辽源市"/>
    <n v="2022"/>
    <n v="54.9"/>
    <x v="264"/>
  </r>
  <r>
    <s v="吉林省"/>
    <s v="四平市"/>
    <s v="2022四平市"/>
    <n v="2022"/>
    <n v="52.58"/>
    <x v="264"/>
  </r>
  <r>
    <s v="吉林省"/>
    <s v="松原市"/>
    <s v="2022松原市"/>
    <n v="2022"/>
    <n v="58.83"/>
    <x v="264"/>
  </r>
  <r>
    <s v="吉林省"/>
    <s v="通化市"/>
    <s v="2022通化市"/>
    <n v="2022"/>
    <n v="55.29"/>
    <x v="264"/>
  </r>
  <r>
    <s v="吉林省"/>
    <s v="长春市"/>
    <s v="2022长春市"/>
    <n v="2022"/>
    <n v="63.92"/>
    <x v="264"/>
  </r>
  <r>
    <s v="江苏省"/>
    <s v="常州市"/>
    <s v="2022常州市"/>
    <n v="2022"/>
    <n v="61.14"/>
    <x v="265"/>
  </r>
  <r>
    <s v="江苏省"/>
    <s v="淮安市"/>
    <s v="2022淮安市"/>
    <n v="2022"/>
    <n v="55.08"/>
    <x v="265"/>
  </r>
  <r>
    <s v="江苏省"/>
    <s v="连云港市"/>
    <s v="2022连云港市"/>
    <n v="2022"/>
    <n v="66.48"/>
    <x v="265"/>
  </r>
  <r>
    <s v="江苏省"/>
    <s v="南京市"/>
    <s v="2022南京市"/>
    <n v="2022"/>
    <n v="65.89"/>
    <x v="265"/>
  </r>
  <r>
    <s v="江苏省"/>
    <s v="南通市"/>
    <s v="2022南通市"/>
    <n v="2022"/>
    <n v="64.790000000000006"/>
    <x v="265"/>
  </r>
  <r>
    <s v="江苏省"/>
    <s v="苏州市"/>
    <s v="2022苏州市"/>
    <n v="2022"/>
    <n v="64.77"/>
    <x v="265"/>
  </r>
  <r>
    <s v="江苏省"/>
    <s v="宿迁市"/>
    <s v="2022宿迁市"/>
    <n v="2022"/>
    <n v="69.040000000000006"/>
    <x v="265"/>
  </r>
  <r>
    <s v="江苏省"/>
    <s v="泰州市"/>
    <s v="2022泰州市"/>
    <n v="2022"/>
    <n v="60.23"/>
    <x v="265"/>
  </r>
  <r>
    <s v="江苏省"/>
    <s v="无锡市"/>
    <s v="2022无锡市"/>
    <n v="2022"/>
    <n v="65.930000000000007"/>
    <x v="265"/>
  </r>
  <r>
    <s v="江苏省"/>
    <s v="徐州市"/>
    <s v="2022徐州市"/>
    <n v="2022"/>
    <n v="64.959999999999994"/>
    <x v="265"/>
  </r>
  <r>
    <s v="江苏省"/>
    <s v="盐城市"/>
    <s v="2022盐城市"/>
    <n v="2022"/>
    <n v="59.99"/>
    <x v="265"/>
  </r>
  <r>
    <s v="江苏省"/>
    <s v="扬州市"/>
    <s v="2022扬州市"/>
    <n v="2022"/>
    <n v="64.5"/>
    <x v="265"/>
  </r>
  <r>
    <s v="江苏省"/>
    <s v="镇江市"/>
    <s v="2022镇江市"/>
    <n v="2022"/>
    <n v="53.31"/>
    <x v="265"/>
  </r>
  <r>
    <s v="江西省"/>
    <s v="抚州市"/>
    <s v="2022抚州市"/>
    <n v="2022"/>
    <n v="58.69"/>
    <x v="266"/>
  </r>
  <r>
    <s v="江西省"/>
    <s v="赣州市"/>
    <s v="2022赣州市"/>
    <n v="2022"/>
    <n v="63.26"/>
    <x v="266"/>
  </r>
  <r>
    <s v="江西省"/>
    <s v="吉安市"/>
    <s v="2022吉安市"/>
    <n v="2022"/>
    <n v="64.61"/>
    <x v="266"/>
  </r>
  <r>
    <s v="江西省"/>
    <s v="景德镇市"/>
    <s v="2022景德镇市"/>
    <n v="2022"/>
    <n v="62.51"/>
    <x v="266"/>
  </r>
  <r>
    <s v="江西省"/>
    <s v="九江市"/>
    <s v="2022九江市"/>
    <n v="2022"/>
    <n v="59.67"/>
    <x v="266"/>
  </r>
  <r>
    <s v="江西省"/>
    <s v="南昌市"/>
    <s v="2022南昌市"/>
    <n v="2022"/>
    <n v="68.260000000000005"/>
    <x v="266"/>
  </r>
  <r>
    <s v="江西省"/>
    <s v="萍乡市"/>
    <s v="2022萍乡市"/>
    <n v="2022"/>
    <n v="59.46"/>
    <x v="266"/>
  </r>
  <r>
    <s v="江西省"/>
    <s v="上饶市"/>
    <s v="2022上饶市"/>
    <n v="2022"/>
    <n v="61.58"/>
    <x v="266"/>
  </r>
  <r>
    <s v="江西省"/>
    <s v="新余市"/>
    <s v="2022新余市"/>
    <n v="2022"/>
    <n v="65.48"/>
    <x v="266"/>
  </r>
  <r>
    <s v="江西省"/>
    <s v="宜春市"/>
    <s v="2022宜春市"/>
    <n v="2022"/>
    <n v="66.540000000000006"/>
    <x v="266"/>
  </r>
  <r>
    <s v="江西省"/>
    <s v="鹰潭市"/>
    <s v="2022鹰潭市"/>
    <n v="2022"/>
    <n v="59.89"/>
    <x v="266"/>
  </r>
  <r>
    <s v="辽宁省"/>
    <s v="鞍山市"/>
    <s v="2022鞍山市"/>
    <n v="2022"/>
    <n v="66.900000000000006"/>
    <x v="267"/>
  </r>
  <r>
    <s v="辽宁省"/>
    <s v="本溪市"/>
    <s v="2022本溪市"/>
    <n v="2022"/>
    <n v="58.15"/>
    <x v="267"/>
  </r>
  <r>
    <s v="辽宁省"/>
    <s v="朝阳市"/>
    <s v="2022朝阳市"/>
    <n v="2022"/>
    <n v="50.92"/>
    <x v="267"/>
  </r>
  <r>
    <s v="辽宁省"/>
    <s v="大连市"/>
    <s v="2022大连市"/>
    <n v="2022"/>
    <n v="58.14"/>
    <x v="267"/>
  </r>
  <r>
    <s v="辽宁省"/>
    <s v="丹东市"/>
    <s v="2022丹东市"/>
    <n v="2022"/>
    <n v="55.23"/>
    <x v="267"/>
  </r>
  <r>
    <s v="辽宁省"/>
    <s v="抚顺市"/>
    <s v="2022抚顺市"/>
    <n v="2022"/>
    <n v="57.07"/>
    <x v="267"/>
  </r>
  <r>
    <s v="辽宁省"/>
    <s v="阜新市"/>
    <s v="2022阜新市"/>
    <n v="2022"/>
    <n v="57.9"/>
    <x v="267"/>
  </r>
  <r>
    <s v="辽宁省"/>
    <s v="葫芦岛市"/>
    <s v="2022葫芦岛市"/>
    <n v="2022"/>
    <n v="55.14"/>
    <x v="267"/>
  </r>
  <r>
    <s v="辽宁省"/>
    <s v="锦州市"/>
    <s v="2022锦州市"/>
    <n v="2022"/>
    <n v="56.4"/>
    <x v="267"/>
  </r>
  <r>
    <s v="辽宁省"/>
    <s v="辽阳市"/>
    <s v="2022辽阳市"/>
    <n v="2022"/>
    <n v="40.54"/>
    <x v="267"/>
  </r>
  <r>
    <s v="辽宁省"/>
    <s v="盘锦市"/>
    <s v="2022盘锦市"/>
    <n v="2022"/>
    <n v="61.36"/>
    <x v="267"/>
  </r>
  <r>
    <s v="辽宁省"/>
    <s v="沈阳市"/>
    <s v="2022沈阳市"/>
    <n v="2022"/>
    <n v="71.650000000000006"/>
    <x v="267"/>
  </r>
  <r>
    <s v="辽宁省"/>
    <s v="铁岭市"/>
    <s v="2022铁岭市"/>
    <n v="2022"/>
    <n v="53.29"/>
    <x v="267"/>
  </r>
  <r>
    <s v="辽宁省"/>
    <s v="营口市"/>
    <s v="2022营口市"/>
    <n v="2022"/>
    <n v="60.46"/>
    <x v="267"/>
  </r>
  <r>
    <s v="内蒙古省"/>
    <s v="巴彦淖尔市"/>
    <s v="2022巴彦淖尔市"/>
    <n v="2022"/>
    <n v="57.76"/>
    <x v="268"/>
  </r>
  <r>
    <s v="内蒙古省"/>
    <s v="包头市"/>
    <s v="2022包头市"/>
    <n v="2022"/>
    <n v="62.89"/>
    <x v="268"/>
  </r>
  <r>
    <s v="内蒙古省"/>
    <s v="赤峰市"/>
    <s v="2022赤峰市"/>
    <n v="2022"/>
    <n v="59.14"/>
    <x v="268"/>
  </r>
  <r>
    <s v="内蒙古省"/>
    <s v="鄂尔多斯市"/>
    <s v="2022鄂尔多斯市"/>
    <n v="2022"/>
    <n v="50.7"/>
    <x v="268"/>
  </r>
  <r>
    <s v="内蒙古省"/>
    <s v="呼和浩特市"/>
    <s v="2022呼和浩特市"/>
    <n v="2022"/>
    <n v="57.61"/>
    <x v="268"/>
  </r>
  <r>
    <s v="内蒙古省"/>
    <s v="呼伦贝尔市"/>
    <s v="2022呼伦贝尔市"/>
    <n v="2022"/>
    <n v="48.81"/>
    <x v="268"/>
  </r>
  <r>
    <s v="内蒙古省"/>
    <s v="通辽市"/>
    <s v="2022通辽市"/>
    <n v="2022"/>
    <n v="42.43"/>
    <x v="268"/>
  </r>
  <r>
    <s v="内蒙古省"/>
    <s v="乌海市"/>
    <s v="2022乌海市"/>
    <n v="2022"/>
    <n v="62.85"/>
    <x v="268"/>
  </r>
  <r>
    <s v="内蒙古省"/>
    <s v="乌兰察布市"/>
    <s v="2022乌兰察布市"/>
    <n v="2022"/>
    <n v="60.29"/>
    <x v="268"/>
  </r>
  <r>
    <s v="宁夏省"/>
    <s v="固原市"/>
    <s v="2022固原市"/>
    <n v="2022"/>
    <n v="58.87"/>
    <x v="269"/>
  </r>
  <r>
    <s v="宁夏省"/>
    <s v="石嘴山市"/>
    <s v="2022石嘴山市"/>
    <n v="2022"/>
    <n v="42.31"/>
    <x v="269"/>
  </r>
  <r>
    <s v="宁夏省"/>
    <s v="吴忠市"/>
    <s v="2022吴忠市"/>
    <n v="2022"/>
    <n v="61.21"/>
    <x v="269"/>
  </r>
  <r>
    <s v="宁夏省"/>
    <s v="银川市"/>
    <s v="2022银川市"/>
    <n v="2022"/>
    <n v="67.95"/>
    <x v="269"/>
  </r>
  <r>
    <s v="宁夏省"/>
    <s v="中卫市"/>
    <s v="2022中卫市"/>
    <n v="2022"/>
    <n v="60.65"/>
    <x v="269"/>
  </r>
  <r>
    <s v="青海省"/>
    <s v="海东市"/>
    <s v="2022海东市"/>
    <n v="2022"/>
    <n v="50.38"/>
    <x v="270"/>
  </r>
  <r>
    <s v="青海省"/>
    <s v="西宁市"/>
    <s v="2022西宁市"/>
    <n v="2022"/>
    <n v="39.4"/>
    <x v="270"/>
  </r>
  <r>
    <s v="山东省"/>
    <s v="滨州市"/>
    <s v="2022滨州市"/>
    <n v="2022"/>
    <n v="69.510000000000005"/>
    <x v="271"/>
  </r>
  <r>
    <s v="山东省"/>
    <s v="德州市"/>
    <s v="2022德州市"/>
    <n v="2022"/>
    <n v="62.56"/>
    <x v="271"/>
  </r>
  <r>
    <s v="山东省"/>
    <s v="东营市"/>
    <s v="2022东营市"/>
    <n v="2022"/>
    <n v="64.319999999999993"/>
    <x v="271"/>
  </r>
  <r>
    <s v="山东省"/>
    <s v="菏泽市"/>
    <s v="2022菏泽市"/>
    <n v="2022"/>
    <n v="63.12"/>
    <x v="271"/>
  </r>
  <r>
    <s v="山东省"/>
    <s v="济南市"/>
    <s v="2022济南市"/>
    <n v="2022"/>
    <n v="64.08"/>
    <x v="271"/>
  </r>
  <r>
    <s v="山东省"/>
    <s v="济宁市"/>
    <s v="2022济宁市"/>
    <n v="2022"/>
    <n v="64.540000000000006"/>
    <x v="271"/>
  </r>
  <r>
    <s v="山东省"/>
    <s v="莱芜市"/>
    <s v="2022莱芜市"/>
    <n v="2022"/>
    <n v="0"/>
    <x v="271"/>
  </r>
  <r>
    <s v="山东省"/>
    <s v="聊城市"/>
    <s v="2022聊城市"/>
    <n v="2022"/>
    <n v="67.849999999999994"/>
    <x v="271"/>
  </r>
  <r>
    <s v="山东省"/>
    <s v="临沂市"/>
    <s v="2022临沂市"/>
    <n v="2022"/>
    <n v="67.08"/>
    <x v="271"/>
  </r>
  <r>
    <s v="山东省"/>
    <s v="青岛市"/>
    <s v="2022青岛市"/>
    <n v="2022"/>
    <n v="70.7"/>
    <x v="271"/>
  </r>
  <r>
    <s v="山东省"/>
    <s v="日照市"/>
    <s v="2022日照市"/>
    <n v="2022"/>
    <n v="66.099999999999994"/>
    <x v="271"/>
  </r>
  <r>
    <s v="山东省"/>
    <s v="泰安市"/>
    <s v="2022泰安市"/>
    <n v="2022"/>
    <n v="64.11"/>
    <x v="271"/>
  </r>
  <r>
    <s v="山东省"/>
    <s v="威海市"/>
    <s v="2022威海市"/>
    <n v="2022"/>
    <n v="66.959999999999994"/>
    <x v="271"/>
  </r>
  <r>
    <s v="山东省"/>
    <s v="潍坊市"/>
    <s v="2022潍坊市"/>
    <n v="2022"/>
    <n v="66.59"/>
    <x v="271"/>
  </r>
  <r>
    <s v="山东省"/>
    <s v="烟台市"/>
    <s v="2022烟台市"/>
    <n v="2022"/>
    <n v="81.680000000000007"/>
    <x v="271"/>
  </r>
  <r>
    <s v="山东省"/>
    <s v="枣庄市"/>
    <s v="2022枣庄市"/>
    <n v="2022"/>
    <n v="62.69"/>
    <x v="271"/>
  </r>
  <r>
    <s v="山东省"/>
    <s v="淄博市"/>
    <s v="2022淄博市"/>
    <n v="2022"/>
    <n v="69.8"/>
    <x v="271"/>
  </r>
  <r>
    <s v="山西省"/>
    <s v="大同市"/>
    <s v="2022大同市"/>
    <n v="2022"/>
    <n v="64.12"/>
    <x v="272"/>
  </r>
  <r>
    <s v="山西省"/>
    <s v="晋城市"/>
    <s v="2022晋城市"/>
    <n v="2022"/>
    <n v="55.96"/>
    <x v="272"/>
  </r>
  <r>
    <s v="山西省"/>
    <s v="晋中市"/>
    <s v="2022晋中市"/>
    <n v="2022"/>
    <n v="57.38"/>
    <x v="272"/>
  </r>
  <r>
    <s v="山西省"/>
    <s v="临汾市"/>
    <s v="2022临汾市"/>
    <n v="2022"/>
    <n v="64.290000000000006"/>
    <x v="272"/>
  </r>
  <r>
    <s v="山西省"/>
    <s v="吕梁市"/>
    <s v="2022吕梁市"/>
    <n v="2022"/>
    <n v="47.86"/>
    <x v="272"/>
  </r>
  <r>
    <s v="山西省"/>
    <s v="朔州市"/>
    <s v="2022朔州市"/>
    <n v="2022"/>
    <n v="47.32"/>
    <x v="272"/>
  </r>
  <r>
    <s v="山西省"/>
    <s v="太原市"/>
    <s v="2022太原市"/>
    <n v="2022"/>
    <n v="48.05"/>
    <x v="272"/>
  </r>
  <r>
    <s v="山西省"/>
    <s v="长治市"/>
    <s v="2022长治市"/>
    <n v="2022"/>
    <n v="63.05"/>
    <x v="272"/>
  </r>
  <r>
    <s v="山西省"/>
    <s v="忻州市"/>
    <s v="2022忻州市"/>
    <n v="2022"/>
    <n v="44.94"/>
    <x v="272"/>
  </r>
  <r>
    <s v="山西省"/>
    <s v="阳泉市"/>
    <s v="2022阳泉市"/>
    <n v="2022"/>
    <n v="38.78"/>
    <x v="272"/>
  </r>
  <r>
    <s v="山西省"/>
    <s v="运城市"/>
    <s v="2022运城市"/>
    <n v="2022"/>
    <n v="48.67"/>
    <x v="272"/>
  </r>
  <r>
    <s v="陕西省"/>
    <s v="安康市"/>
    <s v="2022安康市"/>
    <n v="2022"/>
    <n v="54.07"/>
    <x v="273"/>
  </r>
  <r>
    <s v="陕西省"/>
    <s v="宝鸡市"/>
    <s v="2022宝鸡市"/>
    <n v="2022"/>
    <n v="55.17"/>
    <x v="273"/>
  </r>
  <r>
    <s v="陕西省"/>
    <s v="汉中市"/>
    <s v="2022汉中市"/>
    <n v="2022"/>
    <n v="48.71"/>
    <x v="273"/>
  </r>
  <r>
    <s v="陕西省"/>
    <s v="商洛市"/>
    <s v="2022商洛市"/>
    <n v="2022"/>
    <n v="51.72"/>
    <x v="273"/>
  </r>
  <r>
    <s v="陕西省"/>
    <s v="铜川市"/>
    <s v="2022铜川市"/>
    <n v="2022"/>
    <n v="49.24"/>
    <x v="273"/>
  </r>
  <r>
    <s v="陕西省"/>
    <s v="渭南市"/>
    <s v="2022渭南市"/>
    <n v="2022"/>
    <n v="54.54"/>
    <x v="273"/>
  </r>
  <r>
    <s v="陕西省"/>
    <s v="西安市"/>
    <s v="2022西安市"/>
    <n v="2022"/>
    <n v="63.64"/>
    <x v="273"/>
  </r>
  <r>
    <s v="陕西省"/>
    <s v="咸阳市"/>
    <s v="2022咸阳市"/>
    <n v="2022"/>
    <n v="53.87"/>
    <x v="273"/>
  </r>
  <r>
    <s v="陕西省"/>
    <s v="延安市"/>
    <s v="2022延安市"/>
    <n v="2022"/>
    <n v="52.29"/>
    <x v="273"/>
  </r>
  <r>
    <s v="陕西省"/>
    <s v="榆林市"/>
    <s v="2022榆林市"/>
    <n v="2022"/>
    <n v="47.17"/>
    <x v="273"/>
  </r>
  <r>
    <s v="四川省"/>
    <s v="巴中市"/>
    <s v="2022巴中市"/>
    <n v="2022"/>
    <n v="64.14"/>
    <x v="274"/>
  </r>
  <r>
    <s v="四川省"/>
    <s v="成都市"/>
    <s v="2022成都市"/>
    <n v="2022"/>
    <n v="72.900000000000006"/>
    <x v="274"/>
  </r>
  <r>
    <s v="四川省"/>
    <s v="达州市"/>
    <s v="2022达州市"/>
    <n v="2022"/>
    <n v="58.99"/>
    <x v="274"/>
  </r>
  <r>
    <s v="四川省"/>
    <s v="德阳市"/>
    <s v="2022德阳市"/>
    <n v="2022"/>
    <n v="62.26"/>
    <x v="274"/>
  </r>
  <r>
    <s v="四川省"/>
    <s v="广安市"/>
    <s v="2022广安市"/>
    <n v="2022"/>
    <n v="65.349999999999994"/>
    <x v="274"/>
  </r>
  <r>
    <s v="四川省"/>
    <s v="广元市"/>
    <s v="2022广元市"/>
    <n v="2022"/>
    <n v="60.31"/>
    <x v="274"/>
  </r>
  <r>
    <s v="四川省"/>
    <s v="乐山市"/>
    <s v="2022乐山市"/>
    <n v="2022"/>
    <n v="61.63"/>
    <x v="274"/>
  </r>
  <r>
    <s v="四川省"/>
    <s v="泸州市"/>
    <s v="2022泸州市"/>
    <n v="2022"/>
    <n v="64.150000000000006"/>
    <x v="274"/>
  </r>
  <r>
    <s v="四川省"/>
    <s v="眉山市"/>
    <s v="2022眉山市"/>
    <n v="2022"/>
    <n v="63.13"/>
    <x v="274"/>
  </r>
  <r>
    <s v="四川省"/>
    <s v="绵阳市"/>
    <s v="2022绵阳市"/>
    <n v="2022"/>
    <n v="64.959999999999994"/>
    <x v="274"/>
  </r>
  <r>
    <s v="四川省"/>
    <s v="南充市"/>
    <s v="2022南充市"/>
    <n v="2022"/>
    <n v="67.7"/>
    <x v="274"/>
  </r>
  <r>
    <s v="四川省"/>
    <s v="内江市"/>
    <s v="2022内江市"/>
    <n v="2022"/>
    <n v="62.3"/>
    <x v="274"/>
  </r>
  <r>
    <s v="四川省"/>
    <s v="攀枝花市"/>
    <s v="2022攀枝花市"/>
    <n v="2022"/>
    <n v="66.040000000000006"/>
    <x v="274"/>
  </r>
  <r>
    <s v="四川省"/>
    <s v="遂宁市"/>
    <s v="2022遂宁市"/>
    <n v="2022"/>
    <n v="68"/>
    <x v="274"/>
  </r>
  <r>
    <s v="四川省"/>
    <s v="雅安市"/>
    <s v="2022雅安市"/>
    <n v="2022"/>
    <n v="68.33"/>
    <x v="274"/>
  </r>
  <r>
    <s v="四川省"/>
    <s v="宜宾市"/>
    <s v="2022宜宾市"/>
    <n v="2022"/>
    <n v="46.11"/>
    <x v="274"/>
  </r>
  <r>
    <s v="四川省"/>
    <s v="资阳市"/>
    <s v="2022资阳市"/>
    <n v="2022"/>
    <n v="48.79"/>
    <x v="274"/>
  </r>
  <r>
    <s v="四川省"/>
    <s v="自贡市"/>
    <s v="2022自贡市"/>
    <n v="2022"/>
    <n v="62.48"/>
    <x v="274"/>
  </r>
  <r>
    <s v="西藏省"/>
    <s v="昌都市"/>
    <s v="2022昌都市"/>
    <n v="2022"/>
    <n v="21.96"/>
    <x v="275"/>
  </r>
  <r>
    <s v="西藏省"/>
    <s v="拉萨市"/>
    <s v="2022拉萨市"/>
    <n v="2022"/>
    <n v="36.979999999999997"/>
    <x v="275"/>
  </r>
  <r>
    <s v="西藏省"/>
    <s v="林芝市"/>
    <s v="2022林芝市"/>
    <n v="2022"/>
    <n v="30.54"/>
    <x v="275"/>
  </r>
  <r>
    <s v="西藏省"/>
    <s v="那曲市"/>
    <s v="2022那曲市"/>
    <n v="2022"/>
    <n v="30.82"/>
    <x v="275"/>
  </r>
  <r>
    <s v="西藏省"/>
    <s v="日喀则市"/>
    <s v="2022日喀则市"/>
    <n v="2022"/>
    <n v="31.48"/>
    <x v="275"/>
  </r>
  <r>
    <s v="西藏省"/>
    <s v="山南市"/>
    <s v="2022山南市"/>
    <n v="2022"/>
    <n v="36.049999999999997"/>
    <x v="275"/>
  </r>
  <r>
    <s v="新疆省"/>
    <s v="哈密市"/>
    <s v="2022哈密市"/>
    <n v="2022"/>
    <n v="52.51"/>
    <x v="276"/>
  </r>
  <r>
    <s v="新疆省"/>
    <s v="克拉玛依市"/>
    <s v="2022克拉玛依市"/>
    <n v="2022"/>
    <n v="59.79"/>
    <x v="276"/>
  </r>
  <r>
    <s v="新疆省"/>
    <s v="吐鲁番市"/>
    <s v="2022吐鲁番市"/>
    <n v="2022"/>
    <n v="44.36"/>
    <x v="276"/>
  </r>
  <r>
    <s v="新疆省"/>
    <s v="乌鲁木齐市"/>
    <s v="2022乌鲁木齐市"/>
    <n v="2022"/>
    <n v="42.93"/>
    <x v="276"/>
  </r>
  <r>
    <s v="云南省"/>
    <s v="保山市"/>
    <s v="2022保山市"/>
    <n v="2022"/>
    <n v="69.77"/>
    <x v="277"/>
  </r>
  <r>
    <s v="云南省"/>
    <s v="昆明市"/>
    <s v="2022昆明市"/>
    <n v="2022"/>
    <n v="69.849999999999994"/>
    <x v="277"/>
  </r>
  <r>
    <s v="云南省"/>
    <s v="丽江市"/>
    <s v="2022丽江市"/>
    <n v="2022"/>
    <n v="62.51"/>
    <x v="277"/>
  </r>
  <r>
    <s v="云南省"/>
    <s v="临沧市"/>
    <s v="2022临沧市"/>
    <n v="2022"/>
    <n v="69.31"/>
    <x v="277"/>
  </r>
  <r>
    <s v="云南省"/>
    <s v="普洱市"/>
    <s v="2022普洱市"/>
    <n v="2022"/>
    <n v="66.959999999999994"/>
    <x v="277"/>
  </r>
  <r>
    <s v="云南省"/>
    <s v="曲靖市"/>
    <s v="2022曲靖市"/>
    <n v="2022"/>
    <n v="60.8"/>
    <x v="277"/>
  </r>
  <r>
    <s v="云南省"/>
    <s v="玉溪市"/>
    <s v="2022玉溪市"/>
    <n v="2022"/>
    <n v="69.010000000000005"/>
    <x v="277"/>
  </r>
  <r>
    <s v="云南省"/>
    <s v="昭通市"/>
    <s v="2022昭通市"/>
    <n v="2022"/>
    <n v="50.94"/>
    <x v="277"/>
  </r>
  <r>
    <s v="浙江省"/>
    <s v="杭州市"/>
    <s v="2022杭州市"/>
    <n v="2022"/>
    <n v="75.44"/>
    <x v="278"/>
  </r>
  <r>
    <s v="浙江省"/>
    <s v="湖州市"/>
    <s v="2022湖州市"/>
    <n v="2022"/>
    <n v="74.27"/>
    <x v="278"/>
  </r>
  <r>
    <s v="浙江省"/>
    <s v="嘉兴市"/>
    <s v="2022嘉兴市"/>
    <n v="2022"/>
    <n v="71.89"/>
    <x v="278"/>
  </r>
  <r>
    <s v="浙江省"/>
    <s v="金华市"/>
    <s v="2022金华市"/>
    <n v="2022"/>
    <n v="65.239999999999995"/>
    <x v="278"/>
  </r>
  <r>
    <s v="浙江省"/>
    <s v="丽水市"/>
    <s v="2022丽水市"/>
    <n v="2022"/>
    <n v="60"/>
    <x v="278"/>
  </r>
  <r>
    <s v="浙江省"/>
    <s v="宁波市"/>
    <s v="2022宁波市"/>
    <n v="2022"/>
    <n v="72.430000000000007"/>
    <x v="278"/>
  </r>
  <r>
    <s v="浙江省"/>
    <s v="衢州市"/>
    <s v="2022衢州市"/>
    <n v="2022"/>
    <n v="64.290000000000006"/>
    <x v="278"/>
  </r>
  <r>
    <s v="浙江省"/>
    <s v="绍兴市"/>
    <s v="2022绍兴市"/>
    <n v="2022"/>
    <n v="66.62"/>
    <x v="278"/>
  </r>
  <r>
    <s v="浙江省"/>
    <s v="台州市"/>
    <s v="2022台州市"/>
    <n v="2022"/>
    <n v="68.11"/>
    <x v="278"/>
  </r>
  <r>
    <s v="浙江省"/>
    <s v="温州市"/>
    <s v="2022温州市"/>
    <n v="2022"/>
    <n v="66.33"/>
    <x v="278"/>
  </r>
  <r>
    <s v="浙江省"/>
    <s v="舟山市"/>
    <s v="2022舟山市"/>
    <n v="2022"/>
    <n v="67.930000000000007"/>
    <x v="278"/>
  </r>
  <r>
    <s v="北京市"/>
    <s v="北京市"/>
    <s v="2023北京市"/>
    <n v="2023"/>
    <n v="76.33"/>
    <x v="279"/>
  </r>
  <r>
    <s v="上海市"/>
    <s v="上海市"/>
    <s v="2023上海市"/>
    <n v="2023"/>
    <n v="74.69"/>
    <x v="280"/>
  </r>
  <r>
    <s v="天津市"/>
    <s v="天津市"/>
    <s v="2023天津市"/>
    <n v="2023"/>
    <n v="71.069999999999993"/>
    <x v="281"/>
  </r>
  <r>
    <s v="重庆市"/>
    <s v="重庆市"/>
    <s v="2023重庆市"/>
    <n v="2023"/>
    <n v="63.69"/>
    <x v="282"/>
  </r>
  <r>
    <s v="安徽省"/>
    <s v="安庆市"/>
    <s v="2023安庆市"/>
    <n v="2023"/>
    <n v="47.79"/>
    <x v="283"/>
  </r>
  <r>
    <s v="安徽省"/>
    <s v="蚌埠市"/>
    <s v="2023蚌埠市"/>
    <n v="2023"/>
    <n v="57.95"/>
    <x v="283"/>
  </r>
  <r>
    <s v="安徽省"/>
    <s v="亳州市"/>
    <s v="2023亳州市"/>
    <n v="2023"/>
    <n v="56.76"/>
    <x v="283"/>
  </r>
  <r>
    <s v="安徽省"/>
    <s v="池州市"/>
    <s v="2023池州市"/>
    <n v="2023"/>
    <n v="62.06"/>
    <x v="283"/>
  </r>
  <r>
    <s v="安徽省"/>
    <s v="滁州市"/>
    <s v="2023滁州市"/>
    <n v="2023"/>
    <n v="48.48"/>
    <x v="283"/>
  </r>
  <r>
    <s v="安徽省"/>
    <s v="阜阳市"/>
    <s v="2023阜阳市"/>
    <n v="2023"/>
    <n v="63.68"/>
    <x v="283"/>
  </r>
  <r>
    <s v="安徽省"/>
    <s v="合肥市"/>
    <s v="2023合肥市"/>
    <n v="2023"/>
    <n v="68.52"/>
    <x v="283"/>
  </r>
  <r>
    <s v="安徽省"/>
    <s v="淮北市"/>
    <s v="2023淮北市"/>
    <n v="2023"/>
    <n v="63.25"/>
    <x v="283"/>
  </r>
  <r>
    <s v="安徽省"/>
    <s v="淮南市"/>
    <s v="2023淮南市"/>
    <n v="2023"/>
    <n v="57.87"/>
    <x v="283"/>
  </r>
  <r>
    <s v="安徽省"/>
    <s v="黄山市"/>
    <s v="2023黄山市"/>
    <n v="2023"/>
    <n v="61.33"/>
    <x v="283"/>
  </r>
  <r>
    <s v="安徽省"/>
    <s v="六安市"/>
    <s v="2023六安市"/>
    <n v="2023"/>
    <n v="65.48"/>
    <x v="283"/>
  </r>
  <r>
    <s v="安徽省"/>
    <s v="马鞍山市"/>
    <s v="2023马鞍山市"/>
    <n v="2023"/>
    <n v="60.61"/>
    <x v="283"/>
  </r>
  <r>
    <s v="安徽省"/>
    <s v="宿州市"/>
    <s v="2023宿州市"/>
    <n v="2023"/>
    <n v="60.5"/>
    <x v="283"/>
  </r>
  <r>
    <s v="安徽省"/>
    <s v="铜陵市"/>
    <s v="2023铜陵市"/>
    <n v="2023"/>
    <n v="59.4"/>
    <x v="283"/>
  </r>
  <r>
    <s v="安徽省"/>
    <s v="芜湖市"/>
    <s v="2023芜湖市"/>
    <n v="2023"/>
    <n v="63.95"/>
    <x v="283"/>
  </r>
  <r>
    <s v="安徽省"/>
    <s v="宣城市"/>
    <s v="2023宣城市"/>
    <n v="2023"/>
    <n v="53.57"/>
    <x v="283"/>
  </r>
  <r>
    <s v="福建省"/>
    <s v="福州市"/>
    <s v="2023福州市"/>
    <n v="2023"/>
    <n v="66.849999999999994"/>
    <x v="284"/>
  </r>
  <r>
    <s v="福建省"/>
    <s v="龙岩市"/>
    <s v="2023龙岩市"/>
    <n v="2023"/>
    <n v="61.4"/>
    <x v="284"/>
  </r>
  <r>
    <s v="福建省"/>
    <s v="南平市"/>
    <s v="2023南平市"/>
    <n v="2023"/>
    <n v="61.14"/>
    <x v="284"/>
  </r>
  <r>
    <s v="福建省"/>
    <s v="宁德市"/>
    <s v="2023宁德市"/>
    <n v="2023"/>
    <n v="56.98"/>
    <x v="284"/>
  </r>
  <r>
    <s v="福建省"/>
    <s v="莆田市"/>
    <s v="2023莆田市"/>
    <n v="2023"/>
    <n v="50.48"/>
    <x v="284"/>
  </r>
  <r>
    <s v="福建省"/>
    <s v="泉州市"/>
    <s v="2023泉州市"/>
    <n v="2023"/>
    <n v="69.63"/>
    <x v="284"/>
  </r>
  <r>
    <s v="福建省"/>
    <s v="三明市"/>
    <s v="2023三明市"/>
    <n v="2023"/>
    <n v="67.89"/>
    <x v="284"/>
  </r>
  <r>
    <s v="福建省"/>
    <s v="厦门市"/>
    <s v="2023厦门市"/>
    <n v="2023"/>
    <n v="56.01"/>
    <x v="284"/>
  </r>
  <r>
    <s v="福建省"/>
    <s v="漳州市"/>
    <s v="2023漳州市"/>
    <n v="2023"/>
    <n v="65.03"/>
    <x v="284"/>
  </r>
  <r>
    <s v="甘肃省"/>
    <s v="白银市"/>
    <s v="2023白银市"/>
    <n v="2023"/>
    <n v="40.35"/>
    <x v="285"/>
  </r>
  <r>
    <s v="甘肃省"/>
    <s v="定西市"/>
    <s v="2023定西市"/>
    <n v="2023"/>
    <n v="43.05"/>
    <x v="285"/>
  </r>
  <r>
    <s v="甘肃省"/>
    <s v="嘉峪关市"/>
    <s v="2023嘉峪关市"/>
    <n v="2023"/>
    <n v="46.55"/>
    <x v="285"/>
  </r>
  <r>
    <s v="甘肃省"/>
    <s v="金昌市"/>
    <s v="2023金昌市"/>
    <n v="2023"/>
    <n v="51.86"/>
    <x v="285"/>
  </r>
  <r>
    <s v="甘肃省"/>
    <s v="酒泉市"/>
    <s v="2023酒泉市"/>
    <n v="2023"/>
    <n v="36.450000000000003"/>
    <x v="285"/>
  </r>
  <r>
    <s v="甘肃省"/>
    <s v="兰州市"/>
    <s v="2023兰州市"/>
    <n v="2023"/>
    <n v="59.37"/>
    <x v="285"/>
  </r>
  <r>
    <s v="甘肃省"/>
    <s v="陇南市"/>
    <s v="2023陇南市"/>
    <n v="2023"/>
    <n v="42.02"/>
    <x v="285"/>
  </r>
  <r>
    <s v="甘肃省"/>
    <s v="平凉市"/>
    <s v="2023平凉市"/>
    <n v="2023"/>
    <n v="37.11"/>
    <x v="285"/>
  </r>
  <r>
    <s v="甘肃省"/>
    <s v="庆阳市"/>
    <s v="2023庆阳市"/>
    <n v="2023"/>
    <n v="34.17"/>
    <x v="285"/>
  </r>
  <r>
    <s v="甘肃省"/>
    <s v="天水市"/>
    <s v="2023天水市"/>
    <n v="2023"/>
    <n v="60.95"/>
    <x v="285"/>
  </r>
  <r>
    <s v="甘肃省"/>
    <s v="武威市"/>
    <s v="2023武威市"/>
    <n v="2023"/>
    <n v="45.77"/>
    <x v="285"/>
  </r>
  <r>
    <s v="甘肃省"/>
    <s v="张掖市"/>
    <s v="2023张掖市"/>
    <n v="2023"/>
    <n v="51.8"/>
    <x v="285"/>
  </r>
  <r>
    <s v="广东省"/>
    <s v="潮州市"/>
    <s v="2023潮州市"/>
    <n v="2023"/>
    <n v="59.47"/>
    <x v="286"/>
  </r>
  <r>
    <s v="广东省"/>
    <s v="东莞市"/>
    <s v="2023东莞市"/>
    <n v="2023"/>
    <n v="53.93"/>
    <x v="286"/>
  </r>
  <r>
    <s v="广东省"/>
    <s v="佛山市"/>
    <s v="2023佛山市"/>
    <n v="2023"/>
    <n v="55.67"/>
    <x v="286"/>
  </r>
  <r>
    <s v="广东省"/>
    <s v="广州市"/>
    <s v="2023广州市"/>
    <n v="2023"/>
    <n v="74.790000000000006"/>
    <x v="286"/>
  </r>
  <r>
    <s v="广东省"/>
    <s v="河源市"/>
    <s v="2023河源市"/>
    <n v="2023"/>
    <n v="59.74"/>
    <x v="286"/>
  </r>
  <r>
    <s v="广东省"/>
    <s v="惠州市"/>
    <s v="2023惠州市"/>
    <n v="2023"/>
    <n v="62.83"/>
    <x v="286"/>
  </r>
  <r>
    <s v="广东省"/>
    <s v="江门市"/>
    <s v="2023江门市"/>
    <n v="2023"/>
    <n v="64.02"/>
    <x v="286"/>
  </r>
  <r>
    <s v="广东省"/>
    <s v="揭阳市"/>
    <s v="2023揭阳市"/>
    <n v="2023"/>
    <n v="59.54"/>
    <x v="286"/>
  </r>
  <r>
    <s v="广东省"/>
    <s v="茂名市"/>
    <s v="2023茂名市"/>
    <n v="2023"/>
    <n v="60.8"/>
    <x v="286"/>
  </r>
  <r>
    <s v="广东省"/>
    <s v="梅州市"/>
    <s v="2023梅州市"/>
    <n v="2023"/>
    <n v="67.290000000000006"/>
    <x v="286"/>
  </r>
  <r>
    <s v="广东省"/>
    <s v="清远市"/>
    <s v="2023清远市"/>
    <n v="2023"/>
    <n v="63.11"/>
    <x v="286"/>
  </r>
  <r>
    <s v="广东省"/>
    <s v="汕头市"/>
    <s v="2023汕头市"/>
    <n v="2023"/>
    <n v="60.94"/>
    <x v="286"/>
  </r>
  <r>
    <s v="广东省"/>
    <s v="汕尾市"/>
    <s v="2023汕尾市"/>
    <n v="2023"/>
    <n v="57.33"/>
    <x v="286"/>
  </r>
  <r>
    <s v="广东省"/>
    <s v="韶关市"/>
    <s v="2023韶关市"/>
    <n v="2023"/>
    <n v="64.760000000000005"/>
    <x v="286"/>
  </r>
  <r>
    <s v="广东省"/>
    <s v="深圳市"/>
    <s v="2023深圳市"/>
    <n v="2023"/>
    <n v="70.92"/>
    <x v="286"/>
  </r>
  <r>
    <s v="广东省"/>
    <s v="阳江市"/>
    <s v="2023阳江市"/>
    <n v="2023"/>
    <n v="57.77"/>
    <x v="286"/>
  </r>
  <r>
    <s v="广东省"/>
    <s v="云浮市"/>
    <s v="2023云浮市"/>
    <n v="2023"/>
    <n v="61.12"/>
    <x v="286"/>
  </r>
  <r>
    <s v="广东省"/>
    <s v="湛江市"/>
    <s v="2023湛江市"/>
    <n v="2023"/>
    <n v="60.32"/>
    <x v="286"/>
  </r>
  <r>
    <s v="广东省"/>
    <s v="肇庆市"/>
    <s v="2023肇庆市"/>
    <n v="2023"/>
    <n v="49.03"/>
    <x v="286"/>
  </r>
  <r>
    <s v="广东省"/>
    <s v="中山市"/>
    <s v="2023中山市"/>
    <n v="2023"/>
    <n v="55.89"/>
    <x v="286"/>
  </r>
  <r>
    <s v="广东省"/>
    <s v="珠海市"/>
    <s v="2023珠海市"/>
    <n v="2023"/>
    <n v="68.45"/>
    <x v="286"/>
  </r>
  <r>
    <s v="广西省"/>
    <s v="百色市"/>
    <s v="2023百色市"/>
    <n v="2023"/>
    <n v="58.13"/>
    <x v="287"/>
  </r>
  <r>
    <s v="广西省"/>
    <s v="北海市"/>
    <s v="2023北海市"/>
    <n v="2023"/>
    <n v="65.650000000000006"/>
    <x v="287"/>
  </r>
  <r>
    <s v="广西省"/>
    <s v="崇左市"/>
    <s v="2023崇左市"/>
    <n v="2023"/>
    <n v="55.2"/>
    <x v="287"/>
  </r>
  <r>
    <s v="广西省"/>
    <s v="防城港市"/>
    <s v="2023防城港市"/>
    <n v="2023"/>
    <n v="56.32"/>
    <x v="287"/>
  </r>
  <r>
    <s v="广西省"/>
    <s v="贵港市"/>
    <s v="2023贵港市"/>
    <n v="2023"/>
    <n v="67.569999999999993"/>
    <x v="287"/>
  </r>
  <r>
    <s v="广西省"/>
    <s v="桂林市"/>
    <s v="2023桂林市"/>
    <n v="2023"/>
    <n v="65.3"/>
    <x v="287"/>
  </r>
  <r>
    <s v="广西省"/>
    <s v="河池市"/>
    <s v="2023河池市"/>
    <n v="2023"/>
    <n v="60.93"/>
    <x v="287"/>
  </r>
  <r>
    <s v="广西省"/>
    <s v="贺州市"/>
    <s v="2023贺州市"/>
    <n v="2023"/>
    <n v="57.73"/>
    <x v="287"/>
  </r>
  <r>
    <s v="广西省"/>
    <s v="来宾市"/>
    <s v="2023来宾市"/>
    <n v="2023"/>
    <n v="61.43"/>
    <x v="287"/>
  </r>
  <r>
    <s v="广西省"/>
    <s v="柳州市"/>
    <s v="2023柳州市"/>
    <n v="2023"/>
    <n v="67.349999999999994"/>
    <x v="287"/>
  </r>
  <r>
    <s v="广西省"/>
    <s v="南宁市"/>
    <s v="2023南宁市"/>
    <n v="2023"/>
    <n v="60.19"/>
    <x v="287"/>
  </r>
  <r>
    <s v="广西省"/>
    <s v="钦州市"/>
    <s v="2023钦州市"/>
    <n v="2023"/>
    <n v="61.62"/>
    <x v="287"/>
  </r>
  <r>
    <s v="广西省"/>
    <s v="梧州市"/>
    <s v="2023梧州市"/>
    <n v="2023"/>
    <n v="68.599999999999994"/>
    <x v="287"/>
  </r>
  <r>
    <s v="广西省"/>
    <s v="玉林市"/>
    <s v="2023玉林市"/>
    <n v="2023"/>
    <n v="66.739999999999995"/>
    <x v="287"/>
  </r>
  <r>
    <s v="贵州省"/>
    <s v="安顺市"/>
    <s v="2023安顺市"/>
    <n v="2023"/>
    <n v="56.93"/>
    <x v="288"/>
  </r>
  <r>
    <s v="贵州省"/>
    <s v="毕节市"/>
    <s v="2023毕节市"/>
    <n v="2023"/>
    <n v="61.14"/>
    <x v="288"/>
  </r>
  <r>
    <s v="贵州省"/>
    <s v="贵阳市"/>
    <s v="2023贵阳市"/>
    <n v="2023"/>
    <n v="61.9"/>
    <x v="288"/>
  </r>
  <r>
    <s v="贵州省"/>
    <s v="六盘水市"/>
    <s v="2023六盘水市"/>
    <n v="2023"/>
    <n v="62.55"/>
    <x v="288"/>
  </r>
  <r>
    <s v="贵州省"/>
    <s v="铜仁市"/>
    <s v="2023铜仁市"/>
    <n v="2023"/>
    <n v="56.71"/>
    <x v="288"/>
  </r>
  <r>
    <s v="贵州省"/>
    <s v="遵义市"/>
    <s v="2023遵义市"/>
    <n v="2023"/>
    <n v="59.76"/>
    <x v="288"/>
  </r>
  <r>
    <s v="海南省"/>
    <s v="儋州市"/>
    <s v="2023儋州市"/>
    <n v="2023"/>
    <n v="53.73"/>
    <x v="289"/>
  </r>
  <r>
    <s v="海南省"/>
    <s v="海口市"/>
    <s v="2023海口市"/>
    <n v="2023"/>
    <n v="66.7"/>
    <x v="289"/>
  </r>
  <r>
    <s v="海南省"/>
    <s v="三亚市"/>
    <s v="2023三亚市"/>
    <n v="2023"/>
    <n v="37.9"/>
    <x v="289"/>
  </r>
  <r>
    <s v="河北省"/>
    <s v="保定市"/>
    <s v="2023保定市"/>
    <n v="2023"/>
    <n v="43.28"/>
    <x v="290"/>
  </r>
  <r>
    <s v="河北省"/>
    <s v="沧州市"/>
    <s v="2023沧州市"/>
    <n v="2023"/>
    <n v="56.43"/>
    <x v="290"/>
  </r>
  <r>
    <s v="河北省"/>
    <s v="承德市"/>
    <s v="2023承德市"/>
    <n v="2023"/>
    <n v="34.06"/>
    <x v="290"/>
  </r>
  <r>
    <s v="河北省"/>
    <s v="邯郸市"/>
    <s v="2023邯郸市"/>
    <n v="2023"/>
    <n v="55.64"/>
    <x v="290"/>
  </r>
  <r>
    <s v="河北省"/>
    <s v="衡水市"/>
    <s v="2023衡水市"/>
    <n v="2023"/>
    <n v="49.92"/>
    <x v="290"/>
  </r>
  <r>
    <s v="河北省"/>
    <s v="廊坊市"/>
    <s v="2023廊坊市"/>
    <n v="2023"/>
    <n v="32.950000000000003"/>
    <x v="290"/>
  </r>
  <r>
    <s v="河北省"/>
    <s v="秦皇岛市"/>
    <s v="2023秦皇岛市"/>
    <n v="2023"/>
    <n v="43.76"/>
    <x v="290"/>
  </r>
  <r>
    <s v="河北省"/>
    <s v="石家庄市"/>
    <s v="2023石家庄市"/>
    <n v="2023"/>
    <n v="57.6"/>
    <x v="290"/>
  </r>
  <r>
    <s v="河北省"/>
    <s v="唐山市"/>
    <s v="2023唐山市"/>
    <n v="2023"/>
    <n v="53.94"/>
    <x v="290"/>
  </r>
  <r>
    <s v="河北省"/>
    <s v="邢台市"/>
    <s v="2023邢台市"/>
    <n v="2023"/>
    <n v="37.130000000000003"/>
    <x v="290"/>
  </r>
  <r>
    <s v="河北省"/>
    <s v="张家口市"/>
    <s v="2023张家口市"/>
    <n v="2023"/>
    <n v="47.4"/>
    <x v="290"/>
  </r>
  <r>
    <s v="河南省"/>
    <s v="安阳市"/>
    <s v="2023安阳市"/>
    <n v="2023"/>
    <n v="33.450000000000003"/>
    <x v="291"/>
  </r>
  <r>
    <s v="河南省"/>
    <s v="鹤壁市"/>
    <s v="2023鹤壁市"/>
    <n v="2023"/>
    <n v="33.89"/>
    <x v="291"/>
  </r>
  <r>
    <s v="河南省"/>
    <s v="焦作市"/>
    <s v="2023焦作市"/>
    <n v="2023"/>
    <n v="62.33"/>
    <x v="291"/>
  </r>
  <r>
    <s v="河南省"/>
    <s v="开封市"/>
    <s v="2023开封市"/>
    <n v="2023"/>
    <n v="61.38"/>
    <x v="291"/>
  </r>
  <r>
    <s v="河南省"/>
    <s v="洛阳市"/>
    <s v="2023洛阳市"/>
    <n v="2023"/>
    <n v="54.49"/>
    <x v="291"/>
  </r>
  <r>
    <s v="河南省"/>
    <s v="漯河市"/>
    <s v="2023漯河市"/>
    <n v="2023"/>
    <n v="61.35"/>
    <x v="291"/>
  </r>
  <r>
    <s v="河南省"/>
    <s v="南阳市"/>
    <s v="2023南阳市"/>
    <n v="2023"/>
    <n v="41.42"/>
    <x v="291"/>
  </r>
  <r>
    <s v="河南省"/>
    <s v="平顶山市"/>
    <s v="2023平顶山市"/>
    <n v="2023"/>
    <n v="58.2"/>
    <x v="291"/>
  </r>
  <r>
    <s v="河南省"/>
    <s v="濮阳市"/>
    <s v="2023濮阳市"/>
    <n v="2023"/>
    <n v="49.25"/>
    <x v="291"/>
  </r>
  <r>
    <s v="河南省"/>
    <s v="三门峡市"/>
    <s v="2023三门峡市"/>
    <n v="2023"/>
    <n v="56.1"/>
    <x v="291"/>
  </r>
  <r>
    <s v="河南省"/>
    <s v="商丘市"/>
    <s v="2023商丘市"/>
    <n v="2023"/>
    <n v="38.04"/>
    <x v="291"/>
  </r>
  <r>
    <s v="河南省"/>
    <s v="新乡市"/>
    <s v="2023新乡市"/>
    <n v="2023"/>
    <n v="61.81"/>
    <x v="291"/>
  </r>
  <r>
    <s v="河南省"/>
    <s v="信阳市"/>
    <s v="2023信阳市"/>
    <n v="2023"/>
    <n v="42.73"/>
    <x v="291"/>
  </r>
  <r>
    <s v="河南省"/>
    <s v="许昌市"/>
    <s v="2023许昌市"/>
    <n v="2023"/>
    <n v="54.77"/>
    <x v="291"/>
  </r>
  <r>
    <s v="河南省"/>
    <s v="郑州市"/>
    <s v="2023郑州市"/>
    <n v="2023"/>
    <n v="60.8"/>
    <x v="291"/>
  </r>
  <r>
    <s v="河南省"/>
    <s v="周口市"/>
    <s v="2023周口市"/>
    <n v="2023"/>
    <n v="53.65"/>
    <x v="291"/>
  </r>
  <r>
    <s v="河南省"/>
    <s v="驻马店市"/>
    <s v="2023驻马店市"/>
    <n v="2023"/>
    <n v="47.8"/>
    <x v="291"/>
  </r>
  <r>
    <s v="黑龙江省"/>
    <s v="大庆市"/>
    <s v="2023大庆市"/>
    <n v="2023"/>
    <n v="48.3"/>
    <x v="292"/>
  </r>
  <r>
    <s v="黑龙江省"/>
    <s v="哈尔滨市"/>
    <s v="2023哈尔滨市"/>
    <n v="2023"/>
    <n v="59.26"/>
    <x v="292"/>
  </r>
  <r>
    <s v="黑龙江省"/>
    <s v="鹤岗市"/>
    <s v="2023鹤岗市"/>
    <n v="2023"/>
    <n v="27.21"/>
    <x v="292"/>
  </r>
  <r>
    <s v="黑龙江省"/>
    <s v="黑河市"/>
    <s v="2023黑河市"/>
    <n v="2023"/>
    <n v="43.64"/>
    <x v="292"/>
  </r>
  <r>
    <s v="黑龙江省"/>
    <s v="鸡西市"/>
    <s v="2023鸡西市"/>
    <n v="2023"/>
    <n v="55.62"/>
    <x v="292"/>
  </r>
  <r>
    <s v="黑龙江省"/>
    <s v="佳木斯市"/>
    <s v="2023佳木斯市"/>
    <n v="2023"/>
    <n v="51.23"/>
    <x v="292"/>
  </r>
  <r>
    <s v="黑龙江省"/>
    <s v="牡丹江市"/>
    <s v="2023牡丹江市"/>
    <n v="2023"/>
    <n v="55.29"/>
    <x v="292"/>
  </r>
  <r>
    <s v="黑龙江省"/>
    <s v="七台河市"/>
    <s v="2023七台河市"/>
    <n v="2023"/>
    <n v="38.53"/>
    <x v="292"/>
  </r>
  <r>
    <s v="黑龙江省"/>
    <s v="齐齐哈尔市"/>
    <s v="2023齐齐哈尔市"/>
    <n v="2023"/>
    <n v="56.07"/>
    <x v="292"/>
  </r>
  <r>
    <s v="黑龙江省"/>
    <s v="双鸭山市"/>
    <s v="2023双鸭山市"/>
    <n v="2023"/>
    <n v="38.29"/>
    <x v="292"/>
  </r>
  <r>
    <s v="黑龙江省"/>
    <s v="绥化市"/>
    <s v="2023绥化市"/>
    <n v="2023"/>
    <n v="23.15"/>
    <x v="292"/>
  </r>
  <r>
    <s v="黑龙江省"/>
    <s v="伊春市"/>
    <s v="2023伊春市"/>
    <n v="2023"/>
    <n v="33.67"/>
    <x v="292"/>
  </r>
  <r>
    <s v="湖北省"/>
    <s v="鄂州市"/>
    <s v="2023鄂州市"/>
    <n v="2023"/>
    <n v="61.43"/>
    <x v="293"/>
  </r>
  <r>
    <s v="湖北省"/>
    <s v="黄冈市"/>
    <s v="2023黄冈市"/>
    <n v="2023"/>
    <n v="63.05"/>
    <x v="293"/>
  </r>
  <r>
    <s v="湖北省"/>
    <s v="黄石市"/>
    <s v="2023黄石市"/>
    <n v="2023"/>
    <n v="58.62"/>
    <x v="293"/>
  </r>
  <r>
    <s v="湖北省"/>
    <s v="荆门市"/>
    <s v="2023荆门市"/>
    <n v="2023"/>
    <n v="65.069999999999993"/>
    <x v="293"/>
  </r>
  <r>
    <s v="湖北省"/>
    <s v="荆州市"/>
    <s v="2023荆州市"/>
    <n v="2023"/>
    <n v="60.4"/>
    <x v="293"/>
  </r>
  <r>
    <s v="湖北省"/>
    <s v="十堰市"/>
    <s v="2023十堰市"/>
    <n v="2023"/>
    <n v="59.79"/>
    <x v="293"/>
  </r>
  <r>
    <s v="湖北省"/>
    <s v="随州市"/>
    <s v="2023随州市"/>
    <n v="2023"/>
    <n v="60.1"/>
    <x v="293"/>
  </r>
  <r>
    <s v="湖北省"/>
    <s v="武汉市"/>
    <s v="2023武汉市"/>
    <n v="2023"/>
    <n v="77.849999999999994"/>
    <x v="293"/>
  </r>
  <r>
    <s v="湖北省"/>
    <s v="咸宁市"/>
    <s v="2023咸宁市"/>
    <n v="2023"/>
    <n v="45.88"/>
    <x v="293"/>
  </r>
  <r>
    <s v="湖北省"/>
    <s v="襄阳市"/>
    <s v="2023襄阳市"/>
    <n v="2023"/>
    <n v="67.849999999999994"/>
    <x v="293"/>
  </r>
  <r>
    <s v="湖北省"/>
    <s v="孝感市"/>
    <s v="2023孝感市"/>
    <n v="2023"/>
    <n v="49.42"/>
    <x v="293"/>
  </r>
  <r>
    <s v="湖北省"/>
    <s v="宜昌市"/>
    <s v="2023宜昌市"/>
    <n v="2023"/>
    <n v="54.93"/>
    <x v="293"/>
  </r>
  <r>
    <s v="湖南省"/>
    <s v="常德市"/>
    <s v="2023常德市"/>
    <n v="2023"/>
    <n v="45.65"/>
    <x v="294"/>
  </r>
  <r>
    <s v="湖南省"/>
    <s v="郴州市"/>
    <s v="2023郴州市"/>
    <n v="2023"/>
    <n v="63.82"/>
    <x v="294"/>
  </r>
  <r>
    <s v="湖南省"/>
    <s v="衡阳市"/>
    <s v="2023衡阳市"/>
    <n v="2023"/>
    <n v="45.58"/>
    <x v="294"/>
  </r>
  <r>
    <s v="湖南省"/>
    <s v="怀化市"/>
    <s v="2023怀化市"/>
    <n v="2023"/>
    <n v="53.48"/>
    <x v="294"/>
  </r>
  <r>
    <s v="湖南省"/>
    <s v="娄底市"/>
    <s v="2023娄底市"/>
    <n v="2023"/>
    <n v="56.14"/>
    <x v="294"/>
  </r>
  <r>
    <s v="湖南省"/>
    <s v="邵阳市"/>
    <s v="2023邵阳市"/>
    <n v="2023"/>
    <n v="47.52"/>
    <x v="294"/>
  </r>
  <r>
    <s v="湖南省"/>
    <s v="湘潭市"/>
    <s v="2023湘潭市"/>
    <n v="2023"/>
    <n v="55.88"/>
    <x v="294"/>
  </r>
  <r>
    <s v="湖南省"/>
    <s v="益阳市"/>
    <s v="2023益阳市"/>
    <n v="2023"/>
    <n v="55.6"/>
    <x v="294"/>
  </r>
  <r>
    <s v="湖南省"/>
    <s v="永州市"/>
    <s v="2023永州市"/>
    <n v="2023"/>
    <n v="44.03"/>
    <x v="294"/>
  </r>
  <r>
    <s v="湖南省"/>
    <s v="岳阳市"/>
    <s v="2023岳阳市"/>
    <n v="2023"/>
    <n v="65.260000000000005"/>
    <x v="294"/>
  </r>
  <r>
    <s v="湖南省"/>
    <s v="张家界市"/>
    <s v="2023张家界市"/>
    <n v="2023"/>
    <n v="45.45"/>
    <x v="294"/>
  </r>
  <r>
    <s v="湖南省"/>
    <s v="长沙市"/>
    <s v="2023长沙市"/>
    <n v="2023"/>
    <n v="61.32"/>
    <x v="294"/>
  </r>
  <r>
    <s v="湖南省"/>
    <s v="株洲市"/>
    <s v="2023株洲市"/>
    <n v="2023"/>
    <n v="50.25"/>
    <x v="294"/>
  </r>
  <r>
    <s v="吉林省"/>
    <s v="白城市"/>
    <s v="2023白城市"/>
    <n v="2023"/>
    <n v="42.76"/>
    <x v="295"/>
  </r>
  <r>
    <s v="吉林省"/>
    <s v="白山市"/>
    <s v="2023白山市"/>
    <n v="2023"/>
    <n v="46.13"/>
    <x v="295"/>
  </r>
  <r>
    <s v="吉林省"/>
    <s v="吉林市"/>
    <s v="2023吉林市"/>
    <n v="2023"/>
    <n v="56.63"/>
    <x v="295"/>
  </r>
  <r>
    <s v="吉林省"/>
    <s v="辽源市"/>
    <s v="2023辽源市"/>
    <n v="2023"/>
    <n v="48.33"/>
    <x v="295"/>
  </r>
  <r>
    <s v="吉林省"/>
    <s v="四平市"/>
    <s v="2023四平市"/>
    <n v="2023"/>
    <n v="43.53"/>
    <x v="295"/>
  </r>
  <r>
    <s v="吉林省"/>
    <s v="松原市"/>
    <s v="2023松原市"/>
    <n v="2023"/>
    <n v="58.08"/>
    <x v="295"/>
  </r>
  <r>
    <s v="吉林省"/>
    <s v="通化市"/>
    <s v="2023通化市"/>
    <n v="2023"/>
    <n v="48.55"/>
    <x v="295"/>
  </r>
  <r>
    <s v="吉林省"/>
    <s v="长春市"/>
    <s v="2023长春市"/>
    <n v="2023"/>
    <n v="63.33"/>
    <x v="295"/>
  </r>
  <r>
    <s v="江苏省"/>
    <s v="常州市"/>
    <s v="2023常州市"/>
    <n v="2023"/>
    <n v="53.69"/>
    <x v="296"/>
  </r>
  <r>
    <s v="江苏省"/>
    <s v="淮安市"/>
    <s v="2023淮安市"/>
    <n v="2023"/>
    <n v="57.11"/>
    <x v="296"/>
  </r>
  <r>
    <s v="江苏省"/>
    <s v="连云港市"/>
    <s v="2023连云港市"/>
    <n v="2023"/>
    <n v="67.13"/>
    <x v="296"/>
  </r>
  <r>
    <s v="江苏省"/>
    <s v="南京市"/>
    <s v="2023南京市"/>
    <n v="2023"/>
    <n v="68.69"/>
    <x v="296"/>
  </r>
  <r>
    <s v="江苏省"/>
    <s v="南通市"/>
    <s v="2023南通市"/>
    <n v="2023"/>
    <n v="59.96"/>
    <x v="296"/>
  </r>
  <r>
    <s v="江苏省"/>
    <s v="苏州市"/>
    <s v="2023苏州市"/>
    <n v="2023"/>
    <n v="63.11"/>
    <x v="296"/>
  </r>
  <r>
    <s v="江苏省"/>
    <s v="宿迁市"/>
    <s v="2023宿迁市"/>
    <n v="2023"/>
    <n v="67"/>
    <x v="296"/>
  </r>
  <r>
    <s v="江苏省"/>
    <s v="泰州市"/>
    <s v="2023泰州市"/>
    <n v="2023"/>
    <n v="59.58"/>
    <x v="296"/>
  </r>
  <r>
    <s v="江苏省"/>
    <s v="无锡市"/>
    <s v="2023无锡市"/>
    <n v="2023"/>
    <n v="60.9"/>
    <x v="296"/>
  </r>
  <r>
    <s v="江苏省"/>
    <s v="徐州市"/>
    <s v="2023徐州市"/>
    <n v="2023"/>
    <n v="66.94"/>
    <x v="296"/>
  </r>
  <r>
    <s v="江苏省"/>
    <s v="盐城市"/>
    <s v="2023盐城市"/>
    <n v="2023"/>
    <n v="59.32"/>
    <x v="296"/>
  </r>
  <r>
    <s v="江苏省"/>
    <s v="扬州市"/>
    <s v="2023扬州市"/>
    <n v="2023"/>
    <n v="66.83"/>
    <x v="296"/>
  </r>
  <r>
    <s v="江苏省"/>
    <s v="镇江市"/>
    <s v="2023镇江市"/>
    <n v="2023"/>
    <n v="54.73"/>
    <x v="296"/>
  </r>
  <r>
    <s v="江西省"/>
    <s v="抚州市"/>
    <s v="2023抚州市"/>
    <n v="2023"/>
    <n v="55.82"/>
    <x v="297"/>
  </r>
  <r>
    <s v="江西省"/>
    <s v="赣州市"/>
    <s v="2023赣州市"/>
    <n v="2023"/>
    <n v="57.73"/>
    <x v="297"/>
  </r>
  <r>
    <s v="江西省"/>
    <s v="吉安市"/>
    <s v="2023吉安市"/>
    <n v="2023"/>
    <n v="60.65"/>
    <x v="297"/>
  </r>
  <r>
    <s v="江西省"/>
    <s v="景德镇市"/>
    <s v="2023景德镇市"/>
    <n v="2023"/>
    <n v="62.24"/>
    <x v="297"/>
  </r>
  <r>
    <s v="江西省"/>
    <s v="九江市"/>
    <s v="2023九江市"/>
    <n v="2023"/>
    <n v="56.79"/>
    <x v="297"/>
  </r>
  <r>
    <s v="江西省"/>
    <s v="南昌市"/>
    <s v="2023南昌市"/>
    <n v="2023"/>
    <n v="65.64"/>
    <x v="297"/>
  </r>
  <r>
    <s v="江西省"/>
    <s v="萍乡市"/>
    <s v="2023萍乡市"/>
    <n v="2023"/>
    <n v="51.36"/>
    <x v="297"/>
  </r>
  <r>
    <s v="江西省"/>
    <s v="上饶市"/>
    <s v="2023上饶市"/>
    <n v="2023"/>
    <n v="55.12"/>
    <x v="297"/>
  </r>
  <r>
    <s v="江西省"/>
    <s v="新余市"/>
    <s v="2023新余市"/>
    <n v="2023"/>
    <n v="66.569999999999993"/>
    <x v="297"/>
  </r>
  <r>
    <s v="江西省"/>
    <s v="宜春市"/>
    <s v="2023宜春市"/>
    <n v="2023"/>
    <n v="65.52"/>
    <x v="297"/>
  </r>
  <r>
    <s v="江西省"/>
    <s v="鹰潭市"/>
    <s v="2023鹰潭市"/>
    <n v="2023"/>
    <n v="59.43"/>
    <x v="297"/>
  </r>
  <r>
    <s v="辽宁省"/>
    <s v="鞍山市"/>
    <s v="2023鞍山市"/>
    <n v="2023"/>
    <n v="66.040000000000006"/>
    <x v="298"/>
  </r>
  <r>
    <s v="辽宁省"/>
    <s v="本溪市"/>
    <s v="2023本溪市"/>
    <n v="2023"/>
    <n v="51.87"/>
    <x v="298"/>
  </r>
  <r>
    <s v="辽宁省"/>
    <s v="朝阳市"/>
    <s v="2023朝阳市"/>
    <n v="2023"/>
    <n v="49.65"/>
    <x v="298"/>
  </r>
  <r>
    <s v="辽宁省"/>
    <s v="大连市"/>
    <s v="2023大连市"/>
    <n v="2023"/>
    <n v="57.12"/>
    <x v="298"/>
  </r>
  <r>
    <s v="辽宁省"/>
    <s v="丹东市"/>
    <s v="2023丹东市"/>
    <n v="2023"/>
    <n v="62.51"/>
    <x v="298"/>
  </r>
  <r>
    <s v="辽宁省"/>
    <s v="抚顺市"/>
    <s v="2023抚顺市"/>
    <n v="2023"/>
    <n v="60.45"/>
    <x v="298"/>
  </r>
  <r>
    <s v="辽宁省"/>
    <s v="阜新市"/>
    <s v="2023阜新市"/>
    <n v="2023"/>
    <n v="41.96"/>
    <x v="298"/>
  </r>
  <r>
    <s v="辽宁省"/>
    <s v="葫芦岛市"/>
    <s v="2023葫芦岛市"/>
    <n v="2023"/>
    <n v="44.73"/>
    <x v="298"/>
  </r>
  <r>
    <s v="辽宁省"/>
    <s v="锦州市"/>
    <s v="2023锦州市"/>
    <n v="2023"/>
    <n v="60.36"/>
    <x v="298"/>
  </r>
  <r>
    <s v="辽宁省"/>
    <s v="辽阳市"/>
    <s v="2023辽阳市"/>
    <n v="2023"/>
    <n v="48.7"/>
    <x v="298"/>
  </r>
  <r>
    <s v="辽宁省"/>
    <s v="盘锦市"/>
    <s v="2023盘锦市"/>
    <n v="2023"/>
    <n v="60.88"/>
    <x v="298"/>
  </r>
  <r>
    <s v="辽宁省"/>
    <s v="沈阳市"/>
    <s v="2023沈阳市"/>
    <n v="2023"/>
    <n v="74.63"/>
    <x v="298"/>
  </r>
  <r>
    <s v="辽宁省"/>
    <s v="铁岭市"/>
    <s v="2023铁岭市"/>
    <n v="2023"/>
    <n v="54.36"/>
    <x v="298"/>
  </r>
  <r>
    <s v="辽宁省"/>
    <s v="营口市"/>
    <s v="2023营口市"/>
    <n v="2023"/>
    <n v="54.61"/>
    <x v="298"/>
  </r>
  <r>
    <s v="内蒙古省"/>
    <s v="巴彦淖尔市"/>
    <s v="2023巴彦淖尔市"/>
    <n v="2023"/>
    <n v="46.96"/>
    <x v="299"/>
  </r>
  <r>
    <s v="内蒙古省"/>
    <s v="包头市"/>
    <s v="2023包头市"/>
    <n v="2023"/>
    <n v="57.95"/>
    <x v="299"/>
  </r>
  <r>
    <s v="内蒙古省"/>
    <s v="赤峰市"/>
    <s v="2023赤峰市"/>
    <n v="2023"/>
    <n v="57.89"/>
    <x v="299"/>
  </r>
  <r>
    <s v="内蒙古省"/>
    <s v="鄂尔多斯市"/>
    <s v="2023鄂尔多斯市"/>
    <n v="2023"/>
    <n v="55.15"/>
    <x v="299"/>
  </r>
  <r>
    <s v="内蒙古省"/>
    <s v="呼和浩特市"/>
    <s v="2023呼和浩特市"/>
    <n v="2023"/>
    <n v="56.01"/>
    <x v="299"/>
  </r>
  <r>
    <s v="内蒙古省"/>
    <s v="呼伦贝尔市"/>
    <s v="2023呼伦贝尔市"/>
    <n v="2023"/>
    <n v="39.21"/>
    <x v="299"/>
  </r>
  <r>
    <s v="内蒙古省"/>
    <s v="通辽市"/>
    <s v="2023通辽市"/>
    <n v="2023"/>
    <n v="43.04"/>
    <x v="299"/>
  </r>
  <r>
    <s v="内蒙古省"/>
    <s v="乌海市"/>
    <s v="2023乌海市"/>
    <n v="2023"/>
    <n v="55.58"/>
    <x v="299"/>
  </r>
  <r>
    <s v="内蒙古省"/>
    <s v="乌兰察布市"/>
    <s v="2023乌兰察布市"/>
    <n v="2023"/>
    <n v="51.39"/>
    <x v="299"/>
  </r>
  <r>
    <s v="宁夏省"/>
    <s v="固原市"/>
    <s v="2023固原市"/>
    <n v="2023"/>
    <n v="52.44"/>
    <x v="300"/>
  </r>
  <r>
    <s v="宁夏省"/>
    <s v="石嘴山市"/>
    <s v="2023石嘴山市"/>
    <n v="2023"/>
    <n v="50.25"/>
    <x v="300"/>
  </r>
  <r>
    <s v="宁夏省"/>
    <s v="吴忠市"/>
    <s v="2023吴忠市"/>
    <n v="2023"/>
    <n v="56.74"/>
    <x v="300"/>
  </r>
  <r>
    <s v="宁夏省"/>
    <s v="银川市"/>
    <s v="2023银川市"/>
    <n v="2023"/>
    <n v="67.040000000000006"/>
    <x v="300"/>
  </r>
  <r>
    <s v="宁夏省"/>
    <s v="中卫市"/>
    <s v="2023中卫市"/>
    <n v="2023"/>
    <n v="57.13"/>
    <x v="300"/>
  </r>
  <r>
    <s v="青海省"/>
    <s v="海东市"/>
    <s v="2023海东市"/>
    <n v="2023"/>
    <n v="39.700000000000003"/>
    <x v="301"/>
  </r>
  <r>
    <s v="青海省"/>
    <s v="西宁市"/>
    <s v="2023西宁市"/>
    <n v="2023"/>
    <n v="44.98"/>
    <x v="301"/>
  </r>
  <r>
    <s v="山东省"/>
    <s v="滨州市"/>
    <s v="2023滨州市"/>
    <n v="2023"/>
    <n v="67.42"/>
    <x v="302"/>
  </r>
  <r>
    <s v="山东省"/>
    <s v="德州市"/>
    <s v="2023德州市"/>
    <n v="2023"/>
    <n v="57.23"/>
    <x v="302"/>
  </r>
  <r>
    <s v="山东省"/>
    <s v="东营市"/>
    <s v="2023东营市"/>
    <n v="2023"/>
    <n v="61.57"/>
    <x v="302"/>
  </r>
  <r>
    <s v="山东省"/>
    <s v="菏泽市"/>
    <s v="2023菏泽市"/>
    <n v="2023"/>
    <n v="63.39"/>
    <x v="302"/>
  </r>
  <r>
    <s v="山东省"/>
    <s v="济南市"/>
    <s v="2023济南市"/>
    <n v="2023"/>
    <n v="60.69"/>
    <x v="302"/>
  </r>
  <r>
    <s v="山东省"/>
    <s v="济宁市"/>
    <s v="2023济宁市"/>
    <n v="2023"/>
    <n v="62"/>
    <x v="302"/>
  </r>
  <r>
    <s v="山东省"/>
    <s v="莱芜市"/>
    <s v="2023莱芜市"/>
    <n v="2023"/>
    <m/>
    <x v="302"/>
  </r>
  <r>
    <s v="山东省"/>
    <s v="聊城市"/>
    <s v="2023聊城市"/>
    <n v="2023"/>
    <n v="67.709999999999994"/>
    <x v="302"/>
  </r>
  <r>
    <s v="山东省"/>
    <s v="临沂市"/>
    <s v="2023临沂市"/>
    <n v="2023"/>
    <n v="66.540000000000006"/>
    <x v="302"/>
  </r>
  <r>
    <s v="山东省"/>
    <s v="青岛市"/>
    <s v="2023青岛市"/>
    <n v="2023"/>
    <n v="68.38"/>
    <x v="302"/>
  </r>
  <r>
    <s v="山东省"/>
    <s v="日照市"/>
    <s v="2023日照市"/>
    <n v="2023"/>
    <n v="60.88"/>
    <x v="302"/>
  </r>
  <r>
    <s v="山东省"/>
    <s v="泰安市"/>
    <s v="2023泰安市"/>
    <n v="2023"/>
    <n v="63.5"/>
    <x v="302"/>
  </r>
  <r>
    <s v="山东省"/>
    <s v="威海市"/>
    <s v="2023威海市"/>
    <n v="2023"/>
    <n v="67.05"/>
    <x v="302"/>
  </r>
  <r>
    <s v="山东省"/>
    <s v="潍坊市"/>
    <s v="2023潍坊市"/>
    <n v="2023"/>
    <n v="68.540000000000006"/>
    <x v="302"/>
  </r>
  <r>
    <s v="山东省"/>
    <s v="烟台市"/>
    <s v="2023烟台市"/>
    <n v="2023"/>
    <n v="77.87"/>
    <x v="302"/>
  </r>
  <r>
    <s v="山东省"/>
    <s v="枣庄市"/>
    <s v="2023枣庄市"/>
    <n v="2023"/>
    <n v="58.33"/>
    <x v="302"/>
  </r>
  <r>
    <s v="山东省"/>
    <s v="淄博市"/>
    <s v="2023淄博市"/>
    <n v="2023"/>
    <n v="68.37"/>
    <x v="302"/>
  </r>
  <r>
    <s v="山西省"/>
    <s v="大同市"/>
    <s v="2023大同市"/>
    <n v="2023"/>
    <n v="56.94"/>
    <x v="303"/>
  </r>
  <r>
    <s v="山西省"/>
    <s v="晋城市"/>
    <s v="2023晋城市"/>
    <n v="2023"/>
    <n v="49.57"/>
    <x v="303"/>
  </r>
  <r>
    <s v="山西省"/>
    <s v="晋中市"/>
    <s v="2023晋中市"/>
    <n v="2023"/>
    <n v="44.44"/>
    <x v="303"/>
  </r>
  <r>
    <s v="山西省"/>
    <s v="临汾市"/>
    <s v="2023临汾市"/>
    <n v="2023"/>
    <n v="22.47"/>
    <x v="303"/>
  </r>
  <r>
    <s v="山西省"/>
    <s v="吕梁市"/>
    <s v="2023吕梁市"/>
    <n v="2023"/>
    <n v="43.3"/>
    <x v="303"/>
  </r>
  <r>
    <s v="山西省"/>
    <s v="朔州市"/>
    <s v="2023朔州市"/>
    <n v="2023"/>
    <n v="46.9"/>
    <x v="303"/>
  </r>
  <r>
    <s v="山西省"/>
    <s v="太原市"/>
    <s v="2023太原市"/>
    <n v="2023"/>
    <n v="43.26"/>
    <x v="303"/>
  </r>
  <r>
    <s v="山西省"/>
    <s v="长治市"/>
    <s v="2023长治市"/>
    <n v="2023"/>
    <n v="59.54"/>
    <x v="303"/>
  </r>
  <r>
    <s v="山西省"/>
    <s v="忻州市"/>
    <s v="2023忻州市"/>
    <n v="2023"/>
    <n v="47.03"/>
    <x v="303"/>
  </r>
  <r>
    <s v="山西省"/>
    <s v="阳泉市"/>
    <s v="2023阳泉市"/>
    <n v="2023"/>
    <n v="53.17"/>
    <x v="303"/>
  </r>
  <r>
    <s v="山西省"/>
    <s v="运城市"/>
    <s v="2023运城市"/>
    <n v="2023"/>
    <n v="35.42"/>
    <x v="303"/>
  </r>
  <r>
    <s v="陕西省"/>
    <s v="安康市"/>
    <s v="2023安康市"/>
    <n v="2023"/>
    <n v="50.02"/>
    <x v="304"/>
  </r>
  <r>
    <s v="陕西省"/>
    <s v="宝鸡市"/>
    <s v="2023宝鸡市"/>
    <n v="2023"/>
    <n v="59.36"/>
    <x v="304"/>
  </r>
  <r>
    <s v="陕西省"/>
    <s v="汉中市"/>
    <s v="2023汉中市"/>
    <n v="2023"/>
    <n v="48.65"/>
    <x v="304"/>
  </r>
  <r>
    <s v="陕西省"/>
    <s v="商洛市"/>
    <s v="2023商洛市"/>
    <n v="2023"/>
    <n v="45"/>
    <x v="304"/>
  </r>
  <r>
    <s v="陕西省"/>
    <s v="铜川市"/>
    <s v="2023铜川市"/>
    <n v="2023"/>
    <n v="42.9"/>
    <x v="304"/>
  </r>
  <r>
    <s v="陕西省"/>
    <s v="渭南市"/>
    <s v="2023渭南市"/>
    <n v="2023"/>
    <n v="48.43"/>
    <x v="304"/>
  </r>
  <r>
    <s v="陕西省"/>
    <s v="西安市"/>
    <s v="2023西安市"/>
    <n v="2023"/>
    <n v="64.44"/>
    <x v="304"/>
  </r>
  <r>
    <s v="陕西省"/>
    <s v="咸阳市"/>
    <s v="2023咸阳市"/>
    <n v="2023"/>
    <n v="50.98"/>
    <x v="304"/>
  </r>
  <r>
    <s v="陕西省"/>
    <s v="延安市"/>
    <s v="2023延安市"/>
    <n v="2023"/>
    <n v="47.19"/>
    <x v="304"/>
  </r>
  <r>
    <s v="陕西省"/>
    <s v="榆林市"/>
    <s v="2023榆林市"/>
    <n v="2023"/>
    <n v="48.38"/>
    <x v="304"/>
  </r>
  <r>
    <s v="四川省"/>
    <s v="巴中市"/>
    <s v="2023巴中市"/>
    <n v="2023"/>
    <n v="59.68"/>
    <x v="305"/>
  </r>
  <r>
    <s v="四川省"/>
    <s v="成都市"/>
    <s v="2023成都市"/>
    <n v="2023"/>
    <n v="69.38"/>
    <x v="305"/>
  </r>
  <r>
    <s v="四川省"/>
    <s v="达州市"/>
    <s v="2023达州市"/>
    <n v="2023"/>
    <n v="56.08"/>
    <x v="305"/>
  </r>
  <r>
    <s v="四川省"/>
    <s v="德阳市"/>
    <s v="2023德阳市"/>
    <n v="2023"/>
    <n v="63.68"/>
    <x v="305"/>
  </r>
  <r>
    <s v="四川省"/>
    <s v="广安市"/>
    <s v="2023广安市"/>
    <n v="2023"/>
    <n v="61.07"/>
    <x v="305"/>
  </r>
  <r>
    <s v="四川省"/>
    <s v="广元市"/>
    <s v="2023广元市"/>
    <n v="2023"/>
    <n v="62.64"/>
    <x v="305"/>
  </r>
  <r>
    <s v="四川省"/>
    <s v="乐山市"/>
    <s v="2023乐山市"/>
    <n v="2023"/>
    <n v="58.3"/>
    <x v="305"/>
  </r>
  <r>
    <s v="四川省"/>
    <s v="泸州市"/>
    <s v="2023泸州市"/>
    <n v="2023"/>
    <n v="59.31"/>
    <x v="305"/>
  </r>
  <r>
    <s v="四川省"/>
    <s v="眉山市"/>
    <s v="2023眉山市"/>
    <n v="2023"/>
    <n v="56.5"/>
    <x v="305"/>
  </r>
  <r>
    <s v="四川省"/>
    <s v="绵阳市"/>
    <s v="2023绵阳市"/>
    <n v="2023"/>
    <n v="63.5"/>
    <x v="305"/>
  </r>
  <r>
    <s v="四川省"/>
    <s v="南充市"/>
    <s v="2023南充市"/>
    <n v="2023"/>
    <n v="65.48"/>
    <x v="305"/>
  </r>
  <r>
    <s v="四川省"/>
    <s v="内江市"/>
    <s v="2023内江市"/>
    <n v="2023"/>
    <n v="59.89"/>
    <x v="305"/>
  </r>
  <r>
    <s v="四川省"/>
    <s v="攀枝花市"/>
    <s v="2023攀枝花市"/>
    <n v="2023"/>
    <n v="59.36"/>
    <x v="305"/>
  </r>
  <r>
    <s v="四川省"/>
    <s v="遂宁市"/>
    <s v="2023遂宁市"/>
    <n v="2023"/>
    <n v="67.64"/>
    <x v="305"/>
  </r>
  <r>
    <s v="四川省"/>
    <s v="雅安市"/>
    <s v="2023雅安市"/>
    <n v="2023"/>
    <n v="65.62"/>
    <x v="305"/>
  </r>
  <r>
    <s v="四川省"/>
    <s v="宜宾市"/>
    <s v="2023宜宾市"/>
    <n v="2023"/>
    <n v="44.35"/>
    <x v="305"/>
  </r>
  <r>
    <s v="四川省"/>
    <s v="资阳市"/>
    <s v="2023资阳市"/>
    <n v="2023"/>
    <n v="39.869999999999997"/>
    <x v="305"/>
  </r>
  <r>
    <s v="四川省"/>
    <s v="自贡市"/>
    <s v="2023自贡市"/>
    <n v="2023"/>
    <n v="54.26"/>
    <x v="305"/>
  </r>
  <r>
    <s v="西藏省"/>
    <s v="昌都市"/>
    <s v="2023昌都市"/>
    <n v="2023"/>
    <n v="40.92"/>
    <x v="306"/>
  </r>
  <r>
    <s v="西藏省"/>
    <s v="拉萨市"/>
    <s v="2023拉萨市"/>
    <n v="2023"/>
    <n v="44.4"/>
    <x v="306"/>
  </r>
  <r>
    <s v="西藏省"/>
    <s v="林芝市"/>
    <s v="2023林芝市"/>
    <n v="2023"/>
    <n v="42.4"/>
    <x v="306"/>
  </r>
  <r>
    <s v="西藏省"/>
    <s v="那曲市"/>
    <s v="2023那曲市"/>
    <n v="2023"/>
    <n v="37.68"/>
    <x v="306"/>
  </r>
  <r>
    <s v="西藏省"/>
    <s v="日喀则市"/>
    <s v="2023日喀则市"/>
    <n v="2023"/>
    <n v="27.62"/>
    <x v="306"/>
  </r>
  <r>
    <s v="西藏省"/>
    <s v="山南市"/>
    <s v="2023山南市"/>
    <n v="2023"/>
    <n v="26.82"/>
    <x v="306"/>
  </r>
  <r>
    <s v="新疆省"/>
    <s v="哈密市"/>
    <s v="2023哈密市"/>
    <n v="2023"/>
    <n v="35.18"/>
    <x v="307"/>
  </r>
  <r>
    <s v="新疆省"/>
    <s v="克拉玛依市"/>
    <s v="2023克拉玛依市"/>
    <n v="2023"/>
    <n v="56.44"/>
    <x v="307"/>
  </r>
  <r>
    <s v="新疆省"/>
    <s v="吐鲁番市"/>
    <s v="2023吐鲁番市"/>
    <n v="2023"/>
    <n v="38.86"/>
    <x v="307"/>
  </r>
  <r>
    <s v="新疆省"/>
    <s v="乌鲁木齐市"/>
    <s v="2023乌鲁木齐市"/>
    <n v="2023"/>
    <n v="54.96"/>
    <x v="307"/>
  </r>
  <r>
    <s v="云南省"/>
    <s v="保山市"/>
    <s v="2023保山市"/>
    <n v="2023"/>
    <n v="65.45"/>
    <x v="308"/>
  </r>
  <r>
    <s v="云南省"/>
    <s v="昆明市"/>
    <s v="2023昆明市"/>
    <n v="2023"/>
    <n v="69.930000000000007"/>
    <x v="308"/>
  </r>
  <r>
    <s v="云南省"/>
    <s v="丽江市"/>
    <s v="2023丽江市"/>
    <n v="2023"/>
    <n v="56.21"/>
    <x v="308"/>
  </r>
  <r>
    <s v="云南省"/>
    <s v="临沧市"/>
    <s v="2023临沧市"/>
    <n v="2023"/>
    <n v="65.83"/>
    <x v="308"/>
  </r>
  <r>
    <s v="云南省"/>
    <s v="普洱市"/>
    <s v="2023普洱市"/>
    <n v="2023"/>
    <n v="63.29"/>
    <x v="308"/>
  </r>
  <r>
    <s v="云南省"/>
    <s v="曲靖市"/>
    <s v="2023曲靖市"/>
    <n v="2023"/>
    <n v="57.55"/>
    <x v="308"/>
  </r>
  <r>
    <s v="云南省"/>
    <s v="玉溪市"/>
    <s v="2023玉溪市"/>
    <n v="2023"/>
    <n v="64.33"/>
    <x v="308"/>
  </r>
  <r>
    <s v="云南省"/>
    <s v="昭通市"/>
    <s v="2023昭通市"/>
    <n v="2023"/>
    <n v="46.88"/>
    <x v="308"/>
  </r>
  <r>
    <s v="浙江省"/>
    <s v="杭州市"/>
    <s v="2023杭州市"/>
    <n v="2023"/>
    <n v="74.760000000000005"/>
    <x v="309"/>
  </r>
  <r>
    <s v="浙江省"/>
    <s v="湖州市"/>
    <s v="2023湖州市"/>
    <n v="2023"/>
    <n v="73.44"/>
    <x v="309"/>
  </r>
  <r>
    <s v="浙江省"/>
    <s v="嘉兴市"/>
    <s v="2023嘉兴市"/>
    <n v="2023"/>
    <n v="70.02"/>
    <x v="309"/>
  </r>
  <r>
    <s v="浙江省"/>
    <s v="金华市"/>
    <s v="2023金华市"/>
    <n v="2023"/>
    <n v="63.64"/>
    <x v="309"/>
  </r>
  <r>
    <s v="浙江省"/>
    <s v="丽水市"/>
    <s v="2023丽水市"/>
    <n v="2023"/>
    <n v="55.08"/>
    <x v="309"/>
  </r>
  <r>
    <s v="浙江省"/>
    <s v="宁波市"/>
    <s v="2023宁波市"/>
    <n v="2023"/>
    <n v="69.39"/>
    <x v="309"/>
  </r>
  <r>
    <s v="浙江省"/>
    <s v="衢州市"/>
    <s v="2023衢州市"/>
    <n v="2023"/>
    <n v="61.08"/>
    <x v="309"/>
  </r>
  <r>
    <s v="浙江省"/>
    <s v="绍兴市"/>
    <s v="2023绍兴市"/>
    <n v="2023"/>
    <n v="64.05"/>
    <x v="309"/>
  </r>
  <r>
    <s v="浙江省"/>
    <s v="台州市"/>
    <s v="2023台州市"/>
    <n v="2023"/>
    <n v="64.98"/>
    <x v="309"/>
  </r>
  <r>
    <s v="浙江省"/>
    <s v="温州市"/>
    <s v="2023温州市"/>
    <n v="2023"/>
    <n v="65.02"/>
    <x v="309"/>
  </r>
  <r>
    <s v="浙江省"/>
    <s v="舟山市"/>
    <s v="2023舟山市"/>
    <n v="2023"/>
    <n v="64.819999999999993"/>
    <x v="309"/>
  </r>
  <r>
    <m/>
    <m/>
    <m/>
    <m/>
    <m/>
    <x v="3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n v="45"/>
  </r>
  <r>
    <x v="1"/>
    <x v="1"/>
    <n v="43"/>
  </r>
  <r>
    <x v="2"/>
    <x v="2"/>
    <n v="43"/>
  </r>
  <r>
    <x v="3"/>
    <x v="3"/>
    <n v="43"/>
  </r>
  <r>
    <x v="4"/>
    <x v="4"/>
    <n v="42"/>
  </r>
  <r>
    <x v="5"/>
    <x v="2"/>
    <n v="41"/>
  </r>
  <r>
    <x v="6"/>
    <x v="2"/>
    <n v="41"/>
  </r>
  <r>
    <x v="7"/>
    <x v="5"/>
    <n v="40"/>
  </r>
  <r>
    <x v="8"/>
    <x v="6"/>
    <n v="38"/>
  </r>
  <r>
    <x v="9"/>
    <x v="7"/>
    <n v="38"/>
  </r>
  <r>
    <x v="10"/>
    <x v="2"/>
    <n v="37"/>
  </r>
  <r>
    <x v="11"/>
    <x v="2"/>
    <n v="37"/>
  </r>
  <r>
    <x v="12"/>
    <x v="7"/>
    <n v="37"/>
  </r>
  <r>
    <x v="13"/>
    <x v="8"/>
    <n v="36"/>
  </r>
  <r>
    <x v="14"/>
    <x v="9"/>
    <n v="35"/>
  </r>
  <r>
    <x v="15"/>
    <x v="10"/>
    <n v="35"/>
  </r>
  <r>
    <x v="16"/>
    <x v="7"/>
    <n v="34"/>
  </r>
  <r>
    <x v="17"/>
    <x v="3"/>
    <n v="34"/>
  </r>
  <r>
    <x v="18"/>
    <x v="11"/>
    <n v="33"/>
  </r>
  <r>
    <x v="19"/>
    <x v="2"/>
    <n v="33"/>
  </r>
  <r>
    <x v="20"/>
    <x v="12"/>
    <n v="32"/>
  </r>
  <r>
    <x v="21"/>
    <x v="2"/>
    <n v="32"/>
  </r>
  <r>
    <x v="22"/>
    <x v="10"/>
    <n v="32"/>
  </r>
  <r>
    <x v="23"/>
    <x v="7"/>
    <n v="32"/>
  </r>
  <r>
    <x v="24"/>
    <x v="9"/>
    <n v="32"/>
  </r>
  <r>
    <x v="25"/>
    <x v="7"/>
    <n v="31"/>
  </r>
  <r>
    <x v="26"/>
    <x v="2"/>
    <n v="31"/>
  </r>
  <r>
    <x v="27"/>
    <x v="13"/>
    <n v="31"/>
  </r>
  <r>
    <x v="28"/>
    <x v="2"/>
    <n v="30"/>
  </r>
  <r>
    <x v="29"/>
    <x v="2"/>
    <n v="30"/>
  </r>
  <r>
    <x v="30"/>
    <x v="10"/>
    <n v="30"/>
  </r>
  <r>
    <x v="31"/>
    <x v="14"/>
    <n v="30"/>
  </r>
  <r>
    <x v="32"/>
    <x v="15"/>
    <n v="29"/>
  </r>
  <r>
    <x v="33"/>
    <x v="2"/>
    <n v="29"/>
  </r>
  <r>
    <x v="34"/>
    <x v="2"/>
    <n v="29"/>
  </r>
  <r>
    <x v="35"/>
    <x v="14"/>
    <n v="29"/>
  </r>
  <r>
    <x v="36"/>
    <x v="7"/>
    <n v="28"/>
  </r>
  <r>
    <x v="37"/>
    <x v="6"/>
    <n v="27"/>
  </r>
  <r>
    <x v="38"/>
    <x v="8"/>
    <n v="26"/>
  </r>
  <r>
    <x v="39"/>
    <x v="8"/>
    <n v="26"/>
  </r>
  <r>
    <x v="40"/>
    <x v="16"/>
    <n v="26"/>
  </r>
  <r>
    <x v="41"/>
    <x v="15"/>
    <n v="26"/>
  </r>
  <r>
    <x v="42"/>
    <x v="2"/>
    <n v="26"/>
  </r>
  <r>
    <x v="43"/>
    <x v="10"/>
    <n v="26"/>
  </r>
  <r>
    <x v="44"/>
    <x v="10"/>
    <n v="26"/>
  </r>
  <r>
    <x v="45"/>
    <x v="17"/>
    <n v="25"/>
  </r>
  <r>
    <x v="46"/>
    <x v="12"/>
    <n v="25"/>
  </r>
  <r>
    <x v="47"/>
    <x v="2"/>
    <n v="25"/>
  </r>
  <r>
    <x v="48"/>
    <x v="18"/>
    <n v="24"/>
  </r>
  <r>
    <x v="49"/>
    <x v="10"/>
    <n v="24"/>
  </r>
  <r>
    <x v="50"/>
    <x v="19"/>
    <n v="24"/>
  </r>
  <r>
    <x v="51"/>
    <x v="20"/>
    <n v="24"/>
  </r>
  <r>
    <x v="52"/>
    <x v="15"/>
    <n v="24"/>
  </r>
  <r>
    <x v="53"/>
    <x v="19"/>
    <n v="23"/>
  </r>
  <r>
    <x v="54"/>
    <x v="21"/>
    <n v="23"/>
  </r>
  <r>
    <x v="55"/>
    <x v="21"/>
    <n v="23"/>
  </r>
  <r>
    <x v="56"/>
    <x v="15"/>
    <n v="23"/>
  </r>
  <r>
    <x v="57"/>
    <x v="21"/>
    <n v="23"/>
  </r>
  <r>
    <x v="58"/>
    <x v="22"/>
    <n v="23"/>
  </r>
  <r>
    <x v="59"/>
    <x v="19"/>
    <n v="23"/>
  </r>
  <r>
    <x v="60"/>
    <x v="7"/>
    <n v="23"/>
  </r>
  <r>
    <x v="61"/>
    <x v="6"/>
    <n v="23"/>
  </r>
  <r>
    <x v="62"/>
    <x v="7"/>
    <n v="22"/>
  </r>
  <r>
    <x v="63"/>
    <x v="17"/>
    <n v="22"/>
  </r>
  <r>
    <x v="64"/>
    <x v="6"/>
    <n v="22"/>
  </r>
  <r>
    <x v="65"/>
    <x v="12"/>
    <n v="22"/>
  </r>
  <r>
    <x v="66"/>
    <x v="15"/>
    <n v="22"/>
  </r>
  <r>
    <x v="67"/>
    <x v="21"/>
    <n v="22"/>
  </r>
  <r>
    <x v="68"/>
    <x v="21"/>
    <n v="22"/>
  </r>
  <r>
    <x v="69"/>
    <x v="6"/>
    <n v="22"/>
  </r>
  <r>
    <x v="70"/>
    <x v="7"/>
    <n v="22"/>
  </r>
  <r>
    <x v="71"/>
    <x v="8"/>
    <n v="22"/>
  </r>
  <r>
    <x v="72"/>
    <x v="23"/>
    <n v="22"/>
  </r>
  <r>
    <x v="73"/>
    <x v="7"/>
    <n v="22"/>
  </r>
  <r>
    <x v="74"/>
    <x v="15"/>
    <n v="22"/>
  </r>
  <r>
    <x v="75"/>
    <x v="15"/>
    <n v="22"/>
  </r>
  <r>
    <x v="76"/>
    <x v="19"/>
    <n v="21"/>
  </r>
  <r>
    <x v="77"/>
    <x v="2"/>
    <n v="21"/>
  </r>
  <r>
    <x v="78"/>
    <x v="15"/>
    <n v="21"/>
  </r>
  <r>
    <x v="79"/>
    <x v="10"/>
    <n v="21"/>
  </r>
  <r>
    <x v="80"/>
    <x v="16"/>
    <n v="21"/>
  </r>
  <r>
    <x v="81"/>
    <x v="15"/>
    <n v="21"/>
  </r>
  <r>
    <x v="82"/>
    <x v="19"/>
    <n v="21"/>
  </r>
  <r>
    <x v="83"/>
    <x v="5"/>
    <n v="21"/>
  </r>
  <r>
    <x v="84"/>
    <x v="19"/>
    <n v="21"/>
  </r>
  <r>
    <x v="85"/>
    <x v="12"/>
    <n v="21"/>
  </r>
  <r>
    <x v="86"/>
    <x v="15"/>
    <n v="21"/>
  </r>
  <r>
    <x v="87"/>
    <x v="15"/>
    <n v="21"/>
  </r>
  <r>
    <x v="88"/>
    <x v="17"/>
    <n v="21"/>
  </r>
  <r>
    <x v="89"/>
    <x v="7"/>
    <n v="21"/>
  </r>
  <r>
    <x v="90"/>
    <x v="14"/>
    <n v="21"/>
  </r>
  <r>
    <x v="91"/>
    <x v="5"/>
    <n v="21"/>
  </r>
  <r>
    <x v="92"/>
    <x v="6"/>
    <n v="21"/>
  </r>
  <r>
    <x v="93"/>
    <x v="7"/>
    <n v="21"/>
  </r>
  <r>
    <x v="94"/>
    <x v="19"/>
    <n v="21"/>
  </r>
  <r>
    <x v="95"/>
    <x v="14"/>
    <n v="20"/>
  </r>
  <r>
    <x v="96"/>
    <x v="12"/>
    <n v="20"/>
  </r>
  <r>
    <x v="97"/>
    <x v="24"/>
    <n v="20"/>
  </r>
  <r>
    <x v="98"/>
    <x v="19"/>
    <n v="20"/>
  </r>
  <r>
    <x v="99"/>
    <x v="6"/>
    <n v="20"/>
  </r>
  <r>
    <x v="100"/>
    <x v="6"/>
    <n v="20"/>
  </r>
  <r>
    <x v="101"/>
    <x v="25"/>
    <n v="20"/>
  </r>
  <r>
    <x v="102"/>
    <x v="7"/>
    <n v="20"/>
  </r>
  <r>
    <x v="103"/>
    <x v="11"/>
    <n v="20"/>
  </r>
  <r>
    <x v="104"/>
    <x v="14"/>
    <n v="19"/>
  </r>
  <r>
    <x v="105"/>
    <x v="5"/>
    <n v="19"/>
  </r>
  <r>
    <x v="106"/>
    <x v="7"/>
    <n v="19"/>
  </r>
  <r>
    <x v="107"/>
    <x v="2"/>
    <n v="19"/>
  </r>
  <r>
    <x v="108"/>
    <x v="25"/>
    <n v="19"/>
  </r>
  <r>
    <x v="109"/>
    <x v="8"/>
    <n v="19"/>
  </r>
  <r>
    <x v="110"/>
    <x v="14"/>
    <n v="19"/>
  </r>
  <r>
    <x v="111"/>
    <x v="16"/>
    <n v="19"/>
  </r>
  <r>
    <x v="112"/>
    <x v="6"/>
    <n v="19"/>
  </r>
  <r>
    <x v="113"/>
    <x v="7"/>
    <n v="18"/>
  </r>
  <r>
    <x v="114"/>
    <x v="17"/>
    <n v="18"/>
  </r>
  <r>
    <x v="115"/>
    <x v="16"/>
    <n v="18"/>
  </r>
  <r>
    <x v="116"/>
    <x v="22"/>
    <n v="18"/>
  </r>
  <r>
    <x v="117"/>
    <x v="26"/>
    <n v="18"/>
  </r>
  <r>
    <x v="118"/>
    <x v="16"/>
    <n v="18"/>
  </r>
  <r>
    <x v="119"/>
    <x v="3"/>
    <n v="18"/>
  </r>
  <r>
    <x v="120"/>
    <x v="22"/>
    <n v="18"/>
  </r>
  <r>
    <x v="121"/>
    <x v="16"/>
    <n v="18"/>
  </r>
  <r>
    <x v="122"/>
    <x v="2"/>
    <n v="18"/>
  </r>
  <r>
    <x v="123"/>
    <x v="19"/>
    <n v="18"/>
  </r>
  <r>
    <x v="124"/>
    <x v="4"/>
    <n v="18"/>
  </r>
  <r>
    <x v="125"/>
    <x v="16"/>
    <n v="18"/>
  </r>
  <r>
    <x v="126"/>
    <x v="17"/>
    <n v="18"/>
  </r>
  <r>
    <x v="127"/>
    <x v="27"/>
    <n v="18"/>
  </r>
  <r>
    <x v="128"/>
    <x v="3"/>
    <n v="18"/>
  </r>
  <r>
    <x v="129"/>
    <x v="22"/>
    <n v="18"/>
  </r>
  <r>
    <x v="130"/>
    <x v="15"/>
    <n v="18"/>
  </r>
  <r>
    <x v="131"/>
    <x v="21"/>
    <n v="18"/>
  </r>
  <r>
    <x v="132"/>
    <x v="12"/>
    <n v="18"/>
  </r>
  <r>
    <x v="133"/>
    <x v="8"/>
    <n v="18"/>
  </r>
  <r>
    <x v="134"/>
    <x v="20"/>
    <n v="18"/>
  </r>
  <r>
    <x v="135"/>
    <x v="6"/>
    <n v="18"/>
  </r>
  <r>
    <x v="136"/>
    <x v="16"/>
    <n v="18"/>
  </r>
  <r>
    <x v="137"/>
    <x v="9"/>
    <n v="17"/>
  </r>
  <r>
    <x v="138"/>
    <x v="16"/>
    <n v="17"/>
  </r>
  <r>
    <x v="139"/>
    <x v="12"/>
    <n v="17"/>
  </r>
  <r>
    <x v="140"/>
    <x v="26"/>
    <n v="17"/>
  </r>
  <r>
    <x v="141"/>
    <x v="2"/>
    <n v="17"/>
  </r>
  <r>
    <x v="142"/>
    <x v="21"/>
    <n v="17"/>
  </r>
  <r>
    <x v="143"/>
    <x v="21"/>
    <n v="17"/>
  </r>
  <r>
    <x v="144"/>
    <x v="16"/>
    <n v="17"/>
  </r>
  <r>
    <x v="145"/>
    <x v="22"/>
    <n v="17"/>
  </r>
  <r>
    <x v="146"/>
    <x v="12"/>
    <n v="17"/>
  </r>
  <r>
    <x v="147"/>
    <x v="19"/>
    <n v="17"/>
  </r>
  <r>
    <x v="148"/>
    <x v="2"/>
    <n v="17"/>
  </r>
  <r>
    <x v="149"/>
    <x v="20"/>
    <n v="16"/>
  </r>
  <r>
    <x v="150"/>
    <x v="24"/>
    <n v="16"/>
  </r>
  <r>
    <x v="151"/>
    <x v="20"/>
    <n v="16"/>
  </r>
  <r>
    <x v="152"/>
    <x v="10"/>
    <n v="16"/>
  </r>
  <r>
    <x v="153"/>
    <x v="24"/>
    <n v="16"/>
  </r>
  <r>
    <x v="154"/>
    <x v="12"/>
    <n v="16"/>
  </r>
  <r>
    <x v="155"/>
    <x v="10"/>
    <n v="16"/>
  </r>
  <r>
    <x v="156"/>
    <x v="17"/>
    <n v="16"/>
  </r>
  <r>
    <x v="157"/>
    <x v="9"/>
    <n v="16"/>
  </r>
  <r>
    <x v="158"/>
    <x v="2"/>
    <n v="16"/>
  </r>
  <r>
    <x v="159"/>
    <x v="15"/>
    <n v="16"/>
  </r>
  <r>
    <x v="160"/>
    <x v="10"/>
    <n v="16"/>
  </r>
  <r>
    <x v="161"/>
    <x v="8"/>
    <n v="16"/>
  </r>
  <r>
    <x v="162"/>
    <x v="5"/>
    <n v="16"/>
  </r>
  <r>
    <x v="163"/>
    <x v="8"/>
    <n v="16"/>
  </r>
  <r>
    <x v="164"/>
    <x v="16"/>
    <n v="16"/>
  </r>
  <r>
    <x v="165"/>
    <x v="4"/>
    <n v="16"/>
  </r>
  <r>
    <x v="166"/>
    <x v="8"/>
    <n v="15"/>
  </r>
  <r>
    <x v="167"/>
    <x v="14"/>
    <n v="15"/>
  </r>
  <r>
    <x v="168"/>
    <x v="10"/>
    <n v="15"/>
  </r>
  <r>
    <x v="169"/>
    <x v="27"/>
    <n v="15"/>
  </r>
  <r>
    <x v="170"/>
    <x v="3"/>
    <n v="15"/>
  </r>
  <r>
    <x v="171"/>
    <x v="4"/>
    <n v="15"/>
  </r>
  <r>
    <x v="172"/>
    <x v="21"/>
    <n v="15"/>
  </r>
  <r>
    <x v="173"/>
    <x v="10"/>
    <n v="15"/>
  </r>
  <r>
    <x v="174"/>
    <x v="5"/>
    <n v="15"/>
  </r>
  <r>
    <x v="175"/>
    <x v="5"/>
    <n v="15"/>
  </r>
  <r>
    <x v="176"/>
    <x v="26"/>
    <n v="15"/>
  </r>
  <r>
    <x v="177"/>
    <x v="17"/>
    <n v="15"/>
  </r>
  <r>
    <x v="178"/>
    <x v="25"/>
    <n v="15"/>
  </r>
  <r>
    <x v="179"/>
    <x v="28"/>
    <n v="15"/>
  </r>
  <r>
    <x v="180"/>
    <x v="3"/>
    <n v="15"/>
  </r>
  <r>
    <x v="181"/>
    <x v="27"/>
    <n v="15"/>
  </r>
  <r>
    <x v="182"/>
    <x v="19"/>
    <n v="15"/>
  </r>
  <r>
    <x v="183"/>
    <x v="2"/>
    <n v="14"/>
  </r>
  <r>
    <x v="184"/>
    <x v="8"/>
    <n v="14"/>
  </r>
  <r>
    <x v="185"/>
    <x v="21"/>
    <n v="14"/>
  </r>
  <r>
    <x v="186"/>
    <x v="25"/>
    <n v="14"/>
  </r>
  <r>
    <x v="187"/>
    <x v="22"/>
    <n v="14"/>
  </r>
  <r>
    <x v="188"/>
    <x v="27"/>
    <n v="14"/>
  </r>
  <r>
    <x v="189"/>
    <x v="26"/>
    <n v="14"/>
  </r>
  <r>
    <x v="190"/>
    <x v="27"/>
    <n v="14"/>
  </r>
  <r>
    <x v="191"/>
    <x v="7"/>
    <n v="14"/>
  </r>
  <r>
    <x v="192"/>
    <x v="8"/>
    <n v="14"/>
  </r>
  <r>
    <x v="193"/>
    <x v="8"/>
    <n v="14"/>
  </r>
  <r>
    <x v="194"/>
    <x v="12"/>
    <n v="14"/>
  </r>
  <r>
    <x v="195"/>
    <x v="17"/>
    <n v="14"/>
  </r>
  <r>
    <x v="196"/>
    <x v="29"/>
    <n v="14"/>
  </r>
  <r>
    <x v="197"/>
    <x v="8"/>
    <n v="13"/>
  </r>
  <r>
    <x v="198"/>
    <x v="27"/>
    <n v="13"/>
  </r>
  <r>
    <x v="199"/>
    <x v="8"/>
    <n v="13"/>
  </r>
  <r>
    <x v="200"/>
    <x v="22"/>
    <n v="13"/>
  </r>
  <r>
    <x v="201"/>
    <x v="12"/>
    <n v="13"/>
  </r>
  <r>
    <x v="202"/>
    <x v="18"/>
    <n v="13"/>
  </r>
  <r>
    <x v="203"/>
    <x v="5"/>
    <n v="13"/>
  </r>
  <r>
    <x v="204"/>
    <x v="3"/>
    <n v="13"/>
  </r>
  <r>
    <x v="205"/>
    <x v="27"/>
    <n v="13"/>
  </r>
  <r>
    <x v="206"/>
    <x v="3"/>
    <n v="13"/>
  </r>
  <r>
    <x v="207"/>
    <x v="20"/>
    <n v="13"/>
  </r>
  <r>
    <x v="208"/>
    <x v="20"/>
    <n v="13"/>
  </r>
  <r>
    <x v="209"/>
    <x v="20"/>
    <n v="13"/>
  </r>
  <r>
    <x v="210"/>
    <x v="22"/>
    <n v="13"/>
  </r>
  <r>
    <x v="211"/>
    <x v="8"/>
    <n v="13"/>
  </r>
  <r>
    <x v="212"/>
    <x v="10"/>
    <n v="13"/>
  </r>
  <r>
    <x v="213"/>
    <x v="5"/>
    <n v="13"/>
  </r>
  <r>
    <x v="214"/>
    <x v="28"/>
    <n v="13"/>
  </r>
  <r>
    <x v="215"/>
    <x v="18"/>
    <n v="12"/>
  </r>
  <r>
    <x v="216"/>
    <x v="16"/>
    <n v="12"/>
  </r>
  <r>
    <x v="217"/>
    <x v="14"/>
    <n v="12"/>
  </r>
  <r>
    <x v="218"/>
    <x v="16"/>
    <n v="12"/>
  </r>
  <r>
    <x v="219"/>
    <x v="12"/>
    <n v="12"/>
  </r>
  <r>
    <x v="220"/>
    <x v="25"/>
    <n v="12"/>
  </r>
  <r>
    <x v="221"/>
    <x v="21"/>
    <n v="12"/>
  </r>
  <r>
    <x v="222"/>
    <x v="27"/>
    <n v="11"/>
  </r>
  <r>
    <x v="223"/>
    <x v="4"/>
    <n v="11"/>
  </r>
  <r>
    <x v="224"/>
    <x v="20"/>
    <n v="11"/>
  </r>
  <r>
    <x v="225"/>
    <x v="20"/>
    <n v="11"/>
  </r>
  <r>
    <x v="226"/>
    <x v="8"/>
    <n v="11"/>
  </r>
  <r>
    <x v="227"/>
    <x v="8"/>
    <n v="11"/>
  </r>
  <r>
    <x v="228"/>
    <x v="16"/>
    <n v="11"/>
  </r>
  <r>
    <x v="229"/>
    <x v="16"/>
    <n v="11"/>
  </r>
  <r>
    <x v="230"/>
    <x v="21"/>
    <n v="11"/>
  </r>
  <r>
    <x v="231"/>
    <x v="5"/>
    <n v="11"/>
  </r>
  <r>
    <x v="232"/>
    <x v="17"/>
    <n v="11"/>
  </r>
  <r>
    <x v="233"/>
    <x v="22"/>
    <n v="11"/>
  </r>
  <r>
    <x v="234"/>
    <x v="25"/>
    <n v="11"/>
  </r>
  <r>
    <x v="235"/>
    <x v="27"/>
    <n v="11"/>
  </r>
  <r>
    <x v="236"/>
    <x v="25"/>
    <n v="11"/>
  </r>
  <r>
    <x v="237"/>
    <x v="22"/>
    <n v="11"/>
  </r>
  <r>
    <x v="238"/>
    <x v="4"/>
    <n v="11"/>
  </r>
  <r>
    <x v="239"/>
    <x v="25"/>
    <n v="11"/>
  </r>
  <r>
    <x v="240"/>
    <x v="20"/>
    <n v="10"/>
  </r>
  <r>
    <x v="241"/>
    <x v="12"/>
    <n v="10"/>
  </r>
  <r>
    <x v="242"/>
    <x v="5"/>
    <n v="10"/>
  </r>
  <r>
    <x v="243"/>
    <x v="27"/>
    <n v="10"/>
  </r>
  <r>
    <x v="244"/>
    <x v="20"/>
    <n v="10"/>
  </r>
  <r>
    <x v="245"/>
    <x v="20"/>
    <n v="10"/>
  </r>
  <r>
    <x v="246"/>
    <x v="20"/>
    <n v="10"/>
  </r>
  <r>
    <x v="247"/>
    <x v="18"/>
    <n v="10"/>
  </r>
  <r>
    <x v="248"/>
    <x v="18"/>
    <n v="10"/>
  </r>
  <r>
    <x v="249"/>
    <x v="18"/>
    <n v="10"/>
  </r>
  <r>
    <x v="250"/>
    <x v="14"/>
    <n v="10"/>
  </r>
  <r>
    <x v="251"/>
    <x v="16"/>
    <n v="10"/>
  </r>
  <r>
    <x v="252"/>
    <x v="10"/>
    <n v="10"/>
  </r>
  <r>
    <x v="253"/>
    <x v="5"/>
    <n v="10"/>
  </r>
  <r>
    <x v="254"/>
    <x v="26"/>
    <n v="10"/>
  </r>
  <r>
    <x v="255"/>
    <x v="26"/>
    <n v="10"/>
  </r>
  <r>
    <x v="256"/>
    <x v="17"/>
    <n v="10"/>
  </r>
  <r>
    <x v="257"/>
    <x v="25"/>
    <n v="10"/>
  </r>
  <r>
    <x v="258"/>
    <x v="25"/>
    <n v="10"/>
  </r>
  <r>
    <x v="259"/>
    <x v="25"/>
    <n v="10"/>
  </r>
  <r>
    <x v="260"/>
    <x v="5"/>
    <n v="9"/>
  </r>
  <r>
    <x v="261"/>
    <x v="5"/>
    <n v="9"/>
  </r>
  <r>
    <x v="262"/>
    <x v="3"/>
    <n v="9"/>
  </r>
  <r>
    <x v="263"/>
    <x v="20"/>
    <n v="9"/>
  </r>
  <r>
    <x v="264"/>
    <x v="16"/>
    <n v="9"/>
  </r>
  <r>
    <x v="265"/>
    <x v="5"/>
    <n v="9"/>
  </r>
  <r>
    <x v="266"/>
    <x v="24"/>
    <n v="9"/>
  </r>
  <r>
    <x v="267"/>
    <x v="29"/>
    <n v="8"/>
  </r>
  <r>
    <x v="268"/>
    <x v="27"/>
    <n v="8"/>
  </r>
  <r>
    <x v="269"/>
    <x v="18"/>
    <n v="8"/>
  </r>
  <r>
    <x v="270"/>
    <x v="26"/>
    <n v="8"/>
  </r>
  <r>
    <x v="271"/>
    <x v="24"/>
    <n v="8"/>
  </r>
  <r>
    <x v="272"/>
    <x v="6"/>
    <n v="7"/>
  </r>
  <r>
    <x v="273"/>
    <x v="5"/>
    <n v="6"/>
  </r>
  <r>
    <x v="274"/>
    <x v="4"/>
    <n v="6"/>
  </r>
  <r>
    <x v="275"/>
    <x v="9"/>
    <n v="6"/>
  </r>
  <r>
    <x v="276"/>
    <x v="22"/>
    <n v="6"/>
  </r>
  <r>
    <x v="277"/>
    <x v="26"/>
    <n v="5"/>
  </r>
  <r>
    <x v="278"/>
    <x v="3"/>
    <n v="4"/>
  </r>
  <r>
    <x v="279"/>
    <x v="5"/>
    <n v="4"/>
  </r>
  <r>
    <x v="280"/>
    <x v="30"/>
    <n v="4"/>
  </r>
  <r>
    <x v="281"/>
    <x v="3"/>
    <n v="3"/>
  </r>
  <r>
    <x v="282"/>
    <x v="4"/>
    <n v="3"/>
  </r>
  <r>
    <x v="283"/>
    <x v="22"/>
    <n v="3"/>
  </r>
  <r>
    <x v="284"/>
    <x v="5"/>
    <n v="1"/>
  </r>
  <r>
    <x v="285"/>
    <x v="4"/>
    <n v="1"/>
  </r>
  <r>
    <x v="286"/>
    <x v="18"/>
    <n v="0"/>
  </r>
  <r>
    <x v="287"/>
    <x v="9"/>
    <n v="0"/>
  </r>
  <r>
    <x v="288"/>
    <x v="25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s v="珠海市"/>
    <n v="83"/>
  </r>
  <r>
    <x v="0"/>
    <x v="0"/>
    <s v="广州市"/>
    <n v="80"/>
  </r>
  <r>
    <x v="0"/>
    <x v="1"/>
    <s v="上海市"/>
    <n v="79"/>
  </r>
  <r>
    <x v="0"/>
    <x v="0"/>
    <s v="云浮市"/>
    <n v="78"/>
  </r>
  <r>
    <x v="0"/>
    <x v="0"/>
    <s v="深圳市"/>
    <n v="78"/>
  </r>
  <r>
    <x v="0"/>
    <x v="2"/>
    <s v="玉林市"/>
    <n v="78"/>
  </r>
  <r>
    <x v="0"/>
    <x v="3"/>
    <s v="长治市"/>
    <n v="76"/>
  </r>
  <r>
    <x v="0"/>
    <x v="2"/>
    <s v="贺州市"/>
    <n v="75"/>
  </r>
  <r>
    <x v="0"/>
    <x v="4"/>
    <s v="杭州市"/>
    <n v="68"/>
  </r>
  <r>
    <x v="0"/>
    <x v="0"/>
    <s v="河源市"/>
    <n v="68"/>
  </r>
  <r>
    <x v="0"/>
    <x v="5"/>
    <s v="鄂尔多斯市"/>
    <n v="67"/>
  </r>
  <r>
    <x v="0"/>
    <x v="6"/>
    <s v="青岛市"/>
    <n v="66"/>
  </r>
  <r>
    <x v="0"/>
    <x v="7"/>
    <s v="成都市"/>
    <n v="65"/>
  </r>
  <r>
    <x v="0"/>
    <x v="3"/>
    <s v="晋城市"/>
    <n v="65"/>
  </r>
  <r>
    <x v="0"/>
    <x v="8"/>
    <s v="北京市"/>
    <n v="63"/>
  </r>
  <r>
    <x v="0"/>
    <x v="9"/>
    <s v="海口市"/>
    <n v="62"/>
  </r>
  <r>
    <x v="0"/>
    <x v="10"/>
    <s v="芜湖市"/>
    <n v="59"/>
  </r>
  <r>
    <x v="0"/>
    <x v="11"/>
    <s v="天津市"/>
    <n v="58"/>
  </r>
  <r>
    <x v="0"/>
    <x v="0"/>
    <s v="湛江市"/>
    <n v="57"/>
  </r>
  <r>
    <x v="0"/>
    <x v="0"/>
    <s v="中山市"/>
    <n v="55"/>
  </r>
  <r>
    <x v="0"/>
    <x v="12"/>
    <s v="徐州市"/>
    <n v="55"/>
  </r>
  <r>
    <x v="0"/>
    <x v="0"/>
    <s v="清远市"/>
    <n v="55"/>
  </r>
  <r>
    <x v="0"/>
    <x v="10"/>
    <s v="宣城市"/>
    <n v="52"/>
  </r>
  <r>
    <x v="0"/>
    <x v="0"/>
    <s v="揭阳市"/>
    <n v="52"/>
  </r>
  <r>
    <x v="0"/>
    <x v="13"/>
    <s v="岳阳市"/>
    <n v="51"/>
  </r>
  <r>
    <x v="0"/>
    <x v="14"/>
    <s v="漳州市"/>
    <n v="51"/>
  </r>
  <r>
    <x v="0"/>
    <x v="10"/>
    <s v="安庆市"/>
    <n v="47"/>
  </r>
  <r>
    <x v="0"/>
    <x v="2"/>
    <s v="桂林市"/>
    <n v="47"/>
  </r>
  <r>
    <x v="0"/>
    <x v="15"/>
    <s v="宜昌市"/>
    <n v="47"/>
  </r>
  <r>
    <x v="0"/>
    <x v="2"/>
    <s v="南宁市"/>
    <n v="46"/>
  </r>
  <r>
    <x v="0"/>
    <x v="14"/>
    <s v="厦门市"/>
    <n v="46"/>
  </r>
  <r>
    <x v="0"/>
    <x v="16"/>
    <s v="九江市"/>
    <n v="46"/>
  </r>
  <r>
    <x v="0"/>
    <x v="0"/>
    <s v="汕头市"/>
    <n v="46"/>
  </r>
  <r>
    <x v="0"/>
    <x v="2"/>
    <s v="防城港市"/>
    <n v="46"/>
  </r>
  <r>
    <x v="0"/>
    <x v="10"/>
    <s v="淮北市"/>
    <n v="45"/>
  </r>
  <r>
    <x v="0"/>
    <x v="17"/>
    <s v="宝鸡市"/>
    <n v="44"/>
  </r>
  <r>
    <x v="0"/>
    <x v="10"/>
    <s v="淮南市"/>
    <n v="43"/>
  </r>
  <r>
    <x v="0"/>
    <x v="0"/>
    <s v="韶关市"/>
    <n v="41"/>
  </r>
  <r>
    <x v="0"/>
    <x v="0"/>
    <s v="佛山市"/>
    <n v="38"/>
  </r>
  <r>
    <x v="0"/>
    <x v="16"/>
    <s v="萍乡市"/>
    <n v="37"/>
  </r>
  <r>
    <x v="0"/>
    <x v="0"/>
    <s v="肇庆市"/>
    <n v="37"/>
  </r>
  <r>
    <x v="0"/>
    <x v="18"/>
    <s v="贵阳市"/>
    <n v="36"/>
  </r>
  <r>
    <x v="0"/>
    <x v="10"/>
    <s v="六安市"/>
    <n v="36"/>
  </r>
  <r>
    <x v="0"/>
    <x v="19"/>
    <s v="大连市"/>
    <n v="35"/>
  </r>
  <r>
    <x v="0"/>
    <x v="15"/>
    <s v="荆门市"/>
    <n v="35"/>
  </r>
  <r>
    <x v="0"/>
    <x v="16"/>
    <s v="景德镇市"/>
    <n v="35"/>
  </r>
  <r>
    <x v="0"/>
    <x v="13"/>
    <s v="长沙市"/>
    <n v="35"/>
  </r>
  <r>
    <x v="0"/>
    <x v="2"/>
    <s v="柳州市"/>
    <n v="35"/>
  </r>
  <r>
    <x v="0"/>
    <x v="20"/>
    <s v="长春市"/>
    <n v="34"/>
  </r>
  <r>
    <x v="0"/>
    <x v="21"/>
    <s v="洛阳市"/>
    <n v="34"/>
  </r>
  <r>
    <x v="0"/>
    <x v="15"/>
    <s v="武汉市"/>
    <n v="34"/>
  </r>
  <r>
    <x v="0"/>
    <x v="4"/>
    <s v="绍兴市"/>
    <n v="34"/>
  </r>
  <r>
    <x v="0"/>
    <x v="12"/>
    <s v="盐城市"/>
    <n v="33"/>
  </r>
  <r>
    <x v="0"/>
    <x v="15"/>
    <s v="十堰市"/>
    <n v="32"/>
  </r>
  <r>
    <x v="0"/>
    <x v="0"/>
    <s v="阳江市"/>
    <n v="32"/>
  </r>
  <r>
    <x v="0"/>
    <x v="0"/>
    <s v="茂名市"/>
    <n v="32"/>
  </r>
  <r>
    <x v="0"/>
    <x v="7"/>
    <s v="遂宁市"/>
    <n v="32"/>
  </r>
  <r>
    <x v="0"/>
    <x v="10"/>
    <s v="铜陵市"/>
    <n v="32"/>
  </r>
  <r>
    <x v="0"/>
    <x v="12"/>
    <s v="苏州市"/>
    <n v="31"/>
  </r>
  <r>
    <x v="0"/>
    <x v="10"/>
    <s v="宿州市"/>
    <n v="31"/>
  </r>
  <r>
    <x v="0"/>
    <x v="4"/>
    <s v="宁波市"/>
    <n v="31"/>
  </r>
  <r>
    <x v="0"/>
    <x v="14"/>
    <s v="福州市"/>
    <n v="31"/>
  </r>
  <r>
    <x v="0"/>
    <x v="10"/>
    <s v="池州市"/>
    <n v="30"/>
  </r>
  <r>
    <x v="0"/>
    <x v="10"/>
    <s v="滁州市"/>
    <n v="30"/>
  </r>
  <r>
    <x v="0"/>
    <x v="18"/>
    <s v="安顺市"/>
    <n v="30"/>
  </r>
  <r>
    <x v="0"/>
    <x v="12"/>
    <s v="南通市"/>
    <n v="30"/>
  </r>
  <r>
    <x v="0"/>
    <x v="13"/>
    <s v="益阳市"/>
    <n v="29"/>
  </r>
  <r>
    <x v="0"/>
    <x v="2"/>
    <s v="河池市"/>
    <n v="29"/>
  </r>
  <r>
    <x v="0"/>
    <x v="12"/>
    <s v="宿迁市"/>
    <n v="29"/>
  </r>
  <r>
    <x v="0"/>
    <x v="2"/>
    <s v="北海市"/>
    <n v="28"/>
  </r>
  <r>
    <x v="0"/>
    <x v="15"/>
    <s v="黄石市"/>
    <n v="27"/>
  </r>
  <r>
    <x v="0"/>
    <x v="10"/>
    <s v="马鞍山市"/>
    <n v="27"/>
  </r>
  <r>
    <x v="0"/>
    <x v="16"/>
    <s v="宜春市"/>
    <n v="26"/>
  </r>
  <r>
    <x v="0"/>
    <x v="0"/>
    <s v="梅州市"/>
    <n v="26"/>
  </r>
  <r>
    <x v="0"/>
    <x v="13"/>
    <s v="郴州市"/>
    <n v="26"/>
  </r>
  <r>
    <x v="0"/>
    <x v="10"/>
    <s v="合肥市"/>
    <n v="26"/>
  </r>
  <r>
    <x v="0"/>
    <x v="10"/>
    <s v="黄山市"/>
    <n v="26"/>
  </r>
  <r>
    <x v="0"/>
    <x v="21"/>
    <s v="鹤壁市"/>
    <n v="26"/>
  </r>
  <r>
    <x v="0"/>
    <x v="14"/>
    <s v="三明市"/>
    <n v="26"/>
  </r>
  <r>
    <x v="0"/>
    <x v="13"/>
    <s v="张家界市"/>
    <n v="25"/>
  </r>
  <r>
    <x v="0"/>
    <x v="7"/>
    <s v="德阳市"/>
    <n v="25"/>
  </r>
  <r>
    <x v="0"/>
    <x v="16"/>
    <s v="南昌市"/>
    <n v="25"/>
  </r>
  <r>
    <x v="0"/>
    <x v="17"/>
    <s v="咸阳市"/>
    <n v="25"/>
  </r>
  <r>
    <x v="0"/>
    <x v="13"/>
    <s v="衡阳市"/>
    <n v="24"/>
  </r>
  <r>
    <x v="0"/>
    <x v="22"/>
    <s v="伊春市"/>
    <n v="24"/>
  </r>
  <r>
    <x v="0"/>
    <x v="15"/>
    <s v="黄冈市"/>
    <n v="23"/>
  </r>
  <r>
    <x v="0"/>
    <x v="5"/>
    <s v="巴彦淖尔市"/>
    <n v="23"/>
  </r>
  <r>
    <x v="0"/>
    <x v="2"/>
    <s v="梧州市"/>
    <n v="23"/>
  </r>
  <r>
    <x v="0"/>
    <x v="10"/>
    <s v="亳州市"/>
    <n v="23"/>
  </r>
  <r>
    <x v="0"/>
    <x v="21"/>
    <s v="郑州市"/>
    <n v="23"/>
  </r>
  <r>
    <x v="0"/>
    <x v="3"/>
    <s v="临汾市"/>
    <n v="23"/>
  </r>
  <r>
    <x v="0"/>
    <x v="17"/>
    <s v="商洛市"/>
    <n v="23"/>
  </r>
  <r>
    <x v="0"/>
    <x v="14"/>
    <s v="南平市"/>
    <n v="23"/>
  </r>
  <r>
    <x v="0"/>
    <x v="3"/>
    <s v="晋中市"/>
    <n v="22"/>
  </r>
  <r>
    <x v="0"/>
    <x v="6"/>
    <s v="泰安市"/>
    <n v="22"/>
  </r>
  <r>
    <x v="0"/>
    <x v="23"/>
    <s v="重庆市"/>
    <n v="22"/>
  </r>
  <r>
    <x v="0"/>
    <x v="12"/>
    <s v="扬州市"/>
    <n v="22"/>
  </r>
  <r>
    <x v="0"/>
    <x v="5"/>
    <s v="呼和浩特市"/>
    <n v="22"/>
  </r>
  <r>
    <x v="0"/>
    <x v="21"/>
    <s v="安阳市"/>
    <n v="22"/>
  </r>
  <r>
    <x v="0"/>
    <x v="24"/>
    <s v="秦皇岛市"/>
    <n v="22"/>
  </r>
  <r>
    <x v="0"/>
    <x v="17"/>
    <s v="西安市"/>
    <n v="21"/>
  </r>
  <r>
    <x v="0"/>
    <x v="4"/>
    <s v="丽水市"/>
    <n v="21"/>
  </r>
  <r>
    <x v="0"/>
    <x v="22"/>
    <s v="齐齐哈尔市"/>
    <n v="21"/>
  </r>
  <r>
    <x v="0"/>
    <x v="25"/>
    <s v="固原市"/>
    <n v="21"/>
  </r>
  <r>
    <x v="0"/>
    <x v="7"/>
    <s v="达州市"/>
    <n v="21"/>
  </r>
  <r>
    <x v="0"/>
    <x v="26"/>
    <s v="保山市"/>
    <n v="21"/>
  </r>
  <r>
    <x v="0"/>
    <x v="4"/>
    <s v="温州市"/>
    <n v="21"/>
  </r>
  <r>
    <x v="0"/>
    <x v="10"/>
    <s v="蚌埠市"/>
    <n v="21"/>
  </r>
  <r>
    <x v="0"/>
    <x v="6"/>
    <s v="济宁市"/>
    <n v="20"/>
  </r>
  <r>
    <x v="0"/>
    <x v="19"/>
    <s v="沈阳市"/>
    <n v="20"/>
  </r>
  <r>
    <x v="0"/>
    <x v="16"/>
    <s v="赣州市"/>
    <n v="20"/>
  </r>
  <r>
    <x v="0"/>
    <x v="3"/>
    <s v="朔州市"/>
    <n v="20"/>
  </r>
  <r>
    <x v="0"/>
    <x v="14"/>
    <s v="泉州市"/>
    <n v="20"/>
  </r>
  <r>
    <x v="0"/>
    <x v="7"/>
    <s v="攀枝花市"/>
    <n v="20"/>
  </r>
  <r>
    <x v="0"/>
    <x v="18"/>
    <s v="遵义市"/>
    <n v="20"/>
  </r>
  <r>
    <x v="0"/>
    <x v="0"/>
    <s v="江门市"/>
    <n v="20"/>
  </r>
  <r>
    <x v="0"/>
    <x v="21"/>
    <s v="三门峡市"/>
    <n v="20"/>
  </r>
  <r>
    <x v="0"/>
    <x v="21"/>
    <s v="新乡市"/>
    <n v="19"/>
  </r>
  <r>
    <x v="0"/>
    <x v="16"/>
    <s v="抚州市"/>
    <n v="19"/>
  </r>
  <r>
    <x v="0"/>
    <x v="13"/>
    <s v="常德市"/>
    <n v="19"/>
  </r>
  <r>
    <x v="0"/>
    <x v="12"/>
    <s v="南京市"/>
    <n v="19"/>
  </r>
  <r>
    <x v="0"/>
    <x v="14"/>
    <s v="莆田市"/>
    <n v="19"/>
  </r>
  <r>
    <x v="0"/>
    <x v="26"/>
    <s v="曲靖市"/>
    <n v="19"/>
  </r>
  <r>
    <x v="0"/>
    <x v="17"/>
    <s v="汉中市"/>
    <n v="18"/>
  </r>
  <r>
    <x v="0"/>
    <x v="6"/>
    <s v="临沂市"/>
    <n v="18"/>
  </r>
  <r>
    <x v="0"/>
    <x v="13"/>
    <s v="娄底市"/>
    <n v="18"/>
  </r>
  <r>
    <x v="0"/>
    <x v="4"/>
    <s v="衢州市"/>
    <n v="18"/>
  </r>
  <r>
    <x v="0"/>
    <x v="21"/>
    <s v="周口市"/>
    <n v="18"/>
  </r>
  <r>
    <x v="0"/>
    <x v="6"/>
    <s v="日照市"/>
    <n v="18"/>
  </r>
  <r>
    <x v="0"/>
    <x v="22"/>
    <s v="七台河市"/>
    <n v="18"/>
  </r>
  <r>
    <x v="0"/>
    <x v="16"/>
    <s v="鹰潭市"/>
    <n v="17"/>
  </r>
  <r>
    <x v="0"/>
    <x v="21"/>
    <s v="商丘市"/>
    <n v="17"/>
  </r>
  <r>
    <x v="0"/>
    <x v="21"/>
    <s v="焦作市"/>
    <n v="17"/>
  </r>
  <r>
    <x v="0"/>
    <x v="17"/>
    <s v="渭南市"/>
    <n v="17"/>
  </r>
  <r>
    <x v="0"/>
    <x v="16"/>
    <s v="吉安市"/>
    <n v="17"/>
  </r>
  <r>
    <x v="0"/>
    <x v="18"/>
    <s v="六盘水市"/>
    <n v="16"/>
  </r>
  <r>
    <x v="0"/>
    <x v="27"/>
    <s v="张掖市"/>
    <n v="16"/>
  </r>
  <r>
    <x v="0"/>
    <x v="16"/>
    <s v="新余市"/>
    <n v="16"/>
  </r>
  <r>
    <x v="0"/>
    <x v="15"/>
    <s v="咸宁市"/>
    <n v="16"/>
  </r>
  <r>
    <x v="0"/>
    <x v="6"/>
    <s v="莱芜市"/>
    <n v="16"/>
  </r>
  <r>
    <x v="0"/>
    <x v="0"/>
    <s v="惠州市"/>
    <n v="16"/>
  </r>
  <r>
    <x v="0"/>
    <x v="16"/>
    <s v="上饶市"/>
    <n v="16"/>
  </r>
  <r>
    <x v="0"/>
    <x v="19"/>
    <s v="鞍山市"/>
    <n v="15"/>
  </r>
  <r>
    <x v="0"/>
    <x v="6"/>
    <s v="潍坊市"/>
    <n v="15"/>
  </r>
  <r>
    <x v="0"/>
    <x v="12"/>
    <s v="泰州市"/>
    <n v="15"/>
  </r>
  <r>
    <x v="0"/>
    <x v="21"/>
    <s v="开封市"/>
    <n v="15"/>
  </r>
  <r>
    <x v="0"/>
    <x v="12"/>
    <s v="镇江市"/>
    <n v="15"/>
  </r>
  <r>
    <x v="0"/>
    <x v="19"/>
    <s v="锦州市"/>
    <n v="15"/>
  </r>
  <r>
    <x v="0"/>
    <x v="14"/>
    <s v="龙岩市"/>
    <n v="15"/>
  </r>
  <r>
    <x v="0"/>
    <x v="7"/>
    <s v="广元市"/>
    <n v="15"/>
  </r>
  <r>
    <x v="0"/>
    <x v="6"/>
    <s v="德州市"/>
    <n v="15"/>
  </r>
  <r>
    <x v="0"/>
    <x v="24"/>
    <s v="石家庄市"/>
    <n v="15"/>
  </r>
  <r>
    <x v="0"/>
    <x v="13"/>
    <s v="邵阳市"/>
    <n v="15"/>
  </r>
  <r>
    <x v="0"/>
    <x v="4"/>
    <s v="嘉兴市"/>
    <n v="14"/>
  </r>
  <r>
    <x v="0"/>
    <x v="9"/>
    <s v="三亚市"/>
    <n v="14"/>
  </r>
  <r>
    <x v="0"/>
    <x v="21"/>
    <s v="许昌市"/>
    <n v="14"/>
  </r>
  <r>
    <x v="0"/>
    <x v="4"/>
    <s v="舟山市"/>
    <n v="13"/>
  </r>
  <r>
    <x v="0"/>
    <x v="24"/>
    <s v="唐山市"/>
    <n v="13"/>
  </r>
  <r>
    <x v="0"/>
    <x v="22"/>
    <s v="黑河市"/>
    <n v="13"/>
  </r>
  <r>
    <x v="0"/>
    <x v="6"/>
    <s v="威海市"/>
    <n v="13"/>
  </r>
  <r>
    <x v="0"/>
    <x v="3"/>
    <s v="大同市"/>
    <n v="13"/>
  </r>
  <r>
    <x v="0"/>
    <x v="15"/>
    <s v="鄂州市"/>
    <n v="13"/>
  </r>
  <r>
    <x v="0"/>
    <x v="12"/>
    <s v="连云港市"/>
    <n v="13"/>
  </r>
  <r>
    <x v="0"/>
    <x v="22"/>
    <s v="佳木斯市"/>
    <n v="13"/>
  </r>
  <r>
    <x v="0"/>
    <x v="22"/>
    <s v="绥化市"/>
    <n v="13"/>
  </r>
  <r>
    <x v="0"/>
    <x v="13"/>
    <s v="株洲市"/>
    <n v="12"/>
  </r>
  <r>
    <x v="0"/>
    <x v="4"/>
    <s v="台州市"/>
    <n v="12"/>
  </r>
  <r>
    <x v="0"/>
    <x v="12"/>
    <s v="常州市"/>
    <n v="11"/>
  </r>
  <r>
    <x v="0"/>
    <x v="22"/>
    <s v="哈尔滨市"/>
    <n v="11"/>
  </r>
  <r>
    <x v="0"/>
    <x v="27"/>
    <s v="酒泉市"/>
    <n v="9"/>
  </r>
  <r>
    <x v="0"/>
    <x v="0"/>
    <s v="汕尾市"/>
    <n v="8"/>
  </r>
  <r>
    <x v="0"/>
    <x v="13"/>
    <s v="湘潭市"/>
    <n v="8"/>
  </r>
  <r>
    <x v="0"/>
    <x v="6"/>
    <s v="聊城市"/>
    <n v="8"/>
  </r>
  <r>
    <x v="0"/>
    <x v="21"/>
    <s v="平顶山市"/>
    <n v="8"/>
  </r>
  <r>
    <x v="0"/>
    <x v="6"/>
    <s v="济南市"/>
    <n v="8"/>
  </r>
  <r>
    <x v="0"/>
    <x v="12"/>
    <s v="无锡市"/>
    <n v="7"/>
  </r>
  <r>
    <x v="0"/>
    <x v="4"/>
    <s v="金华市"/>
    <n v="6"/>
  </r>
  <r>
    <x v="0"/>
    <x v="22"/>
    <s v="鸡西市"/>
    <n v="6"/>
  </r>
  <r>
    <x v="0"/>
    <x v="21"/>
    <s v="南阳市"/>
    <n v="6"/>
  </r>
  <r>
    <x v="0"/>
    <x v="0"/>
    <s v="潮州市"/>
    <n v="6"/>
  </r>
  <r>
    <x v="0"/>
    <x v="12"/>
    <s v="淮安市"/>
    <n v="6"/>
  </r>
  <r>
    <x v="0"/>
    <x v="20"/>
    <s v="吉林市"/>
    <n v="6"/>
  </r>
  <r>
    <x v="0"/>
    <x v="25"/>
    <s v="石嘴山市"/>
    <n v="6"/>
  </r>
  <r>
    <x v="0"/>
    <x v="0"/>
    <s v="东莞市"/>
    <n v="5"/>
  </r>
  <r>
    <x v="0"/>
    <x v="6"/>
    <s v="枣庄市"/>
    <n v="4"/>
  </r>
  <r>
    <x v="0"/>
    <x v="22"/>
    <s v="大庆市"/>
    <n v="3"/>
  </r>
  <r>
    <x v="0"/>
    <x v="4"/>
    <s v="湖州市"/>
    <n v="3"/>
  </r>
  <r>
    <x v="0"/>
    <x v="17"/>
    <s v="安康市"/>
    <n v="0"/>
  </r>
  <r>
    <x v="0"/>
    <x v="7"/>
    <s v="巴中市"/>
    <n v="0"/>
  </r>
  <r>
    <x v="0"/>
    <x v="27"/>
    <s v="白银市"/>
    <n v="0"/>
  </r>
  <r>
    <x v="0"/>
    <x v="2"/>
    <s v="百色市"/>
    <n v="0"/>
  </r>
  <r>
    <x v="0"/>
    <x v="6"/>
    <s v="滨州市"/>
    <n v="0"/>
  </r>
  <r>
    <x v="0"/>
    <x v="2"/>
    <s v="崇左市"/>
    <n v="0"/>
  </r>
  <r>
    <x v="0"/>
    <x v="6"/>
    <s v="东营市"/>
    <n v="0"/>
  </r>
  <r>
    <x v="0"/>
    <x v="10"/>
    <s v="阜阳市"/>
    <n v="0"/>
  </r>
  <r>
    <x v="0"/>
    <x v="7"/>
    <s v="广安市"/>
    <n v="0"/>
  </r>
  <r>
    <x v="0"/>
    <x v="2"/>
    <s v="贵港市"/>
    <n v="0"/>
  </r>
  <r>
    <x v="0"/>
    <x v="6"/>
    <s v="荷泽市"/>
    <n v="0"/>
  </r>
  <r>
    <x v="0"/>
    <x v="13"/>
    <s v="怀化市"/>
    <n v="0"/>
  </r>
  <r>
    <x v="0"/>
    <x v="27"/>
    <s v="嘉峪关市"/>
    <n v="0"/>
  </r>
  <r>
    <x v="0"/>
    <x v="27"/>
    <s v="金昌市"/>
    <n v="0"/>
  </r>
  <r>
    <x v="0"/>
    <x v="15"/>
    <s v="荆州市"/>
    <n v="0"/>
  </r>
  <r>
    <x v="0"/>
    <x v="2"/>
    <s v="来宾市"/>
    <n v="0"/>
  </r>
  <r>
    <x v="0"/>
    <x v="27"/>
    <s v="兰州市"/>
    <n v="0"/>
  </r>
  <r>
    <x v="0"/>
    <x v="7"/>
    <s v="乐山市"/>
    <n v="0"/>
  </r>
  <r>
    <x v="0"/>
    <x v="7"/>
    <s v="泸州市"/>
    <n v="0"/>
  </r>
  <r>
    <x v="0"/>
    <x v="21"/>
    <s v="漯河市"/>
    <n v="0"/>
  </r>
  <r>
    <x v="0"/>
    <x v="7"/>
    <s v="眉山市"/>
    <n v="0"/>
  </r>
  <r>
    <x v="0"/>
    <x v="7"/>
    <s v="绵阳市"/>
    <n v="0"/>
  </r>
  <r>
    <x v="0"/>
    <x v="7"/>
    <s v="南充市"/>
    <n v="0"/>
  </r>
  <r>
    <x v="0"/>
    <x v="7"/>
    <s v="内江市"/>
    <n v="0"/>
  </r>
  <r>
    <x v="0"/>
    <x v="14"/>
    <s v="宁德市"/>
    <n v="0"/>
  </r>
  <r>
    <x v="0"/>
    <x v="21"/>
    <s v="濮阳市"/>
    <n v="0"/>
  </r>
  <r>
    <x v="0"/>
    <x v="2"/>
    <s v="钦州市"/>
    <n v="0"/>
  </r>
  <r>
    <x v="0"/>
    <x v="15"/>
    <s v="随州市"/>
    <n v="0"/>
  </r>
  <r>
    <x v="0"/>
    <x v="17"/>
    <s v="铜川市"/>
    <n v="0"/>
  </r>
  <r>
    <x v="0"/>
    <x v="15"/>
    <s v="襄樊市"/>
    <n v="0"/>
  </r>
  <r>
    <x v="0"/>
    <x v="15"/>
    <s v="孝感市"/>
    <n v="0"/>
  </r>
  <r>
    <x v="0"/>
    <x v="21"/>
    <s v="信阳市"/>
    <n v="0"/>
  </r>
  <r>
    <x v="0"/>
    <x v="7"/>
    <s v="雅安市"/>
    <n v="0"/>
  </r>
  <r>
    <x v="0"/>
    <x v="6"/>
    <s v="烟台市"/>
    <n v="0"/>
  </r>
  <r>
    <x v="0"/>
    <x v="17"/>
    <s v="延安市"/>
    <n v="0"/>
  </r>
  <r>
    <x v="0"/>
    <x v="7"/>
    <s v="宜宾市"/>
    <n v="0"/>
  </r>
  <r>
    <x v="0"/>
    <x v="13"/>
    <s v="永州市"/>
    <n v="0"/>
  </r>
  <r>
    <x v="0"/>
    <x v="17"/>
    <s v="榆林市"/>
    <n v="0"/>
  </r>
  <r>
    <x v="0"/>
    <x v="21"/>
    <s v="驻马店市"/>
    <n v="0"/>
  </r>
  <r>
    <x v="0"/>
    <x v="7"/>
    <s v="资阳市"/>
    <n v="0"/>
  </r>
  <r>
    <x v="0"/>
    <x v="6"/>
    <s v="淄博市"/>
    <n v="0"/>
  </r>
  <r>
    <x v="0"/>
    <x v="7"/>
    <s v="自贡市"/>
    <n v="0"/>
  </r>
  <r>
    <x v="0"/>
    <x v="20"/>
    <s v="白城市"/>
    <n v="0"/>
  </r>
  <r>
    <x v="0"/>
    <x v="20"/>
    <s v="白山市"/>
    <n v="0"/>
  </r>
  <r>
    <x v="0"/>
    <x v="5"/>
    <s v="包头市"/>
    <n v="0"/>
  </r>
  <r>
    <x v="0"/>
    <x v="24"/>
    <s v="保定市"/>
    <n v="0"/>
  </r>
  <r>
    <x v="0"/>
    <x v="19"/>
    <s v="本溪市"/>
    <n v="0"/>
  </r>
  <r>
    <x v="0"/>
    <x v="18"/>
    <s v="毕节市"/>
    <n v="0"/>
  </r>
  <r>
    <x v="0"/>
    <x v="24"/>
    <s v="沧州市"/>
    <n v="0"/>
  </r>
  <r>
    <x v="0"/>
    <x v="19"/>
    <s v="朝阳市"/>
    <n v="0"/>
  </r>
  <r>
    <x v="0"/>
    <x v="24"/>
    <s v="承德市"/>
    <n v="0"/>
  </r>
  <r>
    <x v="0"/>
    <x v="5"/>
    <s v="赤峰市"/>
    <n v="0"/>
  </r>
  <r>
    <x v="0"/>
    <x v="19"/>
    <s v="丹东市"/>
    <n v="0"/>
  </r>
  <r>
    <x v="0"/>
    <x v="27"/>
    <s v="定西市"/>
    <n v="0"/>
  </r>
  <r>
    <x v="0"/>
    <x v="19"/>
    <s v="抚顺市"/>
    <n v="0"/>
  </r>
  <r>
    <x v="0"/>
    <x v="19"/>
    <s v="阜新市"/>
    <n v="0"/>
  </r>
  <r>
    <x v="0"/>
    <x v="28"/>
    <s v="海东市"/>
    <n v="0"/>
  </r>
  <r>
    <x v="0"/>
    <x v="24"/>
    <s v="邯郸市"/>
    <n v="0"/>
  </r>
  <r>
    <x v="0"/>
    <x v="22"/>
    <s v="鹤岗市"/>
    <n v="0"/>
  </r>
  <r>
    <x v="0"/>
    <x v="24"/>
    <s v="衡水市"/>
    <n v="0"/>
  </r>
  <r>
    <x v="0"/>
    <x v="5"/>
    <s v="呼伦贝尔市"/>
    <n v="0"/>
  </r>
  <r>
    <x v="0"/>
    <x v="19"/>
    <s v="葫芦岛市"/>
    <n v="0"/>
  </r>
  <r>
    <x v="0"/>
    <x v="29"/>
    <s v="克拉玛依市"/>
    <n v="0"/>
  </r>
  <r>
    <x v="0"/>
    <x v="26"/>
    <s v="昆明市"/>
    <n v="0"/>
  </r>
  <r>
    <x v="0"/>
    <x v="30"/>
    <s v="拉萨市"/>
    <n v="0"/>
  </r>
  <r>
    <x v="0"/>
    <x v="24"/>
    <s v="廊坊市"/>
    <n v="0"/>
  </r>
  <r>
    <x v="0"/>
    <x v="26"/>
    <s v="丽江市"/>
    <n v="0"/>
  </r>
  <r>
    <x v="0"/>
    <x v="19"/>
    <s v="辽阳市"/>
    <n v="0"/>
  </r>
  <r>
    <x v="0"/>
    <x v="20"/>
    <s v="辽源市"/>
    <n v="0"/>
  </r>
  <r>
    <x v="0"/>
    <x v="26"/>
    <s v="临沧市"/>
    <n v="0"/>
  </r>
  <r>
    <x v="0"/>
    <x v="27"/>
    <s v="陇南市"/>
    <n v="0"/>
  </r>
  <r>
    <x v="0"/>
    <x v="3"/>
    <s v="吕梁市"/>
    <n v="0"/>
  </r>
  <r>
    <x v="0"/>
    <x v="22"/>
    <s v="牡丹江市"/>
    <n v="0"/>
  </r>
  <r>
    <x v="0"/>
    <x v="19"/>
    <s v="盘锦市"/>
    <n v="0"/>
  </r>
  <r>
    <x v="0"/>
    <x v="27"/>
    <s v="平凉市"/>
    <n v="0"/>
  </r>
  <r>
    <x v="0"/>
    <x v="27"/>
    <s v="庆阳市"/>
    <n v="0"/>
  </r>
  <r>
    <x v="0"/>
    <x v="22"/>
    <s v="双鸭山市"/>
    <n v="0"/>
  </r>
  <r>
    <x v="0"/>
    <x v="26"/>
    <s v="思茅市"/>
    <n v="0"/>
  </r>
  <r>
    <x v="0"/>
    <x v="20"/>
    <s v="四平市"/>
    <n v="0"/>
  </r>
  <r>
    <x v="0"/>
    <x v="20"/>
    <s v="松原市"/>
    <n v="0"/>
  </r>
  <r>
    <x v="0"/>
    <x v="3"/>
    <s v="太原市"/>
    <n v="0"/>
  </r>
  <r>
    <x v="0"/>
    <x v="27"/>
    <s v="天水市"/>
    <n v="0"/>
  </r>
  <r>
    <x v="0"/>
    <x v="19"/>
    <s v="铁岭市"/>
    <n v="0"/>
  </r>
  <r>
    <x v="0"/>
    <x v="20"/>
    <s v="通化市"/>
    <n v="0"/>
  </r>
  <r>
    <x v="0"/>
    <x v="5"/>
    <s v="通辽市"/>
    <n v="0"/>
  </r>
  <r>
    <x v="0"/>
    <x v="18"/>
    <s v="铜仁市"/>
    <n v="0"/>
  </r>
  <r>
    <x v="0"/>
    <x v="5"/>
    <s v="乌海市"/>
    <n v="0"/>
  </r>
  <r>
    <x v="0"/>
    <x v="5"/>
    <s v="乌兰察布市"/>
    <n v="0"/>
  </r>
  <r>
    <x v="0"/>
    <x v="29"/>
    <s v="乌鲁木齐市"/>
    <n v="0"/>
  </r>
  <r>
    <x v="0"/>
    <x v="25"/>
    <s v="吴忠市"/>
    <n v="0"/>
  </r>
  <r>
    <x v="0"/>
    <x v="27"/>
    <s v="武威市"/>
    <n v="0"/>
  </r>
  <r>
    <x v="0"/>
    <x v="28"/>
    <s v="西宁市"/>
    <n v="0"/>
  </r>
  <r>
    <x v="0"/>
    <x v="3"/>
    <s v="忻州市"/>
    <n v="0"/>
  </r>
  <r>
    <x v="0"/>
    <x v="24"/>
    <s v="邢台市"/>
    <n v="0"/>
  </r>
  <r>
    <x v="0"/>
    <x v="3"/>
    <s v="阳泉市"/>
    <n v="0"/>
  </r>
  <r>
    <x v="0"/>
    <x v="25"/>
    <s v="银川市"/>
    <n v="0"/>
  </r>
  <r>
    <x v="0"/>
    <x v="19"/>
    <s v="营口市"/>
    <n v="0"/>
  </r>
  <r>
    <x v="0"/>
    <x v="26"/>
    <s v="玉溪市"/>
    <n v="0"/>
  </r>
  <r>
    <x v="0"/>
    <x v="3"/>
    <s v="运城市"/>
    <n v="0"/>
  </r>
  <r>
    <x v="0"/>
    <x v="24"/>
    <s v="张家口市"/>
    <n v="0"/>
  </r>
  <r>
    <x v="0"/>
    <x v="26"/>
    <s v="昭通市"/>
    <n v="0"/>
  </r>
  <r>
    <x v="0"/>
    <x v="25"/>
    <s v="中卫市"/>
    <n v="0"/>
  </r>
  <r>
    <x v="1"/>
    <x v="0"/>
    <s v="广州市"/>
    <n v="87.5"/>
  </r>
  <r>
    <x v="1"/>
    <x v="2"/>
    <s v="南宁市"/>
    <n v="87.386363636363626"/>
  </r>
  <r>
    <x v="1"/>
    <x v="8"/>
    <s v="北京市"/>
    <n v="85.909090909090907"/>
  </r>
  <r>
    <x v="1"/>
    <x v="2"/>
    <s v="柳州市"/>
    <n v="84.318181818181813"/>
  </r>
  <r>
    <x v="1"/>
    <x v="1"/>
    <s v="上海市"/>
    <n v="82.954545454545453"/>
  </r>
  <r>
    <x v="1"/>
    <x v="6"/>
    <s v="潍坊市"/>
    <n v="78.636363636363626"/>
  </r>
  <r>
    <x v="1"/>
    <x v="2"/>
    <s v="贺州市"/>
    <n v="78.636363636363626"/>
  </r>
  <r>
    <x v="1"/>
    <x v="0"/>
    <s v="珠海市"/>
    <n v="77.318181818181813"/>
  </r>
  <r>
    <x v="1"/>
    <x v="2"/>
    <s v="梧州市"/>
    <n v="75.681818181818173"/>
  </r>
  <r>
    <x v="1"/>
    <x v="6"/>
    <s v="济南市"/>
    <n v="74.36363636363636"/>
  </r>
  <r>
    <x v="1"/>
    <x v="15"/>
    <s v="武汉市"/>
    <n v="74.249999999999986"/>
  </r>
  <r>
    <x v="1"/>
    <x v="11"/>
    <s v="天津市"/>
    <n v="72.954545454545453"/>
  </r>
  <r>
    <x v="1"/>
    <x v="2"/>
    <s v="贵港市"/>
    <n v="72.272727272727266"/>
  </r>
  <r>
    <x v="1"/>
    <x v="7"/>
    <s v="成都市"/>
    <n v="72.204545454545439"/>
  </r>
  <r>
    <x v="1"/>
    <x v="2"/>
    <s v="百色市"/>
    <n v="71.636363636363626"/>
  </r>
  <r>
    <x v="1"/>
    <x v="4"/>
    <s v="杭州市"/>
    <n v="70"/>
  </r>
  <r>
    <x v="1"/>
    <x v="10"/>
    <s v="安庆市"/>
    <n v="70"/>
  </r>
  <r>
    <x v="1"/>
    <x v="16"/>
    <s v="宜春市"/>
    <n v="69.454545454545453"/>
  </r>
  <r>
    <x v="1"/>
    <x v="0"/>
    <s v="清远市"/>
    <n v="69.318181818181813"/>
  </r>
  <r>
    <x v="1"/>
    <x v="0"/>
    <s v="深圳市"/>
    <n v="68.318181818181813"/>
  </r>
  <r>
    <x v="1"/>
    <x v="14"/>
    <s v="厦门市"/>
    <n v="67.72727272727272"/>
  </r>
  <r>
    <x v="1"/>
    <x v="6"/>
    <s v="青岛市"/>
    <n v="65.909090909090907"/>
  </r>
  <r>
    <x v="1"/>
    <x v="2"/>
    <s v="玉林市"/>
    <n v="65.545454545454533"/>
  </r>
  <r>
    <x v="1"/>
    <x v="0"/>
    <s v="河源市"/>
    <n v="65.22727272727272"/>
  </r>
  <r>
    <x v="1"/>
    <x v="6"/>
    <s v="滨州市"/>
    <n v="65"/>
  </r>
  <r>
    <x v="1"/>
    <x v="16"/>
    <s v="南昌市"/>
    <n v="64.272727272727266"/>
  </r>
  <r>
    <x v="1"/>
    <x v="14"/>
    <s v="泉州市"/>
    <n v="64.090909090909079"/>
  </r>
  <r>
    <x v="1"/>
    <x v="0"/>
    <s v="揭阳市"/>
    <n v="63.86363636363636"/>
  </r>
  <r>
    <x v="1"/>
    <x v="16"/>
    <s v="九江市"/>
    <n v="63.72727272727272"/>
  </r>
  <r>
    <x v="1"/>
    <x v="4"/>
    <s v="丽水市"/>
    <n v="62.954545454545446"/>
  </r>
  <r>
    <x v="1"/>
    <x v="16"/>
    <s v="萍乡市"/>
    <n v="61.454545454545446"/>
  </r>
  <r>
    <x v="1"/>
    <x v="7"/>
    <s v="宜宾市"/>
    <n v="57.72727272727272"/>
  </r>
  <r>
    <x v="1"/>
    <x v="31"/>
    <s v="哈尔滨市"/>
    <n v="56.36363636363636"/>
  </r>
  <r>
    <x v="1"/>
    <x v="7"/>
    <s v="南充市"/>
    <n v="54.727272727272727"/>
  </r>
  <r>
    <x v="1"/>
    <x v="0"/>
    <s v="中山市"/>
    <n v="53.568181818181813"/>
  </r>
  <r>
    <x v="1"/>
    <x v="7"/>
    <s v="乐山市"/>
    <n v="53.36363636363636"/>
  </r>
  <r>
    <x v="1"/>
    <x v="10"/>
    <s v="池州市"/>
    <n v="53.318181818181813"/>
  </r>
  <r>
    <x v="1"/>
    <x v="24"/>
    <s v="衡水市"/>
    <n v="52.386363636363633"/>
  </r>
  <r>
    <x v="1"/>
    <x v="7"/>
    <s v="自贡市"/>
    <n v="52.36363636363636"/>
  </r>
  <r>
    <x v="1"/>
    <x v="4"/>
    <s v="绍兴市"/>
    <n v="52.04545454545454"/>
  </r>
  <r>
    <x v="1"/>
    <x v="25"/>
    <s v="中卫市"/>
    <n v="52"/>
  </r>
  <r>
    <x v="1"/>
    <x v="18"/>
    <s v="贵阳市"/>
    <n v="51.68181818181818"/>
  </r>
  <r>
    <x v="1"/>
    <x v="26"/>
    <s v="昆明市"/>
    <n v="51.36363636363636"/>
  </r>
  <r>
    <x v="1"/>
    <x v="0"/>
    <s v="江门市"/>
    <n v="50.818181818181813"/>
  </r>
  <r>
    <x v="1"/>
    <x v="6"/>
    <s v="泰安市"/>
    <n v="50.04545454545454"/>
  </r>
  <r>
    <x v="1"/>
    <x v="3"/>
    <s v="运城市"/>
    <n v="49.999999999999993"/>
  </r>
  <r>
    <x v="1"/>
    <x v="25"/>
    <s v="石嘴山市"/>
    <n v="49.54545454545454"/>
  </r>
  <r>
    <x v="1"/>
    <x v="21"/>
    <s v="洛阳市"/>
    <n v="49.5"/>
  </r>
  <r>
    <x v="1"/>
    <x v="10"/>
    <s v="淮南市"/>
    <n v="49.18181818181818"/>
  </r>
  <r>
    <x v="1"/>
    <x v="6"/>
    <s v="威海市"/>
    <n v="49.090909090909086"/>
  </r>
  <r>
    <x v="1"/>
    <x v="0"/>
    <s v="佛山市"/>
    <n v="48.704545454545453"/>
  </r>
  <r>
    <x v="1"/>
    <x v="19"/>
    <s v="大连市"/>
    <n v="48.18181818181818"/>
  </r>
  <r>
    <x v="1"/>
    <x v="13"/>
    <s v="益阳市"/>
    <n v="47.54545454545454"/>
  </r>
  <r>
    <x v="1"/>
    <x v="12"/>
    <s v="徐州市"/>
    <n v="47.04545454545454"/>
  </r>
  <r>
    <x v="1"/>
    <x v="4"/>
    <s v="台州市"/>
    <n v="46.590909090909086"/>
  </r>
  <r>
    <x v="1"/>
    <x v="16"/>
    <s v="吉安市"/>
    <n v="46.454545454545453"/>
  </r>
  <r>
    <x v="1"/>
    <x v="16"/>
    <s v="景德镇市"/>
    <n v="46.181818181818173"/>
  </r>
  <r>
    <x v="1"/>
    <x v="0"/>
    <s v="惠州市"/>
    <n v="46.090909090909086"/>
  </r>
  <r>
    <x v="1"/>
    <x v="27"/>
    <s v="嘉峪关市"/>
    <n v="45.454545454545453"/>
  </r>
  <r>
    <x v="1"/>
    <x v="25"/>
    <s v="吴忠市"/>
    <n v="44.772727272727266"/>
  </r>
  <r>
    <x v="1"/>
    <x v="0"/>
    <s v="云浮市"/>
    <n v="44.590909090909086"/>
  </r>
  <r>
    <x v="1"/>
    <x v="16"/>
    <s v="上饶市"/>
    <n v="44.090909090909086"/>
  </r>
  <r>
    <x v="1"/>
    <x v="0"/>
    <s v="韶关市"/>
    <n v="43.86363636363636"/>
  </r>
  <r>
    <x v="1"/>
    <x v="10"/>
    <s v="亳州市"/>
    <n v="43.636363636363633"/>
  </r>
  <r>
    <x v="1"/>
    <x v="14"/>
    <s v="三明市"/>
    <n v="43.636363636363633"/>
  </r>
  <r>
    <x v="1"/>
    <x v="10"/>
    <s v="滁州市"/>
    <n v="42.636363636363633"/>
  </r>
  <r>
    <x v="1"/>
    <x v="9"/>
    <s v="海口市"/>
    <n v="42.5"/>
  </r>
  <r>
    <x v="1"/>
    <x v="17"/>
    <s v="铜川市"/>
    <n v="42.454545454545453"/>
  </r>
  <r>
    <x v="1"/>
    <x v="0"/>
    <s v="汕头市"/>
    <n v="41.818181818181813"/>
  </r>
  <r>
    <x v="1"/>
    <x v="15"/>
    <s v="十堰市"/>
    <n v="41.499999999999993"/>
  </r>
  <r>
    <x v="1"/>
    <x v="24"/>
    <s v="廊坊市"/>
    <n v="39.772727272727266"/>
  </r>
  <r>
    <x v="1"/>
    <x v="15"/>
    <s v="黄石市"/>
    <n v="39.318181818181813"/>
  </r>
  <r>
    <x v="1"/>
    <x v="19"/>
    <s v="沈阳市"/>
    <n v="39.272727272727273"/>
  </r>
  <r>
    <x v="1"/>
    <x v="3"/>
    <s v="长治市"/>
    <n v="39.090909090909086"/>
  </r>
  <r>
    <x v="1"/>
    <x v="15"/>
    <s v="宜昌市"/>
    <n v="39.045454545454547"/>
  </r>
  <r>
    <x v="1"/>
    <x v="15"/>
    <s v="咸宁市"/>
    <n v="38.636363636363633"/>
  </r>
  <r>
    <x v="1"/>
    <x v="0"/>
    <s v="东莞市"/>
    <n v="38.590909090909093"/>
  </r>
  <r>
    <x v="1"/>
    <x v="10"/>
    <s v="六安市"/>
    <n v="38.090909090909086"/>
  </r>
  <r>
    <x v="1"/>
    <x v="24"/>
    <s v="石家庄市"/>
    <n v="37.954545454545453"/>
  </r>
  <r>
    <x v="1"/>
    <x v="0"/>
    <s v="阳江市"/>
    <n v="37.61363636363636"/>
  </r>
  <r>
    <x v="1"/>
    <x v="21"/>
    <s v="南阳市"/>
    <n v="37.386363636363633"/>
  </r>
  <r>
    <x v="1"/>
    <x v="24"/>
    <s v="秦皇岛市"/>
    <n v="37.272727272727266"/>
  </r>
  <r>
    <x v="1"/>
    <x v="4"/>
    <s v="金华市"/>
    <n v="37.272727272727266"/>
  </r>
  <r>
    <x v="1"/>
    <x v="10"/>
    <s v="宿州市"/>
    <n v="36.386363636363633"/>
  </r>
  <r>
    <x v="1"/>
    <x v="0"/>
    <s v="茂名市"/>
    <n v="35.863636363636367"/>
  </r>
  <r>
    <x v="1"/>
    <x v="13"/>
    <s v="长沙市"/>
    <n v="35.499999999999993"/>
  </r>
  <r>
    <x v="1"/>
    <x v="7"/>
    <s v="雅安市"/>
    <n v="35.454545454545453"/>
  </r>
  <r>
    <x v="1"/>
    <x v="21"/>
    <s v="鹤壁市"/>
    <n v="35.31818181818182"/>
  </r>
  <r>
    <x v="1"/>
    <x v="15"/>
    <s v="荆州市"/>
    <n v="34.590909090909086"/>
  </r>
  <r>
    <x v="1"/>
    <x v="21"/>
    <s v="新乡市"/>
    <n v="34.090909090909086"/>
  </r>
  <r>
    <x v="1"/>
    <x v="14"/>
    <s v="漳州市"/>
    <n v="34.090909090909086"/>
  </r>
  <r>
    <x v="1"/>
    <x v="4"/>
    <s v="湖州市"/>
    <n v="33.636363636363633"/>
  </r>
  <r>
    <x v="1"/>
    <x v="3"/>
    <s v="太原市"/>
    <n v="33.409090909090907"/>
  </r>
  <r>
    <x v="1"/>
    <x v="0"/>
    <s v="汕尾市"/>
    <n v="33.363636363636367"/>
  </r>
  <r>
    <x v="1"/>
    <x v="28"/>
    <s v="西宁市"/>
    <n v="33.318181818181813"/>
  </r>
  <r>
    <x v="1"/>
    <x v="7"/>
    <s v="攀枝花市"/>
    <n v="33.29545454545454"/>
  </r>
  <r>
    <x v="1"/>
    <x v="14"/>
    <s v="福州市"/>
    <n v="33.18181818181818"/>
  </r>
  <r>
    <x v="1"/>
    <x v="12"/>
    <s v="南京市"/>
    <n v="33.090909090909086"/>
  </r>
  <r>
    <x v="1"/>
    <x v="7"/>
    <s v="达州市"/>
    <n v="33.090909090909086"/>
  </r>
  <r>
    <x v="1"/>
    <x v="15"/>
    <s v="鄂州市"/>
    <n v="32.954545454545453"/>
  </r>
  <r>
    <x v="1"/>
    <x v="14"/>
    <s v="莆田市"/>
    <n v="32.272727272727273"/>
  </r>
  <r>
    <x v="1"/>
    <x v="7"/>
    <s v="资阳市"/>
    <n v="31.95454545454545"/>
  </r>
  <r>
    <x v="1"/>
    <x v="0"/>
    <s v="梅州市"/>
    <n v="31.909090909090907"/>
  </r>
  <r>
    <x v="1"/>
    <x v="17"/>
    <s v="商洛市"/>
    <n v="31.522727272727266"/>
  </r>
  <r>
    <x v="1"/>
    <x v="27"/>
    <s v="张掖市"/>
    <n v="31.431818181818183"/>
  </r>
  <r>
    <x v="1"/>
    <x v="21"/>
    <s v="郑州市"/>
    <n v="31.227272727272727"/>
  </r>
  <r>
    <x v="1"/>
    <x v="7"/>
    <s v="遂宁市"/>
    <n v="31.136363636363633"/>
  </r>
  <r>
    <x v="1"/>
    <x v="4"/>
    <s v="宁波市"/>
    <n v="31.02272727272727"/>
  </r>
  <r>
    <x v="1"/>
    <x v="16"/>
    <s v="鹰潭市"/>
    <n v="30.909090909090907"/>
  </r>
  <r>
    <x v="1"/>
    <x v="16"/>
    <s v="抚州市"/>
    <n v="30.727272727272723"/>
  </r>
  <r>
    <x v="1"/>
    <x v="10"/>
    <s v="宣城市"/>
    <n v="30.318181818181817"/>
  </r>
  <r>
    <x v="1"/>
    <x v="2"/>
    <s v="桂林市"/>
    <n v="29.818181818181813"/>
  </r>
  <r>
    <x v="1"/>
    <x v="21"/>
    <s v="濮阳市"/>
    <n v="29.09090909090909"/>
  </r>
  <r>
    <x v="1"/>
    <x v="17"/>
    <s v="宝鸡市"/>
    <n v="28.909090909090907"/>
  </r>
  <r>
    <x v="1"/>
    <x v="0"/>
    <s v="潮州市"/>
    <n v="28.86363636363636"/>
  </r>
  <r>
    <x v="1"/>
    <x v="6"/>
    <s v="日照市"/>
    <n v="28.454545454545453"/>
  </r>
  <r>
    <x v="1"/>
    <x v="21"/>
    <s v="周口市"/>
    <n v="27.954545454545453"/>
  </r>
  <r>
    <x v="1"/>
    <x v="17"/>
    <s v="咸阳市"/>
    <n v="27.68181818181818"/>
  </r>
  <r>
    <x v="1"/>
    <x v="12"/>
    <s v="镇江市"/>
    <n v="27.545454545454543"/>
  </r>
  <r>
    <x v="1"/>
    <x v="10"/>
    <s v="芜湖市"/>
    <n v="27.545454545454543"/>
  </r>
  <r>
    <x v="1"/>
    <x v="20"/>
    <s v="长春市"/>
    <n v="27.454545454545453"/>
  </r>
  <r>
    <x v="1"/>
    <x v="13"/>
    <s v="郴州市"/>
    <n v="27.409090909090907"/>
  </r>
  <r>
    <x v="1"/>
    <x v="29"/>
    <s v="乌鲁木齐市"/>
    <n v="27.318181818181817"/>
  </r>
  <r>
    <x v="1"/>
    <x v="27"/>
    <s v="金昌市"/>
    <n v="27.045454545454543"/>
  </r>
  <r>
    <x v="1"/>
    <x v="3"/>
    <s v="忻州市"/>
    <n v="27.045454545454543"/>
  </r>
  <r>
    <x v="1"/>
    <x v="12"/>
    <s v="宿迁市"/>
    <n v="26.95454545454545"/>
  </r>
  <r>
    <x v="1"/>
    <x v="10"/>
    <s v="黄山市"/>
    <n v="26.863636363636363"/>
  </r>
  <r>
    <x v="1"/>
    <x v="12"/>
    <s v="盐城市"/>
    <n v="26.818181818181817"/>
  </r>
  <r>
    <x v="1"/>
    <x v="21"/>
    <s v="三门峡市"/>
    <n v="26.704545454545453"/>
  </r>
  <r>
    <x v="1"/>
    <x v="19"/>
    <s v="营口市"/>
    <n v="26.454545454545453"/>
  </r>
  <r>
    <x v="1"/>
    <x v="13"/>
    <s v="张家界市"/>
    <n v="26.227272727272727"/>
  </r>
  <r>
    <x v="1"/>
    <x v="17"/>
    <s v="西安市"/>
    <n v="26.227272727272727"/>
  </r>
  <r>
    <x v="1"/>
    <x v="26"/>
    <s v="丽江市"/>
    <n v="26.045454545454543"/>
  </r>
  <r>
    <x v="1"/>
    <x v="21"/>
    <s v="许昌市"/>
    <n v="25.86363636363636"/>
  </r>
  <r>
    <x v="1"/>
    <x v="27"/>
    <s v="武威市"/>
    <n v="25.09090909090909"/>
  </r>
  <r>
    <x v="1"/>
    <x v="0"/>
    <s v="湛江市"/>
    <n v="24.863636363636363"/>
  </r>
  <r>
    <x v="1"/>
    <x v="31"/>
    <s v="牡丹江市"/>
    <n v="24.68181818181818"/>
  </r>
  <r>
    <x v="1"/>
    <x v="20"/>
    <s v="辽源市"/>
    <n v="24.318181818181817"/>
  </r>
  <r>
    <x v="1"/>
    <x v="6"/>
    <s v="东营市"/>
    <n v="24.27272727272727"/>
  </r>
  <r>
    <x v="1"/>
    <x v="7"/>
    <s v="眉山市"/>
    <n v="24.159090909090907"/>
  </r>
  <r>
    <x v="1"/>
    <x v="27"/>
    <s v="酒泉市"/>
    <n v="23.909090909090907"/>
  </r>
  <r>
    <x v="1"/>
    <x v="24"/>
    <s v="承德市"/>
    <n v="23.863636363636363"/>
  </r>
  <r>
    <x v="1"/>
    <x v="12"/>
    <s v="南通市"/>
    <n v="23.77272727272727"/>
  </r>
  <r>
    <x v="1"/>
    <x v="2"/>
    <s v="崇左市"/>
    <n v="23.636363636363633"/>
  </r>
  <r>
    <x v="1"/>
    <x v="27"/>
    <s v="陇南市"/>
    <n v="23.636363636363633"/>
  </r>
  <r>
    <x v="1"/>
    <x v="31"/>
    <s v="齐齐哈尔市"/>
    <n v="23.454545454545453"/>
  </r>
  <r>
    <x v="1"/>
    <x v="20"/>
    <s v="通化市"/>
    <n v="23.454545454545453"/>
  </r>
  <r>
    <x v="1"/>
    <x v="17"/>
    <s v="渭南市"/>
    <n v="23.43181818181818"/>
  </r>
  <r>
    <x v="1"/>
    <x v="0"/>
    <s v="肇庆市"/>
    <n v="23.409090909090907"/>
  </r>
  <r>
    <x v="1"/>
    <x v="19"/>
    <s v="丹东市"/>
    <n v="23.272727272727273"/>
  </r>
  <r>
    <x v="1"/>
    <x v="19"/>
    <s v="本溪市"/>
    <n v="23.272727272727273"/>
  </r>
  <r>
    <x v="1"/>
    <x v="19"/>
    <s v="抚顺市"/>
    <n v="22.909090909090907"/>
  </r>
  <r>
    <x v="1"/>
    <x v="12"/>
    <s v="苏州市"/>
    <n v="22.86363636363636"/>
  </r>
  <r>
    <x v="1"/>
    <x v="24"/>
    <s v="保定市"/>
    <n v="22.727272727272727"/>
  </r>
  <r>
    <x v="1"/>
    <x v="5"/>
    <s v="鄂尔多斯市"/>
    <n v="22.727272727272727"/>
  </r>
  <r>
    <x v="1"/>
    <x v="13"/>
    <s v="娄底市"/>
    <n v="22.59090909090909"/>
  </r>
  <r>
    <x v="1"/>
    <x v="4"/>
    <s v="温州市"/>
    <n v="22.545454545454543"/>
  </r>
  <r>
    <x v="1"/>
    <x v="23"/>
    <s v="重庆市"/>
    <n v="22.409090909090907"/>
  </r>
  <r>
    <x v="1"/>
    <x v="17"/>
    <s v="汉中市"/>
    <n v="22.318181818181817"/>
  </r>
  <r>
    <x v="1"/>
    <x v="7"/>
    <s v="内江市"/>
    <n v="22.27272727272727"/>
  </r>
  <r>
    <x v="1"/>
    <x v="21"/>
    <s v="漯河市"/>
    <n v="22.27272727272727"/>
  </r>
  <r>
    <x v="1"/>
    <x v="18"/>
    <s v="铜仁市"/>
    <n v="22.27272727272727"/>
  </r>
  <r>
    <x v="1"/>
    <x v="15"/>
    <s v="黄冈市"/>
    <n v="22.18181818181818"/>
  </r>
  <r>
    <x v="1"/>
    <x v="2"/>
    <s v="钦州市"/>
    <n v="21.90909090909091"/>
  </r>
  <r>
    <x v="1"/>
    <x v="13"/>
    <s v="湘潭市"/>
    <n v="21.818181818181817"/>
  </r>
  <r>
    <x v="1"/>
    <x v="12"/>
    <s v="扬州市"/>
    <n v="21.454545454545453"/>
  </r>
  <r>
    <x v="1"/>
    <x v="18"/>
    <s v="遵义市"/>
    <n v="21.454545454545453"/>
  </r>
  <r>
    <x v="1"/>
    <x v="4"/>
    <s v="衢州市"/>
    <n v="21.18181818181818"/>
  </r>
  <r>
    <x v="1"/>
    <x v="19"/>
    <s v="鞍山市"/>
    <n v="21"/>
  </r>
  <r>
    <x v="1"/>
    <x v="21"/>
    <s v="开封市"/>
    <n v="20.86363636363636"/>
  </r>
  <r>
    <x v="1"/>
    <x v="19"/>
    <s v="葫芦岛市"/>
    <n v="20.727272727272727"/>
  </r>
  <r>
    <x v="1"/>
    <x v="13"/>
    <s v="岳阳市"/>
    <n v="20.5"/>
  </r>
  <r>
    <x v="1"/>
    <x v="10"/>
    <s v="合肥市"/>
    <n v="20.454545454545453"/>
  </r>
  <r>
    <x v="1"/>
    <x v="24"/>
    <s v="唐山市"/>
    <n v="20.227272727272727"/>
  </r>
  <r>
    <x v="1"/>
    <x v="5"/>
    <s v="巴彦淖尔市"/>
    <n v="20.227272727272727"/>
  </r>
  <r>
    <x v="1"/>
    <x v="27"/>
    <s v="定西市"/>
    <n v="20"/>
  </r>
  <r>
    <x v="1"/>
    <x v="21"/>
    <s v="焦作市"/>
    <n v="19.886363636363633"/>
  </r>
  <r>
    <x v="1"/>
    <x v="20"/>
    <s v="白城市"/>
    <n v="19.863636363636363"/>
  </r>
  <r>
    <x v="1"/>
    <x v="17"/>
    <s v="延安市"/>
    <n v="19.84090909090909"/>
  </r>
  <r>
    <x v="1"/>
    <x v="2"/>
    <s v="来宾市"/>
    <n v="19.818181818181817"/>
  </r>
  <r>
    <x v="1"/>
    <x v="10"/>
    <s v="淮北市"/>
    <n v="19.77272727272727"/>
  </r>
  <r>
    <x v="1"/>
    <x v="24"/>
    <s v="邢台市"/>
    <n v="19.77272727272727"/>
  </r>
  <r>
    <x v="1"/>
    <x v="12"/>
    <s v="常州市"/>
    <n v="19.636363636363637"/>
  </r>
  <r>
    <x v="1"/>
    <x v="6"/>
    <s v="临沂市"/>
    <n v="19.636363636363637"/>
  </r>
  <r>
    <x v="1"/>
    <x v="13"/>
    <s v="株洲市"/>
    <n v="19.27272727272727"/>
  </r>
  <r>
    <x v="1"/>
    <x v="4"/>
    <s v="舟山市"/>
    <n v="18.818181818181817"/>
  </r>
  <r>
    <x v="1"/>
    <x v="13"/>
    <s v="永州市"/>
    <n v="18.59090909090909"/>
  </r>
  <r>
    <x v="1"/>
    <x v="25"/>
    <s v="银川市"/>
    <n v="18.409090909090907"/>
  </r>
  <r>
    <x v="1"/>
    <x v="14"/>
    <s v="宁德市"/>
    <n v="18.409090909090907"/>
  </r>
  <r>
    <x v="1"/>
    <x v="19"/>
    <s v="锦州市"/>
    <n v="18.36363636363636"/>
  </r>
  <r>
    <x v="1"/>
    <x v="2"/>
    <s v="防城港市"/>
    <n v="18.227272727272727"/>
  </r>
  <r>
    <x v="1"/>
    <x v="10"/>
    <s v="阜阳市"/>
    <n v="18.18181818181818"/>
  </r>
  <r>
    <x v="1"/>
    <x v="5"/>
    <s v="通辽市"/>
    <n v="18.18181818181818"/>
  </r>
  <r>
    <x v="1"/>
    <x v="3"/>
    <s v="大同市"/>
    <n v="17.954545454545453"/>
  </r>
  <r>
    <x v="1"/>
    <x v="28"/>
    <s v="海东市"/>
    <n v="17.704545454545453"/>
  </r>
  <r>
    <x v="1"/>
    <x v="15"/>
    <s v="随州市"/>
    <n v="17.545454545454543"/>
  </r>
  <r>
    <x v="1"/>
    <x v="31"/>
    <s v="七台河市"/>
    <n v="17.545454545454543"/>
  </r>
  <r>
    <x v="1"/>
    <x v="13"/>
    <s v="怀化市"/>
    <n v="17.363636363636363"/>
  </r>
  <r>
    <x v="1"/>
    <x v="21"/>
    <s v="商丘市"/>
    <n v="17.045454545454543"/>
  </r>
  <r>
    <x v="1"/>
    <x v="12"/>
    <s v="淮安市"/>
    <n v="16.77272727272727"/>
  </r>
  <r>
    <x v="1"/>
    <x v="3"/>
    <s v="阳泉市"/>
    <n v="16.704545454545453"/>
  </r>
  <r>
    <x v="1"/>
    <x v="26"/>
    <s v="玉溪市"/>
    <n v="16"/>
  </r>
  <r>
    <x v="1"/>
    <x v="5"/>
    <s v="赤峰市"/>
    <n v="15.454545454545453"/>
  </r>
  <r>
    <x v="1"/>
    <x v="14"/>
    <s v="龙岩市"/>
    <n v="15.272727272727272"/>
  </r>
  <r>
    <x v="1"/>
    <x v="7"/>
    <s v="绵阳市"/>
    <n v="15.227272727272727"/>
  </r>
  <r>
    <x v="1"/>
    <x v="15"/>
    <s v="襄樊市"/>
    <n v="15.045454545454545"/>
  </r>
  <r>
    <x v="1"/>
    <x v="7"/>
    <s v="德阳市"/>
    <n v="14.909090909090907"/>
  </r>
  <r>
    <x v="1"/>
    <x v="15"/>
    <s v="孝感市"/>
    <n v="14.727272727272725"/>
  </r>
  <r>
    <x v="1"/>
    <x v="10"/>
    <s v="铜陵市"/>
    <n v="14.727272727272725"/>
  </r>
  <r>
    <x v="1"/>
    <x v="26"/>
    <s v="昭通市"/>
    <n v="14.68181818181818"/>
  </r>
  <r>
    <x v="1"/>
    <x v="16"/>
    <s v="赣州市"/>
    <n v="14.545454545454545"/>
  </r>
  <r>
    <x v="1"/>
    <x v="6"/>
    <s v="莱芜市"/>
    <n v="14.545454545454545"/>
  </r>
  <r>
    <x v="1"/>
    <x v="10"/>
    <s v="蚌埠市"/>
    <n v="14.318181818181817"/>
  </r>
  <r>
    <x v="1"/>
    <x v="26"/>
    <s v="临沧市"/>
    <n v="14.272727272727272"/>
  </r>
  <r>
    <x v="1"/>
    <x v="19"/>
    <s v="辽阳市"/>
    <n v="14.09090909090909"/>
  </r>
  <r>
    <x v="1"/>
    <x v="12"/>
    <s v="泰州市"/>
    <n v="14.045454545454543"/>
  </r>
  <r>
    <x v="1"/>
    <x v="6"/>
    <s v="烟台市"/>
    <n v="13.727272727272727"/>
  </r>
  <r>
    <x v="1"/>
    <x v="7"/>
    <s v="广元市"/>
    <n v="13.681818181818182"/>
  </r>
  <r>
    <x v="1"/>
    <x v="7"/>
    <s v="广安市"/>
    <n v="13.545454545454545"/>
  </r>
  <r>
    <x v="1"/>
    <x v="13"/>
    <s v="衡阳市"/>
    <n v="13.454545454545453"/>
  </r>
  <r>
    <x v="1"/>
    <x v="18"/>
    <s v="六盘水市"/>
    <n v="13.454545454545453"/>
  </r>
  <r>
    <x v="1"/>
    <x v="27"/>
    <s v="庆阳市"/>
    <n v="13.295454545454545"/>
  </r>
  <r>
    <x v="1"/>
    <x v="12"/>
    <s v="无锡市"/>
    <n v="12.909090909090908"/>
  </r>
  <r>
    <x v="1"/>
    <x v="6"/>
    <s v="枣庄市"/>
    <n v="12.818181818181817"/>
  </r>
  <r>
    <x v="1"/>
    <x v="19"/>
    <s v="朝阳市"/>
    <n v="12.818181818181817"/>
  </r>
  <r>
    <x v="1"/>
    <x v="2"/>
    <s v="河池市"/>
    <n v="12.727272727272727"/>
  </r>
  <r>
    <x v="1"/>
    <x v="19"/>
    <s v="阜新市"/>
    <n v="11.999999999999998"/>
  </r>
  <r>
    <x v="1"/>
    <x v="2"/>
    <s v="北海市"/>
    <n v="11.954545454545453"/>
  </r>
  <r>
    <x v="1"/>
    <x v="10"/>
    <s v="马鞍山市"/>
    <n v="11.863636363636363"/>
  </r>
  <r>
    <x v="1"/>
    <x v="6"/>
    <s v="淄博市"/>
    <n v="11.818181818181817"/>
  </r>
  <r>
    <x v="1"/>
    <x v="21"/>
    <s v="安阳市"/>
    <n v="11.704545454545453"/>
  </r>
  <r>
    <x v="1"/>
    <x v="5"/>
    <s v="呼和浩特市"/>
    <n v="11.363636363636363"/>
  </r>
  <r>
    <x v="1"/>
    <x v="18"/>
    <s v="毕节市"/>
    <n v="11.227272727272727"/>
  </r>
  <r>
    <x v="1"/>
    <x v="3"/>
    <s v="晋中市"/>
    <n v="10.681818181818182"/>
  </r>
  <r>
    <x v="1"/>
    <x v="3"/>
    <s v="晋城市"/>
    <n v="10.681818181818182"/>
  </r>
  <r>
    <x v="1"/>
    <x v="3"/>
    <s v="朔州市"/>
    <n v="10.681818181818182"/>
  </r>
  <r>
    <x v="1"/>
    <x v="15"/>
    <s v="荆门市"/>
    <n v="10.136363636363637"/>
  </r>
  <r>
    <x v="1"/>
    <x v="20"/>
    <s v="白山市"/>
    <n v="9.545454545454545"/>
  </r>
  <r>
    <x v="1"/>
    <x v="6"/>
    <s v="德州市"/>
    <n v="9.0909090909090899"/>
  </r>
  <r>
    <x v="1"/>
    <x v="5"/>
    <s v="包头市"/>
    <n v="9.0909090909090899"/>
  </r>
  <r>
    <x v="1"/>
    <x v="13"/>
    <s v="邵阳市"/>
    <n v="9.0909090909090899"/>
  </r>
  <r>
    <x v="1"/>
    <x v="17"/>
    <s v="榆林市"/>
    <n v="8.6363636363636349"/>
  </r>
  <r>
    <x v="1"/>
    <x v="5"/>
    <s v="呼伦贝尔市"/>
    <n v="8.545454545454545"/>
  </r>
  <r>
    <x v="1"/>
    <x v="14"/>
    <s v="南平市"/>
    <n v="8"/>
  </r>
  <r>
    <x v="1"/>
    <x v="31"/>
    <s v="大庆市"/>
    <n v="7.7272727272727266"/>
  </r>
  <r>
    <x v="1"/>
    <x v="27"/>
    <s v="天水市"/>
    <n v="7.7272727272727266"/>
  </r>
  <r>
    <x v="1"/>
    <x v="26"/>
    <s v="保山市"/>
    <n v="7.6363636363636358"/>
  </r>
  <r>
    <x v="1"/>
    <x v="13"/>
    <s v="常德市"/>
    <n v="7.5909090909090899"/>
  </r>
  <r>
    <x v="1"/>
    <x v="31"/>
    <s v="黑河市"/>
    <n v="7.5454545454545459"/>
  </r>
  <r>
    <x v="1"/>
    <x v="31"/>
    <s v="佳木斯市"/>
    <n v="7.2727272727272725"/>
  </r>
  <r>
    <x v="1"/>
    <x v="20"/>
    <s v="吉林市"/>
    <n v="7.2727272727272725"/>
  </r>
  <r>
    <x v="1"/>
    <x v="12"/>
    <s v="连云港市"/>
    <n v="6.5"/>
  </r>
  <r>
    <x v="1"/>
    <x v="9"/>
    <s v="三亚市"/>
    <n v="6.3636363636363633"/>
  </r>
  <r>
    <x v="1"/>
    <x v="31"/>
    <s v="双鸭山市"/>
    <n v="6.3636363636363633"/>
  </r>
  <r>
    <x v="1"/>
    <x v="31"/>
    <s v="绥化市"/>
    <n v="6.3636363636363633"/>
  </r>
  <r>
    <x v="1"/>
    <x v="26"/>
    <s v="曲靖市"/>
    <n v="6.2727272727272725"/>
  </r>
  <r>
    <x v="1"/>
    <x v="27"/>
    <s v="白银市"/>
    <n v="5.6818181818181817"/>
  </r>
  <r>
    <x v="1"/>
    <x v="16"/>
    <s v="新余市"/>
    <n v="5.2727272727272725"/>
  </r>
  <r>
    <x v="1"/>
    <x v="31"/>
    <s v="鸡西市"/>
    <n v="3.6363636363636362"/>
  </r>
  <r>
    <x v="1"/>
    <x v="17"/>
    <s v="安康市"/>
    <n v="2.2727272727272725"/>
  </r>
  <r>
    <x v="1"/>
    <x v="3"/>
    <s v="临汾市"/>
    <n v="2.2727272727272725"/>
  </r>
  <r>
    <x v="1"/>
    <x v="24"/>
    <s v="沧州市"/>
    <n v="2.2727272727272725"/>
  </r>
  <r>
    <x v="1"/>
    <x v="26"/>
    <s v="思茅市"/>
    <n v="2.0454545454545454"/>
  </r>
  <r>
    <x v="1"/>
    <x v="5"/>
    <s v="乌海市"/>
    <n v="1.8181818181818181"/>
  </r>
  <r>
    <x v="1"/>
    <x v="30"/>
    <s v="拉萨市"/>
    <n v="1.8181818181818181"/>
  </r>
  <r>
    <x v="1"/>
    <x v="25"/>
    <s v="固原市"/>
    <n v="1.1363636363636362"/>
  </r>
  <r>
    <x v="1"/>
    <x v="4"/>
    <s v="嘉兴市"/>
    <n v="1.1363636363636362"/>
  </r>
  <r>
    <x v="1"/>
    <x v="31"/>
    <s v="伊春市"/>
    <n v="1.1363636363636362"/>
  </r>
  <r>
    <x v="1"/>
    <x v="27"/>
    <s v="兰州市"/>
    <n v="1.1363636363636362"/>
  </r>
  <r>
    <x v="1"/>
    <x v="24"/>
    <s v="邯郸市"/>
    <n v="1.1363636363636362"/>
  </r>
  <r>
    <x v="1"/>
    <x v="27"/>
    <s v="平凉市"/>
    <n v="0"/>
  </r>
  <r>
    <x v="1"/>
    <x v="19"/>
    <s v="盘锦市"/>
    <n v="0"/>
  </r>
  <r>
    <x v="1"/>
    <x v="31"/>
    <s v="鹤岗市"/>
    <n v="0"/>
  </r>
  <r>
    <x v="1"/>
    <x v="21"/>
    <s v="平顶山市"/>
    <n v="0"/>
  </r>
  <r>
    <x v="1"/>
    <x v="24"/>
    <s v="张家口市"/>
    <n v="0"/>
  </r>
  <r>
    <x v="1"/>
    <x v="7"/>
    <s v="巴中市"/>
    <n v="0"/>
  </r>
  <r>
    <x v="1"/>
    <x v="3"/>
    <s v="吕梁市"/>
    <n v="0"/>
  </r>
  <r>
    <x v="1"/>
    <x v="6"/>
    <s v="济宁市"/>
    <n v="0"/>
  </r>
  <r>
    <x v="1"/>
    <x v="6"/>
    <s v="聊城市"/>
    <n v="0"/>
  </r>
  <r>
    <x v="1"/>
    <x v="6"/>
    <s v="荷泽市"/>
    <n v="0"/>
  </r>
  <r>
    <x v="1"/>
    <x v="29"/>
    <s v="克拉玛依市"/>
    <n v="0"/>
  </r>
  <r>
    <x v="1"/>
    <x v="21"/>
    <s v="信阳市"/>
    <n v="0"/>
  </r>
  <r>
    <x v="1"/>
    <x v="20"/>
    <s v="松原市"/>
    <n v="0"/>
  </r>
  <r>
    <x v="1"/>
    <x v="20"/>
    <s v="四平市"/>
    <n v="0"/>
  </r>
  <r>
    <x v="1"/>
    <x v="5"/>
    <s v="乌兰察布市"/>
    <n v="0"/>
  </r>
  <r>
    <x v="1"/>
    <x v="19"/>
    <s v="铁岭市"/>
    <n v="0"/>
  </r>
  <r>
    <x v="1"/>
    <x v="21"/>
    <s v="驻马店市"/>
    <n v="0"/>
  </r>
  <r>
    <x v="1"/>
    <x v="18"/>
    <s v="安顺市"/>
    <n v="0"/>
  </r>
  <r>
    <x v="1"/>
    <x v="7"/>
    <s v="泸州市"/>
    <n v="0"/>
  </r>
  <r>
    <x v="2"/>
    <x v="26"/>
    <s v="保山市"/>
    <n v="91.31578947368422"/>
  </r>
  <r>
    <x v="2"/>
    <x v="1"/>
    <s v="上海市"/>
    <n v="90.131578947368425"/>
  </r>
  <r>
    <x v="2"/>
    <x v="8"/>
    <s v="北京市"/>
    <n v="89.473684210526315"/>
  </r>
  <r>
    <x v="2"/>
    <x v="0"/>
    <s v="广州市"/>
    <n v="87.631578947368425"/>
  </r>
  <r>
    <x v="2"/>
    <x v="0"/>
    <s v="珠海市"/>
    <n v="85.526315789473685"/>
  </r>
  <r>
    <x v="2"/>
    <x v="4"/>
    <s v="宁波市"/>
    <n v="84.342105263157904"/>
  </r>
  <r>
    <x v="2"/>
    <x v="7"/>
    <s v="内江市"/>
    <n v="84.21052631578948"/>
  </r>
  <r>
    <x v="2"/>
    <x v="15"/>
    <s v="武汉市"/>
    <n v="83.94736842105263"/>
  </r>
  <r>
    <x v="2"/>
    <x v="26"/>
    <s v="曲靖市"/>
    <n v="82.631578947368425"/>
  </r>
  <r>
    <x v="2"/>
    <x v="26"/>
    <s v="玉溪市"/>
    <n v="82.368421052631589"/>
  </r>
  <r>
    <x v="2"/>
    <x v="26"/>
    <s v="丽江市"/>
    <n v="81.578947368421055"/>
  </r>
  <r>
    <x v="2"/>
    <x v="4"/>
    <s v="嘉兴市"/>
    <n v="81.31578947368422"/>
  </r>
  <r>
    <x v="2"/>
    <x v="2"/>
    <s v="南宁市"/>
    <n v="79.473684210526315"/>
  </r>
  <r>
    <x v="2"/>
    <x v="6"/>
    <s v="潍坊市"/>
    <n v="79.21052631578948"/>
  </r>
  <r>
    <x v="2"/>
    <x v="24"/>
    <s v="沧州市"/>
    <n v="77.89473684210526"/>
  </r>
  <r>
    <x v="2"/>
    <x v="4"/>
    <s v="温州市"/>
    <n v="77.76315789473685"/>
  </r>
  <r>
    <x v="2"/>
    <x v="6"/>
    <s v="济南市"/>
    <n v="77.368421052631589"/>
  </r>
  <r>
    <x v="2"/>
    <x v="7"/>
    <s v="广元市"/>
    <n v="77.368421052631589"/>
  </r>
  <r>
    <x v="2"/>
    <x v="6"/>
    <s v="临沂市"/>
    <n v="77.10526315789474"/>
  </r>
  <r>
    <x v="2"/>
    <x v="11"/>
    <s v="天津市"/>
    <n v="76.578947368421055"/>
  </r>
  <r>
    <x v="2"/>
    <x v="6"/>
    <s v="烟台市"/>
    <n v="76.05263157894737"/>
  </r>
  <r>
    <x v="2"/>
    <x v="24"/>
    <s v="石家庄市"/>
    <n v="75.26315789473685"/>
  </r>
  <r>
    <x v="2"/>
    <x v="4"/>
    <s v="湖州市"/>
    <n v="75.26315789473685"/>
  </r>
  <r>
    <x v="2"/>
    <x v="6"/>
    <s v="济宁市"/>
    <n v="73.684210526315795"/>
  </r>
  <r>
    <x v="2"/>
    <x v="9"/>
    <s v="海口市"/>
    <n v="72.631578947368425"/>
  </r>
  <r>
    <x v="2"/>
    <x v="6"/>
    <s v="日照市"/>
    <n v="72.368421052631589"/>
  </r>
  <r>
    <x v="2"/>
    <x v="6"/>
    <s v="莱芜市"/>
    <n v="72.368421052631589"/>
  </r>
  <r>
    <x v="2"/>
    <x v="6"/>
    <s v="枣庄市"/>
    <n v="72.10526315789474"/>
  </r>
  <r>
    <x v="2"/>
    <x v="6"/>
    <s v="泰安市"/>
    <n v="71.842105263157904"/>
  </r>
  <r>
    <x v="2"/>
    <x v="4"/>
    <s v="衢州市"/>
    <n v="71.44736842105263"/>
  </r>
  <r>
    <x v="2"/>
    <x v="2"/>
    <s v="贵港市"/>
    <n v="70.789473684210535"/>
  </r>
  <r>
    <x v="2"/>
    <x v="21"/>
    <s v="焦作市"/>
    <n v="68.94736842105263"/>
  </r>
  <r>
    <x v="2"/>
    <x v="0"/>
    <s v="阳江市"/>
    <n v="68.684210526315795"/>
  </r>
  <r>
    <x v="2"/>
    <x v="13"/>
    <s v="郴州市"/>
    <n v="68.421052631578945"/>
  </r>
  <r>
    <x v="2"/>
    <x v="6"/>
    <s v="滨州市"/>
    <n v="67.631578947368425"/>
  </r>
  <r>
    <x v="2"/>
    <x v="4"/>
    <s v="绍兴市"/>
    <n v="67.631578947368425"/>
  </r>
  <r>
    <x v="2"/>
    <x v="25"/>
    <s v="石嘴山市"/>
    <n v="66.842105263157904"/>
  </r>
  <r>
    <x v="2"/>
    <x v="15"/>
    <s v="宜昌市"/>
    <n v="66.578947368421055"/>
  </r>
  <r>
    <x v="2"/>
    <x v="25"/>
    <s v="吴忠市"/>
    <n v="66.05263157894737"/>
  </r>
  <r>
    <x v="2"/>
    <x v="16"/>
    <s v="宜春市"/>
    <n v="64.60526315789474"/>
  </r>
  <r>
    <x v="2"/>
    <x v="7"/>
    <s v="成都市"/>
    <n v="64.473684210526315"/>
  </r>
  <r>
    <x v="2"/>
    <x v="6"/>
    <s v="聊城市"/>
    <n v="63.947368421052637"/>
  </r>
  <r>
    <x v="2"/>
    <x v="3"/>
    <s v="太原市"/>
    <n v="63.815789473684212"/>
  </r>
  <r>
    <x v="2"/>
    <x v="10"/>
    <s v="阜阳市"/>
    <n v="63.684210526315795"/>
  </r>
  <r>
    <x v="2"/>
    <x v="2"/>
    <s v="柳州市"/>
    <n v="63.421052631578952"/>
  </r>
  <r>
    <x v="2"/>
    <x v="19"/>
    <s v="沈阳市"/>
    <n v="63.15789473684211"/>
  </r>
  <r>
    <x v="2"/>
    <x v="25"/>
    <s v="固原市"/>
    <n v="62.894736842105267"/>
  </r>
  <r>
    <x v="2"/>
    <x v="13"/>
    <s v="长沙市"/>
    <n v="62.10526315789474"/>
  </r>
  <r>
    <x v="2"/>
    <x v="4"/>
    <s v="丽水市"/>
    <n v="61.973684210526322"/>
  </r>
  <r>
    <x v="2"/>
    <x v="23"/>
    <s v="重庆市"/>
    <n v="61.842105263157897"/>
  </r>
  <r>
    <x v="2"/>
    <x v="9"/>
    <s v="儋州市"/>
    <n v="61.842105263157897"/>
  </r>
  <r>
    <x v="2"/>
    <x v="17"/>
    <s v="西安市"/>
    <n v="61.578947368421055"/>
  </r>
  <r>
    <x v="2"/>
    <x v="9"/>
    <s v="三亚市"/>
    <n v="61.315789473684212"/>
  </r>
  <r>
    <x v="2"/>
    <x v="4"/>
    <s v="金华市"/>
    <n v="61.315789473684212"/>
  </r>
  <r>
    <x v="2"/>
    <x v="4"/>
    <s v="杭州市"/>
    <n v="60.263157894736842"/>
  </r>
  <r>
    <x v="2"/>
    <x v="5"/>
    <s v="呼和浩特市"/>
    <n v="59.21052631578948"/>
  </r>
  <r>
    <x v="2"/>
    <x v="12"/>
    <s v="南通市"/>
    <n v="58.947368421052637"/>
  </r>
  <r>
    <x v="2"/>
    <x v="10"/>
    <s v="黄山市"/>
    <n v="58.684210526315795"/>
  </r>
  <r>
    <x v="2"/>
    <x v="6"/>
    <s v="东营市"/>
    <n v="58.421052631578952"/>
  </r>
  <r>
    <x v="2"/>
    <x v="2"/>
    <s v="河池市"/>
    <n v="57.894736842105267"/>
  </r>
  <r>
    <x v="2"/>
    <x v="12"/>
    <s v="盐城市"/>
    <n v="57.5"/>
  </r>
  <r>
    <x v="2"/>
    <x v="14"/>
    <s v="宁德市"/>
    <n v="57.10526315789474"/>
  </r>
  <r>
    <x v="2"/>
    <x v="24"/>
    <s v="秦皇岛市"/>
    <n v="57.10526315789474"/>
  </r>
  <r>
    <x v="2"/>
    <x v="13"/>
    <s v="邵阳市"/>
    <n v="56.447368421052637"/>
  </r>
  <r>
    <x v="2"/>
    <x v="4"/>
    <s v="舟山市"/>
    <n v="56.315789473684212"/>
  </r>
  <r>
    <x v="2"/>
    <x v="6"/>
    <s v="淄博市"/>
    <n v="56.05263157894737"/>
  </r>
  <r>
    <x v="2"/>
    <x v="3"/>
    <s v="临汾市"/>
    <n v="54.736842105263158"/>
  </r>
  <r>
    <x v="2"/>
    <x v="2"/>
    <s v="来宾市"/>
    <n v="54.342105263157897"/>
  </r>
  <r>
    <x v="2"/>
    <x v="14"/>
    <s v="厦门市"/>
    <n v="54.21052631578948"/>
  </r>
  <r>
    <x v="2"/>
    <x v="16"/>
    <s v="新余市"/>
    <n v="53.947368421052637"/>
  </r>
  <r>
    <x v="2"/>
    <x v="6"/>
    <s v="青岛市"/>
    <n v="53.55263157894737"/>
  </r>
  <r>
    <x v="2"/>
    <x v="0"/>
    <s v="江门市"/>
    <n v="53.55263157894737"/>
  </r>
  <r>
    <x v="2"/>
    <x v="0"/>
    <s v="汕尾市"/>
    <n v="53.15789473684211"/>
  </r>
  <r>
    <x v="2"/>
    <x v="0"/>
    <s v="清远市"/>
    <n v="53.15789473684211"/>
  </r>
  <r>
    <x v="2"/>
    <x v="0"/>
    <s v="惠州市"/>
    <n v="53.026315789473685"/>
  </r>
  <r>
    <x v="2"/>
    <x v="24"/>
    <s v="衡水市"/>
    <n v="52.894736842105267"/>
  </r>
  <r>
    <x v="2"/>
    <x v="17"/>
    <s v="铜川市"/>
    <n v="52.631578947368425"/>
  </r>
  <r>
    <x v="2"/>
    <x v="13"/>
    <s v="株洲市"/>
    <n v="52.368421052631582"/>
  </r>
  <r>
    <x v="2"/>
    <x v="3"/>
    <s v="长治市"/>
    <n v="51.842105263157897"/>
  </r>
  <r>
    <x v="2"/>
    <x v="14"/>
    <s v="福州市"/>
    <n v="51.315789473684212"/>
  </r>
  <r>
    <x v="2"/>
    <x v="10"/>
    <s v="铜陵市"/>
    <n v="50.065789473684212"/>
  </r>
  <r>
    <x v="2"/>
    <x v="5"/>
    <s v="赤峰市"/>
    <n v="49.736842105263158"/>
  </r>
  <r>
    <x v="2"/>
    <x v="7"/>
    <s v="雅安市"/>
    <n v="49.736842105263158"/>
  </r>
  <r>
    <x v="2"/>
    <x v="10"/>
    <s v="宿州市"/>
    <n v="49.671052631578952"/>
  </r>
  <r>
    <x v="2"/>
    <x v="10"/>
    <s v="合肥市"/>
    <n v="49.473684210526315"/>
  </r>
  <r>
    <x v="2"/>
    <x v="6"/>
    <s v="德州市"/>
    <n v="49.473684210526315"/>
  </r>
  <r>
    <x v="2"/>
    <x v="24"/>
    <s v="承德市"/>
    <n v="49.210526315789473"/>
  </r>
  <r>
    <x v="2"/>
    <x v="16"/>
    <s v="南昌市"/>
    <n v="47.894736842105267"/>
  </r>
  <r>
    <x v="2"/>
    <x v="12"/>
    <s v="宿迁市"/>
    <n v="47.631578947368425"/>
  </r>
  <r>
    <x v="2"/>
    <x v="14"/>
    <s v="漳州市"/>
    <n v="47.631578947368425"/>
  </r>
  <r>
    <x v="2"/>
    <x v="10"/>
    <s v="亳州市"/>
    <n v="46.578947368421055"/>
  </r>
  <r>
    <x v="2"/>
    <x v="6"/>
    <s v="威海市"/>
    <n v="46.315789473684212"/>
  </r>
  <r>
    <x v="2"/>
    <x v="7"/>
    <s v="广安市"/>
    <n v="46.05263157894737"/>
  </r>
  <r>
    <x v="2"/>
    <x v="10"/>
    <s v="淮南市"/>
    <n v="45.986842105263158"/>
  </r>
  <r>
    <x v="2"/>
    <x v="0"/>
    <s v="河源市"/>
    <n v="45.394736842105267"/>
  </r>
  <r>
    <x v="2"/>
    <x v="6"/>
    <s v="菏泽市"/>
    <n v="44.473684210526315"/>
  </r>
  <r>
    <x v="2"/>
    <x v="0"/>
    <s v="佛山市"/>
    <n v="44.342105263157897"/>
  </r>
  <r>
    <x v="2"/>
    <x v="10"/>
    <s v="滁州市"/>
    <n v="44.342105263157897"/>
  </r>
  <r>
    <x v="2"/>
    <x v="21"/>
    <s v="洛阳市"/>
    <n v="44.078947368421055"/>
  </r>
  <r>
    <x v="2"/>
    <x v="12"/>
    <s v="镇江市"/>
    <n v="43.94736842105263"/>
  </r>
  <r>
    <x v="2"/>
    <x v="12"/>
    <s v="南京市"/>
    <n v="43.881578947368425"/>
  </r>
  <r>
    <x v="2"/>
    <x v="7"/>
    <s v="德阳市"/>
    <n v="42.631578947368425"/>
  </r>
  <r>
    <x v="2"/>
    <x v="27"/>
    <s v="张掖市"/>
    <n v="42.368421052631582"/>
  </r>
  <r>
    <x v="2"/>
    <x v="10"/>
    <s v="六安市"/>
    <n v="42.236842105263158"/>
  </r>
  <r>
    <x v="2"/>
    <x v="10"/>
    <s v="芜湖市"/>
    <n v="41.842105263157897"/>
  </r>
  <r>
    <x v="2"/>
    <x v="7"/>
    <s v="绵阳市"/>
    <n v="41.842105263157897"/>
  </r>
  <r>
    <x v="2"/>
    <x v="24"/>
    <s v="邢台市"/>
    <n v="41.578947368421055"/>
  </r>
  <r>
    <x v="2"/>
    <x v="14"/>
    <s v="莆田市"/>
    <n v="41.315789473684212"/>
  </r>
  <r>
    <x v="2"/>
    <x v="21"/>
    <s v="平顶山市"/>
    <n v="41.184210526315795"/>
  </r>
  <r>
    <x v="2"/>
    <x v="7"/>
    <s v="攀枝花市"/>
    <n v="41.05263157894737"/>
  </r>
  <r>
    <x v="2"/>
    <x v="5"/>
    <s v="呼伦贝尔市"/>
    <n v="40.65789473684211"/>
  </r>
  <r>
    <x v="2"/>
    <x v="16"/>
    <s v="九江市"/>
    <n v="40.65789473684211"/>
  </r>
  <r>
    <x v="2"/>
    <x v="24"/>
    <s v="唐山市"/>
    <n v="40.526315789473685"/>
  </r>
  <r>
    <x v="2"/>
    <x v="0"/>
    <s v="中山市"/>
    <n v="40.131578947368425"/>
  </r>
  <r>
    <x v="2"/>
    <x v="13"/>
    <s v="益阳市"/>
    <n v="39.736842105263158"/>
  </r>
  <r>
    <x v="2"/>
    <x v="2"/>
    <s v="北海市"/>
    <n v="39.473684210526315"/>
  </r>
  <r>
    <x v="2"/>
    <x v="10"/>
    <s v="安庆市"/>
    <n v="39.210526315789473"/>
  </r>
  <r>
    <x v="2"/>
    <x v="2"/>
    <s v="桂林市"/>
    <n v="39.210526315789473"/>
  </r>
  <r>
    <x v="2"/>
    <x v="14"/>
    <s v="龙岩市"/>
    <n v="39.210526315789473"/>
  </r>
  <r>
    <x v="2"/>
    <x v="7"/>
    <s v="自贡市"/>
    <n v="39.210526315789473"/>
  </r>
  <r>
    <x v="2"/>
    <x v="0"/>
    <s v="东莞市"/>
    <n v="38.684210526315795"/>
  </r>
  <r>
    <x v="2"/>
    <x v="10"/>
    <s v="宣城市"/>
    <n v="38.55263157894737"/>
  </r>
  <r>
    <x v="2"/>
    <x v="20"/>
    <s v="吉林市"/>
    <n v="38.421052631578952"/>
  </r>
  <r>
    <x v="2"/>
    <x v="10"/>
    <s v="池州市"/>
    <n v="38.421052631578952"/>
  </r>
  <r>
    <x v="2"/>
    <x v="24"/>
    <s v="张家口市"/>
    <n v="38.15789473684211"/>
  </r>
  <r>
    <x v="2"/>
    <x v="7"/>
    <s v="乐山市"/>
    <n v="37.5"/>
  </r>
  <r>
    <x v="2"/>
    <x v="12"/>
    <s v="徐州市"/>
    <n v="37.236842105263158"/>
  </r>
  <r>
    <x v="2"/>
    <x v="16"/>
    <s v="抚州市"/>
    <n v="36.973684210526315"/>
  </r>
  <r>
    <x v="2"/>
    <x v="16"/>
    <s v="吉安市"/>
    <n v="36.710526315789473"/>
  </r>
  <r>
    <x v="2"/>
    <x v="19"/>
    <s v="辽阳市"/>
    <n v="35.789473684210527"/>
  </r>
  <r>
    <x v="2"/>
    <x v="10"/>
    <s v="淮北市"/>
    <n v="35.065789473684212"/>
  </r>
  <r>
    <x v="2"/>
    <x v="31"/>
    <s v="齐齐哈尔市"/>
    <n v="35"/>
  </r>
  <r>
    <x v="2"/>
    <x v="12"/>
    <s v="连云港市"/>
    <n v="34.868421052631582"/>
  </r>
  <r>
    <x v="2"/>
    <x v="21"/>
    <s v="商丘市"/>
    <n v="34.736842105263158"/>
  </r>
  <r>
    <x v="2"/>
    <x v="17"/>
    <s v="榆林市"/>
    <n v="34.736842105263158"/>
  </r>
  <r>
    <x v="2"/>
    <x v="19"/>
    <s v="鞍山市"/>
    <n v="34.60526315789474"/>
  </r>
  <r>
    <x v="2"/>
    <x v="19"/>
    <s v="大连市"/>
    <n v="34.342105263157897"/>
  </r>
  <r>
    <x v="2"/>
    <x v="2"/>
    <s v="贺州市"/>
    <n v="34.342105263157897"/>
  </r>
  <r>
    <x v="2"/>
    <x v="2"/>
    <s v="梧州市"/>
    <n v="32.10526315789474"/>
  </r>
  <r>
    <x v="2"/>
    <x v="27"/>
    <s v="兰州市"/>
    <n v="31.710526315789476"/>
  </r>
  <r>
    <x v="2"/>
    <x v="20"/>
    <s v="辽源市"/>
    <n v="31.315789473684212"/>
  </r>
  <r>
    <x v="2"/>
    <x v="29"/>
    <s v="吐鲁番市"/>
    <n v="31.315789473684212"/>
  </r>
  <r>
    <x v="2"/>
    <x v="0"/>
    <s v="茂名市"/>
    <n v="31.184210526315791"/>
  </r>
  <r>
    <x v="2"/>
    <x v="13"/>
    <s v="衡阳市"/>
    <n v="30.789473684210527"/>
  </r>
  <r>
    <x v="2"/>
    <x v="2"/>
    <s v="防城港市"/>
    <n v="30.526315789473685"/>
  </r>
  <r>
    <x v="2"/>
    <x v="18"/>
    <s v="安顺市"/>
    <n v="30.394736842105264"/>
  </r>
  <r>
    <x v="2"/>
    <x v="2"/>
    <s v="玉林市"/>
    <n v="30"/>
  </r>
  <r>
    <x v="2"/>
    <x v="21"/>
    <s v="鹤壁市"/>
    <n v="29.342105263157897"/>
  </r>
  <r>
    <x v="2"/>
    <x v="17"/>
    <s v="宝鸡市"/>
    <n v="29.342105263157897"/>
  </r>
  <r>
    <x v="2"/>
    <x v="31"/>
    <s v="哈尔滨市"/>
    <n v="28.947368421052634"/>
  </r>
  <r>
    <x v="2"/>
    <x v="25"/>
    <s v="中卫市"/>
    <n v="28.421052631578949"/>
  </r>
  <r>
    <x v="2"/>
    <x v="26"/>
    <s v="普洱市"/>
    <n v="27.631578947368421"/>
  </r>
  <r>
    <x v="2"/>
    <x v="12"/>
    <s v="无锡市"/>
    <n v="27.10526315789474"/>
  </r>
  <r>
    <x v="2"/>
    <x v="0"/>
    <s v="汕头市"/>
    <n v="26.973684210526319"/>
  </r>
  <r>
    <x v="2"/>
    <x v="14"/>
    <s v="泉州市"/>
    <n v="26.973684210526319"/>
  </r>
  <r>
    <x v="2"/>
    <x v="24"/>
    <s v="廊坊市"/>
    <n v="26.842105263157897"/>
  </r>
  <r>
    <x v="2"/>
    <x v="20"/>
    <s v="长春市"/>
    <n v="26.710526315789476"/>
  </r>
  <r>
    <x v="2"/>
    <x v="15"/>
    <s v="黄冈市"/>
    <n v="26.315789473684212"/>
  </r>
  <r>
    <x v="2"/>
    <x v="13"/>
    <s v="常德市"/>
    <n v="26.315789473684212"/>
  </r>
  <r>
    <x v="2"/>
    <x v="18"/>
    <s v="贵阳市"/>
    <n v="26.184210526315791"/>
  </r>
  <r>
    <x v="2"/>
    <x v="19"/>
    <s v="营口市"/>
    <n v="25.789473684210527"/>
  </r>
  <r>
    <x v="2"/>
    <x v="7"/>
    <s v="资阳市"/>
    <n v="25.526315789473685"/>
  </r>
  <r>
    <x v="2"/>
    <x v="19"/>
    <s v="朝阳市"/>
    <n v="25.263157894736842"/>
  </r>
  <r>
    <x v="2"/>
    <x v="28"/>
    <s v="西宁市"/>
    <n v="24.736842105263158"/>
  </r>
  <r>
    <x v="2"/>
    <x v="21"/>
    <s v="安阳市"/>
    <n v="22.894736842105264"/>
  </r>
  <r>
    <x v="2"/>
    <x v="31"/>
    <s v="佳木斯市"/>
    <n v="22.763157894736842"/>
  </r>
  <r>
    <x v="2"/>
    <x v="21"/>
    <s v="漯河市"/>
    <n v="22.631578947368421"/>
  </r>
  <r>
    <x v="2"/>
    <x v="16"/>
    <s v="鹰潭市"/>
    <n v="22.631578947368421"/>
  </r>
  <r>
    <x v="2"/>
    <x v="15"/>
    <s v="黄石市"/>
    <n v="22.368421052631579"/>
  </r>
  <r>
    <x v="2"/>
    <x v="15"/>
    <s v="荆门市"/>
    <n v="22.368421052631579"/>
  </r>
  <r>
    <x v="2"/>
    <x v="19"/>
    <s v="盘锦市"/>
    <n v="22.368421052631579"/>
  </r>
  <r>
    <x v="2"/>
    <x v="5"/>
    <s v="通辽市"/>
    <n v="22.236842105263158"/>
  </r>
  <r>
    <x v="2"/>
    <x v="21"/>
    <s v="开封市"/>
    <n v="22.105263157894736"/>
  </r>
  <r>
    <x v="2"/>
    <x v="16"/>
    <s v="赣州市"/>
    <n v="22.105263157894736"/>
  </r>
  <r>
    <x v="2"/>
    <x v="19"/>
    <s v="本溪市"/>
    <n v="21.973684210526315"/>
  </r>
  <r>
    <x v="2"/>
    <x v="18"/>
    <s v="遵义市"/>
    <n v="21.578947368421055"/>
  </r>
  <r>
    <x v="2"/>
    <x v="21"/>
    <s v="南阳市"/>
    <n v="21.447368421052634"/>
  </r>
  <r>
    <x v="2"/>
    <x v="19"/>
    <s v="丹东市"/>
    <n v="21.315789473684212"/>
  </r>
  <r>
    <x v="2"/>
    <x v="15"/>
    <s v="鄂州市"/>
    <n v="21.05263157894737"/>
  </r>
  <r>
    <x v="2"/>
    <x v="16"/>
    <s v="萍乡市"/>
    <n v="21.05263157894737"/>
  </r>
  <r>
    <x v="2"/>
    <x v="15"/>
    <s v="十堰市"/>
    <n v="20.789473684210527"/>
  </r>
  <r>
    <x v="2"/>
    <x v="17"/>
    <s v="商洛市"/>
    <n v="20.789473684210527"/>
  </r>
  <r>
    <x v="2"/>
    <x v="19"/>
    <s v="铁岭市"/>
    <n v="20.789473684210527"/>
  </r>
  <r>
    <x v="2"/>
    <x v="5"/>
    <s v="乌兰察布市"/>
    <n v="20.394736842105264"/>
  </r>
  <r>
    <x v="2"/>
    <x v="31"/>
    <s v="七台河市"/>
    <n v="20.263157894736842"/>
  </r>
  <r>
    <x v="2"/>
    <x v="19"/>
    <s v="阜新市"/>
    <n v="20.131578947368421"/>
  </r>
  <r>
    <x v="2"/>
    <x v="14"/>
    <s v="三明市"/>
    <n v="19.736842105263158"/>
  </r>
  <r>
    <x v="2"/>
    <x v="17"/>
    <s v="渭南市"/>
    <n v="19.605263157894736"/>
  </r>
  <r>
    <x v="2"/>
    <x v="3"/>
    <s v="晋城市"/>
    <n v="19.473684210526315"/>
  </r>
  <r>
    <x v="2"/>
    <x v="5"/>
    <s v="巴彦淖尔市"/>
    <n v="19.473684210526315"/>
  </r>
  <r>
    <x v="2"/>
    <x v="2"/>
    <s v="钦州市"/>
    <n v="19.473684210526315"/>
  </r>
  <r>
    <x v="2"/>
    <x v="17"/>
    <s v="咸阳市"/>
    <n v="19.210526315789476"/>
  </r>
  <r>
    <x v="2"/>
    <x v="24"/>
    <s v="邯郸市"/>
    <n v="19.210526315789476"/>
  </r>
  <r>
    <x v="2"/>
    <x v="10"/>
    <s v="马鞍山市"/>
    <n v="19.078947368421055"/>
  </r>
  <r>
    <x v="2"/>
    <x v="17"/>
    <s v="汉中市"/>
    <n v="18.947368421052634"/>
  </r>
  <r>
    <x v="2"/>
    <x v="20"/>
    <s v="通化市"/>
    <n v="18.815789473684212"/>
  </r>
  <r>
    <x v="2"/>
    <x v="21"/>
    <s v="濮阳市"/>
    <n v="18.684210526315791"/>
  </r>
  <r>
    <x v="2"/>
    <x v="29"/>
    <s v="克拉玛依市"/>
    <n v="18.157894736842106"/>
  </r>
  <r>
    <x v="2"/>
    <x v="24"/>
    <s v="保定市"/>
    <n v="18.157894736842106"/>
  </r>
  <r>
    <x v="2"/>
    <x v="21"/>
    <s v="郑州市"/>
    <n v="17.894736842105264"/>
  </r>
  <r>
    <x v="2"/>
    <x v="21"/>
    <s v="信阳市"/>
    <n v="17.894736842105264"/>
  </r>
  <r>
    <x v="2"/>
    <x v="17"/>
    <s v="延安市"/>
    <n v="17.894736842105264"/>
  </r>
  <r>
    <x v="2"/>
    <x v="7"/>
    <s v="巴中市"/>
    <n v="17.894736842105264"/>
  </r>
  <r>
    <x v="2"/>
    <x v="19"/>
    <s v="葫芦岛市"/>
    <n v="17.894736842105264"/>
  </r>
  <r>
    <x v="2"/>
    <x v="15"/>
    <s v="襄樊市"/>
    <n v="17.631578947368421"/>
  </r>
  <r>
    <x v="2"/>
    <x v="5"/>
    <s v="鄂尔多斯市"/>
    <n v="17.236842105263158"/>
  </r>
  <r>
    <x v="2"/>
    <x v="27"/>
    <s v="嘉峪关市"/>
    <n v="17.105263157894736"/>
  </r>
  <r>
    <x v="2"/>
    <x v="21"/>
    <s v="驻马店市"/>
    <n v="16.973684210526315"/>
  </r>
  <r>
    <x v="2"/>
    <x v="15"/>
    <s v="孝感市"/>
    <n v="16.842105263157894"/>
  </r>
  <r>
    <x v="2"/>
    <x v="18"/>
    <s v="六盘水市"/>
    <n v="16.842105263157894"/>
  </r>
  <r>
    <x v="2"/>
    <x v="3"/>
    <s v="朔州市"/>
    <n v="16.710526315789476"/>
  </r>
  <r>
    <x v="2"/>
    <x v="3"/>
    <s v="阳泉市"/>
    <n v="16.447368421052634"/>
  </r>
  <r>
    <x v="2"/>
    <x v="25"/>
    <s v="银川市"/>
    <n v="15.789473684210527"/>
  </r>
  <r>
    <x v="2"/>
    <x v="27"/>
    <s v="武威市"/>
    <n v="15.526315789473685"/>
  </r>
  <r>
    <x v="2"/>
    <x v="3"/>
    <s v="晋中市"/>
    <n v="15.394736842105264"/>
  </r>
  <r>
    <x v="2"/>
    <x v="0"/>
    <s v="云浮市"/>
    <n v="15.131578947368421"/>
  </r>
  <r>
    <x v="2"/>
    <x v="12"/>
    <s v="常州市"/>
    <n v="15.131578947368421"/>
  </r>
  <r>
    <x v="2"/>
    <x v="14"/>
    <s v="南平市"/>
    <n v="14.736842105263159"/>
  </r>
  <r>
    <x v="2"/>
    <x v="13"/>
    <s v="怀化市"/>
    <n v="14.210526315789474"/>
  </r>
  <r>
    <x v="2"/>
    <x v="4"/>
    <s v="台州市"/>
    <n v="13.947368421052632"/>
  </r>
  <r>
    <x v="2"/>
    <x v="7"/>
    <s v="遂宁市"/>
    <n v="13.947368421052632"/>
  </r>
  <r>
    <x v="2"/>
    <x v="0"/>
    <s v="潮州市"/>
    <n v="13.684210526315789"/>
  </r>
  <r>
    <x v="2"/>
    <x v="12"/>
    <s v="苏州市"/>
    <n v="13.55263157894737"/>
  </r>
  <r>
    <x v="2"/>
    <x v="12"/>
    <s v="淮安市"/>
    <n v="13.355263157894738"/>
  </r>
  <r>
    <x v="2"/>
    <x v="13"/>
    <s v="岳阳市"/>
    <n v="13.289473684210527"/>
  </r>
  <r>
    <x v="2"/>
    <x v="5"/>
    <s v="包头市"/>
    <n v="13.157894736842106"/>
  </r>
  <r>
    <x v="2"/>
    <x v="7"/>
    <s v="宜宾市"/>
    <n v="13.157894736842106"/>
  </r>
  <r>
    <x v="2"/>
    <x v="12"/>
    <s v="扬州市"/>
    <n v="13.157894736842106"/>
  </r>
  <r>
    <x v="2"/>
    <x v="7"/>
    <s v="南充市"/>
    <n v="12.894736842105264"/>
  </r>
  <r>
    <x v="2"/>
    <x v="20"/>
    <s v="四平市"/>
    <n v="12.763157894736842"/>
  </r>
  <r>
    <x v="2"/>
    <x v="18"/>
    <s v="毕节市"/>
    <n v="12.763157894736842"/>
  </r>
  <r>
    <x v="2"/>
    <x v="10"/>
    <s v="蚌埠市"/>
    <n v="12.5"/>
  </r>
  <r>
    <x v="2"/>
    <x v="12"/>
    <s v="泰州市"/>
    <n v="12.144736842105264"/>
  </r>
  <r>
    <x v="2"/>
    <x v="15"/>
    <s v="随州市"/>
    <n v="11.973684210526317"/>
  </r>
  <r>
    <x v="2"/>
    <x v="21"/>
    <s v="周口市"/>
    <n v="11.973684210526317"/>
  </r>
  <r>
    <x v="2"/>
    <x v="5"/>
    <s v="乌海市"/>
    <n v="11.842105263157896"/>
  </r>
  <r>
    <x v="2"/>
    <x v="29"/>
    <s v="乌鲁木齐市"/>
    <n v="11.578947368421053"/>
  </r>
  <r>
    <x v="2"/>
    <x v="0"/>
    <s v="揭阳市"/>
    <n v="11.052631578947368"/>
  </r>
  <r>
    <x v="2"/>
    <x v="0"/>
    <s v="韶关市"/>
    <n v="10.921052631578949"/>
  </r>
  <r>
    <x v="2"/>
    <x v="26"/>
    <s v="昆明市"/>
    <n v="10.789473684210527"/>
  </r>
  <r>
    <x v="2"/>
    <x v="3"/>
    <s v="大同市"/>
    <n v="9.7368421052631575"/>
  </r>
  <r>
    <x v="2"/>
    <x v="19"/>
    <s v="抚顺市"/>
    <n v="9.7368421052631575"/>
  </r>
  <r>
    <x v="2"/>
    <x v="7"/>
    <s v="眉山市"/>
    <n v="9.6052631578947381"/>
  </r>
  <r>
    <x v="2"/>
    <x v="27"/>
    <s v="金昌市"/>
    <n v="9.4736842105263168"/>
  </r>
  <r>
    <x v="2"/>
    <x v="7"/>
    <s v="达州市"/>
    <n v="6.7105263157894743"/>
  </r>
  <r>
    <x v="2"/>
    <x v="15"/>
    <s v="咸宁市"/>
    <n v="6.5789473684210531"/>
  </r>
  <r>
    <x v="2"/>
    <x v="21"/>
    <s v="新乡市"/>
    <n v="6.5789473684210531"/>
  </r>
  <r>
    <x v="2"/>
    <x v="13"/>
    <s v="永州市"/>
    <n v="6.5789473684210531"/>
  </r>
  <r>
    <x v="2"/>
    <x v="0"/>
    <s v="深圳市"/>
    <n v="6.5789473684210531"/>
  </r>
  <r>
    <x v="2"/>
    <x v="27"/>
    <s v="陇南市"/>
    <n v="6.5789473684210531"/>
  </r>
  <r>
    <x v="2"/>
    <x v="27"/>
    <s v="庆阳市"/>
    <n v="6.5789473684210531"/>
  </r>
  <r>
    <x v="2"/>
    <x v="27"/>
    <s v="酒泉市"/>
    <n v="6.5789473684210531"/>
  </r>
  <r>
    <x v="2"/>
    <x v="15"/>
    <s v="荆州市"/>
    <n v="6.5789473684210531"/>
  </r>
  <r>
    <x v="2"/>
    <x v="13"/>
    <s v="娄底市"/>
    <n v="6.5789473684210531"/>
  </r>
  <r>
    <x v="2"/>
    <x v="13"/>
    <s v="湘潭市"/>
    <n v="6.5789473684210531"/>
  </r>
  <r>
    <x v="2"/>
    <x v="26"/>
    <s v="临沧市"/>
    <n v="6.5789473684210531"/>
  </r>
  <r>
    <x v="2"/>
    <x v="27"/>
    <s v="白银市"/>
    <n v="6.5789473684210531"/>
  </r>
  <r>
    <x v="2"/>
    <x v="20"/>
    <s v="白城市"/>
    <n v="6.5789473684210531"/>
  </r>
  <r>
    <x v="2"/>
    <x v="31"/>
    <s v="牡丹江市"/>
    <n v="5.5263157894736841"/>
  </r>
  <r>
    <x v="2"/>
    <x v="30"/>
    <s v="拉萨市"/>
    <n v="5"/>
  </r>
  <r>
    <x v="2"/>
    <x v="31"/>
    <s v="双鸭山市"/>
    <n v="4.2105263157894735"/>
  </r>
  <r>
    <x v="2"/>
    <x v="26"/>
    <s v="昭通市"/>
    <n v="3.8157894736842106"/>
  </r>
  <r>
    <x v="2"/>
    <x v="31"/>
    <s v="黑河市"/>
    <n v="3.4210526315789473"/>
  </r>
  <r>
    <x v="2"/>
    <x v="2"/>
    <s v="百色市"/>
    <n v="3.2894736842105265"/>
  </r>
  <r>
    <x v="2"/>
    <x v="2"/>
    <s v="崇左市"/>
    <n v="3.2894736842105265"/>
  </r>
  <r>
    <x v="2"/>
    <x v="28"/>
    <s v="海东市"/>
    <n v="2.8947368421052633"/>
  </r>
  <r>
    <x v="2"/>
    <x v="18"/>
    <s v="铜仁市"/>
    <n v="1.3157894736842106"/>
  </r>
  <r>
    <x v="2"/>
    <x v="31"/>
    <s v="大庆市"/>
    <n v="0.78947368421052633"/>
  </r>
  <r>
    <x v="2"/>
    <x v="0"/>
    <s v="肇庆市"/>
    <n v="0"/>
  </r>
  <r>
    <x v="2"/>
    <x v="0"/>
    <s v="湛江市"/>
    <n v="0"/>
  </r>
  <r>
    <x v="2"/>
    <x v="3"/>
    <s v="吕梁市"/>
    <n v="0"/>
  </r>
  <r>
    <x v="2"/>
    <x v="21"/>
    <s v="三门峡市"/>
    <n v="0"/>
  </r>
  <r>
    <x v="2"/>
    <x v="21"/>
    <s v="许昌市"/>
    <n v="0"/>
  </r>
  <r>
    <x v="2"/>
    <x v="3"/>
    <s v="运城市"/>
    <n v="0"/>
  </r>
  <r>
    <x v="2"/>
    <x v="0"/>
    <s v="梅州市"/>
    <n v="0"/>
  </r>
  <r>
    <x v="2"/>
    <x v="3"/>
    <s v="忻州市"/>
    <n v="0"/>
  </r>
  <r>
    <x v="2"/>
    <x v="27"/>
    <s v="平凉市"/>
    <n v="0"/>
  </r>
  <r>
    <x v="2"/>
    <x v="27"/>
    <s v="定西市"/>
    <n v="0"/>
  </r>
  <r>
    <x v="2"/>
    <x v="31"/>
    <s v="鸡西市"/>
    <n v="0"/>
  </r>
  <r>
    <x v="2"/>
    <x v="20"/>
    <s v="白山市"/>
    <n v="0"/>
  </r>
  <r>
    <x v="2"/>
    <x v="13"/>
    <s v="张家界市"/>
    <n v="0"/>
  </r>
  <r>
    <x v="2"/>
    <x v="17"/>
    <s v="安康市"/>
    <n v="0"/>
  </r>
  <r>
    <x v="2"/>
    <x v="27"/>
    <s v="天水市"/>
    <n v="0"/>
  </r>
  <r>
    <x v="2"/>
    <x v="31"/>
    <s v="绥化市"/>
    <n v="0"/>
  </r>
  <r>
    <x v="2"/>
    <x v="16"/>
    <s v="景德镇市"/>
    <n v="0"/>
  </r>
  <r>
    <x v="2"/>
    <x v="19"/>
    <s v="锦州市"/>
    <n v="0"/>
  </r>
  <r>
    <x v="2"/>
    <x v="31"/>
    <s v="鹤岗市"/>
    <n v="0"/>
  </r>
  <r>
    <x v="2"/>
    <x v="16"/>
    <s v="上饶市"/>
    <n v="0"/>
  </r>
  <r>
    <x v="2"/>
    <x v="7"/>
    <s v="泸州市"/>
    <n v="0"/>
  </r>
  <r>
    <x v="2"/>
    <x v="31"/>
    <s v="伊春市"/>
    <n v="0"/>
  </r>
  <r>
    <x v="2"/>
    <x v="20"/>
    <s v="松原市"/>
    <n v="0"/>
  </r>
  <r>
    <x v="2"/>
    <x v="30"/>
    <s v="昌都市"/>
    <n v="0"/>
  </r>
  <r>
    <x v="2"/>
    <x v="30"/>
    <s v="林芝市"/>
    <n v="0"/>
  </r>
  <r>
    <x v="2"/>
    <x v="30"/>
    <s v="日喀则市"/>
    <n v="0"/>
  </r>
  <r>
    <x v="3"/>
    <x v="8"/>
    <s v="北京市"/>
    <n v="90.540540540540533"/>
  </r>
  <r>
    <x v="3"/>
    <x v="26"/>
    <s v="曲靖市"/>
    <n v="89.189189189189179"/>
  </r>
  <r>
    <x v="3"/>
    <x v="0"/>
    <s v="广州市"/>
    <n v="88.648648648648646"/>
  </r>
  <r>
    <x v="3"/>
    <x v="1"/>
    <s v="上海市"/>
    <n v="87.837837837837839"/>
  </r>
  <r>
    <x v="3"/>
    <x v="0"/>
    <s v="珠海市"/>
    <n v="87.837837837837839"/>
  </r>
  <r>
    <x v="3"/>
    <x v="15"/>
    <s v="武汉市"/>
    <n v="87.297297297297291"/>
  </r>
  <r>
    <x v="3"/>
    <x v="4"/>
    <s v="温州市"/>
    <n v="87.027027027027017"/>
  </r>
  <r>
    <x v="3"/>
    <x v="11"/>
    <s v="天津市"/>
    <n v="86.21621621621621"/>
  </r>
  <r>
    <x v="3"/>
    <x v="4"/>
    <s v="金华市"/>
    <n v="85.945945945945937"/>
  </r>
  <r>
    <x v="3"/>
    <x v="24"/>
    <s v="承德市"/>
    <n v="83.783783783783775"/>
  </r>
  <r>
    <x v="3"/>
    <x v="2"/>
    <s v="桂林市"/>
    <n v="83.783783783783775"/>
  </r>
  <r>
    <x v="3"/>
    <x v="6"/>
    <s v="临沂市"/>
    <n v="83.513513513513516"/>
  </r>
  <r>
    <x v="3"/>
    <x v="4"/>
    <s v="台州市"/>
    <n v="83.243243243243242"/>
  </r>
  <r>
    <x v="3"/>
    <x v="6"/>
    <s v="济南市"/>
    <n v="82.567567567567565"/>
  </r>
  <r>
    <x v="3"/>
    <x v="6"/>
    <s v="滨州市"/>
    <n v="81.756756756756758"/>
  </r>
  <r>
    <x v="3"/>
    <x v="7"/>
    <s v="成都市"/>
    <n v="81.621621621621614"/>
  </r>
  <r>
    <x v="3"/>
    <x v="4"/>
    <s v="嘉兴市"/>
    <n v="81.621621621621614"/>
  </r>
  <r>
    <x v="3"/>
    <x v="27"/>
    <s v="兰州市"/>
    <n v="81.621621621621614"/>
  </r>
  <r>
    <x v="3"/>
    <x v="6"/>
    <s v="枣庄市"/>
    <n v="81.081081081081081"/>
  </r>
  <r>
    <x v="3"/>
    <x v="26"/>
    <s v="丽江市"/>
    <n v="80.405405405405403"/>
  </r>
  <r>
    <x v="3"/>
    <x v="14"/>
    <s v="龙岩市"/>
    <n v="80.27027027027026"/>
  </r>
  <r>
    <x v="3"/>
    <x v="6"/>
    <s v="聊城市"/>
    <n v="80"/>
  </r>
  <r>
    <x v="3"/>
    <x v="13"/>
    <s v="郴州市"/>
    <n v="79.729729729729726"/>
  </r>
  <r>
    <x v="3"/>
    <x v="2"/>
    <s v="钦州市"/>
    <n v="79.729729729729726"/>
  </r>
  <r>
    <x v="3"/>
    <x v="4"/>
    <s v="杭州市"/>
    <n v="79.459459459459453"/>
  </r>
  <r>
    <x v="3"/>
    <x v="19"/>
    <s v="沈阳市"/>
    <n v="78.648648648648646"/>
  </r>
  <r>
    <x v="3"/>
    <x v="17"/>
    <s v="商洛市"/>
    <n v="78.648648648648646"/>
  </r>
  <r>
    <x v="3"/>
    <x v="6"/>
    <s v="济宁市"/>
    <n v="77.567567567567565"/>
  </r>
  <r>
    <x v="3"/>
    <x v="6"/>
    <s v="东营市"/>
    <n v="76.486486486486484"/>
  </r>
  <r>
    <x v="3"/>
    <x v="9"/>
    <s v="海口市"/>
    <n v="75.810810810810807"/>
  </r>
  <r>
    <x v="3"/>
    <x v="2"/>
    <s v="南宁市"/>
    <n v="75.405405405405403"/>
  </r>
  <r>
    <x v="3"/>
    <x v="6"/>
    <s v="青岛市"/>
    <n v="75.13513513513513"/>
  </r>
  <r>
    <x v="3"/>
    <x v="17"/>
    <s v="西安市"/>
    <n v="74.594594594594597"/>
  </r>
  <r>
    <x v="3"/>
    <x v="2"/>
    <s v="贵港市"/>
    <n v="74.324324324324323"/>
  </r>
  <r>
    <x v="3"/>
    <x v="26"/>
    <s v="保山市"/>
    <n v="74.054054054054049"/>
  </r>
  <r>
    <x v="3"/>
    <x v="6"/>
    <s v="威海市"/>
    <n v="73.378378378378372"/>
  </r>
  <r>
    <x v="3"/>
    <x v="0"/>
    <s v="清远市"/>
    <n v="73.243243243243242"/>
  </r>
  <r>
    <x v="3"/>
    <x v="2"/>
    <s v="贺州市"/>
    <n v="73.243243243243242"/>
  </r>
  <r>
    <x v="3"/>
    <x v="14"/>
    <s v="厦门市"/>
    <n v="73.108108108108098"/>
  </r>
  <r>
    <x v="3"/>
    <x v="13"/>
    <s v="益阳市"/>
    <n v="72.972972972972968"/>
  </r>
  <r>
    <x v="3"/>
    <x v="4"/>
    <s v="宁波市"/>
    <n v="72.702702702702695"/>
  </r>
  <r>
    <x v="3"/>
    <x v="24"/>
    <s v="沧州市"/>
    <n v="72.297297297297291"/>
  </r>
  <r>
    <x v="3"/>
    <x v="9"/>
    <s v="三亚市"/>
    <n v="72.162162162162161"/>
  </r>
  <r>
    <x v="3"/>
    <x v="0"/>
    <s v="东莞市"/>
    <n v="71.891891891891888"/>
  </r>
  <r>
    <x v="3"/>
    <x v="7"/>
    <s v="巴中市"/>
    <n v="71.891891891891888"/>
  </r>
  <r>
    <x v="3"/>
    <x v="6"/>
    <s v="泰安市"/>
    <n v="71.756756756756758"/>
  </r>
  <r>
    <x v="3"/>
    <x v="23"/>
    <s v="重庆市"/>
    <n v="71.081081081081081"/>
  </r>
  <r>
    <x v="3"/>
    <x v="15"/>
    <s v="荆州市"/>
    <n v="70.810810810810807"/>
  </r>
  <r>
    <x v="3"/>
    <x v="4"/>
    <s v="湖州市"/>
    <n v="70.675675675675677"/>
  </r>
  <r>
    <x v="3"/>
    <x v="7"/>
    <s v="攀枝花市"/>
    <n v="70.270270270270274"/>
  </r>
  <r>
    <x v="3"/>
    <x v="15"/>
    <s v="荆门市"/>
    <n v="69.729729729729726"/>
  </r>
  <r>
    <x v="3"/>
    <x v="6"/>
    <s v="莱芜市"/>
    <n v="69.459459459459453"/>
  </r>
  <r>
    <x v="3"/>
    <x v="0"/>
    <s v="云浮市"/>
    <n v="68.918918918918919"/>
  </r>
  <r>
    <x v="3"/>
    <x v="24"/>
    <s v="张家口市"/>
    <n v="68.648648648648646"/>
  </r>
  <r>
    <x v="3"/>
    <x v="6"/>
    <s v="日照市"/>
    <n v="68.513513513513516"/>
  </r>
  <r>
    <x v="3"/>
    <x v="26"/>
    <s v="玉溪市"/>
    <n v="68.378378378378372"/>
  </r>
  <r>
    <x v="3"/>
    <x v="7"/>
    <s v="内江市"/>
    <n v="67.837837837837839"/>
  </r>
  <r>
    <x v="3"/>
    <x v="2"/>
    <s v="崇左市"/>
    <n v="67.837837837837839"/>
  </r>
  <r>
    <x v="3"/>
    <x v="14"/>
    <s v="福州市"/>
    <n v="67.702702702702695"/>
  </r>
  <r>
    <x v="3"/>
    <x v="16"/>
    <s v="赣州市"/>
    <n v="67.297297297297291"/>
  </r>
  <r>
    <x v="3"/>
    <x v="10"/>
    <s v="合肥市"/>
    <n v="67.297297297297291"/>
  </r>
  <r>
    <x v="3"/>
    <x v="6"/>
    <s v="潍坊市"/>
    <n v="67.162162162162161"/>
  </r>
  <r>
    <x v="3"/>
    <x v="20"/>
    <s v="吉林市"/>
    <n v="65.675675675675677"/>
  </r>
  <r>
    <x v="3"/>
    <x v="10"/>
    <s v="黄山市"/>
    <n v="65.675675675675677"/>
  </r>
  <r>
    <x v="3"/>
    <x v="0"/>
    <s v="河源市"/>
    <n v="65.675675675675677"/>
  </r>
  <r>
    <x v="3"/>
    <x v="4"/>
    <s v="丽水市"/>
    <n v="65.405405405405403"/>
  </r>
  <r>
    <x v="3"/>
    <x v="12"/>
    <s v="盐城市"/>
    <n v="64.594594594594597"/>
  </r>
  <r>
    <x v="3"/>
    <x v="24"/>
    <s v="石家庄市"/>
    <n v="64.054054054054049"/>
  </r>
  <r>
    <x v="3"/>
    <x v="14"/>
    <s v="三明市"/>
    <n v="64.054054054054049"/>
  </r>
  <r>
    <x v="3"/>
    <x v="0"/>
    <s v="佛山市"/>
    <n v="63.513513513513509"/>
  </r>
  <r>
    <x v="3"/>
    <x v="10"/>
    <s v="淮南市"/>
    <n v="63.513513513513509"/>
  </r>
  <r>
    <x v="3"/>
    <x v="21"/>
    <s v="鹤壁市"/>
    <n v="63.243243243243242"/>
  </r>
  <r>
    <x v="3"/>
    <x v="2"/>
    <s v="玉林市"/>
    <n v="63.108108108108105"/>
  </r>
  <r>
    <x v="3"/>
    <x v="17"/>
    <s v="宝鸡市"/>
    <n v="62.837837837837832"/>
  </r>
  <r>
    <x v="3"/>
    <x v="25"/>
    <s v="石嘴山市"/>
    <n v="62.702702702702702"/>
  </r>
  <r>
    <x v="3"/>
    <x v="15"/>
    <s v="十堰市"/>
    <n v="62.432432432432428"/>
  </r>
  <r>
    <x v="3"/>
    <x v="10"/>
    <s v="池州市"/>
    <n v="61.891891891891888"/>
  </r>
  <r>
    <x v="3"/>
    <x v="12"/>
    <s v="镇江市"/>
    <n v="61.756756756756751"/>
  </r>
  <r>
    <x v="3"/>
    <x v="4"/>
    <s v="衢州市"/>
    <n v="61.351351351351347"/>
  </r>
  <r>
    <x v="3"/>
    <x v="12"/>
    <s v="宿迁市"/>
    <n v="61.351351351351347"/>
  </r>
  <r>
    <x v="3"/>
    <x v="6"/>
    <s v="荷泽市"/>
    <n v="61.081081081081081"/>
  </r>
  <r>
    <x v="3"/>
    <x v="5"/>
    <s v="呼和浩特市"/>
    <n v="61.081081081081081"/>
  </r>
  <r>
    <x v="3"/>
    <x v="0"/>
    <s v="汕头市"/>
    <n v="60.945945945945944"/>
  </r>
  <r>
    <x v="3"/>
    <x v="3"/>
    <s v="太原市"/>
    <n v="60.810810810810807"/>
  </r>
  <r>
    <x v="3"/>
    <x v="18"/>
    <s v="铜仁市"/>
    <n v="60.405405405405403"/>
  </r>
  <r>
    <x v="3"/>
    <x v="16"/>
    <s v="南昌市"/>
    <n v="60.270270270270267"/>
  </r>
  <r>
    <x v="3"/>
    <x v="0"/>
    <s v="潮州市"/>
    <n v="60.270270270270267"/>
  </r>
  <r>
    <x v="3"/>
    <x v="10"/>
    <s v="滁州市"/>
    <n v="60"/>
  </r>
  <r>
    <x v="3"/>
    <x v="5"/>
    <s v="赤峰市"/>
    <n v="59.729729729729726"/>
  </r>
  <r>
    <x v="3"/>
    <x v="14"/>
    <s v="南平市"/>
    <n v="59.729729729729726"/>
  </r>
  <r>
    <x v="3"/>
    <x v="7"/>
    <s v="绵阳市"/>
    <n v="59.45945945945946"/>
  </r>
  <r>
    <x v="3"/>
    <x v="17"/>
    <s v="咸阳市"/>
    <n v="59.324324324324323"/>
  </r>
  <r>
    <x v="3"/>
    <x v="0"/>
    <s v="深圳市"/>
    <n v="54.594594594594589"/>
  </r>
  <r>
    <x v="3"/>
    <x v="4"/>
    <s v="绍兴市"/>
    <n v="58.918918918918919"/>
  </r>
  <r>
    <x v="3"/>
    <x v="10"/>
    <s v="铜陵市"/>
    <n v="58.918918918918919"/>
  </r>
  <r>
    <x v="3"/>
    <x v="16"/>
    <s v="鹰潭市"/>
    <n v="58.918918918918919"/>
  </r>
  <r>
    <x v="3"/>
    <x v="0"/>
    <s v="惠州市"/>
    <n v="58.648648648648646"/>
  </r>
  <r>
    <x v="3"/>
    <x v="19"/>
    <s v="葫芦岛市"/>
    <n v="58.378378378378379"/>
  </r>
  <r>
    <x v="3"/>
    <x v="18"/>
    <s v="贵阳市"/>
    <n v="57.837837837837839"/>
  </r>
  <r>
    <x v="3"/>
    <x v="19"/>
    <s v="铁岭市"/>
    <n v="57.837837837837839"/>
  </r>
  <r>
    <x v="3"/>
    <x v="12"/>
    <s v="连云港市"/>
    <n v="57.702702702702702"/>
  </r>
  <r>
    <x v="3"/>
    <x v="17"/>
    <s v="汉中市"/>
    <n v="57.432432432432428"/>
  </r>
  <r>
    <x v="3"/>
    <x v="26"/>
    <s v="昆明市"/>
    <n v="56.891891891891888"/>
  </r>
  <r>
    <x v="3"/>
    <x v="14"/>
    <s v="莆田市"/>
    <n v="56.621621621621621"/>
  </r>
  <r>
    <x v="3"/>
    <x v="16"/>
    <s v="新余市"/>
    <n v="56.486486486486484"/>
  </r>
  <r>
    <x v="3"/>
    <x v="24"/>
    <s v="邢台市"/>
    <n v="55.67567567567567"/>
  </r>
  <r>
    <x v="3"/>
    <x v="15"/>
    <s v="宜昌市"/>
    <n v="55.54054054054054"/>
  </r>
  <r>
    <x v="3"/>
    <x v="16"/>
    <s v="九江市"/>
    <n v="53.918918918918919"/>
  </r>
  <r>
    <x v="3"/>
    <x v="0"/>
    <s v="中山市"/>
    <n v="53.513513513513509"/>
  </r>
  <r>
    <x v="3"/>
    <x v="19"/>
    <s v="鞍山市"/>
    <n v="53.378378378378379"/>
  </r>
  <r>
    <x v="3"/>
    <x v="24"/>
    <s v="保定市"/>
    <n v="53.243243243243242"/>
  </r>
  <r>
    <x v="3"/>
    <x v="6"/>
    <s v="德州市"/>
    <n v="52.837837837837839"/>
  </r>
  <r>
    <x v="3"/>
    <x v="13"/>
    <s v="永州市"/>
    <n v="52.702702702702702"/>
  </r>
  <r>
    <x v="3"/>
    <x v="25"/>
    <s v="中卫市"/>
    <n v="52.297297297297298"/>
  </r>
  <r>
    <x v="3"/>
    <x v="16"/>
    <s v="景德镇市"/>
    <n v="52.162162162162161"/>
  </r>
  <r>
    <x v="3"/>
    <x v="19"/>
    <s v="本溪市"/>
    <n v="52.027027027027025"/>
  </r>
  <r>
    <x v="3"/>
    <x v="19"/>
    <s v="营口市"/>
    <n v="51.891891891891888"/>
  </r>
  <r>
    <x v="3"/>
    <x v="17"/>
    <s v="安康市"/>
    <n v="51.756756756756751"/>
  </r>
  <r>
    <x v="3"/>
    <x v="2"/>
    <s v="河池市"/>
    <n v="51.621621621621621"/>
  </r>
  <r>
    <x v="3"/>
    <x v="13"/>
    <s v="娄底市"/>
    <n v="51.351351351351347"/>
  </r>
  <r>
    <x v="3"/>
    <x v="17"/>
    <s v="铜川市"/>
    <n v="50.945945945945944"/>
  </r>
  <r>
    <x v="3"/>
    <x v="16"/>
    <s v="萍乡市"/>
    <n v="50.810810810810807"/>
  </r>
  <r>
    <x v="3"/>
    <x v="12"/>
    <s v="泰州市"/>
    <n v="50.67567567567567"/>
  </r>
  <r>
    <x v="3"/>
    <x v="19"/>
    <s v="辽阳市"/>
    <n v="50.67567567567567"/>
  </r>
  <r>
    <x v="3"/>
    <x v="3"/>
    <s v="大同市"/>
    <n v="50.54054054054054"/>
  </r>
  <r>
    <x v="3"/>
    <x v="13"/>
    <s v="长沙市"/>
    <n v="50.405405405405403"/>
  </r>
  <r>
    <x v="3"/>
    <x v="17"/>
    <s v="延安市"/>
    <n v="50.270270270270267"/>
  </r>
  <r>
    <x v="3"/>
    <x v="7"/>
    <s v="乐山市"/>
    <n v="50.270270270270267"/>
  </r>
  <r>
    <x v="3"/>
    <x v="31"/>
    <s v="双鸭山市"/>
    <n v="49.864864864864863"/>
  </r>
  <r>
    <x v="3"/>
    <x v="0"/>
    <s v="肇庆市"/>
    <n v="49.054054054054049"/>
  </r>
  <r>
    <x v="3"/>
    <x v="27"/>
    <s v="白银市"/>
    <n v="48.71621621621621"/>
  </r>
  <r>
    <x v="3"/>
    <x v="21"/>
    <s v="三门峡市"/>
    <n v="48.648648648648646"/>
  </r>
  <r>
    <x v="3"/>
    <x v="16"/>
    <s v="抚州市"/>
    <n v="48.378378378378379"/>
  </r>
  <r>
    <x v="3"/>
    <x v="21"/>
    <s v="南阳市"/>
    <n v="48.378378378378379"/>
  </r>
  <r>
    <x v="3"/>
    <x v="10"/>
    <s v="马鞍山市"/>
    <n v="47.972972972972968"/>
  </r>
  <r>
    <x v="3"/>
    <x v="12"/>
    <s v="淮安市"/>
    <n v="47.567567567567565"/>
  </r>
  <r>
    <x v="3"/>
    <x v="20"/>
    <s v="辽源市"/>
    <n v="47.567567567567565"/>
  </r>
  <r>
    <x v="3"/>
    <x v="7"/>
    <s v="自贡市"/>
    <n v="47.432432432432428"/>
  </r>
  <r>
    <x v="3"/>
    <x v="5"/>
    <s v="乌兰察布市"/>
    <n v="47.027027027027025"/>
  </r>
  <r>
    <x v="3"/>
    <x v="21"/>
    <s v="濮阳市"/>
    <n v="47.027027027027025"/>
  </r>
  <r>
    <x v="3"/>
    <x v="16"/>
    <s v="宜春市"/>
    <n v="46.486486486486484"/>
  </r>
  <r>
    <x v="3"/>
    <x v="10"/>
    <s v="蚌埠市"/>
    <n v="46.21621621621621"/>
  </r>
  <r>
    <x v="3"/>
    <x v="0"/>
    <s v="江门市"/>
    <n v="46.081081081081081"/>
  </r>
  <r>
    <x v="3"/>
    <x v="14"/>
    <s v="漳州市"/>
    <n v="46.081081081081081"/>
  </r>
  <r>
    <x v="3"/>
    <x v="27"/>
    <s v="陇南市"/>
    <n v="45.67567567567567"/>
  </r>
  <r>
    <x v="3"/>
    <x v="15"/>
    <s v="黄石市"/>
    <n v="45.67567567567567"/>
  </r>
  <r>
    <x v="3"/>
    <x v="12"/>
    <s v="南京市"/>
    <n v="45.13513513513513"/>
  </r>
  <r>
    <x v="3"/>
    <x v="7"/>
    <s v="南充市"/>
    <n v="44.864864864864863"/>
  </r>
  <r>
    <x v="3"/>
    <x v="7"/>
    <s v="广元市"/>
    <n v="44.864864864864863"/>
  </r>
  <r>
    <x v="3"/>
    <x v="19"/>
    <s v="大连市"/>
    <n v="44.864864864864863"/>
  </r>
  <r>
    <x v="3"/>
    <x v="10"/>
    <s v="淮北市"/>
    <n v="44.594594594594589"/>
  </r>
  <r>
    <x v="3"/>
    <x v="30"/>
    <s v="拉萨市"/>
    <n v="44.324324324324323"/>
  </r>
  <r>
    <x v="3"/>
    <x v="27"/>
    <s v="武威市"/>
    <n v="44.189189189189186"/>
  </r>
  <r>
    <x v="3"/>
    <x v="28"/>
    <s v="西宁市"/>
    <n v="44.121621621621621"/>
  </r>
  <r>
    <x v="3"/>
    <x v="0"/>
    <s v="韶关市"/>
    <n v="43.513513513513509"/>
  </r>
  <r>
    <x v="3"/>
    <x v="10"/>
    <s v="宿州市"/>
    <n v="43.445945945945944"/>
  </r>
  <r>
    <x v="3"/>
    <x v="21"/>
    <s v="郑州市"/>
    <n v="43.108108108108105"/>
  </r>
  <r>
    <x v="3"/>
    <x v="10"/>
    <s v="安庆市"/>
    <n v="42.162162162162161"/>
  </r>
  <r>
    <x v="3"/>
    <x v="3"/>
    <s v="阳泉市"/>
    <n v="41.95945945945946"/>
  </r>
  <r>
    <x v="3"/>
    <x v="10"/>
    <s v="六安市"/>
    <n v="41.891891891891888"/>
  </r>
  <r>
    <x v="3"/>
    <x v="21"/>
    <s v="许昌市"/>
    <n v="41.621621621621621"/>
  </r>
  <r>
    <x v="3"/>
    <x v="27"/>
    <s v="天水市"/>
    <n v="41.621621621621621"/>
  </r>
  <r>
    <x v="3"/>
    <x v="5"/>
    <s v="呼伦贝尔市"/>
    <n v="41.486486486486484"/>
  </r>
  <r>
    <x v="3"/>
    <x v="12"/>
    <s v="常州市"/>
    <n v="41.081081081081081"/>
  </r>
  <r>
    <x v="3"/>
    <x v="12"/>
    <s v="苏州市"/>
    <n v="41.081081081081081"/>
  </r>
  <r>
    <x v="3"/>
    <x v="7"/>
    <s v="德阳市"/>
    <n v="41.081081081081081"/>
  </r>
  <r>
    <x v="3"/>
    <x v="21"/>
    <s v="安阳市"/>
    <n v="40.945945945945944"/>
  </r>
  <r>
    <x v="3"/>
    <x v="3"/>
    <s v="临汾市"/>
    <n v="40.810810810810807"/>
  </r>
  <r>
    <x v="3"/>
    <x v="13"/>
    <s v="张家界市"/>
    <n v="40.810810810810807"/>
  </r>
  <r>
    <x v="3"/>
    <x v="7"/>
    <s v="遂宁市"/>
    <n v="40.54054054054054"/>
  </r>
  <r>
    <x v="3"/>
    <x v="31"/>
    <s v="黑河市"/>
    <n v="40.270270270270267"/>
  </r>
  <r>
    <x v="3"/>
    <x v="18"/>
    <s v="六盘水市"/>
    <n v="40"/>
  </r>
  <r>
    <x v="3"/>
    <x v="10"/>
    <s v="阜阳市"/>
    <n v="39.45945945945946"/>
  </r>
  <r>
    <x v="3"/>
    <x v="24"/>
    <s v="廊坊市"/>
    <n v="39.189189189189186"/>
  </r>
  <r>
    <x v="3"/>
    <x v="7"/>
    <s v="泸州市"/>
    <n v="38.918918918918919"/>
  </r>
  <r>
    <x v="3"/>
    <x v="2"/>
    <s v="北海市"/>
    <n v="38.783783783783782"/>
  </r>
  <r>
    <x v="3"/>
    <x v="5"/>
    <s v="包头市"/>
    <n v="38.648648648648646"/>
  </r>
  <r>
    <x v="3"/>
    <x v="19"/>
    <s v="盘锦市"/>
    <n v="38.648648648648646"/>
  </r>
  <r>
    <x v="3"/>
    <x v="13"/>
    <s v="株洲市"/>
    <n v="38.108108108108105"/>
  </r>
  <r>
    <x v="3"/>
    <x v="31"/>
    <s v="哈尔滨市"/>
    <n v="38.108108108108105"/>
  </r>
  <r>
    <x v="3"/>
    <x v="9"/>
    <s v="儋州市"/>
    <n v="37.972972972972968"/>
  </r>
  <r>
    <x v="3"/>
    <x v="12"/>
    <s v="徐州市"/>
    <n v="37.702702702702702"/>
  </r>
  <r>
    <x v="3"/>
    <x v="7"/>
    <s v="资阳市"/>
    <n v="37.297297297297298"/>
  </r>
  <r>
    <x v="3"/>
    <x v="21"/>
    <s v="周口市"/>
    <n v="37.297297297297298"/>
  </r>
  <r>
    <x v="3"/>
    <x v="26"/>
    <s v="普洱市"/>
    <n v="37.162162162162161"/>
  </r>
  <r>
    <x v="3"/>
    <x v="12"/>
    <s v="无锡市"/>
    <n v="37.027027027027025"/>
  </r>
  <r>
    <x v="3"/>
    <x v="19"/>
    <s v="抚顺市"/>
    <n v="36.621621621621621"/>
  </r>
  <r>
    <x v="3"/>
    <x v="0"/>
    <s v="茂名市"/>
    <n v="36.486486486486484"/>
  </r>
  <r>
    <x v="3"/>
    <x v="10"/>
    <s v="宣城市"/>
    <n v="36.216216216216218"/>
  </r>
  <r>
    <x v="3"/>
    <x v="31"/>
    <s v="七台河市"/>
    <n v="35.945945945945944"/>
  </r>
  <r>
    <x v="3"/>
    <x v="20"/>
    <s v="松原市"/>
    <n v="35.54054054054054"/>
  </r>
  <r>
    <x v="3"/>
    <x v="31"/>
    <s v="鹤岗市"/>
    <n v="34.594594594594589"/>
  </r>
  <r>
    <x v="3"/>
    <x v="31"/>
    <s v="大庆市"/>
    <n v="34.45945945945946"/>
  </r>
  <r>
    <x v="3"/>
    <x v="27"/>
    <s v="嘉峪关市"/>
    <n v="34.324324324324323"/>
  </r>
  <r>
    <x v="3"/>
    <x v="3"/>
    <s v="朔州市"/>
    <n v="33.783783783783782"/>
  </r>
  <r>
    <x v="3"/>
    <x v="7"/>
    <s v="宜宾市"/>
    <n v="33.783783783783782"/>
  </r>
  <r>
    <x v="3"/>
    <x v="29"/>
    <s v="吐鲁番市"/>
    <n v="33.648648648648646"/>
  </r>
  <r>
    <x v="3"/>
    <x v="17"/>
    <s v="榆林市"/>
    <n v="33.513513513513509"/>
  </r>
  <r>
    <x v="3"/>
    <x v="19"/>
    <s v="锦州市"/>
    <n v="33.513513513513509"/>
  </r>
  <r>
    <x v="3"/>
    <x v="15"/>
    <s v="随州市"/>
    <n v="33.378378378378379"/>
  </r>
  <r>
    <x v="3"/>
    <x v="27"/>
    <s v="平凉市"/>
    <n v="32.972972972972968"/>
  </r>
  <r>
    <x v="3"/>
    <x v="21"/>
    <s v="洛阳市"/>
    <n v="32.702702702702702"/>
  </r>
  <r>
    <x v="3"/>
    <x v="7"/>
    <s v="广安市"/>
    <n v="32.702702702702702"/>
  </r>
  <r>
    <x v="3"/>
    <x v="24"/>
    <s v="唐山市"/>
    <n v="30.810810810810811"/>
  </r>
  <r>
    <x v="3"/>
    <x v="18"/>
    <s v="遵义市"/>
    <n v="30.405405405405403"/>
  </r>
  <r>
    <x v="3"/>
    <x v="27"/>
    <s v="庆阳市"/>
    <n v="30.27027027027027"/>
  </r>
  <r>
    <x v="3"/>
    <x v="20"/>
    <s v="四平市"/>
    <n v="30.27027027027027"/>
  </r>
  <r>
    <x v="3"/>
    <x v="31"/>
    <s v="齐齐哈尔市"/>
    <n v="30.27027027027027"/>
  </r>
  <r>
    <x v="3"/>
    <x v="13"/>
    <s v="岳阳市"/>
    <n v="29.45945945945946"/>
  </r>
  <r>
    <x v="3"/>
    <x v="2"/>
    <s v="梧州市"/>
    <n v="28.716216216216214"/>
  </r>
  <r>
    <x v="3"/>
    <x v="24"/>
    <s v="秦皇岛市"/>
    <n v="28.648648648648646"/>
  </r>
  <r>
    <x v="3"/>
    <x v="5"/>
    <s v="巴彦淖尔市"/>
    <n v="28.513513513513512"/>
  </r>
  <r>
    <x v="3"/>
    <x v="27"/>
    <s v="酒泉市"/>
    <n v="28.378378378378375"/>
  </r>
  <r>
    <x v="3"/>
    <x v="19"/>
    <s v="丹东市"/>
    <n v="26.891891891891891"/>
  </r>
  <r>
    <x v="3"/>
    <x v="15"/>
    <s v="黄冈市"/>
    <n v="26.216216216216214"/>
  </r>
  <r>
    <x v="3"/>
    <x v="13"/>
    <s v="邵阳市"/>
    <n v="24.864864864864863"/>
  </r>
  <r>
    <x v="3"/>
    <x v="21"/>
    <s v="商丘市"/>
    <n v="24.594594594594593"/>
  </r>
  <r>
    <x v="3"/>
    <x v="31"/>
    <s v="伊春市"/>
    <n v="23.783783783783782"/>
  </r>
  <r>
    <x v="3"/>
    <x v="0"/>
    <s v="汕尾市"/>
    <n v="23.716216216216214"/>
  </r>
  <r>
    <x v="3"/>
    <x v="18"/>
    <s v="毕节市"/>
    <n v="23.513513513513512"/>
  </r>
  <r>
    <x v="3"/>
    <x v="13"/>
    <s v="常德市"/>
    <n v="22.567567567567565"/>
  </r>
  <r>
    <x v="3"/>
    <x v="12"/>
    <s v="扬州市"/>
    <n v="22.162162162162161"/>
  </r>
  <r>
    <x v="3"/>
    <x v="15"/>
    <s v="鄂州市"/>
    <n v="22.162162162162161"/>
  </r>
  <r>
    <x v="3"/>
    <x v="31"/>
    <s v="鸡西市"/>
    <n v="21.621621621621621"/>
  </r>
  <r>
    <x v="3"/>
    <x v="15"/>
    <s v="咸宁市"/>
    <n v="20.810810810810811"/>
  </r>
  <r>
    <x v="3"/>
    <x v="14"/>
    <s v="泉州市"/>
    <n v="20.810810810810811"/>
  </r>
  <r>
    <x v="3"/>
    <x v="12"/>
    <s v="南通市"/>
    <n v="20.810810810810811"/>
  </r>
  <r>
    <x v="3"/>
    <x v="13"/>
    <s v="怀化市"/>
    <n v="20.675675675675674"/>
  </r>
  <r>
    <x v="3"/>
    <x v="21"/>
    <s v="开封市"/>
    <n v="20.675675675675674"/>
  </r>
  <r>
    <x v="3"/>
    <x v="29"/>
    <s v="乌鲁木齐市"/>
    <n v="20.675675675675674"/>
  </r>
  <r>
    <x v="3"/>
    <x v="27"/>
    <s v="张掖市"/>
    <n v="20.27027027027027"/>
  </r>
  <r>
    <x v="3"/>
    <x v="17"/>
    <s v="渭南市"/>
    <n v="19.45945945945946"/>
  </r>
  <r>
    <x v="3"/>
    <x v="31"/>
    <s v="牡丹江市"/>
    <n v="19.189189189189189"/>
  </r>
  <r>
    <x v="3"/>
    <x v="5"/>
    <s v="乌海市"/>
    <n v="18.175675675675674"/>
  </r>
  <r>
    <x v="3"/>
    <x v="0"/>
    <s v="湛江市"/>
    <n v="17.972972972972972"/>
  </r>
  <r>
    <x v="3"/>
    <x v="6"/>
    <s v="烟台市"/>
    <n v="17.297297297297295"/>
  </r>
  <r>
    <x v="3"/>
    <x v="0"/>
    <s v="阳江市"/>
    <n v="17.162162162162161"/>
  </r>
  <r>
    <x v="3"/>
    <x v="19"/>
    <s v="阜新市"/>
    <n v="17.027027027027025"/>
  </r>
  <r>
    <x v="3"/>
    <x v="3"/>
    <s v="运城市"/>
    <n v="16.756756756756754"/>
  </r>
  <r>
    <x v="3"/>
    <x v="31"/>
    <s v="佳木斯市"/>
    <n v="16.621621621621621"/>
  </r>
  <r>
    <x v="3"/>
    <x v="21"/>
    <s v="新乡市"/>
    <n v="16.486486486486484"/>
  </r>
  <r>
    <x v="3"/>
    <x v="20"/>
    <s v="通化市"/>
    <n v="16.486486486486484"/>
  </r>
  <r>
    <x v="3"/>
    <x v="19"/>
    <s v="朝阳市"/>
    <n v="16.081081081081081"/>
  </r>
  <r>
    <x v="3"/>
    <x v="24"/>
    <s v="邯郸市"/>
    <n v="15.945945945945946"/>
  </r>
  <r>
    <x v="3"/>
    <x v="10"/>
    <s v="芜湖市"/>
    <n v="15.675675675675675"/>
  </r>
  <r>
    <x v="3"/>
    <x v="7"/>
    <s v="达州市"/>
    <n v="14.45945945945946"/>
  </r>
  <r>
    <x v="3"/>
    <x v="13"/>
    <s v="衡阳市"/>
    <n v="14.324324324324323"/>
  </r>
  <r>
    <x v="3"/>
    <x v="20"/>
    <s v="白山市"/>
    <n v="14.324324324324323"/>
  </r>
  <r>
    <x v="3"/>
    <x v="21"/>
    <s v="焦作市"/>
    <n v="13.851351351351351"/>
  </r>
  <r>
    <x v="3"/>
    <x v="20"/>
    <s v="长春市"/>
    <n v="13.243243243243242"/>
  </r>
  <r>
    <x v="3"/>
    <x v="2"/>
    <s v="柳州市"/>
    <n v="10.405405405405405"/>
  </r>
  <r>
    <x v="3"/>
    <x v="7"/>
    <s v="眉山市"/>
    <n v="10.337837837837837"/>
  </r>
  <r>
    <x v="3"/>
    <x v="0"/>
    <s v="揭阳市"/>
    <n v="10"/>
  </r>
  <r>
    <x v="3"/>
    <x v="7"/>
    <s v="雅安市"/>
    <n v="10"/>
  </r>
  <r>
    <x v="3"/>
    <x v="31"/>
    <s v="绥化市"/>
    <n v="9.121621621621621"/>
  </r>
  <r>
    <x v="3"/>
    <x v="16"/>
    <s v="上饶市"/>
    <n v="8.7837837837837842"/>
  </r>
  <r>
    <x v="3"/>
    <x v="14"/>
    <s v="宁德市"/>
    <n v="8.108108108108107"/>
  </r>
  <r>
    <x v="3"/>
    <x v="21"/>
    <s v="漯河市"/>
    <n v="6.7567567567567561"/>
  </r>
  <r>
    <x v="3"/>
    <x v="25"/>
    <s v="银川市"/>
    <n v="6.7567567567567561"/>
  </r>
  <r>
    <x v="3"/>
    <x v="2"/>
    <s v="百色市"/>
    <n v="6.7567567567567561"/>
  </r>
  <r>
    <x v="3"/>
    <x v="4"/>
    <s v="舟山市"/>
    <n v="6.7567567567567561"/>
  </r>
  <r>
    <x v="3"/>
    <x v="15"/>
    <s v="孝感市"/>
    <n v="6.7567567567567561"/>
  </r>
  <r>
    <x v="3"/>
    <x v="28"/>
    <s v="海东市"/>
    <n v="6.7567567567567561"/>
  </r>
  <r>
    <x v="3"/>
    <x v="6"/>
    <s v="淄博市"/>
    <n v="6.7567567567567561"/>
  </r>
  <r>
    <x v="3"/>
    <x v="24"/>
    <s v="衡水市"/>
    <n v="6.7567567567567561"/>
  </r>
  <r>
    <x v="3"/>
    <x v="25"/>
    <s v="固原市"/>
    <n v="6.7567567567567561"/>
  </r>
  <r>
    <x v="3"/>
    <x v="30"/>
    <s v="昌都市"/>
    <n v="6.7567567567567561"/>
  </r>
  <r>
    <x v="3"/>
    <x v="20"/>
    <s v="白城市"/>
    <n v="4.7972972972972974"/>
  </r>
  <r>
    <x v="3"/>
    <x v="26"/>
    <s v="昭通市"/>
    <n v="4.4594594594594597"/>
  </r>
  <r>
    <x v="3"/>
    <x v="26"/>
    <s v="临沧市"/>
    <n v="4.0540540540540535"/>
  </r>
  <r>
    <x v="3"/>
    <x v="2"/>
    <s v="防城港市"/>
    <n v="3.5135135135135132"/>
  </r>
  <r>
    <x v="3"/>
    <x v="2"/>
    <s v="来宾市"/>
    <n v="2.7027027027027026"/>
  </r>
  <r>
    <x v="3"/>
    <x v="21"/>
    <s v="平顶山市"/>
    <n v="2.7027027027027026"/>
  </r>
  <r>
    <x v="3"/>
    <x v="5"/>
    <s v="鄂尔多斯市"/>
    <n v="0.47297297297297297"/>
  </r>
  <r>
    <x v="3"/>
    <x v="27"/>
    <s v="金昌市"/>
    <n v="0"/>
  </r>
  <r>
    <x v="3"/>
    <x v="16"/>
    <s v="吉安市"/>
    <n v="0"/>
  </r>
  <r>
    <x v="3"/>
    <x v="3"/>
    <s v="长治市"/>
    <n v="0"/>
  </r>
  <r>
    <x v="3"/>
    <x v="0"/>
    <s v="梅州市"/>
    <n v="0"/>
  </r>
  <r>
    <x v="3"/>
    <x v="15"/>
    <s v="襄樊市"/>
    <n v="0"/>
  </r>
  <r>
    <x v="3"/>
    <x v="3"/>
    <s v="忻州市"/>
    <n v="0"/>
  </r>
  <r>
    <x v="3"/>
    <x v="3"/>
    <s v="晋城市"/>
    <n v="0"/>
  </r>
  <r>
    <x v="3"/>
    <x v="29"/>
    <s v="克拉玛依市"/>
    <n v="0"/>
  </r>
  <r>
    <x v="3"/>
    <x v="10"/>
    <s v="亳州市"/>
    <n v="0"/>
  </r>
  <r>
    <x v="3"/>
    <x v="5"/>
    <s v="通辽市"/>
    <n v="0"/>
  </r>
  <r>
    <x v="3"/>
    <x v="27"/>
    <s v="定西市"/>
    <n v="0"/>
  </r>
  <r>
    <x v="3"/>
    <x v="13"/>
    <s v="湘潭市"/>
    <n v="0"/>
  </r>
  <r>
    <x v="3"/>
    <x v="25"/>
    <s v="吴忠市"/>
    <n v="0"/>
  </r>
  <r>
    <x v="3"/>
    <x v="18"/>
    <s v="安顺市"/>
    <n v="0"/>
  </r>
  <r>
    <x v="3"/>
    <x v="3"/>
    <s v="晋中市"/>
    <n v="0"/>
  </r>
  <r>
    <x v="3"/>
    <x v="21"/>
    <s v="信阳市"/>
    <n v="0"/>
  </r>
  <r>
    <x v="3"/>
    <x v="3"/>
    <s v="吕梁市"/>
    <n v="0"/>
  </r>
  <r>
    <x v="3"/>
    <x v="30"/>
    <s v="日喀则市"/>
    <n v="0"/>
  </r>
  <r>
    <x v="3"/>
    <x v="30"/>
    <s v="林芝市"/>
    <n v="0"/>
  </r>
  <r>
    <x v="3"/>
    <x v="30"/>
    <s v="山南市"/>
    <n v="0"/>
  </r>
  <r>
    <x v="4"/>
    <x v="26"/>
    <s v="玉溪市"/>
    <n v="100"/>
  </r>
  <r>
    <x v="4"/>
    <x v="0"/>
    <s v="珠海市"/>
    <n v="98.235294117647058"/>
  </r>
  <r>
    <x v="4"/>
    <x v="7"/>
    <s v="巴中市"/>
    <n v="95"/>
  </r>
  <r>
    <x v="4"/>
    <x v="2"/>
    <s v="钦州市"/>
    <n v="94.117647058823536"/>
  </r>
  <r>
    <x v="4"/>
    <x v="11"/>
    <s v="天津市"/>
    <n v="93.529411764705884"/>
  </r>
  <r>
    <x v="4"/>
    <x v="0"/>
    <s v="广州市"/>
    <n v="92.941176470588232"/>
  </r>
  <r>
    <x v="4"/>
    <x v="4"/>
    <s v="杭州市"/>
    <n v="91.470588235294116"/>
  </r>
  <r>
    <x v="4"/>
    <x v="0"/>
    <s v="清远市"/>
    <n v="91.17647058823529"/>
  </r>
  <r>
    <x v="4"/>
    <x v="6"/>
    <s v="济南市"/>
    <n v="90.294117647058826"/>
  </r>
  <r>
    <x v="4"/>
    <x v="26"/>
    <s v="保山市"/>
    <n v="90"/>
  </r>
  <r>
    <x v="4"/>
    <x v="7"/>
    <s v="广元市"/>
    <n v="89.705882352941174"/>
  </r>
  <r>
    <x v="4"/>
    <x v="15"/>
    <s v="黄石市"/>
    <n v="88.529411764705884"/>
  </r>
  <r>
    <x v="4"/>
    <x v="6"/>
    <s v="东营市"/>
    <n v="88.235294117647058"/>
  </r>
  <r>
    <x v="4"/>
    <x v="7"/>
    <s v="达州市"/>
    <n v="88.235294117647058"/>
  </r>
  <r>
    <x v="4"/>
    <x v="13"/>
    <s v="郴州市"/>
    <n v="87.64705882352942"/>
  </r>
  <r>
    <x v="4"/>
    <x v="7"/>
    <s v="遂宁市"/>
    <n v="87.058823529411768"/>
  </r>
  <r>
    <x v="4"/>
    <x v="0"/>
    <s v="深圳市"/>
    <n v="86.17647058823529"/>
  </r>
  <r>
    <x v="4"/>
    <x v="6"/>
    <s v="滨州市"/>
    <n v="85.882352941176478"/>
  </r>
  <r>
    <x v="4"/>
    <x v="0"/>
    <s v="江门市"/>
    <n v="84.705882352941174"/>
  </r>
  <r>
    <x v="4"/>
    <x v="19"/>
    <s v="沈阳市"/>
    <n v="84.411764705882362"/>
  </r>
  <r>
    <x v="4"/>
    <x v="15"/>
    <s v="襄樊市"/>
    <n v="84.117647058823536"/>
  </r>
  <r>
    <x v="4"/>
    <x v="6"/>
    <s v="淄博市"/>
    <n v="83.970588235294116"/>
  </r>
  <r>
    <x v="4"/>
    <x v="0"/>
    <s v="肇庆市"/>
    <n v="83.235294117647058"/>
  </r>
  <r>
    <x v="4"/>
    <x v="6"/>
    <s v="青岛市"/>
    <n v="82.352941176470594"/>
  </r>
  <r>
    <x v="4"/>
    <x v="6"/>
    <s v="泰安市"/>
    <n v="82.058823529411768"/>
  </r>
  <r>
    <x v="4"/>
    <x v="4"/>
    <s v="温州市"/>
    <n v="81.911764705882362"/>
  </r>
  <r>
    <x v="4"/>
    <x v="30"/>
    <s v="林芝市"/>
    <n v="81.470588235294116"/>
  </r>
  <r>
    <x v="4"/>
    <x v="6"/>
    <s v="潍坊市"/>
    <n v="80.882352941176478"/>
  </r>
  <r>
    <x v="4"/>
    <x v="4"/>
    <s v="湖州市"/>
    <n v="79.852941176470594"/>
  </r>
  <r>
    <x v="4"/>
    <x v="12"/>
    <s v="南京市"/>
    <n v="79.117647058823536"/>
  </r>
  <r>
    <x v="4"/>
    <x v="2"/>
    <s v="崇左市"/>
    <n v="78.529411764705884"/>
  </r>
  <r>
    <x v="4"/>
    <x v="24"/>
    <s v="承德市"/>
    <n v="77.941176470588232"/>
  </r>
  <r>
    <x v="4"/>
    <x v="7"/>
    <s v="泸州市"/>
    <n v="77.64705882352942"/>
  </r>
  <r>
    <x v="4"/>
    <x v="0"/>
    <s v="阳江市"/>
    <n v="77.352941176470594"/>
  </r>
  <r>
    <x v="4"/>
    <x v="0"/>
    <s v="韶关市"/>
    <n v="76.764705882352942"/>
  </r>
  <r>
    <x v="4"/>
    <x v="17"/>
    <s v="西安市"/>
    <n v="76.470588235294116"/>
  </r>
  <r>
    <x v="4"/>
    <x v="16"/>
    <s v="九江市"/>
    <n v="76.029411764705884"/>
  </r>
  <r>
    <x v="4"/>
    <x v="25"/>
    <s v="吴忠市"/>
    <n v="74.705882352941174"/>
  </r>
  <r>
    <x v="4"/>
    <x v="18"/>
    <s v="贵阳市"/>
    <n v="74.411764705882348"/>
  </r>
  <r>
    <x v="4"/>
    <x v="19"/>
    <s v="辽阳市"/>
    <n v="73.235294117647058"/>
  </r>
  <r>
    <x v="4"/>
    <x v="2"/>
    <s v="玉林市"/>
    <n v="72.941176470588232"/>
  </r>
  <r>
    <x v="4"/>
    <x v="17"/>
    <s v="宝鸡市"/>
    <n v="72.941176470588232"/>
  </r>
  <r>
    <x v="4"/>
    <x v="12"/>
    <s v="扬州市"/>
    <n v="72.64705882352942"/>
  </r>
  <r>
    <x v="4"/>
    <x v="16"/>
    <s v="抚州市"/>
    <n v="72.64705882352942"/>
  </r>
  <r>
    <x v="4"/>
    <x v="24"/>
    <s v="张家口市"/>
    <n v="71.911764705882348"/>
  </r>
  <r>
    <x v="4"/>
    <x v="2"/>
    <s v="贵港市"/>
    <n v="71.764705882352942"/>
  </r>
  <r>
    <x v="4"/>
    <x v="24"/>
    <s v="石家庄市"/>
    <n v="71.029411764705884"/>
  </r>
  <r>
    <x v="4"/>
    <x v="13"/>
    <s v="益阳市"/>
    <n v="70.882352941176478"/>
  </r>
  <r>
    <x v="4"/>
    <x v="20"/>
    <s v="吉林市"/>
    <n v="69.705882352941174"/>
  </r>
  <r>
    <x v="4"/>
    <x v="16"/>
    <s v="南昌市"/>
    <n v="69.411764705882348"/>
  </r>
  <r>
    <x v="4"/>
    <x v="12"/>
    <s v="徐州市"/>
    <n v="69.117647058823536"/>
  </r>
  <r>
    <x v="4"/>
    <x v="19"/>
    <s v="营口市"/>
    <n v="68.82352941176471"/>
  </r>
  <r>
    <x v="4"/>
    <x v="14"/>
    <s v="三明市"/>
    <n v="68.235294117647058"/>
  </r>
  <r>
    <x v="4"/>
    <x v="16"/>
    <s v="赣州市"/>
    <n v="67.941176470588232"/>
  </r>
  <r>
    <x v="4"/>
    <x v="12"/>
    <s v="南通市"/>
    <n v="67.5"/>
  </r>
  <r>
    <x v="4"/>
    <x v="12"/>
    <s v="无锡市"/>
    <n v="67.352941176470594"/>
  </r>
  <r>
    <x v="4"/>
    <x v="30"/>
    <s v="山南市"/>
    <n v="66.764705882352942"/>
  </r>
  <r>
    <x v="4"/>
    <x v="21"/>
    <s v="郑州市"/>
    <n v="66.17647058823529"/>
  </r>
  <r>
    <x v="4"/>
    <x v="17"/>
    <s v="安康市"/>
    <n v="65.735294117647058"/>
  </r>
  <r>
    <x v="4"/>
    <x v="17"/>
    <s v="咸阳市"/>
    <n v="65.588235294117652"/>
  </r>
  <r>
    <x v="4"/>
    <x v="10"/>
    <s v="阜阳市"/>
    <n v="64.705882352941174"/>
  </r>
  <r>
    <x v="4"/>
    <x v="2"/>
    <s v="防城港市"/>
    <n v="63.529411764705884"/>
  </r>
  <r>
    <x v="4"/>
    <x v="19"/>
    <s v="抚顺市"/>
    <n v="63.382352941176471"/>
  </r>
  <r>
    <x v="4"/>
    <x v="3"/>
    <s v="临汾市"/>
    <n v="62.941176470588239"/>
  </r>
  <r>
    <x v="4"/>
    <x v="3"/>
    <s v="运城市"/>
    <n v="62.647058823529413"/>
  </r>
  <r>
    <x v="4"/>
    <x v="0"/>
    <s v="揭阳市"/>
    <n v="62.352941176470587"/>
  </r>
  <r>
    <x v="4"/>
    <x v="14"/>
    <s v="宁德市"/>
    <n v="61.911764705882355"/>
  </r>
  <r>
    <x v="4"/>
    <x v="17"/>
    <s v="渭南市"/>
    <n v="61.470588235294116"/>
  </r>
  <r>
    <x v="4"/>
    <x v="24"/>
    <s v="秦皇岛市"/>
    <n v="61.176470588235297"/>
  </r>
  <r>
    <x v="4"/>
    <x v="21"/>
    <s v="漯河市"/>
    <n v="60.441176470588239"/>
  </r>
  <r>
    <x v="4"/>
    <x v="25"/>
    <s v="固原市"/>
    <n v="59.411764705882355"/>
  </r>
  <r>
    <x v="4"/>
    <x v="18"/>
    <s v="遵义市"/>
    <n v="59.117647058823529"/>
  </r>
  <r>
    <x v="4"/>
    <x v="10"/>
    <s v="池州市"/>
    <n v="58.676470588235297"/>
  </r>
  <r>
    <x v="4"/>
    <x v="16"/>
    <s v="宜春市"/>
    <n v="58.235294117647058"/>
  </r>
  <r>
    <x v="4"/>
    <x v="7"/>
    <s v="德阳市"/>
    <n v="57.352941176470587"/>
  </r>
  <r>
    <x v="4"/>
    <x v="10"/>
    <s v="黄山市"/>
    <n v="57.058823529411768"/>
  </r>
  <r>
    <x v="4"/>
    <x v="17"/>
    <s v="汉中市"/>
    <n v="56.32352941176471"/>
  </r>
  <r>
    <x v="4"/>
    <x v="17"/>
    <s v="铜川市"/>
    <n v="55.735294117647058"/>
  </r>
  <r>
    <x v="4"/>
    <x v="17"/>
    <s v="商洛市"/>
    <n v="53.235294117647058"/>
  </r>
  <r>
    <x v="4"/>
    <x v="21"/>
    <s v="平顶山市"/>
    <n v="53.088235294117645"/>
  </r>
  <r>
    <x v="4"/>
    <x v="27"/>
    <s v="嘉峪关市"/>
    <n v="52.941176470588239"/>
  </r>
  <r>
    <x v="4"/>
    <x v="17"/>
    <s v="延安市"/>
    <n v="52.205882352941181"/>
  </r>
  <r>
    <x v="4"/>
    <x v="10"/>
    <s v="铜陵市"/>
    <n v="51.838235294117645"/>
  </r>
  <r>
    <x v="4"/>
    <x v="10"/>
    <s v="淮北市"/>
    <n v="51.32352941176471"/>
  </r>
  <r>
    <x v="4"/>
    <x v="27"/>
    <s v="兰州市"/>
    <n v="51.176470588235297"/>
  </r>
  <r>
    <x v="4"/>
    <x v="3"/>
    <s v="吕梁市"/>
    <n v="50.735294117647058"/>
  </r>
  <r>
    <x v="4"/>
    <x v="3"/>
    <s v="阳泉市"/>
    <n v="49.852941176470587"/>
  </r>
  <r>
    <x v="4"/>
    <x v="3"/>
    <s v="晋中市"/>
    <n v="48.970588235294116"/>
  </r>
  <r>
    <x v="4"/>
    <x v="7"/>
    <s v="自贡市"/>
    <n v="48.82352941176471"/>
  </r>
  <r>
    <x v="4"/>
    <x v="10"/>
    <s v="宿州市"/>
    <n v="47.794117647058826"/>
  </r>
  <r>
    <x v="4"/>
    <x v="3"/>
    <s v="朔州市"/>
    <n v="47.647058823529413"/>
  </r>
  <r>
    <x v="4"/>
    <x v="21"/>
    <s v="信阳市"/>
    <n v="47.647058823529413"/>
  </r>
  <r>
    <x v="4"/>
    <x v="13"/>
    <s v="长沙市"/>
    <n v="47.279411764705884"/>
  </r>
  <r>
    <x v="4"/>
    <x v="20"/>
    <s v="通化市"/>
    <n v="47.058823529411768"/>
  </r>
  <r>
    <x v="4"/>
    <x v="25"/>
    <s v="银川市"/>
    <n v="46.764705882352942"/>
  </r>
  <r>
    <x v="4"/>
    <x v="19"/>
    <s v="丹东市"/>
    <n v="46.470588235294116"/>
  </r>
  <r>
    <x v="4"/>
    <x v="20"/>
    <s v="长春市"/>
    <n v="45.882352941176471"/>
  </r>
  <r>
    <x v="4"/>
    <x v="24"/>
    <s v="唐山市"/>
    <n v="45.735294117647058"/>
  </r>
  <r>
    <x v="4"/>
    <x v="17"/>
    <s v="榆林市"/>
    <n v="45"/>
  </r>
  <r>
    <x v="4"/>
    <x v="19"/>
    <s v="铁岭市"/>
    <n v="44.705882352941181"/>
  </r>
  <r>
    <x v="4"/>
    <x v="20"/>
    <s v="四平市"/>
    <n v="44.411764705882355"/>
  </r>
  <r>
    <x v="4"/>
    <x v="10"/>
    <s v="亳州市"/>
    <n v="42.794117647058826"/>
  </r>
  <r>
    <x v="4"/>
    <x v="31"/>
    <s v="双鸭山市"/>
    <n v="42.647058823529413"/>
  </r>
  <r>
    <x v="4"/>
    <x v="27"/>
    <s v="平凉市"/>
    <n v="42.352941176470587"/>
  </r>
  <r>
    <x v="4"/>
    <x v="13"/>
    <s v="湘潭市"/>
    <n v="42.058823529411768"/>
  </r>
  <r>
    <x v="4"/>
    <x v="27"/>
    <s v="定西市"/>
    <n v="41.764705882352942"/>
  </r>
  <r>
    <x v="4"/>
    <x v="10"/>
    <s v="宣城市"/>
    <n v="39.852941176470587"/>
  </r>
  <r>
    <x v="4"/>
    <x v="27"/>
    <s v="天水市"/>
    <n v="39.117647058823529"/>
  </r>
  <r>
    <x v="4"/>
    <x v="13"/>
    <s v="娄底市"/>
    <n v="38.529411764705884"/>
  </r>
  <r>
    <x v="4"/>
    <x v="31"/>
    <s v="佳木斯市"/>
    <n v="38.235294117647058"/>
  </r>
  <r>
    <x v="4"/>
    <x v="13"/>
    <s v="永州市"/>
    <n v="37.5"/>
  </r>
  <r>
    <x v="4"/>
    <x v="13"/>
    <s v="张家界市"/>
    <n v="36.544117647058826"/>
  </r>
  <r>
    <x v="4"/>
    <x v="31"/>
    <s v="鹤岗市"/>
    <n v="35.882352941176471"/>
  </r>
  <r>
    <x v="4"/>
    <x v="10"/>
    <s v="马鞍山市"/>
    <n v="35.441176470588239"/>
  </r>
  <r>
    <x v="4"/>
    <x v="31"/>
    <s v="七台河市"/>
    <n v="35"/>
  </r>
  <r>
    <x v="4"/>
    <x v="0"/>
    <s v="潮州市"/>
    <n v="34.264705882352942"/>
  </r>
  <r>
    <x v="4"/>
    <x v="31"/>
    <s v="伊春市"/>
    <n v="33.529411764705884"/>
  </r>
  <r>
    <x v="4"/>
    <x v="27"/>
    <s v="酒泉市"/>
    <n v="31.47058823529412"/>
  </r>
  <r>
    <x v="4"/>
    <x v="31"/>
    <s v="绥化市"/>
    <n v="30"/>
  </r>
  <r>
    <x v="4"/>
    <x v="0"/>
    <s v="汕头市"/>
    <n v="29.705882352941178"/>
  </r>
  <r>
    <x v="4"/>
    <x v="30"/>
    <s v="日喀则市"/>
    <n v="27.573529411764707"/>
  </r>
  <r>
    <x v="4"/>
    <x v="2"/>
    <s v="北海市"/>
    <n v="25.073529411764707"/>
  </r>
  <r>
    <x v="4"/>
    <x v="15"/>
    <s v="十堰市"/>
    <n v="23.897058823529413"/>
  </r>
  <r>
    <x v="4"/>
    <x v="5"/>
    <s v="乌兰察布市"/>
    <n v="21.911764705882355"/>
  </r>
  <r>
    <x v="4"/>
    <x v="5"/>
    <s v="巴彦淖尔市"/>
    <n v="21.47058823529412"/>
  </r>
  <r>
    <x v="4"/>
    <x v="19"/>
    <s v="本溪市"/>
    <n v="20.955882352941178"/>
  </r>
  <r>
    <x v="4"/>
    <x v="5"/>
    <s v="乌海市"/>
    <n v="20.367647058823529"/>
  </r>
  <r>
    <x v="4"/>
    <x v="5"/>
    <s v="通辽市"/>
    <n v="18.161764705882355"/>
  </r>
  <r>
    <x v="4"/>
    <x v="16"/>
    <s v="吉安市"/>
    <n v="17.867647058823529"/>
  </r>
  <r>
    <x v="4"/>
    <x v="28"/>
    <s v="西宁市"/>
    <n v="15.882352941176471"/>
  </r>
  <r>
    <x v="4"/>
    <x v="25"/>
    <s v="石嘴山市"/>
    <n v="15"/>
  </r>
  <r>
    <x v="4"/>
    <x v="0"/>
    <s v="惠州市"/>
    <n v="15"/>
  </r>
  <r>
    <x v="4"/>
    <x v="5"/>
    <s v="呼伦贝尔市"/>
    <n v="14.632352941176471"/>
  </r>
  <r>
    <x v="4"/>
    <x v="16"/>
    <s v="上饶市"/>
    <n v="14.264705882352942"/>
  </r>
  <r>
    <x v="4"/>
    <x v="0"/>
    <s v="茂名市"/>
    <n v="13.529411764705882"/>
  </r>
  <r>
    <x v="4"/>
    <x v="15"/>
    <s v="鄂州市"/>
    <n v="13.529411764705882"/>
  </r>
  <r>
    <x v="4"/>
    <x v="14"/>
    <s v="漳州市"/>
    <n v="12.352941176470589"/>
  </r>
  <r>
    <x v="4"/>
    <x v="30"/>
    <s v="昌都市"/>
    <n v="11.764705882352942"/>
  </r>
  <r>
    <x v="4"/>
    <x v="10"/>
    <s v="蚌埠市"/>
    <n v="11.25"/>
  </r>
  <r>
    <x v="4"/>
    <x v="21"/>
    <s v="周口市"/>
    <n v="10.661764705882353"/>
  </r>
  <r>
    <x v="4"/>
    <x v="26"/>
    <s v="昭通市"/>
    <n v="8.2352941176470598"/>
  </r>
  <r>
    <x v="4"/>
    <x v="27"/>
    <s v="张掖市"/>
    <n v="7.0588235294117645"/>
  </r>
  <r>
    <x v="4"/>
    <x v="21"/>
    <s v="许昌市"/>
    <n v="5.8088235294117645"/>
  </r>
  <r>
    <x v="4"/>
    <x v="18"/>
    <s v="安顺市"/>
    <n v="4.3382352941176467"/>
  </r>
  <r>
    <x v="4"/>
    <x v="13"/>
    <s v="怀化市"/>
    <n v="2.7941176470588238"/>
  </r>
  <r>
    <x v="4"/>
    <x v="12"/>
    <s v="连云港市"/>
    <n v="1.4705882352941178"/>
  </r>
  <r>
    <x v="4"/>
    <x v="27"/>
    <s v="陇南市"/>
    <n v="0"/>
  </r>
  <r>
    <x v="4"/>
    <x v="21"/>
    <s v="商丘市"/>
    <n v="0"/>
  </r>
  <r>
    <x v="4"/>
    <x v="1"/>
    <s v="上海市"/>
    <n v="98.82352941176471"/>
  </r>
  <r>
    <x v="4"/>
    <x v="29"/>
    <s v="乌鲁木齐市"/>
    <n v="96.17647058823529"/>
  </r>
  <r>
    <x v="4"/>
    <x v="6"/>
    <s v="烟台市"/>
    <n v="94.411764705882362"/>
  </r>
  <r>
    <x v="4"/>
    <x v="8"/>
    <s v="北京市"/>
    <n v="93.529411764705884"/>
  </r>
  <r>
    <x v="4"/>
    <x v="4"/>
    <s v="嘉兴市"/>
    <n v="93.235294117647058"/>
  </r>
  <r>
    <x v="4"/>
    <x v="6"/>
    <s v="聊城市"/>
    <n v="92.941176470588232"/>
  </r>
  <r>
    <x v="4"/>
    <x v="7"/>
    <s v="内江市"/>
    <n v="91.470588235294116"/>
  </r>
  <r>
    <x v="4"/>
    <x v="7"/>
    <s v="成都市"/>
    <n v="90.588235294117652"/>
  </r>
  <r>
    <x v="4"/>
    <x v="2"/>
    <s v="桂林市"/>
    <n v="90"/>
  </r>
  <r>
    <x v="4"/>
    <x v="26"/>
    <s v="昆明市"/>
    <n v="89.852941176470594"/>
  </r>
  <r>
    <x v="4"/>
    <x v="15"/>
    <s v="武汉市"/>
    <n v="88.82352941176471"/>
  </r>
  <r>
    <x v="4"/>
    <x v="2"/>
    <s v="柳州市"/>
    <n v="88.529411764705884"/>
  </r>
  <r>
    <x v="4"/>
    <x v="2"/>
    <s v="梧州市"/>
    <n v="88.235294117647058"/>
  </r>
  <r>
    <x v="4"/>
    <x v="26"/>
    <s v="临沧市"/>
    <n v="88.235294117647058"/>
  </r>
  <r>
    <x v="4"/>
    <x v="6"/>
    <s v="临沂市"/>
    <n v="87.058823529411768"/>
  </r>
  <r>
    <x v="4"/>
    <x v="7"/>
    <s v="南充市"/>
    <n v="86.470588235294116"/>
  </r>
  <r>
    <x v="4"/>
    <x v="10"/>
    <s v="合肥市"/>
    <n v="85.882352941176478"/>
  </r>
  <r>
    <x v="4"/>
    <x v="7"/>
    <s v="乐山市"/>
    <n v="85.294117647058826"/>
  </r>
  <r>
    <x v="4"/>
    <x v="2"/>
    <s v="河池市"/>
    <n v="84.705882352941174"/>
  </r>
  <r>
    <x v="4"/>
    <x v="2"/>
    <s v="南宁市"/>
    <n v="84.117647058823536"/>
  </r>
  <r>
    <x v="4"/>
    <x v="2"/>
    <s v="来宾市"/>
    <n v="84.117647058823536"/>
  </r>
  <r>
    <x v="4"/>
    <x v="4"/>
    <s v="宁波市"/>
    <n v="83.82352941176471"/>
  </r>
  <r>
    <x v="4"/>
    <x v="7"/>
    <s v="攀枝花市"/>
    <n v="82.64705882352942"/>
  </r>
  <r>
    <x v="4"/>
    <x v="6"/>
    <s v="日照市"/>
    <n v="82.352941176470594"/>
  </r>
  <r>
    <x v="4"/>
    <x v="2"/>
    <s v="贺州市"/>
    <n v="82.058823529411768"/>
  </r>
  <r>
    <x v="4"/>
    <x v="24"/>
    <s v="沧州市"/>
    <n v="81.470588235294116"/>
  </r>
  <r>
    <x v="4"/>
    <x v="7"/>
    <s v="眉山市"/>
    <n v="81.17647058823529"/>
  </r>
  <r>
    <x v="4"/>
    <x v="6"/>
    <s v="莱芜市"/>
    <n v="80.588235294117652"/>
  </r>
  <r>
    <x v="4"/>
    <x v="7"/>
    <s v="绵阳市"/>
    <n v="79.117647058823536"/>
  </r>
  <r>
    <x v="4"/>
    <x v="4"/>
    <s v="舟山市"/>
    <n v="78.970588235294116"/>
  </r>
  <r>
    <x v="4"/>
    <x v="6"/>
    <s v="枣庄市"/>
    <n v="78.529411764705884"/>
  </r>
  <r>
    <x v="4"/>
    <x v="23"/>
    <s v="重庆市"/>
    <n v="77.64705882352942"/>
  </r>
  <r>
    <x v="4"/>
    <x v="6"/>
    <s v="济宁市"/>
    <n v="77.352941176470594"/>
  </r>
  <r>
    <x v="4"/>
    <x v="15"/>
    <s v="咸宁市"/>
    <n v="76.764705882352942"/>
  </r>
  <r>
    <x v="4"/>
    <x v="24"/>
    <s v="保定市"/>
    <n v="76.470588235294116"/>
  </r>
  <r>
    <x v="4"/>
    <x v="19"/>
    <s v="葫芦岛市"/>
    <n v="76.470588235294116"/>
  </r>
  <r>
    <x v="4"/>
    <x v="19"/>
    <s v="鞍山市"/>
    <n v="75.588235294117652"/>
  </r>
  <r>
    <x v="4"/>
    <x v="0"/>
    <s v="汕尾市"/>
    <n v="74.705882352941174"/>
  </r>
  <r>
    <x v="4"/>
    <x v="15"/>
    <s v="宜昌市"/>
    <n v="73.235294117647058"/>
  </r>
  <r>
    <x v="4"/>
    <x v="3"/>
    <s v="晋城市"/>
    <n v="72.941176470588232"/>
  </r>
  <r>
    <x v="4"/>
    <x v="3"/>
    <s v="太原市"/>
    <n v="72.941176470588232"/>
  </r>
  <r>
    <x v="4"/>
    <x v="5"/>
    <s v="呼和浩特市"/>
    <n v="72.794117647058826"/>
  </r>
  <r>
    <x v="4"/>
    <x v="0"/>
    <s v="梅州市"/>
    <n v="72.64705882352942"/>
  </r>
  <r>
    <x v="4"/>
    <x v="4"/>
    <s v="金华市"/>
    <n v="71.985294117647058"/>
  </r>
  <r>
    <x v="4"/>
    <x v="6"/>
    <s v="德州市"/>
    <n v="71.764705882352942"/>
  </r>
  <r>
    <x v="4"/>
    <x v="16"/>
    <s v="新余市"/>
    <n v="71.470588235294116"/>
  </r>
  <r>
    <x v="4"/>
    <x v="24"/>
    <s v="衡水市"/>
    <n v="71.029411764705884"/>
  </r>
  <r>
    <x v="4"/>
    <x v="0"/>
    <s v="云浮市"/>
    <n v="70.588235294117652"/>
  </r>
  <r>
    <x v="4"/>
    <x v="21"/>
    <s v="新乡市"/>
    <n v="69.411764705882348"/>
  </r>
  <r>
    <x v="4"/>
    <x v="4"/>
    <s v="绍兴市"/>
    <n v="69.264705882352942"/>
  </r>
  <r>
    <x v="4"/>
    <x v="3"/>
    <s v="大同市"/>
    <n v="68.82352941176471"/>
  </r>
  <r>
    <x v="4"/>
    <x v="7"/>
    <s v="广安市"/>
    <n v="68.529411764705884"/>
  </r>
  <r>
    <x v="4"/>
    <x v="24"/>
    <s v="邯郸市"/>
    <n v="68.088235294117652"/>
  </r>
  <r>
    <x v="4"/>
    <x v="20"/>
    <s v="白城市"/>
    <n v="67.941176470588232"/>
  </r>
  <r>
    <x v="4"/>
    <x v="0"/>
    <s v="河源市"/>
    <n v="67.5"/>
  </r>
  <r>
    <x v="4"/>
    <x v="14"/>
    <s v="泉州市"/>
    <n v="67.352941176470594"/>
  </r>
  <r>
    <x v="4"/>
    <x v="29"/>
    <s v="吐鲁番市"/>
    <n v="66.17647058823529"/>
  </r>
  <r>
    <x v="4"/>
    <x v="6"/>
    <s v="威海市"/>
    <n v="65.882352941176478"/>
  </r>
  <r>
    <x v="4"/>
    <x v="15"/>
    <s v="荆门市"/>
    <n v="65.588235294117652"/>
  </r>
  <r>
    <x v="4"/>
    <x v="12"/>
    <s v="常州市"/>
    <n v="64.705882352941174"/>
  </r>
  <r>
    <x v="4"/>
    <x v="12"/>
    <s v="盐城市"/>
    <n v="63.529411764705884"/>
  </r>
  <r>
    <x v="4"/>
    <x v="31"/>
    <s v="哈尔滨市"/>
    <n v="63.529411764705884"/>
  </r>
  <r>
    <x v="4"/>
    <x v="18"/>
    <s v="毕节市"/>
    <n v="63.088235294117652"/>
  </r>
  <r>
    <x v="4"/>
    <x v="21"/>
    <s v="三门峡市"/>
    <n v="62.941176470588239"/>
  </r>
  <r>
    <x v="4"/>
    <x v="19"/>
    <s v="朝阳市"/>
    <n v="62.352941176470587"/>
  </r>
  <r>
    <x v="4"/>
    <x v="14"/>
    <s v="龙岩市"/>
    <n v="62.058823529411768"/>
  </r>
  <r>
    <x v="4"/>
    <x v="12"/>
    <s v="宿迁市"/>
    <n v="61.764705882352942"/>
  </r>
  <r>
    <x v="4"/>
    <x v="14"/>
    <s v="厦门市"/>
    <n v="61.32352941176471"/>
  </r>
  <r>
    <x v="4"/>
    <x v="12"/>
    <s v="镇江市"/>
    <n v="60.735294117647058"/>
  </r>
  <r>
    <x v="4"/>
    <x v="12"/>
    <s v="苏州市"/>
    <n v="59.852941176470587"/>
  </r>
  <r>
    <x v="4"/>
    <x v="4"/>
    <s v="台州市"/>
    <n v="59.264705882352942"/>
  </r>
  <r>
    <x v="4"/>
    <x v="12"/>
    <s v="泰州市"/>
    <n v="58.82352941176471"/>
  </r>
  <r>
    <x v="4"/>
    <x v="18"/>
    <s v="六盘水市"/>
    <n v="58.529411764705884"/>
  </r>
  <r>
    <x v="4"/>
    <x v="19"/>
    <s v="大连市"/>
    <n v="57.867647058823529"/>
  </r>
  <r>
    <x v="4"/>
    <x v="0"/>
    <s v="中山市"/>
    <n v="57.205882352941181"/>
  </r>
  <r>
    <x v="4"/>
    <x v="21"/>
    <s v="开封市"/>
    <n v="56.764705882352942"/>
  </r>
  <r>
    <x v="4"/>
    <x v="21"/>
    <s v="鹤壁市"/>
    <n v="55.882352941176471"/>
  </r>
  <r>
    <x v="4"/>
    <x v="27"/>
    <s v="白银市"/>
    <n v="53.235294117647058"/>
  </r>
  <r>
    <x v="4"/>
    <x v="7"/>
    <s v="雅安市"/>
    <n v="53.088235294117645"/>
  </r>
  <r>
    <x v="4"/>
    <x v="15"/>
    <s v="荆州市"/>
    <n v="52.941176470588239"/>
  </r>
  <r>
    <x v="4"/>
    <x v="7"/>
    <s v="资阳市"/>
    <n v="52.352941176470587"/>
  </r>
  <r>
    <x v="4"/>
    <x v="21"/>
    <s v="焦作市"/>
    <n v="52.058823529411768"/>
  </r>
  <r>
    <x v="4"/>
    <x v="19"/>
    <s v="盘锦市"/>
    <n v="51.691176470588239"/>
  </r>
  <r>
    <x v="4"/>
    <x v="14"/>
    <s v="南平市"/>
    <n v="51.176470588235297"/>
  </r>
  <r>
    <x v="4"/>
    <x v="18"/>
    <s v="铜仁市"/>
    <n v="50.882352941176471"/>
  </r>
  <r>
    <x v="4"/>
    <x v="21"/>
    <s v="濮阳市"/>
    <n v="50.735294117647058"/>
  </r>
  <r>
    <x v="4"/>
    <x v="28"/>
    <s v="海东市"/>
    <n v="49.852941176470587"/>
  </r>
  <r>
    <x v="4"/>
    <x v="31"/>
    <s v="大庆市"/>
    <n v="48.82352941176471"/>
  </r>
  <r>
    <x v="4"/>
    <x v="24"/>
    <s v="邢台市"/>
    <n v="47.941176470588239"/>
  </r>
  <r>
    <x v="4"/>
    <x v="21"/>
    <s v="南阳市"/>
    <n v="47.794117647058826"/>
  </r>
  <r>
    <x v="4"/>
    <x v="7"/>
    <s v="宜宾市"/>
    <n v="47.647058823529413"/>
  </r>
  <r>
    <x v="4"/>
    <x v="10"/>
    <s v="六安市"/>
    <n v="47.279411764705884"/>
  </r>
  <r>
    <x v="4"/>
    <x v="21"/>
    <s v="洛阳市"/>
    <n v="47.205882352941181"/>
  </r>
  <r>
    <x v="4"/>
    <x v="12"/>
    <s v="淮安市"/>
    <n v="46.911764705882355"/>
  </r>
  <r>
    <x v="4"/>
    <x v="9"/>
    <s v="海口市"/>
    <n v="46.617647058823529"/>
  </r>
  <r>
    <x v="4"/>
    <x v="13"/>
    <s v="岳阳市"/>
    <n v="46.25"/>
  </r>
  <r>
    <x v="4"/>
    <x v="20"/>
    <s v="辽源市"/>
    <n v="45.882352941176471"/>
  </r>
  <r>
    <x v="4"/>
    <x v="19"/>
    <s v="阜新市"/>
    <n v="45.588235294117645"/>
  </r>
  <r>
    <x v="4"/>
    <x v="9"/>
    <s v="三亚市"/>
    <n v="44.852941176470587"/>
  </r>
  <r>
    <x v="4"/>
    <x v="4"/>
    <s v="衢州市"/>
    <n v="44.485294117647058"/>
  </r>
  <r>
    <x v="4"/>
    <x v="3"/>
    <s v="忻州市"/>
    <n v="44.411764705882355"/>
  </r>
  <r>
    <x v="4"/>
    <x v="24"/>
    <s v="廊坊市"/>
    <n v="42.647058823529413"/>
  </r>
  <r>
    <x v="4"/>
    <x v="15"/>
    <s v="随州市"/>
    <n v="42.647058823529413"/>
  </r>
  <r>
    <x v="4"/>
    <x v="10"/>
    <s v="芜湖市"/>
    <n v="42.058823529411768"/>
  </r>
  <r>
    <x v="4"/>
    <x v="10"/>
    <s v="滁州市"/>
    <n v="41.764705882352942"/>
  </r>
  <r>
    <x v="4"/>
    <x v="31"/>
    <s v="齐齐哈尔市"/>
    <n v="41.617647058823529"/>
  </r>
  <r>
    <x v="4"/>
    <x v="20"/>
    <s v="松原市"/>
    <n v="39.558823529411768"/>
  </r>
  <r>
    <x v="4"/>
    <x v="13"/>
    <s v="邵阳市"/>
    <n v="38.602941176470587"/>
  </r>
  <r>
    <x v="4"/>
    <x v="21"/>
    <s v="安阳市"/>
    <n v="38.382352941176471"/>
  </r>
  <r>
    <x v="4"/>
    <x v="25"/>
    <s v="中卫市"/>
    <n v="37.647058823529413"/>
  </r>
  <r>
    <x v="4"/>
    <x v="31"/>
    <s v="鸡西市"/>
    <n v="37.352941176470587"/>
  </r>
  <r>
    <x v="4"/>
    <x v="10"/>
    <s v="安庆市"/>
    <n v="36.029411764705884"/>
  </r>
  <r>
    <x v="4"/>
    <x v="3"/>
    <s v="长治市"/>
    <n v="35.661764705882355"/>
  </r>
  <r>
    <x v="4"/>
    <x v="27"/>
    <s v="庆阳市"/>
    <n v="35.294117647058826"/>
  </r>
  <r>
    <x v="4"/>
    <x v="13"/>
    <s v="衡阳市"/>
    <n v="34.632352941176471"/>
  </r>
  <r>
    <x v="4"/>
    <x v="30"/>
    <s v="拉萨市"/>
    <n v="34.117647058823529"/>
  </r>
  <r>
    <x v="4"/>
    <x v="14"/>
    <s v="福州市"/>
    <n v="33.529411764705884"/>
  </r>
  <r>
    <x v="4"/>
    <x v="6"/>
    <s v="荷泽市"/>
    <n v="31.323529411764707"/>
  </r>
  <r>
    <x v="4"/>
    <x v="0"/>
    <s v="东莞市"/>
    <n v="29.705882352941178"/>
  </r>
  <r>
    <x v="4"/>
    <x v="15"/>
    <s v="黄冈市"/>
    <n v="28.088235294117649"/>
  </r>
  <r>
    <x v="4"/>
    <x v="16"/>
    <s v="鹰潭市"/>
    <n v="27.058823529411764"/>
  </r>
  <r>
    <x v="4"/>
    <x v="2"/>
    <s v="百色市"/>
    <n v="24.705882352941178"/>
  </r>
  <r>
    <x v="4"/>
    <x v="5"/>
    <s v="赤峰市"/>
    <n v="22.647058823529413"/>
  </r>
  <r>
    <x v="4"/>
    <x v="10"/>
    <s v="淮南市"/>
    <n v="21.617647058823529"/>
  </r>
  <r>
    <x v="4"/>
    <x v="27"/>
    <s v="武威市"/>
    <n v="21.323529411764707"/>
  </r>
  <r>
    <x v="4"/>
    <x v="15"/>
    <s v="孝感市"/>
    <n v="20.441176470588236"/>
  </r>
  <r>
    <x v="4"/>
    <x v="5"/>
    <s v="包头市"/>
    <n v="20.22058823529412"/>
  </r>
  <r>
    <x v="4"/>
    <x v="0"/>
    <s v="佛山市"/>
    <n v="17.867647058823529"/>
  </r>
  <r>
    <x v="4"/>
    <x v="26"/>
    <s v="曲靖市"/>
    <n v="15.882352941176471"/>
  </r>
  <r>
    <x v="4"/>
    <x v="26"/>
    <s v="丽江市"/>
    <n v="15.514705882352942"/>
  </r>
  <r>
    <x v="4"/>
    <x v="26"/>
    <s v="普洱市"/>
    <n v="15"/>
  </r>
  <r>
    <x v="4"/>
    <x v="5"/>
    <s v="鄂尔多斯市"/>
    <n v="14.705882352941178"/>
  </r>
  <r>
    <x v="4"/>
    <x v="14"/>
    <s v="莆田市"/>
    <n v="14.48529411764706"/>
  </r>
  <r>
    <x v="4"/>
    <x v="31"/>
    <s v="黑河市"/>
    <n v="13.676470588235295"/>
  </r>
  <r>
    <x v="4"/>
    <x v="13"/>
    <s v="株洲市"/>
    <n v="13.529411764705882"/>
  </r>
  <r>
    <x v="4"/>
    <x v="0"/>
    <s v="湛江市"/>
    <n v="13.529411764705882"/>
  </r>
  <r>
    <x v="4"/>
    <x v="31"/>
    <s v="牡丹江市"/>
    <n v="11.764705882352942"/>
  </r>
  <r>
    <x v="4"/>
    <x v="19"/>
    <s v="锦州市"/>
    <n v="11.323529411764707"/>
  </r>
  <r>
    <x v="4"/>
    <x v="13"/>
    <s v="常德市"/>
    <n v="10.882352941176471"/>
  </r>
  <r>
    <x v="4"/>
    <x v="9"/>
    <s v="儋州市"/>
    <n v="10.294117647058824"/>
  </r>
  <r>
    <x v="4"/>
    <x v="20"/>
    <s v="白山市"/>
    <n v="7.2794117647058822"/>
  </r>
  <r>
    <x v="4"/>
    <x v="4"/>
    <s v="丽水市"/>
    <n v="6.3235294117647056"/>
  </r>
  <r>
    <x v="4"/>
    <x v="16"/>
    <s v="景德镇市"/>
    <n v="4.4117647058823533"/>
  </r>
  <r>
    <x v="4"/>
    <x v="27"/>
    <s v="金昌市"/>
    <n v="3.0882352941176472"/>
  </r>
  <r>
    <x v="4"/>
    <x v="21"/>
    <s v="驻马店市"/>
    <n v="2.7941176470588238"/>
  </r>
  <r>
    <x v="4"/>
    <x v="29"/>
    <s v="克拉玛依市"/>
    <n v="0.14705882352941177"/>
  </r>
  <r>
    <x v="4"/>
    <x v="16"/>
    <s v="萍乡市"/>
    <n v="0"/>
  </r>
  <r>
    <x v="5"/>
    <x v="4"/>
    <s v="杭州市"/>
    <n v="100"/>
  </r>
  <r>
    <x v="5"/>
    <x v="26"/>
    <s v="昆明市"/>
    <n v="99.411764705882362"/>
  </r>
  <r>
    <x v="5"/>
    <x v="15"/>
    <s v="武汉市"/>
    <n v="98.529411764705884"/>
  </r>
  <r>
    <x v="5"/>
    <x v="2"/>
    <s v="南宁市"/>
    <n v="97.64705882352942"/>
  </r>
  <r>
    <x v="5"/>
    <x v="15"/>
    <s v="襄樊市"/>
    <n v="97.64705882352942"/>
  </r>
  <r>
    <x v="5"/>
    <x v="4"/>
    <s v="嘉兴市"/>
    <n v="97.352941176470594"/>
  </r>
  <r>
    <x v="5"/>
    <x v="0"/>
    <s v="东莞市"/>
    <n v="97.352941176470594"/>
  </r>
  <r>
    <x v="5"/>
    <x v="7"/>
    <s v="巴中市"/>
    <n v="96.17647058823529"/>
  </r>
  <r>
    <x v="5"/>
    <x v="7"/>
    <s v="绵阳市"/>
    <n v="95.882352941176478"/>
  </r>
  <r>
    <x v="5"/>
    <x v="15"/>
    <s v="黄石市"/>
    <n v="95.14705882352942"/>
  </r>
  <r>
    <x v="5"/>
    <x v="4"/>
    <s v="台州市"/>
    <n v="94.117647058823536"/>
  </r>
  <r>
    <x v="5"/>
    <x v="7"/>
    <s v="成都市"/>
    <n v="93.235294117647058"/>
  </r>
  <r>
    <x v="5"/>
    <x v="4"/>
    <s v="衢州市"/>
    <n v="93.088235294117652"/>
  </r>
  <r>
    <x v="5"/>
    <x v="6"/>
    <s v="滨州市"/>
    <n v="92.058823529411768"/>
  </r>
  <r>
    <x v="5"/>
    <x v="2"/>
    <s v="桂林市"/>
    <n v="91.470588235294116"/>
  </r>
  <r>
    <x v="5"/>
    <x v="14"/>
    <s v="漳州市"/>
    <n v="91.39705882352942"/>
  </r>
  <r>
    <x v="5"/>
    <x v="6"/>
    <s v="济南市"/>
    <n v="90"/>
  </r>
  <r>
    <x v="5"/>
    <x v="4"/>
    <s v="温州市"/>
    <n v="88.82352941176471"/>
  </r>
  <r>
    <x v="5"/>
    <x v="6"/>
    <s v="淄博市"/>
    <n v="87.941176470588232"/>
  </r>
  <r>
    <x v="5"/>
    <x v="2"/>
    <s v="梧州市"/>
    <n v="87.64705882352942"/>
  </r>
  <r>
    <x v="5"/>
    <x v="2"/>
    <s v="玉林市"/>
    <n v="87.058823529411768"/>
  </r>
  <r>
    <x v="5"/>
    <x v="0"/>
    <s v="韶关市"/>
    <n v="87.058823529411768"/>
  </r>
  <r>
    <x v="5"/>
    <x v="6"/>
    <s v="青岛市"/>
    <n v="86.470588235294116"/>
  </r>
  <r>
    <x v="5"/>
    <x v="3"/>
    <s v="大同市"/>
    <n v="85.441176470588232"/>
  </r>
  <r>
    <x v="5"/>
    <x v="10"/>
    <s v="阜阳市"/>
    <n v="85"/>
  </r>
  <r>
    <x v="5"/>
    <x v="15"/>
    <s v="荆门市"/>
    <n v="84.705882352941174"/>
  </r>
  <r>
    <x v="5"/>
    <x v="0"/>
    <s v="汕尾市"/>
    <n v="84.117647058823536"/>
  </r>
  <r>
    <x v="5"/>
    <x v="3"/>
    <s v="晋中市"/>
    <n v="83.67647058823529"/>
  </r>
  <r>
    <x v="5"/>
    <x v="24"/>
    <s v="邯郸市"/>
    <n v="83.235294117647058"/>
  </r>
  <r>
    <x v="5"/>
    <x v="0"/>
    <s v="茂名市"/>
    <n v="82.941176470588232"/>
  </r>
  <r>
    <x v="5"/>
    <x v="7"/>
    <s v="南充市"/>
    <n v="82.352941176470594"/>
  </r>
  <r>
    <x v="5"/>
    <x v="7"/>
    <s v="遂宁市"/>
    <n v="80.882352941176478"/>
  </r>
  <r>
    <x v="5"/>
    <x v="2"/>
    <s v="贵港市"/>
    <n v="80.588235294117652"/>
  </r>
  <r>
    <x v="5"/>
    <x v="3"/>
    <s v="吕梁市"/>
    <n v="80.588235294117652"/>
  </r>
  <r>
    <x v="5"/>
    <x v="25"/>
    <s v="银川市"/>
    <n v="80.294117647058826"/>
  </r>
  <r>
    <x v="5"/>
    <x v="6"/>
    <s v="泰安市"/>
    <n v="79.852941176470594"/>
  </r>
  <r>
    <x v="5"/>
    <x v="19"/>
    <s v="沈阳市"/>
    <n v="79.117647058823536"/>
  </r>
  <r>
    <x v="5"/>
    <x v="12"/>
    <s v="南京市"/>
    <n v="78.67647058823529"/>
  </r>
  <r>
    <x v="5"/>
    <x v="7"/>
    <s v="广安市"/>
    <n v="78.529411764705884"/>
  </r>
  <r>
    <x v="5"/>
    <x v="4"/>
    <s v="湖州市"/>
    <n v="77.941176470588232"/>
  </r>
  <r>
    <x v="5"/>
    <x v="23"/>
    <s v="重庆市"/>
    <n v="77.941176470588232"/>
  </r>
  <r>
    <x v="5"/>
    <x v="7"/>
    <s v="乐山市"/>
    <n v="77.352941176470594"/>
  </r>
  <r>
    <x v="5"/>
    <x v="17"/>
    <s v="西安市"/>
    <n v="76.470588235294116"/>
  </r>
  <r>
    <x v="5"/>
    <x v="20"/>
    <s v="吉林市"/>
    <n v="76.32352941176471"/>
  </r>
  <r>
    <x v="5"/>
    <x v="6"/>
    <s v="济宁市"/>
    <n v="75.882352941176478"/>
  </r>
  <r>
    <x v="5"/>
    <x v="3"/>
    <s v="晋城市"/>
    <n v="75.588235294117652"/>
  </r>
  <r>
    <x v="5"/>
    <x v="19"/>
    <s v="朝阳市"/>
    <n v="75"/>
  </r>
  <r>
    <x v="5"/>
    <x v="2"/>
    <s v="贺州市"/>
    <n v="74.117647058823536"/>
  </r>
  <r>
    <x v="5"/>
    <x v="2"/>
    <s v="柳州市"/>
    <n v="73.970588235294116"/>
  </r>
  <r>
    <x v="5"/>
    <x v="0"/>
    <s v="汕头市"/>
    <n v="72.941176470588232"/>
  </r>
  <r>
    <x v="5"/>
    <x v="15"/>
    <s v="咸宁市"/>
    <n v="72.352941176470594"/>
  </r>
  <r>
    <x v="5"/>
    <x v="24"/>
    <s v="保定市"/>
    <n v="72.352941176470594"/>
  </r>
  <r>
    <x v="5"/>
    <x v="2"/>
    <s v="崇左市"/>
    <n v="72.058823529411768"/>
  </r>
  <r>
    <x v="5"/>
    <x v="12"/>
    <s v="无锡市"/>
    <n v="71.764705882352942"/>
  </r>
  <r>
    <x v="5"/>
    <x v="18"/>
    <s v="贵阳市"/>
    <n v="71.470588235294116"/>
  </r>
  <r>
    <x v="5"/>
    <x v="0"/>
    <s v="清远市"/>
    <n v="71.32352941176471"/>
  </r>
  <r>
    <x v="5"/>
    <x v="5"/>
    <s v="呼和浩特市"/>
    <n v="71.029411764705884"/>
  </r>
  <r>
    <x v="5"/>
    <x v="4"/>
    <s v="绍兴市"/>
    <n v="70.588235294117652"/>
  </r>
  <r>
    <x v="5"/>
    <x v="15"/>
    <s v="宜昌市"/>
    <n v="70.294117647058826"/>
  </r>
  <r>
    <x v="5"/>
    <x v="13"/>
    <s v="益阳市"/>
    <n v="69.705882352941174"/>
  </r>
  <r>
    <x v="5"/>
    <x v="28"/>
    <s v="西宁市"/>
    <n v="69.411764705882348"/>
  </r>
  <r>
    <x v="5"/>
    <x v="17"/>
    <s v="商洛市"/>
    <n v="68.529411764705884"/>
  </r>
  <r>
    <x v="5"/>
    <x v="3"/>
    <s v="长治市"/>
    <n v="68.382352941176478"/>
  </r>
  <r>
    <x v="5"/>
    <x v="14"/>
    <s v="莆田市"/>
    <n v="68.088235294117652"/>
  </r>
  <r>
    <x v="5"/>
    <x v="17"/>
    <s v="安康市"/>
    <n v="67.941176470588232"/>
  </r>
  <r>
    <x v="5"/>
    <x v="12"/>
    <s v="宿迁市"/>
    <n v="67.058823529411768"/>
  </r>
  <r>
    <x v="5"/>
    <x v="30"/>
    <s v="山南市"/>
    <n v="66.17647058823529"/>
  </r>
  <r>
    <x v="5"/>
    <x v="20"/>
    <s v="长春市"/>
    <n v="65.294117647058826"/>
  </r>
  <r>
    <x v="5"/>
    <x v="13"/>
    <s v="怀化市"/>
    <n v="65.294117647058826"/>
  </r>
  <r>
    <x v="5"/>
    <x v="14"/>
    <s v="南平市"/>
    <n v="64.705882352941174"/>
  </r>
  <r>
    <x v="5"/>
    <x v="13"/>
    <s v="邵阳市"/>
    <n v="64.264705882352942"/>
  </r>
  <r>
    <x v="5"/>
    <x v="5"/>
    <s v="赤峰市"/>
    <n v="63.970588235294116"/>
  </r>
  <r>
    <x v="5"/>
    <x v="0"/>
    <s v="惠州"/>
    <n v="63.235294117647058"/>
  </r>
  <r>
    <x v="5"/>
    <x v="17"/>
    <s v="汉中市"/>
    <n v="62.941176470588239"/>
  </r>
  <r>
    <x v="5"/>
    <x v="30"/>
    <s v="昌都市"/>
    <n v="60.220588235294116"/>
  </r>
  <r>
    <x v="5"/>
    <x v="17"/>
    <s v="铜川市"/>
    <n v="60"/>
  </r>
  <r>
    <x v="5"/>
    <x v="17"/>
    <s v="渭南市"/>
    <n v="59.705882352941181"/>
  </r>
  <r>
    <x v="5"/>
    <x v="2"/>
    <s v="防城港市"/>
    <n v="58.676470588235297"/>
  </r>
  <r>
    <x v="5"/>
    <x v="0"/>
    <s v="中山市"/>
    <n v="57.647058823529413"/>
  </r>
  <r>
    <x v="5"/>
    <x v="0"/>
    <s v="肇庆市"/>
    <n v="55.882352941176471"/>
  </r>
  <r>
    <x v="5"/>
    <x v="7"/>
    <s v="雅安市"/>
    <n v="54.926470588235297"/>
  </r>
  <r>
    <x v="5"/>
    <x v="7"/>
    <s v="宜宾市"/>
    <n v="54.411764705882355"/>
  </r>
  <r>
    <x v="5"/>
    <x v="10"/>
    <s v="铜陵市"/>
    <n v="54.338235294117645"/>
  </r>
  <r>
    <x v="5"/>
    <x v="27"/>
    <s v="张掖市"/>
    <n v="54.117647058823529"/>
  </r>
  <r>
    <x v="5"/>
    <x v="10"/>
    <s v="亳州市"/>
    <n v="53.82352941176471"/>
  </r>
  <r>
    <x v="5"/>
    <x v="12"/>
    <s v="淮安市"/>
    <n v="53.529411764705884"/>
  </r>
  <r>
    <x v="5"/>
    <x v="27"/>
    <s v="定西市"/>
    <n v="53.235294117647058"/>
  </r>
  <r>
    <x v="5"/>
    <x v="10"/>
    <s v="淮北市"/>
    <n v="52.647058823529413"/>
  </r>
  <r>
    <x v="5"/>
    <x v="10"/>
    <s v="芜湖市"/>
    <n v="51.911764705882355"/>
  </r>
  <r>
    <x v="5"/>
    <x v="26"/>
    <s v="保山市"/>
    <n v="51.617647058823529"/>
  </r>
  <r>
    <x v="5"/>
    <x v="16"/>
    <s v="萍乡市"/>
    <n v="50.441176470588239"/>
  </r>
  <r>
    <x v="5"/>
    <x v="13"/>
    <s v="张家界市"/>
    <n v="50.147058823529413"/>
  </r>
  <r>
    <x v="5"/>
    <x v="13"/>
    <s v="长沙市"/>
    <n v="49.411764705882355"/>
  </r>
  <r>
    <x v="5"/>
    <x v="12"/>
    <s v="镇江市"/>
    <n v="48.82352941176471"/>
  </r>
  <r>
    <x v="5"/>
    <x v="5"/>
    <s v="包头市"/>
    <n v="48.308823529411768"/>
  </r>
  <r>
    <x v="5"/>
    <x v="10"/>
    <s v="滁州市"/>
    <n v="48.088235294117645"/>
  </r>
  <r>
    <x v="5"/>
    <x v="19"/>
    <s v="锦州市"/>
    <n v="47.941176470588239"/>
  </r>
  <r>
    <x v="5"/>
    <x v="15"/>
    <s v="随州市"/>
    <n v="47.5"/>
  </r>
  <r>
    <x v="5"/>
    <x v="27"/>
    <s v="兰州市"/>
    <n v="46.764705882352942"/>
  </r>
  <r>
    <x v="5"/>
    <x v="5"/>
    <s v="呼伦贝尔市"/>
    <n v="45.882352941176471"/>
  </r>
  <r>
    <x v="5"/>
    <x v="20"/>
    <s v="松原市"/>
    <n v="45.441176470588239"/>
  </r>
  <r>
    <x v="5"/>
    <x v="19"/>
    <s v="盘锦市"/>
    <n v="45.220588235294116"/>
  </r>
  <r>
    <x v="5"/>
    <x v="31"/>
    <s v="鸡西市"/>
    <n v="44.705882352941181"/>
  </r>
  <r>
    <x v="5"/>
    <x v="31"/>
    <s v="齐齐哈尔市"/>
    <n v="43.82352941176471"/>
  </r>
  <r>
    <x v="5"/>
    <x v="27"/>
    <s v="庆阳市"/>
    <n v="42.941176470588239"/>
  </r>
  <r>
    <x v="5"/>
    <x v="27"/>
    <s v="金昌市"/>
    <n v="42.5"/>
  </r>
  <r>
    <x v="5"/>
    <x v="26"/>
    <s v="曲靖市"/>
    <n v="41.838235294117645"/>
  </r>
  <r>
    <x v="5"/>
    <x v="31"/>
    <s v="七台河市"/>
    <n v="41.176470588235297"/>
  </r>
  <r>
    <x v="5"/>
    <x v="24"/>
    <s v="秦皇岛市"/>
    <n v="40.882352941176471"/>
  </r>
  <r>
    <x v="5"/>
    <x v="13"/>
    <s v="衡阳市"/>
    <n v="39.705882352941174"/>
  </r>
  <r>
    <x v="5"/>
    <x v="31"/>
    <s v="牡丹江市"/>
    <n v="37.941176470588239"/>
  </r>
  <r>
    <x v="5"/>
    <x v="31"/>
    <s v="鹤岗市"/>
    <n v="36.911764705882355"/>
  </r>
  <r>
    <x v="5"/>
    <x v="10"/>
    <s v="安庆市"/>
    <n v="35.588235294117645"/>
  </r>
  <r>
    <x v="5"/>
    <x v="31"/>
    <s v="佳木斯市"/>
    <n v="35.588235294117645"/>
  </r>
  <r>
    <x v="5"/>
    <x v="27"/>
    <s v="酒泉市"/>
    <n v="33.970588235294116"/>
  </r>
  <r>
    <x v="5"/>
    <x v="16"/>
    <s v="上饶市"/>
    <n v="32.941176470588239"/>
  </r>
  <r>
    <x v="5"/>
    <x v="31"/>
    <s v="大庆市"/>
    <n v="28.97058823529412"/>
  </r>
  <r>
    <x v="5"/>
    <x v="31"/>
    <s v="伊春市"/>
    <n v="27.941176470588236"/>
  </r>
  <r>
    <x v="5"/>
    <x v="16"/>
    <s v="景德镇市"/>
    <n v="26.176470588235293"/>
  </r>
  <r>
    <x v="5"/>
    <x v="5"/>
    <s v="巴彦淖尔市"/>
    <n v="25.294117647058822"/>
  </r>
  <r>
    <x v="5"/>
    <x v="25"/>
    <s v="吴忠市"/>
    <n v="22.647058823529413"/>
  </r>
  <r>
    <x v="5"/>
    <x v="10"/>
    <s v="淮南市"/>
    <n v="21.617647058823529"/>
  </r>
  <r>
    <x v="5"/>
    <x v="29"/>
    <s v="吐鲁番市"/>
    <n v="19.558823529411764"/>
  </r>
  <r>
    <x v="5"/>
    <x v="14"/>
    <s v="三明市"/>
    <n v="18.235294117647058"/>
  </r>
  <r>
    <x v="5"/>
    <x v="28"/>
    <s v="海东市"/>
    <n v="17.72058823529412"/>
  </r>
  <r>
    <x v="5"/>
    <x v="21"/>
    <s v="三门峡市"/>
    <n v="15.514705882352942"/>
  </r>
  <r>
    <x v="5"/>
    <x v="9"/>
    <s v="三亚市"/>
    <n v="15.294117647058824"/>
  </r>
  <r>
    <x v="5"/>
    <x v="5"/>
    <s v="通辽市"/>
    <n v="14.705882352941178"/>
  </r>
  <r>
    <x v="5"/>
    <x v="21"/>
    <s v="漯河市"/>
    <n v="14.338235294117647"/>
  </r>
  <r>
    <x v="5"/>
    <x v="3"/>
    <s v="忻州市"/>
    <n v="14.117647058823529"/>
  </r>
  <r>
    <x v="5"/>
    <x v="31"/>
    <s v="绥化市"/>
    <n v="13.23529411764706"/>
  </r>
  <r>
    <x v="5"/>
    <x v="15"/>
    <s v="黄冈市"/>
    <n v="12.5"/>
  </r>
  <r>
    <x v="5"/>
    <x v="19"/>
    <s v="本溪市"/>
    <n v="11.544117647058824"/>
  </r>
  <r>
    <x v="5"/>
    <x v="14"/>
    <s v="宁德市"/>
    <n v="10.588235294117647"/>
  </r>
  <r>
    <x v="5"/>
    <x v="24"/>
    <s v="廊坊市"/>
    <n v="9.1911764705882355"/>
  </r>
  <r>
    <x v="5"/>
    <x v="0"/>
    <s v="湛江市"/>
    <n v="8.8235294117647065"/>
  </r>
  <r>
    <x v="5"/>
    <x v="7"/>
    <s v="资阳市"/>
    <n v="7.7941176470588234"/>
  </r>
  <r>
    <x v="5"/>
    <x v="27"/>
    <s v="陇南市"/>
    <n v="6.1764705882352944"/>
  </r>
  <r>
    <x v="5"/>
    <x v="26"/>
    <s v="昭通市"/>
    <n v="2.0588235294117649"/>
  </r>
  <r>
    <x v="5"/>
    <x v="7"/>
    <s v="内江市"/>
    <n v="0"/>
  </r>
  <r>
    <x v="5"/>
    <x v="21"/>
    <s v="洛阳市"/>
    <n v="0"/>
  </r>
  <r>
    <x v="5"/>
    <x v="21"/>
    <s v="新乡市"/>
    <n v="0"/>
  </r>
  <r>
    <x v="5"/>
    <x v="21"/>
    <s v="郑州市"/>
    <n v="0"/>
  </r>
  <r>
    <x v="5"/>
    <x v="21"/>
    <s v="平顶山市"/>
    <n v="0"/>
  </r>
  <r>
    <x v="5"/>
    <x v="21"/>
    <s v="南阳市"/>
    <n v="0"/>
  </r>
  <r>
    <x v="5"/>
    <x v="26"/>
    <s v="临沧市"/>
    <n v="0"/>
  </r>
  <r>
    <x v="5"/>
    <x v="21"/>
    <s v="濮阳市"/>
    <n v="0"/>
  </r>
  <r>
    <x v="5"/>
    <x v="25"/>
    <s v="中卫市"/>
    <n v="0"/>
  </r>
  <r>
    <x v="5"/>
    <x v="4"/>
    <s v="舟山市"/>
    <n v="100"/>
  </r>
  <r>
    <x v="5"/>
    <x v="8"/>
    <s v="北京市"/>
    <n v="98.82352941176471"/>
  </r>
  <r>
    <x v="5"/>
    <x v="0"/>
    <s v="广州市"/>
    <n v="97.64705882352942"/>
  </r>
  <r>
    <x v="5"/>
    <x v="11"/>
    <s v="天津市"/>
    <n v="97.64705882352942"/>
  </r>
  <r>
    <x v="5"/>
    <x v="0"/>
    <s v="深圳市"/>
    <n v="97.352941176470594"/>
  </r>
  <r>
    <x v="5"/>
    <x v="6"/>
    <s v="日照市"/>
    <n v="97.352941176470594"/>
  </r>
  <r>
    <x v="5"/>
    <x v="4"/>
    <s v="宁波市"/>
    <n v="96.470588235294116"/>
  </r>
  <r>
    <x v="5"/>
    <x v="6"/>
    <s v="东营市"/>
    <n v="96.17647058823529"/>
  </r>
  <r>
    <x v="5"/>
    <x v="4"/>
    <s v="金华市"/>
    <n v="95.294117647058826"/>
  </r>
  <r>
    <x v="5"/>
    <x v="6"/>
    <s v="烟台市"/>
    <n v="94.411764705882362"/>
  </r>
  <r>
    <x v="5"/>
    <x v="6"/>
    <s v="聊城市"/>
    <n v="93.529411764705884"/>
  </r>
  <r>
    <x v="5"/>
    <x v="1"/>
    <s v="上海市"/>
    <n v="93.235294117647058"/>
  </r>
  <r>
    <x v="5"/>
    <x v="12"/>
    <s v="南通市"/>
    <n v="92.058823529411768"/>
  </r>
  <r>
    <x v="5"/>
    <x v="0"/>
    <s v="江门市"/>
    <n v="91.764705882352942"/>
  </r>
  <r>
    <x v="5"/>
    <x v="6"/>
    <s v="临沂市"/>
    <n v="91.470588235294116"/>
  </r>
  <r>
    <x v="5"/>
    <x v="26"/>
    <s v="玉溪市"/>
    <n v="90.294117647058826"/>
  </r>
  <r>
    <x v="5"/>
    <x v="7"/>
    <s v="广元市"/>
    <n v="89.411764705882362"/>
  </r>
  <r>
    <x v="5"/>
    <x v="7"/>
    <s v="自贡市"/>
    <n v="88.529411764705884"/>
  </r>
  <r>
    <x v="5"/>
    <x v="16"/>
    <s v="九江市"/>
    <n v="87.941176470588232"/>
  </r>
  <r>
    <x v="5"/>
    <x v="10"/>
    <s v="宿州市"/>
    <n v="87.64705882352942"/>
  </r>
  <r>
    <x v="5"/>
    <x v="6"/>
    <s v="威海市"/>
    <n v="87.058823529411768"/>
  </r>
  <r>
    <x v="5"/>
    <x v="13"/>
    <s v="郴州市"/>
    <n v="86.764705882352942"/>
  </r>
  <r>
    <x v="5"/>
    <x v="10"/>
    <s v="合肥市"/>
    <n v="85.882352941176478"/>
  </r>
  <r>
    <x v="5"/>
    <x v="6"/>
    <s v="莱芜市"/>
    <n v="85.294117647058826"/>
  </r>
  <r>
    <x v="5"/>
    <x v="0"/>
    <s v="揭阳市"/>
    <n v="84.705882352941174"/>
  </r>
  <r>
    <x v="5"/>
    <x v="26"/>
    <s v="丽江市"/>
    <n v="84.705882352941174"/>
  </r>
  <r>
    <x v="5"/>
    <x v="12"/>
    <s v="盐城市"/>
    <n v="83.82352941176471"/>
  </r>
  <r>
    <x v="5"/>
    <x v="6"/>
    <s v="枣庄市"/>
    <n v="83.529411764705884"/>
  </r>
  <r>
    <x v="5"/>
    <x v="0"/>
    <s v="河源市"/>
    <n v="82.941176470588232"/>
  </r>
  <r>
    <x v="5"/>
    <x v="26"/>
    <s v="普洱市"/>
    <n v="82.941176470588232"/>
  </r>
  <r>
    <x v="5"/>
    <x v="18"/>
    <s v="六盘水市"/>
    <n v="81.32352941176471"/>
  </r>
  <r>
    <x v="5"/>
    <x v="0"/>
    <s v="珠海市"/>
    <n v="80.588235294117652"/>
  </r>
  <r>
    <x v="5"/>
    <x v="2"/>
    <s v="钦州市"/>
    <n v="80.588235294117652"/>
  </r>
  <r>
    <x v="5"/>
    <x v="6"/>
    <s v="潍坊市"/>
    <n v="80.588235294117652"/>
  </r>
  <r>
    <x v="5"/>
    <x v="14"/>
    <s v="泉州市"/>
    <n v="80"/>
  </r>
  <r>
    <x v="5"/>
    <x v="29"/>
    <s v="乌鲁木齐市"/>
    <n v="79.411764705882348"/>
  </r>
  <r>
    <x v="5"/>
    <x v="16"/>
    <s v="赣州市"/>
    <n v="79.117647058823536"/>
  </r>
  <r>
    <x v="5"/>
    <x v="18"/>
    <s v="遵义市"/>
    <n v="78.67647058823529"/>
  </r>
  <r>
    <x v="5"/>
    <x v="20"/>
    <s v="白城市"/>
    <n v="78.235294117647058"/>
  </r>
  <r>
    <x v="5"/>
    <x v="0"/>
    <s v="阳江市"/>
    <n v="77.941176470588232"/>
  </r>
  <r>
    <x v="5"/>
    <x v="7"/>
    <s v="泸州市"/>
    <n v="77.64705882352942"/>
  </r>
  <r>
    <x v="5"/>
    <x v="14"/>
    <s v="福州市"/>
    <n v="76.911764705882348"/>
  </r>
  <r>
    <x v="5"/>
    <x v="7"/>
    <s v="攀枝花市"/>
    <n v="76.470588235294116"/>
  </r>
  <r>
    <x v="5"/>
    <x v="12"/>
    <s v="徐州市"/>
    <n v="76.32352941176471"/>
  </r>
  <r>
    <x v="5"/>
    <x v="2"/>
    <s v="北海市"/>
    <n v="75.588235294117652"/>
  </r>
  <r>
    <x v="5"/>
    <x v="2"/>
    <s v="来宾市"/>
    <n v="75.294117647058826"/>
  </r>
  <r>
    <x v="5"/>
    <x v="4"/>
    <s v="丽水市"/>
    <n v="74.705882352941174"/>
  </r>
  <r>
    <x v="5"/>
    <x v="14"/>
    <s v="龙岩市"/>
    <n v="74.117647058823536"/>
  </r>
  <r>
    <x v="5"/>
    <x v="7"/>
    <s v="德阳市"/>
    <n v="73.529411764705884"/>
  </r>
  <r>
    <x v="5"/>
    <x v="17"/>
    <s v="咸阳市"/>
    <n v="72.64705882352942"/>
  </r>
  <r>
    <x v="5"/>
    <x v="6"/>
    <s v="德州市"/>
    <n v="72.352941176470594"/>
  </r>
  <r>
    <x v="5"/>
    <x v="19"/>
    <s v="葫芦岛市"/>
    <n v="72.058823529411768"/>
  </r>
  <r>
    <x v="5"/>
    <x v="10"/>
    <s v="黄山市"/>
    <n v="71.764705882352942"/>
  </r>
  <r>
    <x v="5"/>
    <x v="14"/>
    <s v="厦门市"/>
    <n v="71.470588235294116"/>
  </r>
  <r>
    <x v="5"/>
    <x v="24"/>
    <s v="沧州市"/>
    <n v="71.470588235294116"/>
  </r>
  <r>
    <x v="5"/>
    <x v="12"/>
    <s v="泰州市"/>
    <n v="71.17647058823529"/>
  </r>
  <r>
    <x v="5"/>
    <x v="13"/>
    <s v="常德市"/>
    <n v="70.882352941176478"/>
  </r>
  <r>
    <x v="5"/>
    <x v="7"/>
    <s v="眉山市"/>
    <n v="70.588235294117652"/>
  </r>
  <r>
    <x v="5"/>
    <x v="0"/>
    <s v="云浮市"/>
    <n v="70"/>
  </r>
  <r>
    <x v="5"/>
    <x v="0"/>
    <s v="佛山市"/>
    <n v="69.411764705882348"/>
  </r>
  <r>
    <x v="5"/>
    <x v="3"/>
    <s v="朔州市"/>
    <n v="69.117647058823536"/>
  </r>
  <r>
    <x v="5"/>
    <x v="24"/>
    <s v="石家庄市"/>
    <n v="68.529411764705884"/>
  </r>
  <r>
    <x v="5"/>
    <x v="18"/>
    <s v="铜仁市"/>
    <n v="68.235294117647058"/>
  </r>
  <r>
    <x v="5"/>
    <x v="27"/>
    <s v="嘉峪关市"/>
    <n v="67.941176470588232"/>
  </r>
  <r>
    <x v="5"/>
    <x v="17"/>
    <s v="宝鸡市"/>
    <n v="67.794117647058826"/>
  </r>
  <r>
    <x v="5"/>
    <x v="15"/>
    <s v="十堰市"/>
    <n v="66.32352941176471"/>
  </r>
  <r>
    <x v="5"/>
    <x v="24"/>
    <s v="承德市"/>
    <n v="65.882352941176478"/>
  </r>
  <r>
    <x v="5"/>
    <x v="19"/>
    <s v="辽阳市"/>
    <n v="65.294117647058826"/>
  </r>
  <r>
    <x v="5"/>
    <x v="12"/>
    <s v="常州市"/>
    <n v="65"/>
  </r>
  <r>
    <x v="5"/>
    <x v="18"/>
    <s v="毕节市"/>
    <n v="64.264705882352942"/>
  </r>
  <r>
    <x v="5"/>
    <x v="9"/>
    <s v="儋州市"/>
    <n v="64.117647058823536"/>
  </r>
  <r>
    <x v="5"/>
    <x v="18"/>
    <s v="安顺市"/>
    <n v="63.529411764705884"/>
  </r>
  <r>
    <x v="5"/>
    <x v="20"/>
    <s v="四平市"/>
    <n v="62.941176470588239"/>
  </r>
  <r>
    <x v="5"/>
    <x v="19"/>
    <s v="大连市"/>
    <n v="61.544117647058826"/>
  </r>
  <r>
    <x v="5"/>
    <x v="25"/>
    <s v="固原市"/>
    <n v="60.147058823529413"/>
  </r>
  <r>
    <x v="5"/>
    <x v="17"/>
    <s v="延安市"/>
    <n v="59.852941176470587"/>
  </r>
  <r>
    <x v="5"/>
    <x v="12"/>
    <s v="苏州市"/>
    <n v="59.117647058823529"/>
  </r>
  <r>
    <x v="5"/>
    <x v="30"/>
    <s v="林芝市"/>
    <n v="58.676470588235297"/>
  </r>
  <r>
    <x v="5"/>
    <x v="10"/>
    <s v="池州市"/>
    <n v="57.352941176470587"/>
  </r>
  <r>
    <x v="5"/>
    <x v="13"/>
    <s v="株洲市"/>
    <n v="55"/>
  </r>
  <r>
    <x v="5"/>
    <x v="15"/>
    <s v="孝感市"/>
    <n v="54.558823529411768"/>
  </r>
  <r>
    <x v="5"/>
    <x v="0"/>
    <s v="梅州市"/>
    <n v="54.411764705882355"/>
  </r>
  <r>
    <x v="5"/>
    <x v="9"/>
    <s v="海口市"/>
    <n v="54.117647058823529"/>
  </r>
  <r>
    <x v="5"/>
    <x v="13"/>
    <s v="岳阳市"/>
    <n v="53.970588235294116"/>
  </r>
  <r>
    <x v="5"/>
    <x v="21"/>
    <s v="驻马店市"/>
    <n v="53.529411764705884"/>
  </r>
  <r>
    <x v="5"/>
    <x v="10"/>
    <s v="马鞍山市"/>
    <n v="53.529411764705884"/>
  </r>
  <r>
    <x v="5"/>
    <x v="13"/>
    <s v="娄底市"/>
    <n v="52.941176470588239"/>
  </r>
  <r>
    <x v="5"/>
    <x v="13"/>
    <s v="湘潭市"/>
    <n v="52.647058823529413"/>
  </r>
  <r>
    <x v="5"/>
    <x v="19"/>
    <s v="铁岭市"/>
    <n v="51.838235294117645"/>
  </r>
  <r>
    <x v="5"/>
    <x v="20"/>
    <s v="白山市"/>
    <n v="50.588235294117645"/>
  </r>
  <r>
    <x v="5"/>
    <x v="10"/>
    <s v="六安市"/>
    <n v="50.294117647058826"/>
  </r>
  <r>
    <x v="5"/>
    <x v="3"/>
    <s v="运城市"/>
    <n v="50.147058823529413"/>
  </r>
  <r>
    <x v="5"/>
    <x v="5"/>
    <s v="鄂尔多斯市"/>
    <n v="49.117647058823529"/>
  </r>
  <r>
    <x v="5"/>
    <x v="2"/>
    <s v="河池市"/>
    <n v="48.529411764705884"/>
  </r>
  <r>
    <x v="5"/>
    <x v="15"/>
    <s v="鄂州市"/>
    <n v="48.235294117647058"/>
  </r>
  <r>
    <x v="5"/>
    <x v="25"/>
    <s v="石嘴山市"/>
    <n v="47.941176470588239"/>
  </r>
  <r>
    <x v="5"/>
    <x v="17"/>
    <s v="榆林市"/>
    <n v="47.647058823529413"/>
  </r>
  <r>
    <x v="5"/>
    <x v="24"/>
    <s v="衡水市"/>
    <n v="47.205882352941181"/>
  </r>
  <r>
    <x v="5"/>
    <x v="7"/>
    <s v="达州市"/>
    <n v="46.176470588235297"/>
  </r>
  <r>
    <x v="5"/>
    <x v="19"/>
    <s v="阜新市"/>
    <n v="45.441176470588239"/>
  </r>
  <r>
    <x v="5"/>
    <x v="20"/>
    <s v="辽源市"/>
    <n v="45.294117647058826"/>
  </r>
  <r>
    <x v="5"/>
    <x v="10"/>
    <s v="蚌埠市"/>
    <n v="45.147058823529413"/>
  </r>
  <r>
    <x v="5"/>
    <x v="6"/>
    <s v="荷泽市"/>
    <n v="44.411764705882355"/>
  </r>
  <r>
    <x v="5"/>
    <x v="27"/>
    <s v="白银市"/>
    <n v="43.235294117647058"/>
  </r>
  <r>
    <x v="5"/>
    <x v="19"/>
    <s v="丹东市"/>
    <n v="42.941176470588239"/>
  </r>
  <r>
    <x v="5"/>
    <x v="13"/>
    <s v="永州市"/>
    <n v="41.911764705882355"/>
  </r>
  <r>
    <x v="5"/>
    <x v="10"/>
    <s v="宣城市"/>
    <n v="41.764705882352942"/>
  </r>
  <r>
    <x v="5"/>
    <x v="5"/>
    <s v="乌海市"/>
    <n v="40.882352941176471"/>
  </r>
  <r>
    <x v="5"/>
    <x v="19"/>
    <s v="营口市"/>
    <n v="40.367647058823529"/>
  </r>
  <r>
    <x v="5"/>
    <x v="31"/>
    <s v="双鸭山市"/>
    <n v="39.117647058823529"/>
  </r>
  <r>
    <x v="5"/>
    <x v="30"/>
    <s v="日喀则市"/>
    <n v="37.647058823529413"/>
  </r>
  <r>
    <x v="5"/>
    <x v="30"/>
    <s v="拉萨市"/>
    <n v="36.764705882352942"/>
  </r>
  <r>
    <x v="5"/>
    <x v="0"/>
    <s v="潮州市"/>
    <n v="35.588235294117645"/>
  </r>
  <r>
    <x v="5"/>
    <x v="24"/>
    <s v="唐山市"/>
    <n v="34.117647058823529"/>
  </r>
  <r>
    <x v="5"/>
    <x v="29"/>
    <s v="克拉玛依市"/>
    <n v="33.602941176470587"/>
  </r>
  <r>
    <x v="5"/>
    <x v="16"/>
    <s v="鹰潭市"/>
    <n v="29.779411764705884"/>
  </r>
  <r>
    <x v="5"/>
    <x v="5"/>
    <s v="乌兰察布市"/>
    <n v="28.676470588235293"/>
  </r>
  <r>
    <x v="5"/>
    <x v="16"/>
    <s v="新余市"/>
    <n v="27.279411764705884"/>
  </r>
  <r>
    <x v="5"/>
    <x v="19"/>
    <s v="抚顺市"/>
    <n v="25.808823529411764"/>
  </r>
  <r>
    <x v="5"/>
    <x v="16"/>
    <s v="吉安市"/>
    <n v="23.088235294117649"/>
  </r>
  <r>
    <x v="5"/>
    <x v="16"/>
    <s v="宜春市"/>
    <n v="21.911764705882355"/>
  </r>
  <r>
    <x v="5"/>
    <x v="16"/>
    <s v="抚州市"/>
    <n v="20.588235294117649"/>
  </r>
  <r>
    <x v="5"/>
    <x v="27"/>
    <s v="平凉市"/>
    <n v="19.117647058823529"/>
  </r>
  <r>
    <x v="5"/>
    <x v="3"/>
    <s v="太原市"/>
    <n v="17.794117647058822"/>
  </r>
  <r>
    <x v="5"/>
    <x v="16"/>
    <s v="南昌市"/>
    <n v="16.985294117647058"/>
  </r>
  <r>
    <x v="5"/>
    <x v="31"/>
    <s v="黑河市"/>
    <n v="15.441176470588236"/>
  </r>
  <r>
    <x v="5"/>
    <x v="12"/>
    <s v="扬州市"/>
    <n v="15.220588235294118"/>
  </r>
  <r>
    <x v="5"/>
    <x v="19"/>
    <s v="鞍山市"/>
    <n v="14.705882352941178"/>
  </r>
  <r>
    <x v="5"/>
    <x v="31"/>
    <s v="哈尔滨市"/>
    <n v="14.264705882352942"/>
  </r>
  <r>
    <x v="5"/>
    <x v="3"/>
    <s v="阳泉市"/>
    <n v="13.529411764705882"/>
  </r>
  <r>
    <x v="5"/>
    <x v="20"/>
    <s v="通化市"/>
    <n v="13.161764705882353"/>
  </r>
  <r>
    <x v="5"/>
    <x v="24"/>
    <s v="张家口市"/>
    <n v="12.352941176470589"/>
  </r>
  <r>
    <x v="5"/>
    <x v="3"/>
    <s v="临汾市"/>
    <n v="10.73529411764706"/>
  </r>
  <r>
    <x v="5"/>
    <x v="15"/>
    <s v="荆州市"/>
    <n v="10.294117647058824"/>
  </r>
  <r>
    <x v="5"/>
    <x v="2"/>
    <s v="百色市"/>
    <n v="9.1911764705882355"/>
  </r>
  <r>
    <x v="5"/>
    <x v="27"/>
    <s v="天水市"/>
    <n v="8.3088235294117645"/>
  </r>
  <r>
    <x v="5"/>
    <x v="21"/>
    <s v="周口市"/>
    <n v="7.5"/>
  </r>
  <r>
    <x v="5"/>
    <x v="27"/>
    <s v="武威市"/>
    <n v="4.4117647058823533"/>
  </r>
  <r>
    <x v="5"/>
    <x v="21"/>
    <s v="许昌市"/>
    <n v="1.5441176470588236"/>
  </r>
  <r>
    <x v="5"/>
    <x v="21"/>
    <s v="开封市"/>
    <n v="0"/>
  </r>
  <r>
    <x v="5"/>
    <x v="21"/>
    <s v="商丘市"/>
    <n v="0"/>
  </r>
  <r>
    <x v="5"/>
    <x v="12"/>
    <s v="连云港市"/>
    <n v="0"/>
  </r>
  <r>
    <x v="5"/>
    <x v="21"/>
    <s v="鹤壁市"/>
    <n v="0"/>
  </r>
  <r>
    <x v="5"/>
    <x v="24"/>
    <s v="邢台市"/>
    <n v="0"/>
  </r>
  <r>
    <x v="5"/>
    <x v="21"/>
    <s v="安阳市"/>
    <n v="0"/>
  </r>
  <r>
    <x v="5"/>
    <x v="21"/>
    <s v="信阳市"/>
    <n v="0"/>
  </r>
  <r>
    <x v="5"/>
    <x v="21"/>
    <s v="焦作市"/>
    <n v="0"/>
  </r>
  <r>
    <x v="6"/>
    <x v="1"/>
    <s v="上海市"/>
    <n v="98.82352941176471"/>
  </r>
  <r>
    <x v="6"/>
    <x v="4"/>
    <s v="台州市"/>
    <n v="97.058823529411768"/>
  </r>
  <r>
    <x v="6"/>
    <x v="4"/>
    <s v="杭州市"/>
    <n v="96.17647058823529"/>
  </r>
  <r>
    <x v="6"/>
    <x v="26"/>
    <s v="玉溪市"/>
    <n v="95.588235294117652"/>
  </r>
  <r>
    <x v="6"/>
    <x v="0"/>
    <s v="深圳市"/>
    <n v="95.294117647058826"/>
  </r>
  <r>
    <x v="6"/>
    <x v="4"/>
    <s v="舟山"/>
    <n v="94.705882352941174"/>
  </r>
  <r>
    <x v="6"/>
    <x v="7"/>
    <s v="遂宁市"/>
    <n v="94.117647058823536"/>
  </r>
  <r>
    <x v="6"/>
    <x v="2"/>
    <s v="钦州市"/>
    <n v="93.529411764705884"/>
  </r>
  <r>
    <x v="6"/>
    <x v="7"/>
    <s v="成都市"/>
    <n v="92.64705882352942"/>
  </r>
  <r>
    <x v="6"/>
    <x v="4"/>
    <s v="宁波市"/>
    <n v="91.617647058823536"/>
  </r>
  <r>
    <x v="6"/>
    <x v="7"/>
    <s v="资阳市"/>
    <n v="91.17647058823529"/>
  </r>
  <r>
    <x v="6"/>
    <x v="11"/>
    <s v="天津市"/>
    <n v="90.441176470588232"/>
  </r>
  <r>
    <x v="6"/>
    <x v="15"/>
    <s v="黄石市"/>
    <n v="89.411764705882362"/>
  </r>
  <r>
    <x v="6"/>
    <x v="6"/>
    <s v="临沂市"/>
    <n v="89.117647058823536"/>
  </r>
  <r>
    <x v="6"/>
    <x v="16"/>
    <s v="九江市"/>
    <n v="88.82352941176471"/>
  </r>
  <r>
    <x v="6"/>
    <x v="4"/>
    <s v="嘉兴市"/>
    <n v="88.529411764705884"/>
  </r>
  <r>
    <x v="6"/>
    <x v="0"/>
    <s v="珠海市"/>
    <n v="87.941176470588232"/>
  </r>
  <r>
    <x v="6"/>
    <x v="0"/>
    <s v="河源市"/>
    <n v="87.058823529411768"/>
  </r>
  <r>
    <x v="6"/>
    <x v="0"/>
    <s v="梅州市"/>
    <n v="86.764705882352942"/>
  </r>
  <r>
    <x v="6"/>
    <x v="2"/>
    <s v="北海市"/>
    <n v="86.17647058823529"/>
  </r>
  <r>
    <x v="6"/>
    <x v="7"/>
    <s v="乐山市"/>
    <n v="85.882352941176478"/>
  </r>
  <r>
    <x v="6"/>
    <x v="7"/>
    <s v="攀枝花市"/>
    <n v="85.588235294117652"/>
  </r>
  <r>
    <x v="6"/>
    <x v="6"/>
    <s v="泰安市"/>
    <n v="85.294117647058826"/>
  </r>
  <r>
    <x v="6"/>
    <x v="19"/>
    <s v="朝阳市"/>
    <n v="85"/>
  </r>
  <r>
    <x v="6"/>
    <x v="2"/>
    <s v="崇左市"/>
    <n v="84.852941176470594"/>
  </r>
  <r>
    <x v="6"/>
    <x v="26"/>
    <s v="昆明市"/>
    <n v="84.411764705882362"/>
  </r>
  <r>
    <x v="6"/>
    <x v="0"/>
    <s v="汕头市"/>
    <n v="83.82352941176471"/>
  </r>
  <r>
    <x v="6"/>
    <x v="2"/>
    <s v="百色市"/>
    <n v="83.67647058823529"/>
  </r>
  <r>
    <x v="6"/>
    <x v="2"/>
    <s v="南宁市"/>
    <n v="82.941176470588232"/>
  </r>
  <r>
    <x v="6"/>
    <x v="2"/>
    <s v="玉林市"/>
    <n v="82.5"/>
  </r>
  <r>
    <x v="6"/>
    <x v="14"/>
    <s v="莆田市"/>
    <n v="81.764705882352942"/>
  </r>
  <r>
    <x v="6"/>
    <x v="25"/>
    <s v="银川市"/>
    <n v="81.17647058823529"/>
  </r>
  <r>
    <x v="6"/>
    <x v="3"/>
    <s v="晋城市"/>
    <n v="81.029411764705884"/>
  </r>
  <r>
    <x v="6"/>
    <x v="0"/>
    <s v="揭阳市"/>
    <n v="80.882352941176478"/>
  </r>
  <r>
    <x v="6"/>
    <x v="24"/>
    <s v="沧州市"/>
    <n v="80.588235294117652"/>
  </r>
  <r>
    <x v="6"/>
    <x v="20"/>
    <s v="白城市"/>
    <n v="80.294117647058826"/>
  </r>
  <r>
    <x v="6"/>
    <x v="15"/>
    <s v="宜昌市"/>
    <n v="79.852941176470594"/>
  </r>
  <r>
    <x v="6"/>
    <x v="12"/>
    <s v="扬州市"/>
    <n v="79.705882352941174"/>
  </r>
  <r>
    <x v="6"/>
    <x v="24"/>
    <s v="邯郸市"/>
    <n v="79.705882352941174"/>
  </r>
  <r>
    <x v="6"/>
    <x v="26"/>
    <s v="保山市"/>
    <n v="79.411764705882348"/>
  </r>
  <r>
    <x v="6"/>
    <x v="7"/>
    <s v="德阳市"/>
    <n v="79.117647058823536"/>
  </r>
  <r>
    <x v="6"/>
    <x v="16"/>
    <s v="鹰潭市"/>
    <n v="78.82352941176471"/>
  </r>
  <r>
    <x v="6"/>
    <x v="16"/>
    <s v="宜春市"/>
    <n v="78.82352941176471"/>
  </r>
  <r>
    <x v="6"/>
    <x v="13"/>
    <s v="邵阳市"/>
    <n v="78.382352941176478"/>
  </r>
  <r>
    <x v="6"/>
    <x v="21"/>
    <s v="周口市"/>
    <n v="78.235294117647058"/>
  </r>
  <r>
    <x v="6"/>
    <x v="14"/>
    <s v="厦门市"/>
    <n v="77.64705882352942"/>
  </r>
  <r>
    <x v="6"/>
    <x v="7"/>
    <s v="雅安市"/>
    <n v="77.058823529411768"/>
  </r>
  <r>
    <x v="6"/>
    <x v="19"/>
    <s v="营口市"/>
    <n v="76.764705882352942"/>
  </r>
  <r>
    <x v="6"/>
    <x v="2"/>
    <s v="防城港市"/>
    <n v="76.617647058823536"/>
  </r>
  <r>
    <x v="6"/>
    <x v="6"/>
    <s v="济南市"/>
    <n v="76.470588235294116"/>
  </r>
  <r>
    <x v="6"/>
    <x v="24"/>
    <s v="承德市"/>
    <n v="76.32352941176471"/>
  </r>
  <r>
    <x v="6"/>
    <x v="2"/>
    <s v="梧州市"/>
    <n v="75.441176470588232"/>
  </r>
  <r>
    <x v="6"/>
    <x v="21"/>
    <s v="商丘市"/>
    <n v="75"/>
  </r>
  <r>
    <x v="6"/>
    <x v="17"/>
    <s v="西安市"/>
    <n v="74.705882352941174"/>
  </r>
  <r>
    <x v="6"/>
    <x v="7"/>
    <s v="广安市"/>
    <n v="73.82352941176471"/>
  </r>
  <r>
    <x v="6"/>
    <x v="26"/>
    <s v="曲靖市"/>
    <n v="72.64705882352942"/>
  </r>
  <r>
    <x v="6"/>
    <x v="13"/>
    <s v="郴州市"/>
    <n v="72.058823529411768"/>
  </r>
  <r>
    <x v="6"/>
    <x v="0"/>
    <s v="汕尾市"/>
    <n v="71.617647058823536"/>
  </r>
  <r>
    <x v="6"/>
    <x v="18"/>
    <s v="遵义市"/>
    <n v="71.17647058823529"/>
  </r>
  <r>
    <x v="6"/>
    <x v="23"/>
    <s v="重庆市"/>
    <n v="70.735294117647058"/>
  </r>
  <r>
    <x v="6"/>
    <x v="6"/>
    <s v="济宁市"/>
    <n v="69.705882352941174"/>
  </r>
  <r>
    <x v="6"/>
    <x v="15"/>
    <s v="咸宁市"/>
    <n v="69.411764705882348"/>
  </r>
  <r>
    <x v="6"/>
    <x v="12"/>
    <s v="南京市"/>
    <n v="67.941176470588232"/>
  </r>
  <r>
    <x v="6"/>
    <x v="26"/>
    <s v="临沧市"/>
    <n v="67.941176470588232"/>
  </r>
  <r>
    <x v="6"/>
    <x v="27"/>
    <s v="张掖市"/>
    <n v="67.64705882352942"/>
  </r>
  <r>
    <x v="6"/>
    <x v="14"/>
    <s v="南平市"/>
    <n v="67.352941176470594"/>
  </r>
  <r>
    <x v="6"/>
    <x v="14"/>
    <s v="龙岩市"/>
    <n v="66.764705882352942"/>
  </r>
  <r>
    <x v="6"/>
    <x v="13"/>
    <s v="益阳市"/>
    <n v="66.470588235294116"/>
  </r>
  <r>
    <x v="6"/>
    <x v="17"/>
    <s v="安康市"/>
    <n v="65.294117647058826"/>
  </r>
  <r>
    <x v="6"/>
    <x v="19"/>
    <s v="葫芦岛市"/>
    <n v="64.852941176470594"/>
  </r>
  <r>
    <x v="6"/>
    <x v="12"/>
    <s v="连云港市"/>
    <n v="63.82352941176471"/>
  </r>
  <r>
    <x v="6"/>
    <x v="12"/>
    <s v="泰州市"/>
    <n v="62.352941176470587"/>
  </r>
  <r>
    <x v="6"/>
    <x v="19"/>
    <s v="沈阳市"/>
    <n v="61.470588235294116"/>
  </r>
  <r>
    <x v="6"/>
    <x v="0"/>
    <s v="阳江市"/>
    <n v="61.470588235294116"/>
  </r>
  <r>
    <x v="6"/>
    <x v="18"/>
    <s v="安顺市"/>
    <n v="60.882352941176471"/>
  </r>
  <r>
    <x v="6"/>
    <x v="17"/>
    <s v="铜川市"/>
    <n v="60.882352941176471"/>
  </r>
  <r>
    <x v="6"/>
    <x v="3"/>
    <s v="吕梁市"/>
    <n v="60.882352941176471"/>
  </r>
  <r>
    <x v="6"/>
    <x v="20"/>
    <s v="四平市"/>
    <n v="59.411764705882355"/>
  </r>
  <r>
    <x v="6"/>
    <x v="10"/>
    <s v="池州市"/>
    <n v="59.117647058823529"/>
  </r>
  <r>
    <x v="6"/>
    <x v="17"/>
    <s v="延安市"/>
    <n v="58.970588235294116"/>
  </r>
  <r>
    <x v="6"/>
    <x v="21"/>
    <s v="平顶山市"/>
    <n v="58.529411764705884"/>
  </r>
  <r>
    <x v="6"/>
    <x v="12"/>
    <s v="淮安市"/>
    <n v="58.235294117647058"/>
  </r>
  <r>
    <x v="6"/>
    <x v="18"/>
    <s v="铜仁市"/>
    <n v="57.647058823529413"/>
  </r>
  <r>
    <x v="6"/>
    <x v="21"/>
    <s v="洛阳市"/>
    <n v="57.205882352941181"/>
  </r>
  <r>
    <x v="6"/>
    <x v="19"/>
    <s v="鞍山市"/>
    <n v="56.32352941176471"/>
  </r>
  <r>
    <x v="6"/>
    <x v="17"/>
    <s v="商洛市"/>
    <n v="55.882352941176471"/>
  </r>
  <r>
    <x v="6"/>
    <x v="21"/>
    <s v="信阳市"/>
    <n v="55.588235294117645"/>
  </r>
  <r>
    <x v="6"/>
    <x v="21"/>
    <s v="漯河市"/>
    <n v="53.529411764705884"/>
  </r>
  <r>
    <x v="6"/>
    <x v="31"/>
    <s v="鹤岗市"/>
    <n v="53.235294117647058"/>
  </r>
  <r>
    <x v="6"/>
    <x v="10"/>
    <s v="六安市"/>
    <n v="51.838235294117645"/>
  </r>
  <r>
    <x v="6"/>
    <x v="18"/>
    <s v="毕节市"/>
    <n v="51.470588235294116"/>
  </r>
  <r>
    <x v="6"/>
    <x v="10"/>
    <s v="铜陵市"/>
    <n v="50.808823529411768"/>
  </r>
  <r>
    <x v="6"/>
    <x v="27"/>
    <s v="天水市"/>
    <n v="49.705882352941181"/>
  </r>
  <r>
    <x v="6"/>
    <x v="14"/>
    <s v="泉州市"/>
    <n v="49.411764705882355"/>
  </r>
  <r>
    <x v="6"/>
    <x v="19"/>
    <s v="锦州市"/>
    <n v="48.970588235294116"/>
  </r>
  <r>
    <x v="6"/>
    <x v="31"/>
    <s v="佳木斯市"/>
    <n v="48.602941176470587"/>
  </r>
  <r>
    <x v="6"/>
    <x v="13"/>
    <s v="湘潭市"/>
    <n v="48.529411764705884"/>
  </r>
  <r>
    <x v="6"/>
    <x v="19"/>
    <s v="丹东市"/>
    <n v="48.235294117647058"/>
  </r>
  <r>
    <x v="6"/>
    <x v="10"/>
    <s v="滁州市"/>
    <n v="47.647058823529413"/>
  </r>
  <r>
    <x v="6"/>
    <x v="24"/>
    <s v="邢台市"/>
    <n v="47.205882352941181"/>
  </r>
  <r>
    <x v="6"/>
    <x v="29"/>
    <s v="吐鲁番市"/>
    <n v="47.205882352941181"/>
  </r>
  <r>
    <x v="6"/>
    <x v="10"/>
    <s v="安庆市"/>
    <n v="47.058823529411768"/>
  </r>
  <r>
    <x v="6"/>
    <x v="20"/>
    <s v="辽源市"/>
    <n v="46.470588235294116"/>
  </r>
  <r>
    <x v="6"/>
    <x v="10"/>
    <s v="亳州市"/>
    <n v="45.882352941176471"/>
  </r>
  <r>
    <x v="6"/>
    <x v="3"/>
    <s v="运城市"/>
    <n v="45.882352941176471"/>
  </r>
  <r>
    <x v="6"/>
    <x v="6"/>
    <s v="苗泽市"/>
    <n v="45.294117647058826"/>
  </r>
  <r>
    <x v="6"/>
    <x v="28"/>
    <s v="西宁市"/>
    <n v="44.926470588235297"/>
  </r>
  <r>
    <x v="6"/>
    <x v="21"/>
    <s v="驻马店市"/>
    <n v="44.117647058823529"/>
  </r>
  <r>
    <x v="6"/>
    <x v="27"/>
    <s v="金昌市"/>
    <n v="44.117647058823529"/>
  </r>
  <r>
    <x v="6"/>
    <x v="24"/>
    <s v="秦皇岛市"/>
    <n v="43.235294117647058"/>
  </r>
  <r>
    <x v="6"/>
    <x v="20"/>
    <s v="白山市"/>
    <n v="42.647058823529413"/>
  </r>
  <r>
    <x v="6"/>
    <x v="25"/>
    <s v="固原市"/>
    <n v="42.5"/>
  </r>
  <r>
    <x v="6"/>
    <x v="24"/>
    <s v="廊坊市"/>
    <n v="42.352941176470587"/>
  </r>
  <r>
    <x v="6"/>
    <x v="0"/>
    <s v="清远市"/>
    <n v="41.911764705882355"/>
  </r>
  <r>
    <x v="6"/>
    <x v="20"/>
    <s v="松原市"/>
    <n v="41.764705882352942"/>
  </r>
  <r>
    <x v="6"/>
    <x v="16"/>
    <s v="常德市"/>
    <n v="41.176470588235297"/>
  </r>
  <r>
    <x v="6"/>
    <x v="13"/>
    <s v="衡阳市"/>
    <n v="40.220588235294116"/>
  </r>
  <r>
    <x v="6"/>
    <x v="30"/>
    <s v="日喀则市"/>
    <n v="39.705882352941174"/>
  </r>
  <r>
    <x v="6"/>
    <x v="31"/>
    <s v="双鸭山市"/>
    <n v="39.411764705882355"/>
  </r>
  <r>
    <x v="6"/>
    <x v="5"/>
    <s v="通辽市"/>
    <n v="37.794117647058826"/>
  </r>
  <r>
    <x v="6"/>
    <x v="15"/>
    <s v="宣城市"/>
    <n v="37.352941176470587"/>
  </r>
  <r>
    <x v="6"/>
    <x v="26"/>
    <s v="普洱市"/>
    <n v="36.470588235294116"/>
  </r>
  <r>
    <x v="6"/>
    <x v="0"/>
    <s v="韶关市"/>
    <n v="36.176470588235297"/>
  </r>
  <r>
    <x v="6"/>
    <x v="3"/>
    <s v="长治市"/>
    <n v="35.441176470588239"/>
  </r>
  <r>
    <x v="6"/>
    <x v="4"/>
    <s v="湖州市"/>
    <n v="35"/>
  </r>
  <r>
    <x v="6"/>
    <x v="25"/>
    <s v="吴忠市"/>
    <n v="34.338235294117645"/>
  </r>
  <r>
    <x v="6"/>
    <x v="27"/>
    <s v="嘉峪关市"/>
    <n v="30.147058823529413"/>
  </r>
  <r>
    <x v="6"/>
    <x v="3"/>
    <s v="忻州市"/>
    <n v="29.411764705882355"/>
  </r>
  <r>
    <x v="6"/>
    <x v="27"/>
    <s v="平凉市"/>
    <n v="25.882352941176471"/>
  </r>
  <r>
    <x v="6"/>
    <x v="5"/>
    <s v="呼和浩特市"/>
    <n v="24.411764705882355"/>
  </r>
  <r>
    <x v="6"/>
    <x v="16"/>
    <s v="吉安市"/>
    <n v="23.455882352941178"/>
  </r>
  <r>
    <x v="6"/>
    <x v="30"/>
    <s v="山南市"/>
    <n v="21.323529411764707"/>
  </r>
  <r>
    <x v="6"/>
    <x v="16"/>
    <s v="抚州市"/>
    <n v="20.147058823529413"/>
  </r>
  <r>
    <x v="6"/>
    <x v="14"/>
    <s v="宁德市"/>
    <n v="19.411764705882355"/>
  </r>
  <r>
    <x v="6"/>
    <x v="3"/>
    <s v="阳泉市"/>
    <n v="19.264705882352942"/>
  </r>
  <r>
    <x v="6"/>
    <x v="21"/>
    <s v="濮阳市"/>
    <n v="18.088235294117649"/>
  </r>
  <r>
    <x v="6"/>
    <x v="3"/>
    <s v="大同市"/>
    <n v="17.5"/>
  </r>
  <r>
    <x v="6"/>
    <x v="13"/>
    <s v="永州市"/>
    <n v="16.397058823529413"/>
  </r>
  <r>
    <x v="6"/>
    <x v="13"/>
    <s v="怀化市"/>
    <n v="16.323529411764707"/>
  </r>
  <r>
    <x v="6"/>
    <x v="19"/>
    <s v="阜新市"/>
    <n v="15.882352941176471"/>
  </r>
  <r>
    <x v="6"/>
    <x v="12"/>
    <s v="宿迁市"/>
    <n v="15.294117647058824"/>
  </r>
  <r>
    <x v="6"/>
    <x v="17"/>
    <s v="渭南市"/>
    <n v="13.897058823529411"/>
  </r>
  <r>
    <x v="6"/>
    <x v="5"/>
    <s v="呼伦贝尔市"/>
    <n v="11.617647058823529"/>
  </r>
  <r>
    <x v="6"/>
    <x v="25"/>
    <s v="石嘴山市"/>
    <n v="8.5294117647058822"/>
  </r>
  <r>
    <x v="6"/>
    <x v="24"/>
    <s v="衡水市"/>
    <n v="5.882352941176471"/>
  </r>
  <r>
    <x v="6"/>
    <x v="13"/>
    <s v="张家界市"/>
    <n v="5.882352941176471"/>
  </r>
  <r>
    <x v="6"/>
    <x v="0"/>
    <s v="东莞市"/>
    <n v="0"/>
  </r>
  <r>
    <x v="6"/>
    <x v="5"/>
    <s v="包头市"/>
    <n v="0"/>
  </r>
  <r>
    <x v="6"/>
    <x v="7"/>
    <s v="巴中市"/>
    <n v="97.058823529411768"/>
  </r>
  <r>
    <x v="6"/>
    <x v="0"/>
    <s v="湛江市"/>
    <n v="96.470588235294116"/>
  </r>
  <r>
    <x v="6"/>
    <x v="8"/>
    <s v="北京市"/>
    <n v="95.882352941176478"/>
  </r>
  <r>
    <x v="6"/>
    <x v="0"/>
    <s v="广州市"/>
    <n v="95.294117647058826"/>
  </r>
  <r>
    <x v="6"/>
    <x v="15"/>
    <s v="武汉市"/>
    <n v="94.705882352941174"/>
  </r>
  <r>
    <x v="6"/>
    <x v="2"/>
    <s v="贵港市"/>
    <n v="94.558823529411768"/>
  </r>
  <r>
    <x v="6"/>
    <x v="2"/>
    <s v="来宾市"/>
    <n v="93.82352941176471"/>
  </r>
  <r>
    <x v="6"/>
    <x v="14"/>
    <s v="福州市"/>
    <n v="93.529411764705884"/>
  </r>
  <r>
    <x v="6"/>
    <x v="4"/>
    <s v="温州市"/>
    <n v="91.764705882352942"/>
  </r>
  <r>
    <x v="6"/>
    <x v="2"/>
    <s v="桂林市"/>
    <n v="91.470588235294116"/>
  </r>
  <r>
    <x v="6"/>
    <x v="4"/>
    <s v="衢州市"/>
    <n v="90.882352941176478"/>
  </r>
  <r>
    <x v="6"/>
    <x v="7"/>
    <s v="绵阳市"/>
    <n v="89.558823529411768"/>
  </r>
  <r>
    <x v="6"/>
    <x v="7"/>
    <s v="达州市"/>
    <n v="89.411764705882362"/>
  </r>
  <r>
    <x v="6"/>
    <x v="6"/>
    <s v="烟台市"/>
    <n v="88.82352941176471"/>
  </r>
  <r>
    <x v="6"/>
    <x v="6"/>
    <s v="滨州市"/>
    <n v="88.529411764705884"/>
  </r>
  <r>
    <x v="6"/>
    <x v="6"/>
    <s v="威海市"/>
    <n v="88.529411764705884"/>
  </r>
  <r>
    <x v="6"/>
    <x v="7"/>
    <s v="南充市"/>
    <n v="87.941176470588232"/>
  </r>
  <r>
    <x v="6"/>
    <x v="6"/>
    <s v="聊城市"/>
    <n v="86.764705882352942"/>
  </r>
  <r>
    <x v="6"/>
    <x v="15"/>
    <s v="荆门市"/>
    <n v="86.764705882352942"/>
  </r>
  <r>
    <x v="6"/>
    <x v="16"/>
    <s v="南昌市"/>
    <n v="85.882352941176478"/>
  </r>
  <r>
    <x v="6"/>
    <x v="7"/>
    <s v="广元市"/>
    <n v="85.735294117647058"/>
  </r>
  <r>
    <x v="6"/>
    <x v="16"/>
    <s v="景德镇市"/>
    <n v="85.294117647058826"/>
  </r>
  <r>
    <x v="6"/>
    <x v="4"/>
    <s v="丽水市"/>
    <n v="85.294117647058826"/>
  </r>
  <r>
    <x v="6"/>
    <x v="4"/>
    <s v="金华市"/>
    <n v="84.852941176470594"/>
  </r>
  <r>
    <x v="6"/>
    <x v="7"/>
    <s v="泸州市"/>
    <n v="84.705882352941174"/>
  </r>
  <r>
    <x v="6"/>
    <x v="6"/>
    <s v="东营市"/>
    <n v="84.117647058823536"/>
  </r>
  <r>
    <x v="6"/>
    <x v="15"/>
    <s v="襄樊市"/>
    <n v="83.82352941176471"/>
  </r>
  <r>
    <x v="6"/>
    <x v="0"/>
    <s v="肇庆市"/>
    <n v="83.529411764705884"/>
  </r>
  <r>
    <x v="6"/>
    <x v="14"/>
    <s v="漳州市"/>
    <n v="82.5"/>
  </r>
  <r>
    <x v="6"/>
    <x v="21"/>
    <s v="焦作市"/>
    <n v="82.058823529411768"/>
  </r>
  <r>
    <x v="6"/>
    <x v="26"/>
    <s v="丽江市"/>
    <n v="81.17647058823529"/>
  </r>
  <r>
    <x v="6"/>
    <x v="10"/>
    <s v="阜阳市"/>
    <n v="81.029411764705884"/>
  </r>
  <r>
    <x v="6"/>
    <x v="6"/>
    <s v="淄博市"/>
    <n v="80.882352941176478"/>
  </r>
  <r>
    <x v="6"/>
    <x v="4"/>
    <s v="湖州市"/>
    <n v="80.882352941176478"/>
  </r>
  <r>
    <x v="6"/>
    <x v="20"/>
    <s v="白城市"/>
    <n v="80.294117647058826"/>
  </r>
  <r>
    <x v="6"/>
    <x v="2"/>
    <s v="柳州市"/>
    <n v="80.294117647058826"/>
  </r>
  <r>
    <x v="6"/>
    <x v="12"/>
    <s v="南通市"/>
    <n v="79.705882352941174"/>
  </r>
  <r>
    <x v="6"/>
    <x v="7"/>
    <s v="自贡市"/>
    <n v="79.705882352941174"/>
  </r>
  <r>
    <x v="6"/>
    <x v="0"/>
    <s v="潮州市"/>
    <n v="79.411764705882348"/>
  </r>
  <r>
    <x v="6"/>
    <x v="18"/>
    <s v="六盘水市"/>
    <n v="79.264705882352942"/>
  </r>
  <r>
    <x v="6"/>
    <x v="2"/>
    <s v="南阳市"/>
    <n v="78.82352941176471"/>
  </r>
  <r>
    <x v="6"/>
    <x v="7"/>
    <s v="内江市"/>
    <n v="78.82352941176471"/>
  </r>
  <r>
    <x v="6"/>
    <x v="15"/>
    <s v="随州市"/>
    <n v="78.529411764705884"/>
  </r>
  <r>
    <x v="6"/>
    <x v="6"/>
    <s v="青岛市"/>
    <n v="78.235294117647058"/>
  </r>
  <r>
    <x v="6"/>
    <x v="21"/>
    <s v="开封市"/>
    <n v="77.941176470588232"/>
  </r>
  <r>
    <x v="6"/>
    <x v="26"/>
    <s v="昭通市"/>
    <n v="77.352941176470594"/>
  </r>
  <r>
    <x v="6"/>
    <x v="20"/>
    <s v="吉林市"/>
    <n v="76.764705882352942"/>
  </r>
  <r>
    <x v="6"/>
    <x v="6"/>
    <s v="潍坊市"/>
    <n v="76.617647058823536"/>
  </r>
  <r>
    <x v="6"/>
    <x v="18"/>
    <s v="贵阳市"/>
    <n v="76.470588235294116"/>
  </r>
  <r>
    <x v="6"/>
    <x v="6"/>
    <s v="枣庄市"/>
    <n v="76.470588235294116"/>
  </r>
  <r>
    <x v="6"/>
    <x v="0"/>
    <s v="江门市"/>
    <n v="76.029411764705884"/>
  </r>
  <r>
    <x v="6"/>
    <x v="13"/>
    <s v="长沙市"/>
    <n v="75.294117647058826"/>
  </r>
  <r>
    <x v="6"/>
    <x v="2"/>
    <s v="贺州市"/>
    <n v="75"/>
  </r>
  <r>
    <x v="6"/>
    <x v="7"/>
    <s v="眉山市"/>
    <n v="74.411764705882348"/>
  </r>
  <r>
    <x v="6"/>
    <x v="15"/>
    <s v="十堰市"/>
    <n v="73.529411764705884"/>
  </r>
  <r>
    <x v="6"/>
    <x v="20"/>
    <s v="长春市"/>
    <n v="72.205882352941174"/>
  </r>
  <r>
    <x v="6"/>
    <x v="21"/>
    <s v="安阳市"/>
    <n v="71.764705882352942"/>
  </r>
  <r>
    <x v="6"/>
    <x v="15"/>
    <s v="黄冈市"/>
    <n v="71.470588235294116"/>
  </r>
  <r>
    <x v="6"/>
    <x v="12"/>
    <s v="盐城市"/>
    <n v="71.17647058823529"/>
  </r>
  <r>
    <x v="6"/>
    <x v="16"/>
    <s v="赣州市"/>
    <n v="70.294117647058826"/>
  </r>
  <r>
    <x v="6"/>
    <x v="6"/>
    <s v="德州市"/>
    <n v="69.558823529411768"/>
  </r>
  <r>
    <x v="6"/>
    <x v="12"/>
    <s v="徐州市"/>
    <n v="69.264705882352942"/>
  </r>
  <r>
    <x v="6"/>
    <x v="10"/>
    <s v="马鞍山市"/>
    <n v="67.941176470588232"/>
  </r>
  <r>
    <x v="6"/>
    <x v="5"/>
    <s v="赤峰市"/>
    <n v="67.941176470588232"/>
  </r>
  <r>
    <x v="6"/>
    <x v="7"/>
    <s v="宜宾市"/>
    <n v="67.352941176470594"/>
  </r>
  <r>
    <x v="6"/>
    <x v="31"/>
    <s v="伊春市"/>
    <n v="67.058823529411768"/>
  </r>
  <r>
    <x v="6"/>
    <x v="31"/>
    <s v="哈尔滨市"/>
    <n v="66.764705882352942"/>
  </r>
  <r>
    <x v="6"/>
    <x v="24"/>
    <s v="保定市"/>
    <n v="65.882352941176478"/>
  </r>
  <r>
    <x v="6"/>
    <x v="19"/>
    <s v="抚顺市"/>
    <n v="65"/>
  </r>
  <r>
    <x v="6"/>
    <x v="24"/>
    <s v="石家庄市"/>
    <n v="64.264705882352942"/>
  </r>
  <r>
    <x v="6"/>
    <x v="17"/>
    <s v="汉中市"/>
    <n v="62.352941176470587"/>
  </r>
  <r>
    <x v="6"/>
    <x v="16"/>
    <s v="新余市"/>
    <n v="62.205882352941181"/>
  </r>
  <r>
    <x v="6"/>
    <x v="16"/>
    <s v="上饶市"/>
    <n v="61.470588235294116"/>
  </r>
  <r>
    <x v="6"/>
    <x v="28"/>
    <s v="海东市"/>
    <n v="61.029411764705884"/>
  </r>
  <r>
    <x v="6"/>
    <x v="12"/>
    <s v="苏州市"/>
    <n v="60.882352941176471"/>
  </r>
  <r>
    <x v="6"/>
    <x v="10"/>
    <s v="黄山市"/>
    <n v="60.882352941176471"/>
  </r>
  <r>
    <x v="6"/>
    <x v="12"/>
    <s v="无锡市"/>
    <n v="60"/>
  </r>
  <r>
    <x v="6"/>
    <x v="29"/>
    <s v="乌鲁木齐市"/>
    <n v="59.411764705882355"/>
  </r>
  <r>
    <x v="6"/>
    <x v="3"/>
    <s v="朔州市"/>
    <n v="59.117647058823529"/>
  </r>
  <r>
    <x v="6"/>
    <x v="9"/>
    <s v="儋州市"/>
    <n v="58.676470588235297"/>
  </r>
  <r>
    <x v="6"/>
    <x v="3"/>
    <s v="晋中市"/>
    <n v="58.529411764705884"/>
  </r>
  <r>
    <x v="6"/>
    <x v="27"/>
    <s v="定西市"/>
    <n v="57.941176470588239"/>
  </r>
  <r>
    <x v="6"/>
    <x v="17"/>
    <s v="咸阳市"/>
    <n v="57.352941176470587"/>
  </r>
  <r>
    <x v="6"/>
    <x v="10"/>
    <s v="合肥市"/>
    <n v="56.32352941176471"/>
  </r>
  <r>
    <x v="6"/>
    <x v="17"/>
    <s v="榆林市"/>
    <n v="56.176470588235297"/>
  </r>
  <r>
    <x v="6"/>
    <x v="21"/>
    <s v="许昌市"/>
    <n v="55.588235294117645"/>
  </r>
  <r>
    <x v="6"/>
    <x v="19"/>
    <s v="铁岭市"/>
    <n v="54.926470588235297"/>
  </r>
  <r>
    <x v="6"/>
    <x v="19"/>
    <s v="本溪市"/>
    <n v="53.529411764705884"/>
  </r>
  <r>
    <x v="6"/>
    <x v="10"/>
    <s v="淮北市"/>
    <n v="52.794117647058826"/>
  </r>
  <r>
    <x v="6"/>
    <x v="0"/>
    <s v="惠州市"/>
    <n v="51.617647058823529"/>
  </r>
  <r>
    <x v="6"/>
    <x v="27"/>
    <s v="陇南市"/>
    <n v="50.882352941176471"/>
  </r>
  <r>
    <x v="6"/>
    <x v="25"/>
    <s v="中卫市"/>
    <n v="49.705882352941181"/>
  </r>
  <r>
    <x v="6"/>
    <x v="10"/>
    <s v="淮南市"/>
    <n v="49.411764705882355"/>
  </r>
  <r>
    <x v="6"/>
    <x v="15"/>
    <s v="鄂州市"/>
    <n v="49.264705882352942"/>
  </r>
  <r>
    <x v="6"/>
    <x v="10"/>
    <s v="宿州市"/>
    <n v="48.82352941176471"/>
  </r>
  <r>
    <x v="6"/>
    <x v="13"/>
    <s v="娄底市"/>
    <n v="48.529411764705884"/>
  </r>
  <r>
    <x v="6"/>
    <x v="5"/>
    <s v="鄂尔多斯市"/>
    <n v="48.308823529411768"/>
  </r>
  <r>
    <x v="6"/>
    <x v="19"/>
    <s v="大连市"/>
    <n v="48.088235294117645"/>
  </r>
  <r>
    <x v="6"/>
    <x v="22"/>
    <s v="绥化市"/>
    <n v="47.5"/>
  </r>
  <r>
    <x v="6"/>
    <x v="4"/>
    <s v="绍兴市"/>
    <n v="47.205882352941181"/>
  </r>
  <r>
    <x v="6"/>
    <x v="0"/>
    <s v="茂名市"/>
    <n v="47.058823529411768"/>
  </r>
  <r>
    <x v="6"/>
    <x v="27"/>
    <s v="庆阳市"/>
    <n v="46.617647058823529"/>
  </r>
  <r>
    <x v="6"/>
    <x v="22"/>
    <s v="黑河市"/>
    <n v="46.029411764705884"/>
  </r>
  <r>
    <x v="6"/>
    <x v="0"/>
    <s v="云浮市"/>
    <n v="45.882352941176471"/>
  </r>
  <r>
    <x v="6"/>
    <x v="10"/>
    <s v="芜湖市"/>
    <n v="45.735294117647058"/>
  </r>
  <r>
    <x v="6"/>
    <x v="3"/>
    <s v="临汾市"/>
    <n v="45"/>
  </r>
  <r>
    <x v="6"/>
    <x v="0"/>
    <s v="佛山市"/>
    <n v="44.411764705882355"/>
  </r>
  <r>
    <x v="6"/>
    <x v="27"/>
    <s v="武威市"/>
    <n v="44.117647058823529"/>
  </r>
  <r>
    <x v="6"/>
    <x v="9"/>
    <s v="海口市"/>
    <n v="43.82352941176471"/>
  </r>
  <r>
    <x v="6"/>
    <x v="21"/>
    <s v="三门峡市"/>
    <n v="42.794117647058826"/>
  </r>
  <r>
    <x v="6"/>
    <x v="31"/>
    <s v="齐齐哈尔市"/>
    <n v="42.647058823529413"/>
  </r>
  <r>
    <x v="6"/>
    <x v="13"/>
    <s v="株洲市"/>
    <n v="42.5"/>
  </r>
  <r>
    <x v="6"/>
    <x v="31"/>
    <s v="大庆市"/>
    <n v="42.352941176470587"/>
  </r>
  <r>
    <x v="6"/>
    <x v="24"/>
    <s v="唐山市"/>
    <n v="41.838235294117645"/>
  </r>
  <r>
    <x v="6"/>
    <x v="15"/>
    <s v="孝感市"/>
    <n v="41.470588235294116"/>
  </r>
  <r>
    <x v="6"/>
    <x v="0"/>
    <s v="中山市"/>
    <n v="40.882352941176471"/>
  </r>
  <r>
    <x v="6"/>
    <x v="30"/>
    <s v="林芝市"/>
    <n v="40.147058823529413"/>
  </r>
  <r>
    <x v="6"/>
    <x v="13"/>
    <s v="岳阳市"/>
    <n v="39.411764705882355"/>
  </r>
  <r>
    <x v="6"/>
    <x v="10"/>
    <s v="蚌埠市"/>
    <n v="38.235294117647058"/>
  </r>
  <r>
    <x v="6"/>
    <x v="27"/>
    <s v="兰州市"/>
    <n v="37.352941176470587"/>
  </r>
  <r>
    <x v="6"/>
    <x v="31"/>
    <s v="鸡西市"/>
    <n v="36.764705882352942"/>
  </r>
  <r>
    <x v="6"/>
    <x v="24"/>
    <s v="张家口市"/>
    <n v="36.176470588235297"/>
  </r>
  <r>
    <x v="6"/>
    <x v="12"/>
    <s v="镇江市"/>
    <n v="35.882352941176471"/>
  </r>
  <r>
    <x v="6"/>
    <x v="30"/>
    <s v="拉萨市"/>
    <n v="35.294117647058826"/>
  </r>
  <r>
    <x v="6"/>
    <x v="5"/>
    <s v="乌海市"/>
    <n v="35"/>
  </r>
  <r>
    <x v="6"/>
    <x v="21"/>
    <s v="鹤壁市"/>
    <n v="34.264705882352942"/>
  </r>
  <r>
    <x v="6"/>
    <x v="5"/>
    <s v="乌兰察布市"/>
    <n v="29.705882352941178"/>
  </r>
  <r>
    <x v="6"/>
    <x v="19"/>
    <s v="辽阳市"/>
    <n v="29.411764705882355"/>
  </r>
  <r>
    <x v="6"/>
    <x v="3"/>
    <s v="太原市"/>
    <n v="24.632352941176471"/>
  </r>
  <r>
    <x v="6"/>
    <x v="30"/>
    <s v="昌都市"/>
    <n v="23.897058823529413"/>
  </r>
  <r>
    <x v="6"/>
    <x v="27"/>
    <s v="酒泉市"/>
    <n v="22.279411764705884"/>
  </r>
  <r>
    <x v="6"/>
    <x v="12"/>
    <s v="常州市"/>
    <n v="20.882352941176471"/>
  </r>
  <r>
    <x v="6"/>
    <x v="6"/>
    <s v="日照市"/>
    <n v="19.558823529411764"/>
  </r>
  <r>
    <x v="6"/>
    <x v="21"/>
    <s v="郑州市"/>
    <n v="19.338235294117649"/>
  </r>
  <r>
    <x v="6"/>
    <x v="14"/>
    <s v="三明市"/>
    <n v="18.602941176470587"/>
  </r>
  <r>
    <x v="6"/>
    <x v="19"/>
    <s v="盘锦市"/>
    <n v="17.794117647058822"/>
  </r>
  <r>
    <x v="6"/>
    <x v="5"/>
    <s v="巴彦淖尔市"/>
    <n v="16.617647058823529"/>
  </r>
  <r>
    <x v="6"/>
    <x v="20"/>
    <s v="通化市"/>
    <n v="16.323529411764707"/>
  </r>
  <r>
    <x v="6"/>
    <x v="9"/>
    <s v="三亚市"/>
    <n v="16.176470588235293"/>
  </r>
  <r>
    <x v="6"/>
    <x v="17"/>
    <s v="宝鸡市"/>
    <n v="15.441176470588236"/>
  </r>
  <r>
    <x v="6"/>
    <x v="21"/>
    <s v="新乡市"/>
    <n v="15"/>
  </r>
  <r>
    <x v="6"/>
    <x v="15"/>
    <s v="荆州市"/>
    <n v="13.823529411764707"/>
  </r>
  <r>
    <x v="6"/>
    <x v="31"/>
    <s v="牡丹江市"/>
    <n v="9.117647058823529"/>
  </r>
  <r>
    <x v="6"/>
    <x v="31"/>
    <s v="七台河市"/>
    <n v="8.5294117647058822"/>
  </r>
  <r>
    <x v="6"/>
    <x v="16"/>
    <s v="萍乡市"/>
    <n v="5.882352941176471"/>
  </r>
  <r>
    <x v="6"/>
    <x v="29"/>
    <s v="克拉玛依市"/>
    <n v="1.3235294117647058"/>
  </r>
  <r>
    <x v="6"/>
    <x v="2"/>
    <s v="河池市"/>
    <n v="0"/>
  </r>
  <r>
    <x v="6"/>
    <x v="27"/>
    <s v="白银市"/>
    <n v="0"/>
  </r>
  <r>
    <x v="7"/>
    <x v="4"/>
    <s v="杭州市"/>
    <n v="100"/>
  </r>
  <r>
    <x v="7"/>
    <x v="7"/>
    <s v="巴中市"/>
    <n v="99.411764705882362"/>
  </r>
  <r>
    <x v="7"/>
    <x v="26"/>
    <s v="丽江市"/>
    <n v="98.529411764705884"/>
  </r>
  <r>
    <x v="7"/>
    <x v="8"/>
    <s v="北京市"/>
    <n v="97.941176470588232"/>
  </r>
  <r>
    <x v="7"/>
    <x v="12"/>
    <s v="无锡市"/>
    <n v="97.64705882352942"/>
  </r>
  <r>
    <x v="7"/>
    <x v="6"/>
    <s v="聊城市"/>
    <n v="97.058823529411768"/>
  </r>
  <r>
    <x v="7"/>
    <x v="4"/>
    <s v="宁波市"/>
    <n v="96.470588235294116"/>
  </r>
  <r>
    <x v="7"/>
    <x v="4"/>
    <s v="湖州市"/>
    <n v="95.882352941176478"/>
  </r>
  <r>
    <x v="7"/>
    <x v="1"/>
    <s v="上海市"/>
    <n v="95.588235294117652"/>
  </r>
  <r>
    <x v="7"/>
    <x v="14"/>
    <s v="泉州市"/>
    <n v="95.588235294117652"/>
  </r>
  <r>
    <x v="7"/>
    <x v="15"/>
    <s v="黄冈市"/>
    <n v="95"/>
  </r>
  <r>
    <x v="7"/>
    <x v="0"/>
    <s v="珠海市"/>
    <n v="94.411764705882362"/>
  </r>
  <r>
    <x v="7"/>
    <x v="4"/>
    <s v="衢州市"/>
    <n v="94.411764705882362"/>
  </r>
  <r>
    <x v="7"/>
    <x v="4"/>
    <s v="舟山市"/>
    <n v="94.117647058823536"/>
  </r>
  <r>
    <x v="7"/>
    <x v="15"/>
    <s v="襄樊市"/>
    <n v="93.82352941176471"/>
  </r>
  <r>
    <x v="7"/>
    <x v="6"/>
    <s v="临沂市"/>
    <n v="92.64705882352942"/>
  </r>
  <r>
    <x v="7"/>
    <x v="2"/>
    <s v="来宾市"/>
    <n v="92.64705882352942"/>
  </r>
  <r>
    <x v="7"/>
    <x v="0"/>
    <s v="梅州市"/>
    <n v="92.352941176470594"/>
  </r>
  <r>
    <x v="7"/>
    <x v="7"/>
    <s v="达州市"/>
    <n v="92.058823529411768"/>
  </r>
  <r>
    <x v="7"/>
    <x v="26"/>
    <s v="保山市"/>
    <n v="91.764705882352942"/>
  </r>
  <r>
    <x v="7"/>
    <x v="26"/>
    <s v="临沧市"/>
    <n v="91.470588235294116"/>
  </r>
  <r>
    <x v="7"/>
    <x v="2"/>
    <s v="北海市"/>
    <n v="91.17647058823529"/>
  </r>
  <r>
    <x v="7"/>
    <x v="7"/>
    <s v="广元市"/>
    <n v="90.882352941176478"/>
  </r>
  <r>
    <x v="7"/>
    <x v="16"/>
    <s v="吉安市"/>
    <n v="90.294117647058826"/>
  </r>
  <r>
    <x v="7"/>
    <x v="4"/>
    <s v="金华市"/>
    <n v="90"/>
  </r>
  <r>
    <x v="7"/>
    <x v="2"/>
    <s v="贵港市"/>
    <n v="90"/>
  </r>
  <r>
    <x v="7"/>
    <x v="2"/>
    <s v="桂林市"/>
    <n v="88.970588235294116"/>
  </r>
  <r>
    <x v="7"/>
    <x v="21"/>
    <s v="开封市"/>
    <n v="88.235294117647058"/>
  </r>
  <r>
    <x v="7"/>
    <x v="6"/>
    <s v="日照市"/>
    <n v="88.235294117647058"/>
  </r>
  <r>
    <x v="7"/>
    <x v="16"/>
    <s v="南昌市"/>
    <n v="87.941176470588232"/>
  </r>
  <r>
    <x v="7"/>
    <x v="0"/>
    <s v="汕头市"/>
    <n v="87.5"/>
  </r>
  <r>
    <x v="7"/>
    <x v="16"/>
    <s v="赣州市"/>
    <n v="87.352941176470594"/>
  </r>
  <r>
    <x v="7"/>
    <x v="27"/>
    <s v="天水市"/>
    <n v="87.205882352941174"/>
  </r>
  <r>
    <x v="7"/>
    <x v="4"/>
    <s v="台州市"/>
    <n v="86.470588235294116"/>
  </r>
  <r>
    <x v="7"/>
    <x v="0"/>
    <s v="韶关市"/>
    <n v="86.17647058823529"/>
  </r>
  <r>
    <x v="7"/>
    <x v="25"/>
    <s v="吴忠市"/>
    <n v="86.17647058823529"/>
  </r>
  <r>
    <x v="7"/>
    <x v="14"/>
    <s v="福州市"/>
    <n v="85.882352941176478"/>
  </r>
  <r>
    <x v="7"/>
    <x v="16"/>
    <s v="萍乡市"/>
    <n v="85.588235294117652"/>
  </r>
  <r>
    <x v="7"/>
    <x v="19"/>
    <s v="鞍山市"/>
    <n v="85.441176470588232"/>
  </r>
  <r>
    <x v="7"/>
    <x v="6"/>
    <s v="威海市"/>
    <n v="85"/>
  </r>
  <r>
    <x v="7"/>
    <x v="4"/>
    <s v="绍兴市"/>
    <n v="84.705882352941174"/>
  </r>
  <r>
    <x v="7"/>
    <x v="6"/>
    <s v="泰安市"/>
    <n v="84.117647058823536"/>
  </r>
  <r>
    <x v="7"/>
    <x v="2"/>
    <s v="防城港市"/>
    <n v="83.82352941176471"/>
  </r>
  <r>
    <x v="7"/>
    <x v="0"/>
    <s v="揭阳市"/>
    <n v="83.529411764705884"/>
  </r>
  <r>
    <x v="7"/>
    <x v="13"/>
    <s v="张家界市"/>
    <n v="82.941176470588232"/>
  </r>
  <r>
    <x v="7"/>
    <x v="16"/>
    <s v="九江市"/>
    <n v="82.794117647058826"/>
  </r>
  <r>
    <x v="7"/>
    <x v="0"/>
    <s v="清远市"/>
    <n v="82.64705882352942"/>
  </r>
  <r>
    <x v="7"/>
    <x v="31"/>
    <s v="牡丹江市"/>
    <n v="82.352941176470594"/>
  </r>
  <r>
    <x v="7"/>
    <x v="10"/>
    <s v="蚌埠市"/>
    <n v="82.058823529411768"/>
  </r>
  <r>
    <x v="7"/>
    <x v="24"/>
    <s v="石家庄市"/>
    <n v="81.764705882352942"/>
  </r>
  <r>
    <x v="7"/>
    <x v="0"/>
    <s v="汕尾市"/>
    <n v="81.764705882352942"/>
  </r>
  <r>
    <x v="7"/>
    <x v="10"/>
    <s v="铜陵市"/>
    <n v="81.470588235294116"/>
  </r>
  <r>
    <x v="7"/>
    <x v="12"/>
    <s v="徐州市"/>
    <n v="81.32352941176471"/>
  </r>
  <r>
    <x v="7"/>
    <x v="2"/>
    <s v="柳州市"/>
    <n v="81.17647058823529"/>
  </r>
  <r>
    <x v="7"/>
    <x v="24"/>
    <s v="邯郸市"/>
    <n v="80.294117647058826"/>
  </r>
  <r>
    <x v="7"/>
    <x v="6"/>
    <s v="枣庄市"/>
    <n v="80"/>
  </r>
  <r>
    <x v="7"/>
    <x v="6"/>
    <s v="济南市"/>
    <n v="80"/>
  </r>
  <r>
    <x v="7"/>
    <x v="16"/>
    <s v="宜春市"/>
    <n v="79.705882352941174"/>
  </r>
  <r>
    <x v="7"/>
    <x v="7"/>
    <s v="眉山市"/>
    <n v="79.411764705882348"/>
  </r>
  <r>
    <x v="7"/>
    <x v="0"/>
    <s v="阳江市"/>
    <n v="78.529411764705884"/>
  </r>
  <r>
    <x v="7"/>
    <x v="5"/>
    <s v="赤峰市"/>
    <n v="77.941176470588232"/>
  </r>
  <r>
    <x v="7"/>
    <x v="20"/>
    <s v="吉林市"/>
    <n v="77.794117647058826"/>
  </r>
  <r>
    <x v="7"/>
    <x v="10"/>
    <s v="马鞍山"/>
    <n v="77.058823529411768"/>
  </r>
  <r>
    <x v="7"/>
    <x v="31"/>
    <s v="哈尔滨市"/>
    <n v="76.764705882352942"/>
  </r>
  <r>
    <x v="7"/>
    <x v="3"/>
    <s v="大同市"/>
    <n v="76.17647058823529"/>
  </r>
  <r>
    <x v="7"/>
    <x v="6"/>
    <s v="潍坊市"/>
    <n v="75.735294117647058"/>
  </r>
  <r>
    <x v="7"/>
    <x v="2"/>
    <s v="贺州市"/>
    <n v="74.852941176470594"/>
  </r>
  <r>
    <x v="7"/>
    <x v="21"/>
    <s v="郑州市"/>
    <n v="74.705882352941174"/>
  </r>
  <r>
    <x v="7"/>
    <x v="12"/>
    <s v="扬州市"/>
    <n v="74.411764705882348"/>
  </r>
  <r>
    <x v="7"/>
    <x v="15"/>
    <s v="宜昌市"/>
    <n v="74.411764705882348"/>
  </r>
  <r>
    <x v="7"/>
    <x v="5"/>
    <s v="乌海市"/>
    <n v="74.117647058823536"/>
  </r>
  <r>
    <x v="7"/>
    <x v="18"/>
    <s v="铜仁市"/>
    <n v="73.970588235294116"/>
  </r>
  <r>
    <x v="7"/>
    <x v="24"/>
    <s v="沧州市"/>
    <n v="73.235294117647058"/>
  </r>
  <r>
    <x v="7"/>
    <x v="17"/>
    <s v="商洛市"/>
    <n v="72.64705882352942"/>
  </r>
  <r>
    <x v="7"/>
    <x v="6"/>
    <s v="德州市"/>
    <n v="72.5"/>
  </r>
  <r>
    <x v="7"/>
    <x v="24"/>
    <s v="张家口市"/>
    <n v="72.058823529411768"/>
  </r>
  <r>
    <x v="7"/>
    <x v="3"/>
    <s v="晋城市"/>
    <n v="71.911764705882348"/>
  </r>
  <r>
    <x v="7"/>
    <x v="24"/>
    <s v="保定市"/>
    <n v="70.735294117647058"/>
  </r>
  <r>
    <x v="7"/>
    <x v="3"/>
    <s v="临汾市"/>
    <n v="70.14705882352942"/>
  </r>
  <r>
    <x v="7"/>
    <x v="31"/>
    <s v="佳木斯市"/>
    <n v="70"/>
  </r>
  <r>
    <x v="7"/>
    <x v="3"/>
    <s v="朔州市"/>
    <n v="69.411764705882348"/>
  </r>
  <r>
    <x v="7"/>
    <x v="17"/>
    <s v="咸阳市"/>
    <n v="69.117647058823536"/>
  </r>
  <r>
    <x v="7"/>
    <x v="7"/>
    <s v="资阳市"/>
    <n v="68.088235294117652"/>
  </r>
  <r>
    <x v="7"/>
    <x v="12"/>
    <s v="宿迁市"/>
    <n v="67.058823529411768"/>
  </r>
  <r>
    <x v="7"/>
    <x v="19"/>
    <s v="沈阳市"/>
    <n v="66.911764705882348"/>
  </r>
  <r>
    <x v="7"/>
    <x v="24"/>
    <s v="承德市"/>
    <n v="66.470588235294116"/>
  </r>
  <r>
    <x v="7"/>
    <x v="13"/>
    <s v="常德市"/>
    <n v="65.588235294117652"/>
  </r>
  <r>
    <x v="7"/>
    <x v="27"/>
    <s v="定西市"/>
    <n v="65"/>
  </r>
  <r>
    <x v="7"/>
    <x v="3"/>
    <s v="太原市"/>
    <n v="64.705882352941174"/>
  </r>
  <r>
    <x v="7"/>
    <x v="12"/>
    <s v="盐城市"/>
    <n v="64.411764705882348"/>
  </r>
  <r>
    <x v="7"/>
    <x v="20"/>
    <s v="白城市"/>
    <n v="64.264705882352942"/>
  </r>
  <r>
    <x v="7"/>
    <x v="27"/>
    <s v="兰州市"/>
    <n v="63.970588235294116"/>
  </r>
  <r>
    <x v="7"/>
    <x v="21"/>
    <s v="三门峡市"/>
    <n v="62.941176470588239"/>
  </r>
  <r>
    <x v="7"/>
    <x v="14"/>
    <s v="厦门市"/>
    <n v="62.352941176470587"/>
  </r>
  <r>
    <x v="7"/>
    <x v="22"/>
    <s v="绥化市"/>
    <n v="61.470588235294116"/>
  </r>
  <r>
    <x v="7"/>
    <x v="0"/>
    <s v="茂名市"/>
    <n v="60.882352941176471"/>
  </r>
  <r>
    <x v="7"/>
    <x v="17"/>
    <s v="延安市"/>
    <n v="60.735294117647058"/>
  </r>
  <r>
    <x v="7"/>
    <x v="21"/>
    <s v="许昌市"/>
    <n v="60.294117647058826"/>
  </r>
  <r>
    <x v="7"/>
    <x v="30"/>
    <s v="昌都市"/>
    <n v="59.485294117647058"/>
  </r>
  <r>
    <x v="7"/>
    <x v="13"/>
    <s v="岳阳市"/>
    <n v="58.970588235294116"/>
  </r>
  <r>
    <x v="7"/>
    <x v="19"/>
    <s v="铁岭市"/>
    <n v="58.676470588235297"/>
  </r>
  <r>
    <x v="7"/>
    <x v="29"/>
    <s v="克拉玛依市"/>
    <n v="58.529411764705884"/>
  </r>
  <r>
    <x v="7"/>
    <x v="17"/>
    <s v="汉中市"/>
    <n v="58.235294117647058"/>
  </r>
  <r>
    <x v="7"/>
    <x v="9"/>
    <s v="海口市"/>
    <n v="58.088235294117652"/>
  </r>
  <r>
    <x v="7"/>
    <x v="21"/>
    <s v="濮阳市"/>
    <n v="57.058823529411768"/>
  </r>
  <r>
    <x v="7"/>
    <x v="0"/>
    <s v="佛山市"/>
    <n v="56.470588235294116"/>
  </r>
  <r>
    <x v="7"/>
    <x v="14"/>
    <s v="莆田市"/>
    <n v="55.294117647058826"/>
  </r>
  <r>
    <x v="7"/>
    <x v="21"/>
    <s v="南阳市"/>
    <n v="54.117647058823529"/>
  </r>
  <r>
    <x v="7"/>
    <x v="0"/>
    <s v="云浮市"/>
    <n v="52.647058823529413"/>
  </r>
  <r>
    <x v="7"/>
    <x v="15"/>
    <s v="孝感市"/>
    <n v="52.57352941176471"/>
  </r>
  <r>
    <x v="7"/>
    <x v="10"/>
    <s v="阜阳市"/>
    <n v="50.441176470588239"/>
  </r>
  <r>
    <x v="7"/>
    <x v="21"/>
    <s v="安阳市"/>
    <n v="50"/>
  </r>
  <r>
    <x v="7"/>
    <x v="31"/>
    <s v="大庆市"/>
    <n v="49.191176470588239"/>
  </r>
  <r>
    <x v="7"/>
    <x v="2"/>
    <s v="崇左市"/>
    <n v="49.117647058823529"/>
  </r>
  <r>
    <x v="7"/>
    <x v="20"/>
    <s v="通化市"/>
    <n v="48.602941176470587"/>
  </r>
  <r>
    <x v="7"/>
    <x v="21"/>
    <s v="洛阳市"/>
    <n v="48.088235294117645"/>
  </r>
  <r>
    <x v="7"/>
    <x v="14"/>
    <s v="三明市"/>
    <n v="47.352941176470587"/>
  </r>
  <r>
    <x v="7"/>
    <x v="20"/>
    <s v="松原市"/>
    <n v="46.470588235294116"/>
  </r>
  <r>
    <x v="7"/>
    <x v="31"/>
    <s v="鹤岗市"/>
    <n v="46.32352941176471"/>
  </r>
  <r>
    <x v="7"/>
    <x v="13"/>
    <s v="娄底市"/>
    <n v="46.029411764705884"/>
  </r>
  <r>
    <x v="7"/>
    <x v="14"/>
    <s v="宁德市"/>
    <n v="45.588235294117645"/>
  </r>
  <r>
    <x v="7"/>
    <x v="0"/>
    <s v="中山市"/>
    <n v="44.705882352941181"/>
  </r>
  <r>
    <x v="7"/>
    <x v="20"/>
    <s v="辽源市"/>
    <n v="43.382352941176471"/>
  </r>
  <r>
    <x v="7"/>
    <x v="27"/>
    <s v="酒泉市"/>
    <n v="42.941176470588239"/>
  </r>
  <r>
    <x v="7"/>
    <x v="19"/>
    <s v="阜新市"/>
    <n v="42.647058823529413"/>
  </r>
  <r>
    <x v="7"/>
    <x v="24"/>
    <s v="邢台市"/>
    <n v="42.058823529411768"/>
  </r>
  <r>
    <x v="7"/>
    <x v="10"/>
    <s v="宣城市"/>
    <n v="41.470588235294116"/>
  </r>
  <r>
    <x v="7"/>
    <x v="24"/>
    <s v="秦皇岛市"/>
    <n v="40.882352941176471"/>
  </r>
  <r>
    <x v="7"/>
    <x v="13"/>
    <s v="永州市"/>
    <n v="40.147058823529413"/>
  </r>
  <r>
    <x v="7"/>
    <x v="27"/>
    <s v="陇南市"/>
    <n v="37.941176470588239"/>
  </r>
  <r>
    <x v="7"/>
    <x v="31"/>
    <s v="鸡西市"/>
    <n v="37.647058823529413"/>
  </r>
  <r>
    <x v="7"/>
    <x v="12"/>
    <s v="常州市"/>
    <n v="37.5"/>
  </r>
  <r>
    <x v="7"/>
    <x v="19"/>
    <s v="抚顺市"/>
    <n v="36.32352941176471"/>
  </r>
  <r>
    <x v="7"/>
    <x v="13"/>
    <s v="长沙市"/>
    <n v="35.882352941176471"/>
  </r>
  <r>
    <x v="7"/>
    <x v="13"/>
    <s v="株洲市"/>
    <n v="31.47058823529412"/>
  </r>
  <r>
    <x v="7"/>
    <x v="17"/>
    <s v="榆林市"/>
    <n v="31.176470588235293"/>
  </r>
  <r>
    <x v="7"/>
    <x v="10"/>
    <s v="淮南市"/>
    <n v="27.941176470588236"/>
  </r>
  <r>
    <x v="7"/>
    <x v="21"/>
    <s v="周口市"/>
    <n v="27.205882352941178"/>
  </r>
  <r>
    <x v="7"/>
    <x v="16"/>
    <s v="鹰潭市"/>
    <n v="25.441176470588236"/>
  </r>
  <r>
    <x v="7"/>
    <x v="5"/>
    <s v="乌兰察布市"/>
    <n v="19.411764705882355"/>
  </r>
  <r>
    <x v="7"/>
    <x v="26"/>
    <s v="曲靖市"/>
    <n v="18.235294117647058"/>
  </r>
  <r>
    <x v="7"/>
    <x v="0"/>
    <s v="湛江市"/>
    <n v="17.647058823529413"/>
  </r>
  <r>
    <x v="7"/>
    <x v="9"/>
    <s v="儋州市"/>
    <n v="16.764705882352942"/>
  </r>
  <r>
    <x v="7"/>
    <x v="21"/>
    <s v="新乡市"/>
    <n v="15.588235294117647"/>
  </r>
  <r>
    <x v="7"/>
    <x v="3"/>
    <s v="长治市"/>
    <n v="15.147058823529413"/>
  </r>
  <r>
    <x v="7"/>
    <x v="17"/>
    <s v="宝鸡市"/>
    <n v="13.897058823529411"/>
  </r>
  <r>
    <x v="7"/>
    <x v="21"/>
    <s v="鹤壁市"/>
    <n v="5.882352941176471"/>
  </r>
  <r>
    <x v="7"/>
    <x v="0"/>
    <s v="广州市"/>
    <n v="100"/>
  </r>
  <r>
    <x v="7"/>
    <x v="26"/>
    <s v="昆明市"/>
    <n v="98.82352941176471"/>
  </r>
  <r>
    <x v="7"/>
    <x v="7"/>
    <s v="成都市"/>
    <n v="98.235294117647058"/>
  </r>
  <r>
    <x v="7"/>
    <x v="0"/>
    <s v="深圳市"/>
    <n v="97.941176470588232"/>
  </r>
  <r>
    <x v="7"/>
    <x v="15"/>
    <s v="武汉市"/>
    <n v="97.058823529411768"/>
  </r>
  <r>
    <x v="7"/>
    <x v="7"/>
    <s v="绵阳市"/>
    <n v="97.058823529411768"/>
  </r>
  <r>
    <x v="7"/>
    <x v="2"/>
    <s v="钦州市"/>
    <n v="96.470588235294116"/>
  </r>
  <r>
    <x v="7"/>
    <x v="26"/>
    <s v="昭通市"/>
    <n v="95.882352941176478"/>
  </r>
  <r>
    <x v="7"/>
    <x v="2"/>
    <s v="梧州市"/>
    <n v="95.588235294117652"/>
  </r>
  <r>
    <x v="7"/>
    <x v="6"/>
    <s v="烟台市"/>
    <n v="95.294117647058826"/>
  </r>
  <r>
    <x v="7"/>
    <x v="4"/>
    <s v="嘉兴市"/>
    <n v="94.852941176470594"/>
  </r>
  <r>
    <x v="7"/>
    <x v="4"/>
    <s v="温州市"/>
    <n v="94.411764705882362"/>
  </r>
  <r>
    <x v="7"/>
    <x v="7"/>
    <s v="雅安市"/>
    <n v="94.264705882352942"/>
  </r>
  <r>
    <x v="7"/>
    <x v="16"/>
    <s v="新余市"/>
    <n v="94.117647058823536"/>
  </r>
  <r>
    <x v="7"/>
    <x v="13"/>
    <s v="郴州市"/>
    <n v="92.941176470588232"/>
  </r>
  <r>
    <x v="7"/>
    <x v="26"/>
    <s v="玉溪市"/>
    <n v="92.64705882352942"/>
  </r>
  <r>
    <x v="7"/>
    <x v="26"/>
    <s v="普洱市"/>
    <n v="92.64705882352942"/>
  </r>
  <r>
    <x v="7"/>
    <x v="7"/>
    <s v="乐山市"/>
    <n v="92.058823529411768"/>
  </r>
  <r>
    <x v="7"/>
    <x v="2"/>
    <s v="南宁市"/>
    <n v="91.764705882352942"/>
  </r>
  <r>
    <x v="7"/>
    <x v="6"/>
    <s v="青岛市"/>
    <n v="91.470588235294116"/>
  </r>
  <r>
    <x v="7"/>
    <x v="7"/>
    <s v="攀枝花市"/>
    <n v="91.17647058823529"/>
  </r>
  <r>
    <x v="7"/>
    <x v="7"/>
    <s v="南充市"/>
    <n v="90.882352941176478"/>
  </r>
  <r>
    <x v="7"/>
    <x v="20"/>
    <s v="长春市"/>
    <n v="90.882352941176478"/>
  </r>
  <r>
    <x v="7"/>
    <x v="11"/>
    <s v="天津市"/>
    <n v="90.14705882352942"/>
  </r>
  <r>
    <x v="7"/>
    <x v="10"/>
    <s v="池州市"/>
    <n v="90"/>
  </r>
  <r>
    <x v="7"/>
    <x v="7"/>
    <s v="内江市"/>
    <n v="89.411764705882362"/>
  </r>
  <r>
    <x v="7"/>
    <x v="6"/>
    <s v="淄博市"/>
    <n v="88.82352941176471"/>
  </r>
  <r>
    <x v="7"/>
    <x v="2"/>
    <s v="玉林市"/>
    <n v="88.235294117647058"/>
  </r>
  <r>
    <x v="7"/>
    <x v="28"/>
    <s v="海东市"/>
    <n v="88.235294117647058"/>
  </r>
  <r>
    <x v="7"/>
    <x v="7"/>
    <s v="遂宁市"/>
    <n v="87.64705882352942"/>
  </r>
  <r>
    <x v="7"/>
    <x v="21"/>
    <s v="商丘市"/>
    <n v="87.5"/>
  </r>
  <r>
    <x v="7"/>
    <x v="7"/>
    <s v="德阳市"/>
    <n v="87.352941176470594"/>
  </r>
  <r>
    <x v="7"/>
    <x v="14"/>
    <s v="南平市"/>
    <n v="86.470588235294116"/>
  </r>
  <r>
    <x v="7"/>
    <x v="10"/>
    <s v="合肥市"/>
    <n v="86.32352941176471"/>
  </r>
  <r>
    <x v="7"/>
    <x v="14"/>
    <s v="漳州市"/>
    <n v="86.17647058823529"/>
  </r>
  <r>
    <x v="7"/>
    <x v="6"/>
    <s v="渤'|'|市"/>
    <n v="86.029411764705884"/>
  </r>
  <r>
    <x v="7"/>
    <x v="10"/>
    <s v="黄山市"/>
    <n v="85.588235294117652"/>
  </r>
  <r>
    <x v="7"/>
    <x v="16"/>
    <s v="景德镇市"/>
    <n v="85.588235294117652"/>
  </r>
  <r>
    <x v="7"/>
    <x v="7"/>
    <s v="泸州市"/>
    <n v="85.14705882352942"/>
  </r>
  <r>
    <x v="7"/>
    <x v="5"/>
    <s v="呼和浩特市"/>
    <n v="85"/>
  </r>
  <r>
    <x v="7"/>
    <x v="25"/>
    <s v="银川市"/>
    <n v="84.411764705882362"/>
  </r>
  <r>
    <x v="7"/>
    <x v="15"/>
    <s v="荆门市"/>
    <n v="83.82352941176471"/>
  </r>
  <r>
    <x v="7"/>
    <x v="7"/>
    <s v="广安市"/>
    <n v="83.529411764705884"/>
  </r>
  <r>
    <x v="7"/>
    <x v="4"/>
    <s v="丽水市"/>
    <n v="83.529411764705884"/>
  </r>
  <r>
    <x v="7"/>
    <x v="23"/>
    <s v="重庆市"/>
    <n v="82.794117647058826"/>
  </r>
  <r>
    <x v="7"/>
    <x v="16"/>
    <s v="抚州市"/>
    <n v="82.64705882352942"/>
  </r>
  <r>
    <x v="7"/>
    <x v="2"/>
    <s v="河池市"/>
    <n v="82.5"/>
  </r>
  <r>
    <x v="7"/>
    <x v="2"/>
    <s v="百色市"/>
    <n v="82.205882352941174"/>
  </r>
  <r>
    <x v="7"/>
    <x v="7"/>
    <s v="自贡市"/>
    <n v="82.058823529411768"/>
  </r>
  <r>
    <x v="7"/>
    <x v="6"/>
    <s v="东营市"/>
    <n v="81.764705882352942"/>
  </r>
  <r>
    <x v="7"/>
    <x v="12"/>
    <s v="南通市"/>
    <n v="81.764705882352942"/>
  </r>
  <r>
    <x v="7"/>
    <x v="10"/>
    <s v="六安市"/>
    <n v="81.32352941176471"/>
  </r>
  <r>
    <x v="7"/>
    <x v="17"/>
    <s v="西安市"/>
    <n v="81.17647058823529"/>
  </r>
  <r>
    <x v="7"/>
    <x v="10"/>
    <s v="滁州市"/>
    <n v="80.294117647058826"/>
  </r>
  <r>
    <x v="7"/>
    <x v="12"/>
    <s v="连云港市"/>
    <n v="80.294117647058826"/>
  </r>
  <r>
    <x v="7"/>
    <x v="14"/>
    <s v="龙岩市"/>
    <n v="80"/>
  </r>
  <r>
    <x v="7"/>
    <x v="30"/>
    <s v="山南市"/>
    <n v="79.852941176470594"/>
  </r>
  <r>
    <x v="7"/>
    <x v="25"/>
    <s v="固原市"/>
    <n v="79.705882352941174"/>
  </r>
  <r>
    <x v="7"/>
    <x v="19"/>
    <s v="辽阳市"/>
    <n v="78.529411764705884"/>
  </r>
  <r>
    <x v="7"/>
    <x v="12"/>
    <s v="镇江市"/>
    <n v="78.235294117647058"/>
  </r>
  <r>
    <x v="7"/>
    <x v="10"/>
    <s v="宿州市"/>
    <n v="77.941176470588232"/>
  </r>
  <r>
    <x v="7"/>
    <x v="0"/>
    <s v="河源市"/>
    <n v="77.352941176470594"/>
  </r>
  <r>
    <x v="7"/>
    <x v="18"/>
    <s v="毕节市"/>
    <n v="76.911764705882348"/>
  </r>
  <r>
    <x v="7"/>
    <x v="31"/>
    <s v="齐齐哈尔市"/>
    <n v="76.470588235294116"/>
  </r>
  <r>
    <x v="7"/>
    <x v="19"/>
    <s v="锦州市"/>
    <n v="75.882352941176478"/>
  </r>
  <r>
    <x v="7"/>
    <x v="9"/>
    <s v="三亚市"/>
    <n v="75.294117647058826"/>
  </r>
  <r>
    <x v="7"/>
    <x v="30"/>
    <s v="林芝市"/>
    <n v="74.852941176470594"/>
  </r>
  <r>
    <x v="7"/>
    <x v="21"/>
    <s v="焦作市"/>
    <n v="74.705882352941174"/>
  </r>
  <r>
    <x v="7"/>
    <x v="13"/>
    <s v="邵阳市"/>
    <n v="74.411764705882348"/>
  </r>
  <r>
    <x v="7"/>
    <x v="24"/>
    <s v="唐山市"/>
    <n v="74.264705882352942"/>
  </r>
  <r>
    <x v="7"/>
    <x v="19"/>
    <s v="朝阳市"/>
    <n v="74.117647058823536"/>
  </r>
  <r>
    <x v="7"/>
    <x v="19"/>
    <s v="葫芦岛市"/>
    <n v="73.82352941176471"/>
  </r>
  <r>
    <x v="7"/>
    <x v="10"/>
    <s v="安庆市"/>
    <n v="72.941176470588232"/>
  </r>
  <r>
    <x v="7"/>
    <x v="18"/>
    <s v="六盘水市"/>
    <n v="72.5"/>
  </r>
  <r>
    <x v="7"/>
    <x v="15"/>
    <s v="十堰市"/>
    <n v="72.352941176470594"/>
  </r>
  <r>
    <x v="7"/>
    <x v="19"/>
    <s v="营口市"/>
    <n v="72.058823529411768"/>
  </r>
  <r>
    <x v="7"/>
    <x v="25"/>
    <s v="中卫市"/>
    <n v="71.17647058823529"/>
  </r>
  <r>
    <x v="7"/>
    <x v="15"/>
    <s v="鄂州市"/>
    <n v="70.735294117647058"/>
  </r>
  <r>
    <x v="7"/>
    <x v="24"/>
    <s v="衡水市"/>
    <n v="70"/>
  </r>
  <r>
    <x v="7"/>
    <x v="12"/>
    <s v="南京市"/>
    <n v="69.558823529411768"/>
  </r>
  <r>
    <x v="7"/>
    <x v="6"/>
    <s v="济宁市"/>
    <n v="69.264705882352942"/>
  </r>
  <r>
    <x v="7"/>
    <x v="18"/>
    <s v="遵义市"/>
    <n v="69.117647058823536"/>
  </r>
  <r>
    <x v="7"/>
    <x v="19"/>
    <s v="盘锦市"/>
    <n v="67.205882352941174"/>
  </r>
  <r>
    <x v="7"/>
    <x v="10"/>
    <s v="芜湖市"/>
    <n v="67.058823529411768"/>
  </r>
  <r>
    <x v="7"/>
    <x v="12"/>
    <s v="泰州市"/>
    <n v="66.470588235294116"/>
  </r>
  <r>
    <x v="7"/>
    <x v="15"/>
    <s v="随州市"/>
    <n v="66.17647058823529"/>
  </r>
  <r>
    <x v="7"/>
    <x v="0"/>
    <s v="江门市"/>
    <n v="65.294117647058826"/>
  </r>
  <r>
    <x v="7"/>
    <x v="0"/>
    <s v="惠州市"/>
    <n v="65"/>
  </r>
  <r>
    <x v="7"/>
    <x v="31"/>
    <s v="伊春市"/>
    <n v="64.705882352941174"/>
  </r>
  <r>
    <x v="7"/>
    <x v="15"/>
    <s v="黄石市"/>
    <n v="64.411764705882348"/>
  </r>
  <r>
    <x v="7"/>
    <x v="17"/>
    <s v="铜川市"/>
    <n v="64.117647058823536"/>
  </r>
  <r>
    <x v="7"/>
    <x v="17"/>
    <s v="安康市"/>
    <n v="62.941176470588239"/>
  </r>
  <r>
    <x v="7"/>
    <x v="18"/>
    <s v="安顺市"/>
    <n v="62.352941176470587"/>
  </r>
  <r>
    <x v="7"/>
    <x v="29"/>
    <s v="吐鲁番市"/>
    <n v="62.352941176470587"/>
  </r>
  <r>
    <x v="7"/>
    <x v="15"/>
    <s v="咸宁市"/>
    <n v="61.470588235294116"/>
  </r>
  <r>
    <x v="7"/>
    <x v="28"/>
    <s v="西宁市"/>
    <n v="60.882352941176471"/>
  </r>
  <r>
    <x v="7"/>
    <x v="10"/>
    <s v="亳州市"/>
    <n v="60.294117647058826"/>
  </r>
  <r>
    <x v="7"/>
    <x v="3"/>
    <s v="忻州市"/>
    <n v="59.705882352941181"/>
  </r>
  <r>
    <x v="7"/>
    <x v="18"/>
    <s v="贵阳市"/>
    <n v="59.411764705882355"/>
  </r>
  <r>
    <x v="7"/>
    <x v="19"/>
    <s v="丹东市"/>
    <n v="58.82352941176471"/>
  </r>
  <r>
    <x v="7"/>
    <x v="3"/>
    <s v="吕梁市"/>
    <n v="58.529411764705884"/>
  </r>
  <r>
    <x v="7"/>
    <x v="7"/>
    <s v="宜宾市"/>
    <n v="58.529411764705884"/>
  </r>
  <r>
    <x v="7"/>
    <x v="17"/>
    <s v="渭南市"/>
    <n v="58.235294117647058"/>
  </r>
  <r>
    <x v="7"/>
    <x v="12"/>
    <s v="淮安市"/>
    <n v="57.058823529411768"/>
  </r>
  <r>
    <x v="7"/>
    <x v="12"/>
    <s v="苏州市"/>
    <n v="56.764705882352942"/>
  </r>
  <r>
    <x v="7"/>
    <x v="0"/>
    <s v="潮州市"/>
    <n v="55.441176470588239"/>
  </r>
  <r>
    <x v="7"/>
    <x v="3"/>
    <s v="晋中市"/>
    <n v="55.294117647058826"/>
  </r>
  <r>
    <x v="7"/>
    <x v="30"/>
    <s v="拉萨市"/>
    <n v="52.720588235294116"/>
  </r>
  <r>
    <x v="7"/>
    <x v="0"/>
    <s v="肇庆市"/>
    <n v="52.57352941176471"/>
  </r>
  <r>
    <x v="7"/>
    <x v="19"/>
    <s v="大连市"/>
    <n v="51.397058823529413"/>
  </r>
  <r>
    <x v="7"/>
    <x v="27"/>
    <s v="庆阳市"/>
    <n v="50.147058823529413"/>
  </r>
  <r>
    <x v="7"/>
    <x v="0"/>
    <s v="东莞市"/>
    <n v="49.705882352941181"/>
  </r>
  <r>
    <x v="7"/>
    <x v="13"/>
    <s v="湘潭市"/>
    <n v="49.117647058823529"/>
  </r>
  <r>
    <x v="7"/>
    <x v="29"/>
    <s v="乌鲁木齐市"/>
    <n v="48.676470588235297"/>
  </r>
  <r>
    <x v="7"/>
    <x v="5"/>
    <s v="通辽市"/>
    <n v="48.382352941176471"/>
  </r>
  <r>
    <x v="7"/>
    <x v="19"/>
    <s v="本溪市"/>
    <n v="47.647058823529413"/>
  </r>
  <r>
    <x v="7"/>
    <x v="5"/>
    <s v="呼伦贝尔市"/>
    <n v="47.058823529411768"/>
  </r>
  <r>
    <x v="7"/>
    <x v="20"/>
    <s v="白山市"/>
    <n v="46.470588235294116"/>
  </r>
  <r>
    <x v="7"/>
    <x v="30"/>
    <s v="日喀则市"/>
    <n v="46.32352941176471"/>
  </r>
  <r>
    <x v="7"/>
    <x v="20"/>
    <s v="四平市"/>
    <n v="45.882352941176471"/>
  </r>
  <r>
    <x v="7"/>
    <x v="27"/>
    <s v="金昌市"/>
    <n v="45.441176470588239"/>
  </r>
  <r>
    <x v="7"/>
    <x v="15"/>
    <s v="荆州市"/>
    <n v="44.411764705882355"/>
  </r>
  <r>
    <x v="7"/>
    <x v="24"/>
    <s v="廊坊市"/>
    <n v="42.941176470588239"/>
  </r>
  <r>
    <x v="7"/>
    <x v="27"/>
    <s v="白银市"/>
    <n v="42.794117647058826"/>
  </r>
  <r>
    <x v="7"/>
    <x v="31"/>
    <s v="七台河市"/>
    <n v="42.5"/>
  </r>
  <r>
    <x v="7"/>
    <x v="21"/>
    <s v="漯河市"/>
    <n v="41.764705882352942"/>
  </r>
  <r>
    <x v="7"/>
    <x v="6"/>
    <s v="苗泽市"/>
    <n v="41.470588235294116"/>
  </r>
  <r>
    <x v="7"/>
    <x v="5"/>
    <s v="包头市"/>
    <n v="40.294117647058826"/>
  </r>
  <r>
    <x v="7"/>
    <x v="13"/>
    <s v="衡阳市"/>
    <n v="39.705882352941174"/>
  </r>
  <r>
    <x v="7"/>
    <x v="31"/>
    <s v="黑河市"/>
    <n v="37.794117647058826"/>
  </r>
  <r>
    <x v="7"/>
    <x v="10"/>
    <s v="淮北市"/>
    <n v="37.5"/>
  </r>
  <r>
    <x v="7"/>
    <x v="27"/>
    <s v="张掖市"/>
    <n v="37.352941176470587"/>
  </r>
  <r>
    <x v="7"/>
    <x v="27"/>
    <s v="武威市"/>
    <n v="36.029411764705884"/>
  </r>
  <r>
    <x v="7"/>
    <x v="31"/>
    <s v="双鸭山市"/>
    <n v="32.941176470588239"/>
  </r>
  <r>
    <x v="7"/>
    <x v="27"/>
    <s v="平凉市"/>
    <n v="31.176470588235293"/>
  </r>
  <r>
    <x v="7"/>
    <x v="5"/>
    <s v="鄂尔多斯"/>
    <n v="28.235294117647058"/>
  </r>
  <r>
    <x v="7"/>
    <x v="13"/>
    <s v="益阳市"/>
    <n v="27.352941176470591"/>
  </r>
  <r>
    <x v="7"/>
    <x v="25"/>
    <s v="石嘴山市"/>
    <n v="25.882352941176471"/>
  </r>
  <r>
    <x v="7"/>
    <x v="3"/>
    <s v="阳泉市"/>
    <n v="19.558823529411764"/>
  </r>
  <r>
    <x v="7"/>
    <x v="21"/>
    <s v="平顶山市"/>
    <n v="19.338235294117649"/>
  </r>
  <r>
    <x v="7"/>
    <x v="21"/>
    <s v="驻马店市"/>
    <n v="18.014705882352942"/>
  </r>
  <r>
    <x v="7"/>
    <x v="21"/>
    <s v="信阳市"/>
    <n v="17.647058823529413"/>
  </r>
  <r>
    <x v="7"/>
    <x v="3"/>
    <s v="运城市"/>
    <n v="15.588235294117647"/>
  </r>
  <r>
    <x v="7"/>
    <x v="13"/>
    <s v="怀化市"/>
    <n v="15.441176470588236"/>
  </r>
  <r>
    <x v="7"/>
    <x v="16"/>
    <s v="上饶市"/>
    <n v="14.044117647058824"/>
  </r>
  <r>
    <x v="7"/>
    <x v="5"/>
    <s v="巴彦淖尔市"/>
    <n v="6.4705882352941178"/>
  </r>
  <r>
    <x v="7"/>
    <x v="27"/>
    <s v="嘉峪关市"/>
    <n v="5.882352941176471"/>
  </r>
  <r>
    <x v="8"/>
    <x v="7"/>
    <s v="成都市"/>
    <n v="89.264705882352942"/>
  </r>
  <r>
    <x v="8"/>
    <x v="4"/>
    <s v="金华市"/>
    <n v="84.529411764705884"/>
  </r>
  <r>
    <x v="8"/>
    <x v="2"/>
    <s v="玉林市"/>
    <n v="84.058823529411768"/>
  </r>
  <r>
    <x v="8"/>
    <x v="2"/>
    <s v="崇左市"/>
    <n v="82.235294117647072"/>
  </r>
  <r>
    <x v="8"/>
    <x v="15"/>
    <s v="襄樊市"/>
    <n v="81.705882352941188"/>
  </r>
  <r>
    <x v="8"/>
    <x v="11"/>
    <s v="天津市"/>
    <n v="80.235294117647058"/>
  </r>
  <r>
    <x v="8"/>
    <x v="6"/>
    <s v="聊城市"/>
    <n v="78.794117647058812"/>
  </r>
  <r>
    <x v="8"/>
    <x v="8"/>
    <s v="北京市"/>
    <n v="78.529411764705884"/>
  </r>
  <r>
    <x v="8"/>
    <x v="26"/>
    <s v="昭通市"/>
    <n v="78.411764705882362"/>
  </r>
  <r>
    <x v="8"/>
    <x v="16"/>
    <s v="新余市"/>
    <n v="77.82352941176471"/>
  </r>
  <r>
    <x v="8"/>
    <x v="0"/>
    <s v="广州市"/>
    <n v="77.088235294117652"/>
  </r>
  <r>
    <x v="8"/>
    <x v="14"/>
    <s v="三明市"/>
    <n v="76.64705882352942"/>
  </r>
  <r>
    <x v="8"/>
    <x v="4"/>
    <s v="嘉兴市"/>
    <n v="76.17647058823529"/>
  </r>
  <r>
    <x v="8"/>
    <x v="4"/>
    <s v="台州市"/>
    <n v="75.82352941176471"/>
  </r>
  <r>
    <x v="8"/>
    <x v="19"/>
    <s v="辽阳市"/>
    <n v="75.617647058823536"/>
  </r>
  <r>
    <x v="8"/>
    <x v="14"/>
    <s v="南平市"/>
    <n v="75.088235294117652"/>
  </r>
  <r>
    <x v="8"/>
    <x v="14"/>
    <s v="龙岩市"/>
    <n v="74.735294117647058"/>
  </r>
  <r>
    <x v="8"/>
    <x v="0"/>
    <s v="珠海市"/>
    <n v="74.029411764705884"/>
  </r>
  <r>
    <x v="8"/>
    <x v="6"/>
    <s v="临沂市"/>
    <n v="73.67647058823529"/>
  </r>
  <r>
    <x v="8"/>
    <x v="0"/>
    <s v="惠州市"/>
    <n v="73"/>
  </r>
  <r>
    <x v="8"/>
    <x v="7"/>
    <s v="攀枝花市"/>
    <n v="72.911764705882362"/>
  </r>
  <r>
    <x v="8"/>
    <x v="15"/>
    <s v="黄冈市"/>
    <n v="72.117647058823522"/>
  </r>
  <r>
    <x v="8"/>
    <x v="16"/>
    <s v="南昌市"/>
    <n v="71.794117647058826"/>
  </r>
  <r>
    <x v="8"/>
    <x v="2"/>
    <s v="桂林市"/>
    <n v="71.058823529411768"/>
  </r>
  <r>
    <x v="8"/>
    <x v="2"/>
    <s v="来宾市"/>
    <n v="70.294117647058826"/>
  </r>
  <r>
    <x v="8"/>
    <x v="0"/>
    <s v="梅州市"/>
    <n v="70.058823529411768"/>
  </r>
  <r>
    <x v="8"/>
    <x v="19"/>
    <s v="鞍山市"/>
    <n v="69.705882352941174"/>
  </r>
  <r>
    <x v="8"/>
    <x v="6"/>
    <s v="泰安市"/>
    <n v="68.941176470588232"/>
  </r>
  <r>
    <x v="8"/>
    <x v="7"/>
    <s v="绵阳市"/>
    <n v="68.382352941176478"/>
  </r>
  <r>
    <x v="8"/>
    <x v="26"/>
    <s v="普洱市"/>
    <n v="68.117647058823536"/>
  </r>
  <r>
    <x v="8"/>
    <x v="16"/>
    <s v="九江市"/>
    <n v="67.67647058823529"/>
  </r>
  <r>
    <x v="8"/>
    <x v="4"/>
    <s v="绍兴市"/>
    <n v="67.470588235294116"/>
  </r>
  <r>
    <x v="8"/>
    <x v="6"/>
    <s v="滨州市"/>
    <n v="67.235294117647058"/>
  </r>
  <r>
    <x v="8"/>
    <x v="2"/>
    <s v="北海市"/>
    <n v="66.941176470588232"/>
  </r>
  <r>
    <x v="8"/>
    <x v="7"/>
    <s v="乐山市"/>
    <n v="66.470588235294116"/>
  </r>
  <r>
    <x v="8"/>
    <x v="10"/>
    <s v="淮北市"/>
    <n v="66.382352941176464"/>
  </r>
  <r>
    <x v="8"/>
    <x v="26"/>
    <s v="丽江市"/>
    <n v="66.17647058823529"/>
  </r>
  <r>
    <x v="8"/>
    <x v="6"/>
    <s v="德州市"/>
    <n v="65.647058823529406"/>
  </r>
  <r>
    <x v="8"/>
    <x v="6"/>
    <s v="潍坊市"/>
    <n v="65.411764705882362"/>
  </r>
  <r>
    <x v="8"/>
    <x v="6"/>
    <s v="济南市"/>
    <n v="64.705882352941174"/>
  </r>
  <r>
    <x v="8"/>
    <x v="7"/>
    <s v="南充市"/>
    <n v="64.588235294117652"/>
  </r>
  <r>
    <x v="8"/>
    <x v="18"/>
    <s v="遵义市"/>
    <n v="64.411764705882348"/>
  </r>
  <r>
    <x v="8"/>
    <x v="20"/>
    <s v="吉林市"/>
    <n v="63.264705882352942"/>
  </r>
  <r>
    <x v="8"/>
    <x v="7"/>
    <s v="泸州市"/>
    <n v="63"/>
  </r>
  <r>
    <x v="8"/>
    <x v="21"/>
    <s v="新乡市"/>
    <n v="62.941176470588239"/>
  </r>
  <r>
    <x v="8"/>
    <x v="0"/>
    <s v="韶关市"/>
    <n v="62.735294117647065"/>
  </r>
  <r>
    <x v="8"/>
    <x v="16"/>
    <s v="赣州市"/>
    <n v="62.382352941176471"/>
  </r>
  <r>
    <x v="8"/>
    <x v="12"/>
    <s v="徐州市"/>
    <n v="62.205882352941181"/>
  </r>
  <r>
    <x v="8"/>
    <x v="27"/>
    <s v="兰州市"/>
    <n v="62.000000000000007"/>
  </r>
  <r>
    <x v="8"/>
    <x v="7"/>
    <s v="广安市"/>
    <n v="61.882352941176471"/>
  </r>
  <r>
    <x v="8"/>
    <x v="7"/>
    <s v="内江市"/>
    <n v="61.470588235294116"/>
  </r>
  <r>
    <x v="8"/>
    <x v="2"/>
    <s v="百色市"/>
    <n v="60.82352941176471"/>
  </r>
  <r>
    <x v="8"/>
    <x v="23"/>
    <s v="重庆市"/>
    <n v="60.529411764705884"/>
  </r>
  <r>
    <x v="8"/>
    <x v="20"/>
    <s v="通化市"/>
    <n v="60.352941176470587"/>
  </r>
  <r>
    <x v="8"/>
    <x v="6"/>
    <s v="日照市"/>
    <n v="59.764705882352942"/>
  </r>
  <r>
    <x v="8"/>
    <x v="9"/>
    <s v="儋州市"/>
    <n v="59.17647058823529"/>
  </r>
  <r>
    <x v="8"/>
    <x v="12"/>
    <s v="苏州市"/>
    <n v="59.058823529411768"/>
  </r>
  <r>
    <x v="8"/>
    <x v="10"/>
    <s v="马鞍山"/>
    <n v="58.529411764705884"/>
  </r>
  <r>
    <x v="8"/>
    <x v="7"/>
    <s v="广元市"/>
    <n v="58.32352941176471"/>
  </r>
  <r>
    <x v="8"/>
    <x v="19"/>
    <s v="葫芦岛市"/>
    <n v="57.941176470588239"/>
  </r>
  <r>
    <x v="8"/>
    <x v="7"/>
    <s v="眉山市"/>
    <n v="57.617647058823536"/>
  </r>
  <r>
    <x v="8"/>
    <x v="25"/>
    <s v="吴忠市"/>
    <n v="57.235294117647058"/>
  </r>
  <r>
    <x v="8"/>
    <x v="24"/>
    <s v="邯郸市"/>
    <n v="57.000000000000007"/>
  </r>
  <r>
    <x v="8"/>
    <x v="4"/>
    <s v="丽水市"/>
    <n v="56.852941176470594"/>
  </r>
  <r>
    <x v="8"/>
    <x v="31"/>
    <s v="牡丹江市"/>
    <n v="56"/>
  </r>
  <r>
    <x v="8"/>
    <x v="10"/>
    <s v="安庆市"/>
    <n v="55.176470588235297"/>
  </r>
  <r>
    <x v="8"/>
    <x v="19"/>
    <s v="锦州市"/>
    <n v="54.882352941176471"/>
  </r>
  <r>
    <x v="8"/>
    <x v="18"/>
    <s v="贵阳市"/>
    <n v="54.500000000000007"/>
  </r>
  <r>
    <x v="8"/>
    <x v="0"/>
    <s v="茂名市"/>
    <n v="54.411764705882355"/>
  </r>
  <r>
    <x v="8"/>
    <x v="24"/>
    <s v="沧州市"/>
    <n v="54.264705882352942"/>
  </r>
  <r>
    <x v="8"/>
    <x v="3"/>
    <s v="晋城市"/>
    <n v="53.705882352941174"/>
  </r>
  <r>
    <x v="8"/>
    <x v="19"/>
    <s v="丹东市"/>
    <n v="53.411764705882355"/>
  </r>
  <r>
    <x v="8"/>
    <x v="12"/>
    <s v="镇江市"/>
    <n v="53.088235294117645"/>
  </r>
  <r>
    <x v="8"/>
    <x v="18"/>
    <s v="铜仁市"/>
    <n v="52.941176470588239"/>
  </r>
  <r>
    <x v="8"/>
    <x v="14"/>
    <s v="漳州市"/>
    <n v="52.617647058823529"/>
  </r>
  <r>
    <x v="8"/>
    <x v="24"/>
    <s v="石家庄市"/>
    <n v="52.117647058823529"/>
  </r>
  <r>
    <x v="8"/>
    <x v="20"/>
    <s v="四平市"/>
    <n v="51.588235294117652"/>
  </r>
  <r>
    <x v="8"/>
    <x v="3"/>
    <s v="朔州市"/>
    <n v="50.705882352941181"/>
  </r>
  <r>
    <x v="8"/>
    <x v="14"/>
    <s v="厦门市"/>
    <n v="49.794117647058826"/>
  </r>
  <r>
    <x v="8"/>
    <x v="15"/>
    <s v="荆州市"/>
    <n v="49.441176470588232"/>
  </r>
  <r>
    <x v="8"/>
    <x v="3"/>
    <s v="运城市"/>
    <n v="48.82352941176471"/>
  </r>
  <r>
    <x v="8"/>
    <x v="27"/>
    <s v="张掖市"/>
    <n v="48.617647058823536"/>
  </r>
  <r>
    <x v="8"/>
    <x v="0"/>
    <s v="汕头市"/>
    <n v="48.352941176470594"/>
  </r>
  <r>
    <x v="8"/>
    <x v="31"/>
    <s v="黑河市"/>
    <n v="48.044117647058826"/>
  </r>
  <r>
    <x v="8"/>
    <x v="13"/>
    <s v="邵阳市"/>
    <n v="47.735294117647065"/>
  </r>
  <r>
    <x v="8"/>
    <x v="7"/>
    <s v="宜宾市"/>
    <n v="47.32352941176471"/>
  </r>
  <r>
    <x v="8"/>
    <x v="17"/>
    <s v="延安市"/>
    <n v="47.117647058823529"/>
  </r>
  <r>
    <x v="8"/>
    <x v="17"/>
    <s v="渭南市"/>
    <n v="46.941176470588232"/>
  </r>
  <r>
    <x v="8"/>
    <x v="29"/>
    <s v="吐鲁番市"/>
    <n v="46.794117647058826"/>
  </r>
  <r>
    <x v="8"/>
    <x v="17"/>
    <s v="铜川市"/>
    <n v="46.67647058823529"/>
  </r>
  <r>
    <x v="8"/>
    <x v="19"/>
    <s v="朝阳市"/>
    <n v="46.264705882352949"/>
  </r>
  <r>
    <x v="8"/>
    <x v="0"/>
    <s v="江门市"/>
    <n v="45.705882352941181"/>
  </r>
  <r>
    <x v="8"/>
    <x v="30"/>
    <s v="山南市"/>
    <n v="45.205882352941174"/>
  </r>
  <r>
    <x v="8"/>
    <x v="12"/>
    <s v="泰^'|'|市"/>
    <n v="45.147058823529413"/>
  </r>
  <r>
    <x v="8"/>
    <x v="21"/>
    <s v="许昌市"/>
    <n v="44.705882352941181"/>
  </r>
  <r>
    <x v="8"/>
    <x v="17"/>
    <s v="汉中市"/>
    <n v="44.294117647058826"/>
  </r>
  <r>
    <x v="8"/>
    <x v="21"/>
    <s v="洛阳市"/>
    <n v="44.058823529411768"/>
  </r>
  <r>
    <x v="8"/>
    <x v="3"/>
    <s v="临汾市"/>
    <n v="43.705882352941174"/>
  </r>
  <r>
    <x v="8"/>
    <x v="13"/>
    <s v="常德市"/>
    <n v="43.294117647058819"/>
  </r>
  <r>
    <x v="8"/>
    <x v="3"/>
    <s v="晋中市"/>
    <n v="42.852941176470587"/>
  </r>
  <r>
    <x v="8"/>
    <x v="31"/>
    <s v="伊春市"/>
    <n v="41.529411764705877"/>
  </r>
  <r>
    <x v="8"/>
    <x v="15"/>
    <s v="鄂州市"/>
    <n v="41.264705882352949"/>
  </r>
  <r>
    <x v="8"/>
    <x v="31"/>
    <s v="绥化市"/>
    <n v="41.029411764705884"/>
  </r>
  <r>
    <x v="8"/>
    <x v="18"/>
    <s v="六盘水市"/>
    <n v="40.764705882352942"/>
  </r>
  <r>
    <x v="8"/>
    <x v="10"/>
    <s v="滁州市"/>
    <n v="40.514705882352942"/>
  </r>
  <r>
    <x v="8"/>
    <x v="0"/>
    <s v="东莞市"/>
    <n v="40.294117647058826"/>
  </r>
  <r>
    <x v="8"/>
    <x v="27"/>
    <s v="定西市"/>
    <n v="40"/>
  </r>
  <r>
    <x v="8"/>
    <x v="24"/>
    <s v="承德市"/>
    <n v="39.441176470588232"/>
  </r>
  <r>
    <x v="8"/>
    <x v="21"/>
    <s v="平顶山市"/>
    <n v="38.970588235294116"/>
  </r>
  <r>
    <x v="8"/>
    <x v="30"/>
    <s v="林芝市"/>
    <n v="38.82352941176471"/>
  </r>
  <r>
    <x v="8"/>
    <x v="27"/>
    <s v="金昌市"/>
    <n v="38.588235294117645"/>
  </r>
  <r>
    <x v="8"/>
    <x v="0"/>
    <s v="阳江市"/>
    <n v="38.294117647058819"/>
  </r>
  <r>
    <x v="8"/>
    <x v="10"/>
    <s v="阜阳市"/>
    <n v="37.852941176470587"/>
  </r>
  <r>
    <x v="8"/>
    <x v="13"/>
    <s v="湘潭市"/>
    <n v="37.352941176470587"/>
  </r>
  <r>
    <x v="8"/>
    <x v="10"/>
    <s v="宿州市"/>
    <n v="37.176470588235297"/>
  </r>
  <r>
    <x v="8"/>
    <x v="21"/>
    <s v="郑州市"/>
    <n v="36.5"/>
  </r>
  <r>
    <x v="8"/>
    <x v="9"/>
    <s v="三亚市"/>
    <n v="35.852941176470594"/>
  </r>
  <r>
    <x v="8"/>
    <x v="24"/>
    <s v="秦皇岛市"/>
    <n v="35.470588235294116"/>
  </r>
  <r>
    <x v="8"/>
    <x v="5"/>
    <s v="乌海市"/>
    <n v="34.941176470588232"/>
  </r>
  <r>
    <x v="8"/>
    <x v="21"/>
    <s v="周口市"/>
    <n v="34.852941176470587"/>
  </r>
  <r>
    <x v="8"/>
    <x v="30"/>
    <s v="日喀则市"/>
    <n v="34.588235294117645"/>
  </r>
  <r>
    <x v="8"/>
    <x v="31"/>
    <s v="佳木斯市"/>
    <n v="34.235294117647058"/>
  </r>
  <r>
    <x v="8"/>
    <x v="21"/>
    <s v="南阳市"/>
    <n v="33.764705882352942"/>
  </r>
  <r>
    <x v="8"/>
    <x v="18"/>
    <s v="安顺市"/>
    <n v="32.941176470588239"/>
  </r>
  <r>
    <x v="8"/>
    <x v="13"/>
    <s v="张家界市"/>
    <n v="32.235294117647058"/>
  </r>
  <r>
    <x v="8"/>
    <x v="14"/>
    <s v="宁德市"/>
    <n v="32.205882352941174"/>
  </r>
  <r>
    <x v="8"/>
    <x v="21"/>
    <s v="驻马店市"/>
    <n v="31.911764705882355"/>
  </r>
  <r>
    <x v="8"/>
    <x v="0"/>
    <s v="云浮市"/>
    <n v="31.764705882352942"/>
  </r>
  <r>
    <x v="8"/>
    <x v="19"/>
    <s v="本溪市"/>
    <n v="30.294117647058826"/>
  </r>
  <r>
    <x v="8"/>
    <x v="5"/>
    <s v="乌兰察布市"/>
    <n v="29.705882352941178"/>
  </r>
  <r>
    <x v="8"/>
    <x v="14"/>
    <s v="泉^'|'|市"/>
    <n v="29.382352941176475"/>
  </r>
  <r>
    <x v="8"/>
    <x v="31"/>
    <s v="七台河市"/>
    <n v="28.455882352941178"/>
  </r>
  <r>
    <x v="8"/>
    <x v="20"/>
    <s v="松原市"/>
    <n v="28"/>
  </r>
  <r>
    <x v="8"/>
    <x v="20"/>
    <s v="辽源市"/>
    <n v="27.764705882352942"/>
  </r>
  <r>
    <x v="8"/>
    <x v="31"/>
    <s v="鸡西市"/>
    <n v="27.058823529411764"/>
  </r>
  <r>
    <x v="8"/>
    <x v="15"/>
    <s v="孝感市"/>
    <n v="24.588235294117645"/>
  </r>
  <r>
    <x v="8"/>
    <x v="5"/>
    <s v="通辽市"/>
    <n v="23.852941176470587"/>
  </r>
  <r>
    <x v="8"/>
    <x v="24"/>
    <s v="廊坊市"/>
    <n v="16.911764705882355"/>
  </r>
  <r>
    <x v="8"/>
    <x v="7"/>
    <s v="资阳市"/>
    <n v="15.191176470588236"/>
  </r>
  <r>
    <x v="8"/>
    <x v="3"/>
    <s v="阳泉市"/>
    <n v="13.691176470588236"/>
  </r>
  <r>
    <x v="8"/>
    <x v="13"/>
    <s v="衡阳市"/>
    <n v="11.676470588235295"/>
  </r>
  <r>
    <x v="8"/>
    <x v="10"/>
    <s v="淮南市"/>
    <n v="10.882352941176471"/>
  </r>
  <r>
    <x v="8"/>
    <x v="28"/>
    <s v="西宁市"/>
    <n v="9.117647058823529"/>
  </r>
  <r>
    <x v="8"/>
    <x v="13"/>
    <s v="益阳市"/>
    <n v="5.5882352941176476"/>
  </r>
  <r>
    <x v="8"/>
    <x v="2"/>
    <s v="防城港市"/>
    <n v="2.9411764705882355"/>
  </r>
  <r>
    <x v="8"/>
    <x v="26"/>
    <s v="曲靖市"/>
    <n v="2.9411764705882355"/>
  </r>
  <r>
    <x v="8"/>
    <x v="21"/>
    <s v="安阳市"/>
    <n v="1.7647058823529411"/>
  </r>
  <r>
    <x v="8"/>
    <x v="15"/>
    <s v="荆门市"/>
    <n v="84.823529411764696"/>
  </r>
  <r>
    <x v="8"/>
    <x v="2"/>
    <s v="梧^'|'|市"/>
    <n v="84.411764705882362"/>
  </r>
  <r>
    <x v="8"/>
    <x v="0"/>
    <s v="揭阳市"/>
    <n v="82.64705882352942"/>
  </r>
  <r>
    <x v="8"/>
    <x v="13"/>
    <s v="郴州市"/>
    <n v="81.852941176470594"/>
  </r>
  <r>
    <x v="8"/>
    <x v="14"/>
    <s v="福州市"/>
    <n v="81.058823529411768"/>
  </r>
  <r>
    <x v="8"/>
    <x v="7"/>
    <s v="巴中市"/>
    <n v="79.882352941176478"/>
  </r>
  <r>
    <x v="8"/>
    <x v="6"/>
    <s v="烟台市"/>
    <n v="78.705882352941188"/>
  </r>
  <r>
    <x v="8"/>
    <x v="26"/>
    <s v="昆明市"/>
    <n v="78.441176470588232"/>
  </r>
  <r>
    <x v="8"/>
    <x v="4"/>
    <s v="湖州市"/>
    <n v="78"/>
  </r>
  <r>
    <x v="8"/>
    <x v="1"/>
    <s v="上海市"/>
    <n v="77.558823529411768"/>
  </r>
  <r>
    <x v="8"/>
    <x v="15"/>
    <s v="武汉市"/>
    <n v="76.64705882352942"/>
  </r>
  <r>
    <x v="8"/>
    <x v="26"/>
    <s v="保山市"/>
    <n v="76.588235294117638"/>
  </r>
  <r>
    <x v="8"/>
    <x v="26"/>
    <s v="玉溪市"/>
    <n v="75.882352941176478"/>
  </r>
  <r>
    <x v="8"/>
    <x v="0"/>
    <s v="深圳市"/>
    <n v="75.676470588235304"/>
  </r>
  <r>
    <x v="8"/>
    <x v="4"/>
    <s v="杭^,|'|市"/>
    <n v="75.32352941176471"/>
  </r>
  <r>
    <x v="8"/>
    <x v="7"/>
    <s v="雅安市"/>
    <n v="75"/>
  </r>
  <r>
    <x v="8"/>
    <x v="2"/>
    <s v="河池市"/>
    <n v="74.617647058823522"/>
  </r>
  <r>
    <x v="8"/>
    <x v="4"/>
    <s v="宁波市"/>
    <n v="74"/>
  </r>
  <r>
    <x v="8"/>
    <x v="4"/>
    <s v="舟山市"/>
    <n v="73.117647058823536"/>
  </r>
  <r>
    <x v="8"/>
    <x v="7"/>
    <s v="达州市"/>
    <n v="72.941176470588232"/>
  </r>
  <r>
    <x v="8"/>
    <x v="21"/>
    <s v="漯河市"/>
    <n v="72.705882352941174"/>
  </r>
  <r>
    <x v="8"/>
    <x v="2"/>
    <s v="贵港市"/>
    <n v="72.058823529411768"/>
  </r>
  <r>
    <x v="8"/>
    <x v="2"/>
    <s v="贺州市"/>
    <n v="71.205882352941174"/>
  </r>
  <r>
    <x v="8"/>
    <x v="16"/>
    <s v="吉安市"/>
    <n v="70.647058823529406"/>
  </r>
  <r>
    <x v="8"/>
    <x v="7"/>
    <s v="遂宁市"/>
    <n v="70.14705882352942"/>
  </r>
  <r>
    <x v="8"/>
    <x v="16"/>
    <s v="景德镇市"/>
    <n v="69.852941176470594"/>
  </r>
  <r>
    <x v="8"/>
    <x v="10"/>
    <s v="黄山市"/>
    <n v="69.117647058823536"/>
  </r>
  <r>
    <x v="8"/>
    <x v="2"/>
    <s v="钦州市"/>
    <n v="68.411764705882348"/>
  </r>
  <r>
    <x v="8"/>
    <x v="7"/>
    <s v="德阳市"/>
    <n v="68.352941176470594"/>
  </r>
  <r>
    <x v="8"/>
    <x v="0"/>
    <s v="汕尾市"/>
    <n v="68"/>
  </r>
  <r>
    <x v="8"/>
    <x v="13"/>
    <s v="长沙市"/>
    <n v="67.64705882352942"/>
  </r>
  <r>
    <x v="8"/>
    <x v="0"/>
    <s v="河源市"/>
    <n v="67.411764705882348"/>
  </r>
  <r>
    <x v="8"/>
    <x v="28"/>
    <s v="海东市"/>
    <n v="67.058823529411768"/>
  </r>
  <r>
    <x v="8"/>
    <x v="25"/>
    <s v="银川市"/>
    <n v="66.764705882352942"/>
  </r>
  <r>
    <x v="8"/>
    <x v="20"/>
    <s v="白城市"/>
    <n v="66.382352941176464"/>
  </r>
  <r>
    <x v="8"/>
    <x v="3"/>
    <s v="长治市"/>
    <n v="66.17647058823529"/>
  </r>
  <r>
    <x v="8"/>
    <x v="2"/>
    <s v="南宁市"/>
    <n v="65.735294117647058"/>
  </r>
  <r>
    <x v="8"/>
    <x v="15"/>
    <s v="黄石市"/>
    <n v="65.588235294117652"/>
  </r>
  <r>
    <x v="8"/>
    <x v="9"/>
    <s v="海口市"/>
    <n v="65.205882352941174"/>
  </r>
  <r>
    <x v="8"/>
    <x v="7"/>
    <s v="自贡市"/>
    <n v="64.588235294117652"/>
  </r>
  <r>
    <x v="8"/>
    <x v="10"/>
    <s v="芜湖市"/>
    <n v="64.411764705882348"/>
  </r>
  <r>
    <x v="8"/>
    <x v="20"/>
    <s v="长春市"/>
    <n v="64.205882352941188"/>
  </r>
  <r>
    <x v="8"/>
    <x v="2"/>
    <s v="柳州市"/>
    <n v="63.235294117647058"/>
  </r>
  <r>
    <x v="8"/>
    <x v="4"/>
    <s v="温州市"/>
    <n v="62.941176470588239"/>
  </r>
  <r>
    <x v="8"/>
    <x v="6"/>
    <s v="青岛市"/>
    <n v="62.735294117647065"/>
  </r>
  <r>
    <x v="8"/>
    <x v="10"/>
    <s v="蚌埠市"/>
    <n v="62.441176470588239"/>
  </r>
  <r>
    <x v="8"/>
    <x v="6"/>
    <s v="东营市"/>
    <n v="62.235294117647058"/>
  </r>
  <r>
    <x v="8"/>
    <x v="17"/>
    <s v="西安市"/>
    <n v="62.029411764705884"/>
  </r>
  <r>
    <x v="8"/>
    <x v="15"/>
    <s v="宜昌市"/>
    <n v="61.970588235294116"/>
  </r>
  <r>
    <x v="8"/>
    <x v="21"/>
    <s v="开封市"/>
    <n v="61.470588235294116"/>
  </r>
  <r>
    <x v="8"/>
    <x v="10"/>
    <s v="六安市"/>
    <n v="61"/>
  </r>
  <r>
    <x v="8"/>
    <x v="5"/>
    <s v="呼和浩特市"/>
    <n v="60.588235294117652"/>
  </r>
  <r>
    <x v="8"/>
    <x v="6"/>
    <s v="威海市"/>
    <n v="60.352941176470587"/>
  </r>
  <r>
    <x v="8"/>
    <x v="19"/>
    <s v="沈阳市"/>
    <n v="60.205882352941174"/>
  </r>
  <r>
    <x v="8"/>
    <x v="6"/>
    <s v="淄博市"/>
    <n v="59.205882352941181"/>
  </r>
  <r>
    <x v="8"/>
    <x v="17"/>
    <s v="商洛市"/>
    <n v="59.117647058823529"/>
  </r>
  <r>
    <x v="8"/>
    <x v="12"/>
    <s v="无锡市"/>
    <n v="58.764705882352949"/>
  </r>
  <r>
    <x v="8"/>
    <x v="16"/>
    <s v="宜春市"/>
    <n v="58.470588235294123"/>
  </r>
  <r>
    <x v="8"/>
    <x v="13"/>
    <s v="娄底市"/>
    <n v="57.970588235294116"/>
  </r>
  <r>
    <x v="8"/>
    <x v="3"/>
    <s v="大同市"/>
    <n v="57.852941176470587"/>
  </r>
  <r>
    <x v="8"/>
    <x v="24"/>
    <s v="衡水市"/>
    <n v="57.441176470588239"/>
  </r>
  <r>
    <x v="8"/>
    <x v="16"/>
    <s v="抚州市"/>
    <n v="57.117647058823529"/>
  </r>
  <r>
    <x v="8"/>
    <x v="0"/>
    <s v="湛江市"/>
    <n v="57.000000000000007"/>
  </r>
  <r>
    <x v="8"/>
    <x v="5"/>
    <s v="包头市"/>
    <n v="56.470588235294116"/>
  </r>
  <r>
    <x v="8"/>
    <x v="29"/>
    <s v="乌鲁木齐市"/>
    <n v="55.764705882352942"/>
  </r>
  <r>
    <x v="8"/>
    <x v="12"/>
    <s v="南京市"/>
    <n v="55"/>
  </r>
  <r>
    <x v="8"/>
    <x v="21"/>
    <s v="商丘市"/>
    <n v="54.705882352941181"/>
  </r>
  <r>
    <x v="8"/>
    <x v="31"/>
    <s v="哈尔滨市"/>
    <n v="54.441176470588232"/>
  </r>
  <r>
    <x v="8"/>
    <x v="19"/>
    <s v="抚顺市"/>
    <n v="54.294117647058826"/>
  </r>
  <r>
    <x v="8"/>
    <x v="17"/>
    <s v="安康市"/>
    <n v="54.117647058823529"/>
  </r>
  <r>
    <x v="8"/>
    <x v="31"/>
    <s v="齐齐哈尔市"/>
    <n v="53.441176470588232"/>
  </r>
  <r>
    <x v="8"/>
    <x v="4"/>
    <s v="衢州市"/>
    <n v="53.088235294117645"/>
  </r>
  <r>
    <x v="8"/>
    <x v="21"/>
    <s v="信阳市"/>
    <n v="52.941176470588239"/>
  </r>
  <r>
    <x v="8"/>
    <x v="15"/>
    <s v="咸宁市"/>
    <n v="52.647058823529413"/>
  </r>
  <r>
    <x v="8"/>
    <x v="3"/>
    <s v="吕梁市"/>
    <n v="52.558823529411761"/>
  </r>
  <r>
    <x v="8"/>
    <x v="20"/>
    <s v="白山市"/>
    <n v="51.764705882352942"/>
  </r>
  <r>
    <x v="8"/>
    <x v="29"/>
    <s v="克拉玛依市"/>
    <n v="51.058823529411761"/>
  </r>
  <r>
    <x v="8"/>
    <x v="25"/>
    <s v="中卫市"/>
    <n v="50.441176470588239"/>
  </r>
  <r>
    <x v="8"/>
    <x v="6"/>
    <s v="济宁市"/>
    <n v="49.647058823529413"/>
  </r>
  <r>
    <x v="8"/>
    <x v="19"/>
    <s v="铁岭市"/>
    <n v="49.352941176470594"/>
  </r>
  <r>
    <x v="8"/>
    <x v="5"/>
    <s v="赤峰市"/>
    <n v="48.705882352941174"/>
  </r>
  <r>
    <x v="8"/>
    <x v="18"/>
    <s v="毕节市"/>
    <n v="48.529411764705884"/>
  </r>
  <r>
    <x v="8"/>
    <x v="26"/>
    <s v="临沧市"/>
    <n v="48.264705882352942"/>
  </r>
  <r>
    <x v="8"/>
    <x v="21"/>
    <s v="鹤壁市"/>
    <n v="47.823529411764703"/>
  </r>
  <r>
    <x v="8"/>
    <x v="0"/>
    <s v="中山市"/>
    <n v="47.705882352941174"/>
  </r>
  <r>
    <x v="8"/>
    <x v="12"/>
    <s v="盐城市"/>
    <n v="47.294117647058826"/>
  </r>
  <r>
    <x v="8"/>
    <x v="12"/>
    <s v="连云港市"/>
    <n v="47.088235294117645"/>
  </r>
  <r>
    <x v="8"/>
    <x v="10"/>
    <s v="池州市"/>
    <n v="46.911764705882355"/>
  </r>
  <r>
    <x v="8"/>
    <x v="24"/>
    <s v="保定市"/>
    <n v="46.764705882352942"/>
  </r>
  <r>
    <x v="8"/>
    <x v="12"/>
    <s v="扬州市"/>
    <n v="46.470588235294116"/>
  </r>
  <r>
    <x v="8"/>
    <x v="15"/>
    <s v="十堰市"/>
    <n v="45.852941176470594"/>
  </r>
  <r>
    <x v="8"/>
    <x v="25"/>
    <s v="石嘴山市"/>
    <n v="45.558823529411768"/>
  </r>
  <r>
    <x v="8"/>
    <x v="12"/>
    <s v="淮安市"/>
    <n v="45.147058823529413"/>
  </r>
  <r>
    <x v="8"/>
    <x v="10"/>
    <s v="铜陵市"/>
    <n v="45"/>
  </r>
  <r>
    <x v="8"/>
    <x v="15"/>
    <s v="随州市"/>
    <n v="44.323529411764703"/>
  </r>
  <r>
    <x v="8"/>
    <x v="19"/>
    <s v="营口市"/>
    <n v="44.17647058823529"/>
  </r>
  <r>
    <x v="8"/>
    <x v="12"/>
    <s v="常州市"/>
    <n v="43.970588235294116"/>
  </r>
  <r>
    <x v="8"/>
    <x v="10"/>
    <s v="合肥市"/>
    <n v="43.676470588235297"/>
  </r>
  <r>
    <x v="8"/>
    <x v="25"/>
    <s v="固原市"/>
    <n v="43.176470588235297"/>
  </r>
  <r>
    <x v="8"/>
    <x v="3"/>
    <s v="太原市"/>
    <n v="42.205882352941181"/>
  </r>
  <r>
    <x v="8"/>
    <x v="24"/>
    <s v="唐山市"/>
    <n v="41.382352941176471"/>
  </r>
  <r>
    <x v="8"/>
    <x v="12"/>
    <s v="南通市"/>
    <n v="41.029411764705884"/>
  </r>
  <r>
    <x v="8"/>
    <x v="6"/>
    <s v="苗泽市"/>
    <n v="41"/>
  </r>
  <r>
    <x v="8"/>
    <x v="6"/>
    <s v="枣庄市"/>
    <n v="40.705882352941181"/>
  </r>
  <r>
    <x v="8"/>
    <x v="12"/>
    <s v="宿迁市"/>
    <n v="40.294117647058826"/>
  </r>
  <r>
    <x v="8"/>
    <x v="24"/>
    <s v="张家口市"/>
    <n v="40.294117647058826"/>
  </r>
  <r>
    <x v="8"/>
    <x v="0"/>
    <s v="佛山市"/>
    <n v="39.75"/>
  </r>
  <r>
    <x v="8"/>
    <x v="0"/>
    <s v="潮州市"/>
    <n v="38.985294117647065"/>
  </r>
  <r>
    <x v="8"/>
    <x v="10"/>
    <s v="亳州市"/>
    <n v="38.882352941176471"/>
  </r>
  <r>
    <x v="8"/>
    <x v="17"/>
    <s v="榆林市"/>
    <n v="38.735294117647058"/>
  </r>
  <r>
    <x v="8"/>
    <x v="16"/>
    <s v="鹰潭市"/>
    <n v="38.32352941176471"/>
  </r>
  <r>
    <x v="8"/>
    <x v="17"/>
    <s v="咸阳市"/>
    <n v="37.941176470588239"/>
  </r>
  <r>
    <x v="8"/>
    <x v="0"/>
    <s v="清远市"/>
    <n v="37.808823529411768"/>
  </r>
  <r>
    <x v="8"/>
    <x v="14"/>
    <s v="莆田市"/>
    <n v="37.294117647058826"/>
  </r>
  <r>
    <x v="8"/>
    <x v="13"/>
    <s v="岳阳市"/>
    <n v="36.852941176470587"/>
  </r>
  <r>
    <x v="8"/>
    <x v="19"/>
    <s v="大连市"/>
    <n v="35.955882352941174"/>
  </r>
  <r>
    <x v="8"/>
    <x v="27"/>
    <s v="武威市"/>
    <n v="35.588235294117645"/>
  </r>
  <r>
    <x v="8"/>
    <x v="13"/>
    <s v="永州市"/>
    <n v="35"/>
  </r>
  <r>
    <x v="8"/>
    <x v="30"/>
    <s v="昌都市"/>
    <n v="34.941176470588232"/>
  </r>
  <r>
    <x v="8"/>
    <x v="31"/>
    <s v="大庆市"/>
    <n v="34.676470588235297"/>
  </r>
  <r>
    <x v="8"/>
    <x v="31"/>
    <s v="鹤岗市"/>
    <n v="34.279411764705884"/>
  </r>
  <r>
    <x v="8"/>
    <x v="5"/>
    <s v="呼伦贝尔市"/>
    <n v="33.852941176470587"/>
  </r>
  <r>
    <x v="8"/>
    <x v="0"/>
    <s v="肇庆市"/>
    <n v="33.308823529411768"/>
  </r>
  <r>
    <x v="8"/>
    <x v="24"/>
    <s v="邢台市"/>
    <n v="32.647058823529413"/>
  </r>
  <r>
    <x v="8"/>
    <x v="10"/>
    <s v="宣城市"/>
    <n v="32.235294117647058"/>
  </r>
  <r>
    <x v="8"/>
    <x v="27"/>
    <s v="天水市"/>
    <n v="32.029411764705884"/>
  </r>
  <r>
    <x v="8"/>
    <x v="27"/>
    <s v="庆阳市"/>
    <n v="31.794117647058822"/>
  </r>
  <r>
    <x v="8"/>
    <x v="19"/>
    <s v="盘锦市"/>
    <n v="30.588235294117649"/>
  </r>
  <r>
    <x v="8"/>
    <x v="21"/>
    <s v="濮阳市"/>
    <n v="30.147058823529413"/>
  </r>
  <r>
    <x v="8"/>
    <x v="30"/>
    <s v="拉萨市"/>
    <n v="29.411764705882355"/>
  </r>
  <r>
    <x v="8"/>
    <x v="5"/>
    <s v="鄂尔多斯"/>
    <n v="29.117647058823529"/>
  </r>
  <r>
    <x v="8"/>
    <x v="27"/>
    <s v="酒泉市"/>
    <n v="28.176470588235293"/>
  </r>
  <r>
    <x v="8"/>
    <x v="16"/>
    <s v="萍乡市"/>
    <n v="27.764705882352942"/>
  </r>
  <r>
    <x v="8"/>
    <x v="27"/>
    <s v="陇南市"/>
    <n v="27.441176470588236"/>
  </r>
  <r>
    <x v="8"/>
    <x v="13"/>
    <s v="株洲市"/>
    <n v="25.441176470588236"/>
  </r>
  <r>
    <x v="8"/>
    <x v="5"/>
    <s v="巴彦淖尔市"/>
    <n v="24.411764705882355"/>
  </r>
  <r>
    <x v="8"/>
    <x v="3"/>
    <s v="忻州市"/>
    <n v="21.544117647058822"/>
  </r>
  <r>
    <x v="8"/>
    <x v="27"/>
    <s v="平凉市"/>
    <n v="16.47058823529412"/>
  </r>
  <r>
    <x v="8"/>
    <x v="27"/>
    <s v="白银市"/>
    <n v="14.235294117647058"/>
  </r>
  <r>
    <x v="8"/>
    <x v="21"/>
    <s v="焦作市"/>
    <n v="12.102941176470589"/>
  </r>
  <r>
    <x v="8"/>
    <x v="21"/>
    <s v="怀化市"/>
    <n v="11.117647058823529"/>
  </r>
  <r>
    <x v="8"/>
    <x v="17"/>
    <s v="宝鸡市"/>
    <n v="10.588235294117647"/>
  </r>
  <r>
    <x v="8"/>
    <x v="19"/>
    <s v="阜新市"/>
    <n v="6.9117647058823533"/>
  </r>
  <r>
    <x v="8"/>
    <x v="16"/>
    <s v="上饶市"/>
    <n v="4.1176470588235299"/>
  </r>
  <r>
    <x v="8"/>
    <x v="27"/>
    <s v="嘉峪关市"/>
    <n v="2.9411764705882355"/>
  </r>
  <r>
    <x v="8"/>
    <x v="31"/>
    <s v="双鸭山市"/>
    <n v="2.9411764705882355"/>
  </r>
  <r>
    <x v="8"/>
    <x v="21"/>
    <s v="三门峡市|"/>
    <n v="0.58823529411764708"/>
  </r>
  <r>
    <x v="9"/>
    <x v="26"/>
    <s v="昆明市"/>
    <n v="89.588235294117652"/>
  </r>
  <r>
    <x v="9"/>
    <x v="2"/>
    <s v="梧州市"/>
    <n v="89.411764705882362"/>
  </r>
  <r>
    <x v="9"/>
    <x v="26"/>
    <s v="玉溪市"/>
    <n v="87.705882352941174"/>
  </r>
  <r>
    <x v="9"/>
    <x v="14"/>
    <s v="漳州市"/>
    <n v="87.441176470588246"/>
  </r>
  <r>
    <x v="9"/>
    <x v="15"/>
    <s v="黄石市"/>
    <n v="87"/>
  </r>
  <r>
    <x v="9"/>
    <x v="14"/>
    <s v="福州市"/>
    <n v="85.264705882352942"/>
  </r>
  <r>
    <x v="9"/>
    <x v="2"/>
    <s v="钦州市"/>
    <n v="85.117647058823522"/>
  </r>
  <r>
    <x v="9"/>
    <x v="4"/>
    <s v="舟山市"/>
    <n v="84.882352941176478"/>
  </r>
  <r>
    <x v="9"/>
    <x v="15"/>
    <s v="襄阳市"/>
    <n v="84.705882352941174"/>
  </r>
  <r>
    <x v="9"/>
    <x v="26"/>
    <s v="保山市"/>
    <n v="84.441176470588246"/>
  </r>
  <r>
    <x v="9"/>
    <x v="14"/>
    <s v="三明市"/>
    <n v="83.941176470588232"/>
  </r>
  <r>
    <x v="9"/>
    <x v="14"/>
    <s v="泉州市"/>
    <n v="83.47058823529413"/>
  </r>
  <r>
    <x v="9"/>
    <x v="19"/>
    <s v="鞍山市"/>
    <n v="83.088235294117652"/>
  </r>
  <r>
    <x v="9"/>
    <x v="2"/>
    <s v="桂林市"/>
    <n v="82.882352941176478"/>
  </r>
  <r>
    <x v="9"/>
    <x v="2"/>
    <s v="来宾市"/>
    <n v="82.794117647058826"/>
  </r>
  <r>
    <x v="9"/>
    <x v="16"/>
    <s v="宜春市"/>
    <n v="82.617647058823522"/>
  </r>
  <r>
    <x v="9"/>
    <x v="25"/>
    <s v="中卫市"/>
    <n v="82.470588235294116"/>
  </r>
  <r>
    <x v="9"/>
    <x v="11"/>
    <s v="天津市"/>
    <n v="82.411764705882348"/>
  </r>
  <r>
    <x v="9"/>
    <x v="16"/>
    <s v="南昌市"/>
    <n v="82.17647058823529"/>
  </r>
  <r>
    <x v="9"/>
    <x v="4"/>
    <s v="台州市"/>
    <n v="82.088235294117652"/>
  </r>
  <r>
    <x v="9"/>
    <x v="0"/>
    <s v="东莞市"/>
    <n v="82"/>
  </r>
  <r>
    <x v="9"/>
    <x v="4"/>
    <s v="衢州市"/>
    <n v="81.470588235294116"/>
  </r>
  <r>
    <x v="9"/>
    <x v="2"/>
    <s v="北海市"/>
    <n v="81.411764705882362"/>
  </r>
  <r>
    <x v="9"/>
    <x v="15"/>
    <s v="黄冈市"/>
    <n v="81.294117647058826"/>
  </r>
  <r>
    <x v="9"/>
    <x v="7"/>
    <s v="遂宁市"/>
    <n v="81.235294117647058"/>
  </r>
  <r>
    <x v="9"/>
    <x v="0"/>
    <s v="惠州市"/>
    <n v="81.147058823529406"/>
  </r>
  <r>
    <x v="9"/>
    <x v="7"/>
    <s v="绵阳市"/>
    <n v="81.088235294117652"/>
  </r>
  <r>
    <x v="9"/>
    <x v="4"/>
    <s v="湖州市"/>
    <n v="81"/>
  </r>
  <r>
    <x v="9"/>
    <x v="5"/>
    <s v="乌海市"/>
    <n v="80.85294117647058"/>
  </r>
  <r>
    <x v="9"/>
    <x v="7"/>
    <s v="雅安市"/>
    <n v="80.588235294117652"/>
  </r>
  <r>
    <x v="9"/>
    <x v="15"/>
    <s v="武汉市"/>
    <n v="80.205882352941174"/>
  </r>
  <r>
    <x v="9"/>
    <x v="0"/>
    <s v="揭阳市"/>
    <n v="80.14705882352942"/>
  </r>
  <r>
    <x v="9"/>
    <x v="2"/>
    <s v="河池市"/>
    <n v="79.941176470588246"/>
  </r>
  <r>
    <x v="9"/>
    <x v="26"/>
    <s v="曲靖市"/>
    <n v="79.852941176470594"/>
  </r>
  <r>
    <x v="9"/>
    <x v="10"/>
    <s v="黄山市"/>
    <n v="79.67647058823529"/>
  </r>
  <r>
    <x v="9"/>
    <x v="23"/>
    <s v="重庆市"/>
    <n v="79.558823529411768"/>
  </r>
  <r>
    <x v="9"/>
    <x v="16"/>
    <s v="吉安市"/>
    <n v="79.264705882352942"/>
  </r>
  <r>
    <x v="9"/>
    <x v="10"/>
    <s v="淮北市"/>
    <n v="79.14705882352942"/>
  </r>
  <r>
    <x v="9"/>
    <x v="31"/>
    <s v="黑河市"/>
    <n v="79.029411764705884"/>
  </r>
  <r>
    <x v="9"/>
    <x v="0"/>
    <s v="云浮市"/>
    <n v="79.000000000000014"/>
  </r>
  <r>
    <x v="9"/>
    <x v="26"/>
    <s v="丽江市"/>
    <n v="78.705882352941188"/>
  </r>
  <r>
    <x v="9"/>
    <x v="0"/>
    <s v="河源市"/>
    <n v="78.470588235294116"/>
  </r>
  <r>
    <x v="9"/>
    <x v="13"/>
    <s v="张家界市"/>
    <n v="78.470588235294116"/>
  </r>
  <r>
    <x v="9"/>
    <x v="31"/>
    <s v="佳木斯市"/>
    <n v="78.058823529411754"/>
  </r>
  <r>
    <x v="9"/>
    <x v="12"/>
    <s v="连云港市"/>
    <n v="78"/>
  </r>
  <r>
    <x v="9"/>
    <x v="4"/>
    <s v="宁波市"/>
    <n v="77.764705882352942"/>
  </r>
  <r>
    <x v="9"/>
    <x v="18"/>
    <s v="安顺市"/>
    <n v="77.64705882352942"/>
  </r>
  <r>
    <x v="9"/>
    <x v="2"/>
    <s v="防城港市"/>
    <n v="77.558823529411768"/>
  </r>
  <r>
    <x v="9"/>
    <x v="12"/>
    <s v="徐州市"/>
    <n v="77.264705882352942"/>
  </r>
  <r>
    <x v="9"/>
    <x v="0"/>
    <s v="汕尾市"/>
    <n v="76.941176470588246"/>
  </r>
  <r>
    <x v="9"/>
    <x v="5"/>
    <s v="巴彦淖尔市"/>
    <n v="76.82352941176471"/>
  </r>
  <r>
    <x v="9"/>
    <x v="5"/>
    <s v="乌兰察布市"/>
    <n v="76.705882352941188"/>
  </r>
  <r>
    <x v="9"/>
    <x v="7"/>
    <s v="广安市"/>
    <n v="76.529411764705884"/>
  </r>
  <r>
    <x v="9"/>
    <x v="7"/>
    <s v="德阳市"/>
    <n v="76.441176470588232"/>
  </r>
  <r>
    <x v="9"/>
    <x v="10"/>
    <s v="阜阳市"/>
    <n v="76.235294117647058"/>
  </r>
  <r>
    <x v="9"/>
    <x v="31"/>
    <s v="牡丹江市"/>
    <n v="76.058823529411768"/>
  </r>
  <r>
    <x v="9"/>
    <x v="16"/>
    <s v="赣州市"/>
    <n v="76"/>
  </r>
  <r>
    <x v="9"/>
    <x v="10"/>
    <s v="六安市"/>
    <n v="75.85294117647058"/>
  </r>
  <r>
    <x v="9"/>
    <x v="13"/>
    <s v="岳阳市"/>
    <n v="75.441176470588232"/>
  </r>
  <r>
    <x v="9"/>
    <x v="6"/>
    <s v="泰安市"/>
    <n v="75.382352941176478"/>
  </r>
  <r>
    <x v="9"/>
    <x v="15"/>
    <s v="随州市"/>
    <n v="75.35294117647058"/>
  </r>
  <r>
    <x v="9"/>
    <x v="0"/>
    <s v="阳江市"/>
    <n v="75.264705882352942"/>
  </r>
  <r>
    <x v="9"/>
    <x v="6"/>
    <s v="威海市"/>
    <n v="75.205882352941174"/>
  </r>
  <r>
    <x v="9"/>
    <x v="10"/>
    <s v="亳州市"/>
    <n v="74.941176470588246"/>
  </r>
  <r>
    <x v="9"/>
    <x v="7"/>
    <s v="自贡市"/>
    <n v="74.64705882352942"/>
  </r>
  <r>
    <x v="9"/>
    <x v="2"/>
    <s v="柳州市"/>
    <n v="74.5"/>
  </r>
  <r>
    <x v="9"/>
    <x v="21"/>
    <s v="焦作市"/>
    <n v="74.235294117647058"/>
  </r>
  <r>
    <x v="9"/>
    <x v="10"/>
    <s v="芜湖市"/>
    <n v="74.058823529411768"/>
  </r>
  <r>
    <x v="9"/>
    <x v="19"/>
    <s v="阜新市"/>
    <n v="74"/>
  </r>
  <r>
    <x v="9"/>
    <x v="21"/>
    <s v="新乡市"/>
    <n v="73.882352941176464"/>
  </r>
  <r>
    <x v="9"/>
    <x v="4"/>
    <s v="绍兴市"/>
    <n v="73.705882352941174"/>
  </r>
  <r>
    <x v="9"/>
    <x v="16"/>
    <s v="九江市"/>
    <n v="73.588235294117652"/>
  </r>
  <r>
    <x v="9"/>
    <x v="27"/>
    <s v="天水市"/>
    <n v="73.558823529411768"/>
  </r>
  <r>
    <x v="9"/>
    <x v="18"/>
    <s v="铜仁市"/>
    <n v="73.235294117647058"/>
  </r>
  <r>
    <x v="9"/>
    <x v="27"/>
    <s v="金昌市"/>
    <n v="73.117647058823536"/>
  </r>
  <r>
    <x v="9"/>
    <x v="31"/>
    <s v="七台河市"/>
    <n v="72.970588235294116"/>
  </r>
  <r>
    <x v="9"/>
    <x v="6"/>
    <s v="临沂市"/>
    <n v="72.911764705882362"/>
  </r>
  <r>
    <x v="9"/>
    <x v="21"/>
    <s v="郑州市"/>
    <n v="72.67647058823529"/>
  </r>
  <r>
    <x v="9"/>
    <x v="10"/>
    <s v="铜陵市"/>
    <n v="71.970588235294116"/>
  </r>
  <r>
    <x v="9"/>
    <x v="0"/>
    <s v="茂名市"/>
    <n v="71.911764705882348"/>
  </r>
  <r>
    <x v="9"/>
    <x v="12"/>
    <s v="无锡市"/>
    <n v="71.882352941176478"/>
  </r>
  <r>
    <x v="9"/>
    <x v="13"/>
    <s v="益阳市"/>
    <n v="71.67647058823529"/>
  </r>
  <r>
    <x v="9"/>
    <x v="21"/>
    <s v="平顶山市"/>
    <n v="71.529411764705884"/>
  </r>
  <r>
    <x v="9"/>
    <x v="0"/>
    <s v="清远市"/>
    <n v="71.205882352941174"/>
  </r>
  <r>
    <x v="9"/>
    <x v="19"/>
    <s v="盘锦市"/>
    <n v="71"/>
  </r>
  <r>
    <x v="9"/>
    <x v="7"/>
    <s v="广元市"/>
    <n v="70.617647058823536"/>
  </r>
  <r>
    <x v="9"/>
    <x v="19"/>
    <s v="营口市"/>
    <n v="70.558823529411768"/>
  </r>
  <r>
    <x v="9"/>
    <x v="0"/>
    <s v="肇庆市"/>
    <n v="70.470588235294116"/>
  </r>
  <r>
    <x v="9"/>
    <x v="21"/>
    <s v="洛阳市"/>
    <n v="70.35294117647058"/>
  </r>
  <r>
    <x v="9"/>
    <x v="19"/>
    <s v="大连市"/>
    <n v="70.117647058823536"/>
  </r>
  <r>
    <x v="9"/>
    <x v="6"/>
    <s v="德州市"/>
    <n v="69.941176470588246"/>
  </r>
  <r>
    <x v="9"/>
    <x v="10"/>
    <s v="池州市"/>
    <n v="69.617647058823522"/>
  </r>
  <r>
    <x v="9"/>
    <x v="24"/>
    <s v="沧州市"/>
    <n v="69.529411764705884"/>
  </r>
  <r>
    <x v="9"/>
    <x v="7"/>
    <s v="眉山市"/>
    <n v="69.5"/>
  </r>
  <r>
    <x v="9"/>
    <x v="15"/>
    <s v="宜昌市"/>
    <n v="69.32352941176471"/>
  </r>
  <r>
    <x v="9"/>
    <x v="31"/>
    <s v="鸡西市"/>
    <n v="69.264705882352942"/>
  </r>
  <r>
    <x v="9"/>
    <x v="15"/>
    <s v="咸宁市"/>
    <n v="69.088235294117652"/>
  </r>
  <r>
    <x v="9"/>
    <x v="17"/>
    <s v="宝鸡市"/>
    <n v="68.970588235294116"/>
  </r>
  <r>
    <x v="9"/>
    <x v="31"/>
    <s v="哈尔滨市"/>
    <n v="68.82352941176471"/>
  </r>
  <r>
    <x v="9"/>
    <x v="12"/>
    <s v="泰州市"/>
    <n v="68.64705882352942"/>
  </r>
  <r>
    <x v="9"/>
    <x v="20"/>
    <s v="辽源市"/>
    <n v="68.352941176470594"/>
  </r>
  <r>
    <x v="9"/>
    <x v="12"/>
    <s v="镇江市"/>
    <n v="68"/>
  </r>
  <r>
    <x v="9"/>
    <x v="7"/>
    <s v="乐山市"/>
    <n v="67.705882352941174"/>
  </r>
  <r>
    <x v="9"/>
    <x v="24"/>
    <s v="邯郸市"/>
    <n v="67.411764705882348"/>
  </r>
  <r>
    <x v="9"/>
    <x v="27"/>
    <s v="嘉峪关市"/>
    <n v="67.205882352941174"/>
  </r>
  <r>
    <x v="9"/>
    <x v="18"/>
    <s v="遵义市"/>
    <n v="67"/>
  </r>
  <r>
    <x v="9"/>
    <x v="17"/>
    <s v="安康市"/>
    <n v="66.82352941176471"/>
  </r>
  <r>
    <x v="9"/>
    <x v="21"/>
    <s v="许昌市"/>
    <n v="66.558823529411768"/>
  </r>
  <r>
    <x v="9"/>
    <x v="3"/>
    <s v="吕梁市"/>
    <n v="66.470588235294116"/>
  </r>
  <r>
    <x v="9"/>
    <x v="21"/>
    <s v="开封市"/>
    <n v="66.029411764705884"/>
  </r>
  <r>
    <x v="9"/>
    <x v="19"/>
    <s v="葫芦岛市"/>
    <n v="65.5"/>
  </r>
  <r>
    <x v="9"/>
    <x v="27"/>
    <s v="张掖市"/>
    <n v="64.852941176470594"/>
  </r>
  <r>
    <x v="9"/>
    <x v="15"/>
    <s v="荆州市"/>
    <n v="64.441176470588232"/>
  </r>
  <r>
    <x v="9"/>
    <x v="15"/>
    <s v="十堰市"/>
    <n v="64.191176470588232"/>
  </r>
  <r>
    <x v="9"/>
    <x v="10"/>
    <s v="蚌埠市"/>
    <n v="63.941176470588239"/>
  </r>
  <r>
    <x v="9"/>
    <x v="12"/>
    <s v="常州市"/>
    <n v="63.411764705882355"/>
  </r>
  <r>
    <x v="9"/>
    <x v="24"/>
    <s v="承德市"/>
    <n v="62.970588235294116"/>
  </r>
  <r>
    <x v="9"/>
    <x v="21"/>
    <s v="鹤壁市"/>
    <n v="62.852941176470587"/>
  </r>
  <r>
    <x v="9"/>
    <x v="24"/>
    <s v="衡水市"/>
    <n v="62.029411764705884"/>
  </r>
  <r>
    <x v="9"/>
    <x v="24"/>
    <s v="唐山市"/>
    <n v="61.67647058823529"/>
  </r>
  <r>
    <x v="9"/>
    <x v="17"/>
    <s v="延安市"/>
    <n v="61"/>
  </r>
  <r>
    <x v="9"/>
    <x v="17"/>
    <s v="渭南市"/>
    <n v="60.5"/>
  </r>
  <r>
    <x v="9"/>
    <x v="5"/>
    <s v="呼和浩特市"/>
    <n v="59.82352941176471"/>
  </r>
  <r>
    <x v="9"/>
    <x v="20"/>
    <s v="白山市"/>
    <n v="57.294117647058826"/>
  </r>
  <r>
    <x v="9"/>
    <x v="24"/>
    <s v="保定市"/>
    <n v="56.705882352941181"/>
  </r>
  <r>
    <x v="9"/>
    <x v="24"/>
    <s v="张家口市"/>
    <n v="56"/>
  </r>
  <r>
    <x v="9"/>
    <x v="17"/>
    <s v="汉中市"/>
    <n v="53.882352941176471"/>
  </r>
  <r>
    <x v="9"/>
    <x v="29"/>
    <s v="吐鲁番市"/>
    <n v="52.529411764705884"/>
  </r>
  <r>
    <x v="9"/>
    <x v="5"/>
    <s v="鄂尔多斯市"/>
    <n v="50.691176470588232"/>
  </r>
  <r>
    <x v="9"/>
    <x v="0"/>
    <s v="中山市"/>
    <n v="50.352941176470587"/>
  </r>
  <r>
    <x v="9"/>
    <x v="27"/>
    <s v="平凉市"/>
    <n v="48.558823529411761"/>
  </r>
  <r>
    <x v="9"/>
    <x v="26"/>
    <s v="昭通市"/>
    <n v="46.735294117647065"/>
  </r>
  <r>
    <x v="9"/>
    <x v="21"/>
    <s v="商丘市"/>
    <n v="46.647058823529413"/>
  </r>
  <r>
    <x v="9"/>
    <x v="0"/>
    <s v="汕头市"/>
    <n v="45.720588235294116"/>
  </r>
  <r>
    <x v="9"/>
    <x v="3"/>
    <s v="忻州市"/>
    <n v="45.294117647058826"/>
  </r>
  <r>
    <x v="9"/>
    <x v="10"/>
    <s v="安庆市"/>
    <n v="44.647058823529413"/>
  </r>
  <r>
    <x v="9"/>
    <x v="19"/>
    <s v="辽阳市"/>
    <n v="43.264705882352942"/>
  </r>
  <r>
    <x v="9"/>
    <x v="15"/>
    <s v="孝感市"/>
    <n v="42.088235294117645"/>
  </r>
  <r>
    <x v="9"/>
    <x v="13"/>
    <s v="衡阳市"/>
    <n v="40.382352941176478"/>
  </r>
  <r>
    <x v="9"/>
    <x v="21"/>
    <s v="安阳市"/>
    <n v="39.764705882352942"/>
  </r>
  <r>
    <x v="9"/>
    <x v="30"/>
    <s v="山南市"/>
    <n v="38.911764705882355"/>
  </r>
  <r>
    <x v="9"/>
    <x v="30"/>
    <s v="日喀则市"/>
    <n v="37.338235294117652"/>
  </r>
  <r>
    <x v="9"/>
    <x v="27"/>
    <s v="定西市"/>
    <n v="35.17647058823529"/>
  </r>
  <r>
    <x v="9"/>
    <x v="24"/>
    <s v="邢台市"/>
    <n v="34.676470588235297"/>
  </r>
  <r>
    <x v="9"/>
    <x v="24"/>
    <s v="廊坊市"/>
    <n v="32.882352941176471"/>
  </r>
  <r>
    <x v="9"/>
    <x v="21"/>
    <s v="南阳市"/>
    <n v="28.705882352941174"/>
  </r>
  <r>
    <x v="9"/>
    <x v="27"/>
    <s v="酒泉市"/>
    <n v="21.47058823529412"/>
  </r>
  <r>
    <x v="9"/>
    <x v="21"/>
    <s v="信阳市"/>
    <n v="5.882352941176471"/>
  </r>
  <r>
    <x v="9"/>
    <x v="2"/>
    <s v="玉林市"/>
    <n v="89.529411764705884"/>
  </r>
  <r>
    <x v="9"/>
    <x v="26"/>
    <s v="临沧市"/>
    <n v="87.852941176470594"/>
  </r>
  <r>
    <x v="9"/>
    <x v="21"/>
    <s v="漯河市"/>
    <n v="87.5"/>
  </r>
  <r>
    <x v="9"/>
    <x v="7"/>
    <s v="攀枝花市"/>
    <n v="87.352941176470594"/>
  </r>
  <r>
    <x v="9"/>
    <x v="1"/>
    <s v="上海市"/>
    <n v="86.205882352941188"/>
  </r>
  <r>
    <x v="9"/>
    <x v="25"/>
    <s v="银川市"/>
    <n v="85.235294117647058"/>
  </r>
  <r>
    <x v="9"/>
    <x v="8"/>
    <s v="北京市"/>
    <n v="85"/>
  </r>
  <r>
    <x v="9"/>
    <x v="14"/>
    <s v="龙岩市"/>
    <n v="84.764705882352942"/>
  </r>
  <r>
    <x v="9"/>
    <x v="6"/>
    <s v="烟台市"/>
    <n v="84.588235294117652"/>
  </r>
  <r>
    <x v="9"/>
    <x v="21"/>
    <s v="驻马店市"/>
    <n v="84.058823529411768"/>
  </r>
  <r>
    <x v="9"/>
    <x v="15"/>
    <s v="荆门市"/>
    <n v="83.764705882352942"/>
  </r>
  <r>
    <x v="9"/>
    <x v="6"/>
    <s v="滨州市"/>
    <n v="83.35294117647058"/>
  </r>
  <r>
    <x v="9"/>
    <x v="16"/>
    <s v="上饶市"/>
    <n v="83.058823529411754"/>
  </r>
  <r>
    <x v="9"/>
    <x v="14"/>
    <s v="南平市"/>
    <n v="82.794117647058826"/>
  </r>
  <r>
    <x v="9"/>
    <x v="2"/>
    <s v="崇左市"/>
    <n v="82.64705882352942"/>
  </r>
  <r>
    <x v="9"/>
    <x v="4"/>
    <s v="嘉兴市"/>
    <n v="82.470588235294116"/>
  </r>
  <r>
    <x v="9"/>
    <x v="10"/>
    <s v="淮南市"/>
    <n v="82.441176470588246"/>
  </r>
  <r>
    <x v="9"/>
    <x v="19"/>
    <s v="沈阳市"/>
    <n v="82.411764705882348"/>
  </r>
  <r>
    <x v="9"/>
    <x v="13"/>
    <s v="郴州市"/>
    <n v="82.14705882352942"/>
  </r>
  <r>
    <x v="9"/>
    <x v="6"/>
    <s v="聊城市"/>
    <n v="82.029411764705884"/>
  </r>
  <r>
    <x v="9"/>
    <x v="7"/>
    <s v="内江市"/>
    <n v="81.588235294117638"/>
  </r>
  <r>
    <x v="9"/>
    <x v="0"/>
    <s v="梅州市"/>
    <n v="81.411764705882362"/>
  </r>
  <r>
    <x v="9"/>
    <x v="4"/>
    <s v="温州市"/>
    <n v="81.352941176470594"/>
  </r>
  <r>
    <x v="9"/>
    <x v="29"/>
    <s v="克拉玛依市"/>
    <n v="81.264705882352942"/>
  </r>
  <r>
    <x v="9"/>
    <x v="7"/>
    <s v="巴中市"/>
    <n v="81.17647058823529"/>
  </r>
  <r>
    <x v="9"/>
    <x v="2"/>
    <s v="百色市"/>
    <n v="81.147058823529406"/>
  </r>
  <r>
    <x v="9"/>
    <x v="25"/>
    <s v="吴忠市"/>
    <n v="81.029411764705884"/>
  </r>
  <r>
    <x v="9"/>
    <x v="4"/>
    <s v="杭州市"/>
    <n v="80.941176470588232"/>
  </r>
  <r>
    <x v="9"/>
    <x v="0"/>
    <s v="韶关市"/>
    <n v="80.647058823529406"/>
  </r>
  <r>
    <x v="9"/>
    <x v="2"/>
    <s v="贵港市"/>
    <n v="80.411764705882348"/>
  </r>
  <r>
    <x v="9"/>
    <x v="6"/>
    <s v="日照市"/>
    <n v="80.14705882352942"/>
  </r>
  <r>
    <x v="9"/>
    <x v="3"/>
    <s v="大同市"/>
    <n v="80.117647058823522"/>
  </r>
  <r>
    <x v="9"/>
    <x v="0"/>
    <s v="深圳市"/>
    <n v="79.882352941176478"/>
  </r>
  <r>
    <x v="9"/>
    <x v="18"/>
    <s v="六盘水市"/>
    <n v="79.764705882352942"/>
  </r>
  <r>
    <x v="9"/>
    <x v="2"/>
    <s v="南宁市"/>
    <n v="79.64705882352942"/>
  </r>
  <r>
    <x v="9"/>
    <x v="3"/>
    <s v="临汾市"/>
    <n v="79.411764705882348"/>
  </r>
  <r>
    <x v="9"/>
    <x v="15"/>
    <s v="鄂州市"/>
    <n v="79.264705882352942"/>
  </r>
  <r>
    <x v="9"/>
    <x v="16"/>
    <s v="新余市"/>
    <n v="79.117647058823536"/>
  </r>
  <r>
    <x v="9"/>
    <x v="6"/>
    <s v="潍坊市"/>
    <n v="79.000000000000014"/>
  </r>
  <r>
    <x v="9"/>
    <x v="0"/>
    <s v="珠海市"/>
    <n v="78.82352941176471"/>
  </r>
  <r>
    <x v="9"/>
    <x v="10"/>
    <s v="合肥市"/>
    <n v="78.558823529411768"/>
  </r>
  <r>
    <x v="9"/>
    <x v="2"/>
    <s v="贺州市"/>
    <n v="78.470588235294116"/>
  </r>
  <r>
    <x v="9"/>
    <x v="25"/>
    <s v="固原市"/>
    <n v="78.235294117647058"/>
  </r>
  <r>
    <x v="9"/>
    <x v="0"/>
    <s v="广州市"/>
    <n v="78"/>
  </r>
  <r>
    <x v="9"/>
    <x v="7"/>
    <s v="南充市"/>
    <n v="77.794117647058826"/>
  </r>
  <r>
    <x v="9"/>
    <x v="18"/>
    <s v="毕节市"/>
    <n v="77.705882352941174"/>
  </r>
  <r>
    <x v="9"/>
    <x v="26"/>
    <s v="普洱市"/>
    <n v="77.588235294117652"/>
  </r>
  <r>
    <x v="9"/>
    <x v="6"/>
    <s v="荷泽市"/>
    <n v="77.5"/>
  </r>
  <r>
    <x v="9"/>
    <x v="12"/>
    <s v="南通市"/>
    <n v="77.117647058823522"/>
  </r>
  <r>
    <x v="9"/>
    <x v="27"/>
    <s v="兰州市"/>
    <n v="76.82352941176471"/>
  </r>
  <r>
    <x v="9"/>
    <x v="7"/>
    <s v="泸州市"/>
    <n v="76.735294117647058"/>
  </r>
  <r>
    <x v="9"/>
    <x v="16"/>
    <s v="景德镇市"/>
    <n v="76.64705882352942"/>
  </r>
  <r>
    <x v="9"/>
    <x v="9"/>
    <s v="儋州市"/>
    <n v="76.529411764705884"/>
  </r>
  <r>
    <x v="9"/>
    <x v="6"/>
    <s v="济南市"/>
    <n v="76.411764705882362"/>
  </r>
  <r>
    <x v="9"/>
    <x v="5"/>
    <s v="包头市"/>
    <n v="76.205882352941188"/>
  </r>
  <r>
    <x v="9"/>
    <x v="7"/>
    <s v="达州市"/>
    <n v="76.058823529411768"/>
  </r>
  <r>
    <x v="9"/>
    <x v="3"/>
    <s v="晋中市"/>
    <n v="75.970588235294116"/>
  </r>
  <r>
    <x v="9"/>
    <x v="6"/>
    <s v="青岛市"/>
    <n v="75.705882352941174"/>
  </r>
  <r>
    <x v="9"/>
    <x v="7"/>
    <s v="成都市"/>
    <n v="75.411764705882348"/>
  </r>
  <r>
    <x v="9"/>
    <x v="13"/>
    <s v="娄底市"/>
    <n v="75.35294117647058"/>
  </r>
  <r>
    <x v="9"/>
    <x v="12"/>
    <s v="宿迁市"/>
    <n v="75.264705882352942"/>
  </r>
  <r>
    <x v="9"/>
    <x v="4"/>
    <s v="金华市"/>
    <n v="75.235294117647058"/>
  </r>
  <r>
    <x v="9"/>
    <x v="4"/>
    <s v="丽水市"/>
    <n v="75.205882352941174"/>
  </r>
  <r>
    <x v="9"/>
    <x v="0"/>
    <s v="湛江市"/>
    <n v="74.852941176470594"/>
  </r>
  <r>
    <x v="9"/>
    <x v="10"/>
    <s v="马鞍山市"/>
    <n v="74.558823529411768"/>
  </r>
  <r>
    <x v="9"/>
    <x v="14"/>
    <s v="宁德市"/>
    <n v="74.441176470588232"/>
  </r>
  <r>
    <x v="9"/>
    <x v="16"/>
    <s v="鹰潭市"/>
    <n v="74.205882352941188"/>
  </r>
  <r>
    <x v="9"/>
    <x v="13"/>
    <s v="长沙市"/>
    <n v="74"/>
  </r>
  <r>
    <x v="9"/>
    <x v="27"/>
    <s v="庆阳市"/>
    <n v="73.911764705882362"/>
  </r>
  <r>
    <x v="9"/>
    <x v="10"/>
    <s v="宿州市"/>
    <n v="73.764705882352942"/>
  </r>
  <r>
    <x v="9"/>
    <x v="6"/>
    <s v="东营市"/>
    <n v="73.705882352941174"/>
  </r>
  <r>
    <x v="9"/>
    <x v="20"/>
    <s v="松原市"/>
    <n v="73.588235294117652"/>
  </r>
  <r>
    <x v="9"/>
    <x v="0"/>
    <s v="江门市"/>
    <n v="73.558823529411768"/>
  </r>
  <r>
    <x v="9"/>
    <x v="5"/>
    <s v="赤峰市"/>
    <n v="73.205882352941174"/>
  </r>
  <r>
    <x v="9"/>
    <x v="0"/>
    <s v="佛山市"/>
    <n v="73.088235294117652"/>
  </r>
  <r>
    <x v="9"/>
    <x v="21"/>
    <s v="濮阳市"/>
    <n v="72.941176470588232"/>
  </r>
  <r>
    <x v="9"/>
    <x v="3"/>
    <s v="长治市"/>
    <n v="72.82352941176471"/>
  </r>
  <r>
    <x v="9"/>
    <x v="10"/>
    <s v="滁州市"/>
    <n v="72.235294117647058"/>
  </r>
  <r>
    <x v="9"/>
    <x v="12"/>
    <s v="扬州市"/>
    <n v="71.941176470588232"/>
  </r>
  <r>
    <x v="9"/>
    <x v="31"/>
    <s v="双鸭山市"/>
    <n v="71.911764705882348"/>
  </r>
  <r>
    <x v="9"/>
    <x v="0"/>
    <s v="潮州市"/>
    <n v="71.764705882352942"/>
  </r>
  <r>
    <x v="9"/>
    <x v="19"/>
    <s v="本溪市"/>
    <n v="71.617647058823536"/>
  </r>
  <r>
    <x v="9"/>
    <x v="12"/>
    <s v="苏州市"/>
    <n v="71.5"/>
  </r>
  <r>
    <x v="9"/>
    <x v="19"/>
    <s v="锦州市"/>
    <n v="71.17647058823529"/>
  </r>
  <r>
    <x v="9"/>
    <x v="19"/>
    <s v="抚顺市"/>
    <n v="70.941176470588232"/>
  </r>
  <r>
    <x v="9"/>
    <x v="10"/>
    <s v="宣城市"/>
    <n v="70.588235294117652"/>
  </r>
  <r>
    <x v="9"/>
    <x v="6"/>
    <s v="枣庄市"/>
    <n v="70.529411764705884"/>
  </r>
  <r>
    <x v="9"/>
    <x v="13"/>
    <s v="湘潭市"/>
    <n v="70.382352941176478"/>
  </r>
  <r>
    <x v="9"/>
    <x v="18"/>
    <s v="贵阳市"/>
    <n v="70.14705882352942"/>
  </r>
  <r>
    <x v="9"/>
    <x v="7"/>
    <s v="资阳市"/>
    <n v="70.088235294117652"/>
  </r>
  <r>
    <x v="9"/>
    <x v="21"/>
    <s v="周口市"/>
    <n v="69.676470588235304"/>
  </r>
  <r>
    <x v="9"/>
    <x v="20"/>
    <s v="长春市"/>
    <n v="69.529411764705884"/>
  </r>
  <r>
    <x v="9"/>
    <x v="17"/>
    <s v="西安市"/>
    <n v="69.5"/>
  </r>
  <r>
    <x v="9"/>
    <x v="13"/>
    <s v="邵阳市"/>
    <n v="69.32352941176471"/>
  </r>
  <r>
    <x v="9"/>
    <x v="19"/>
    <s v="丹东市"/>
    <n v="69.264705882352942"/>
  </r>
  <r>
    <x v="9"/>
    <x v="24"/>
    <s v="石家庄市"/>
    <n v="69.088235294117652"/>
  </r>
  <r>
    <x v="9"/>
    <x v="29"/>
    <s v="哈密市"/>
    <n v="69.088235294117652"/>
  </r>
  <r>
    <x v="9"/>
    <x v="13"/>
    <s v="常德市"/>
    <n v="68.970588235294116"/>
  </r>
  <r>
    <x v="9"/>
    <x v="27"/>
    <s v="陇南市"/>
    <n v="68.735294117647058"/>
  </r>
  <r>
    <x v="9"/>
    <x v="3"/>
    <s v="运城市"/>
    <n v="68.529411764705884"/>
  </r>
  <r>
    <x v="9"/>
    <x v="3"/>
    <s v="晋城市"/>
    <n v="68.235294117647058"/>
  </r>
  <r>
    <x v="9"/>
    <x v="20"/>
    <s v="吉林市"/>
    <n v="67.764705882352942"/>
  </r>
  <r>
    <x v="9"/>
    <x v="16"/>
    <s v="抚州市"/>
    <n v="67.5"/>
  </r>
  <r>
    <x v="9"/>
    <x v="6"/>
    <s v="济宁市"/>
    <n v="67.382352941176464"/>
  </r>
  <r>
    <x v="9"/>
    <x v="31"/>
    <s v="齐齐哈尔市"/>
    <n v="67.029411764705884"/>
  </r>
  <r>
    <x v="9"/>
    <x v="12"/>
    <s v="南京市"/>
    <n v="66.911764705882348"/>
  </r>
  <r>
    <x v="9"/>
    <x v="20"/>
    <s v="白城市"/>
    <n v="66.67647058823529"/>
  </r>
  <r>
    <x v="9"/>
    <x v="27"/>
    <s v="白银市"/>
    <n v="66.470588235294116"/>
  </r>
  <r>
    <x v="9"/>
    <x v="20"/>
    <s v="通化市"/>
    <n v="66.382352941176464"/>
  </r>
  <r>
    <x v="9"/>
    <x v="17"/>
    <s v="商洛市"/>
    <n v="65.588235294117652"/>
  </r>
  <r>
    <x v="9"/>
    <x v="6"/>
    <s v="淄博市"/>
    <n v="65.235294117647058"/>
  </r>
  <r>
    <x v="9"/>
    <x v="28"/>
    <s v="海东市"/>
    <n v="64.470588235294116"/>
  </r>
  <r>
    <x v="9"/>
    <x v="20"/>
    <s v="四平市"/>
    <n v="64.32352941176471"/>
  </r>
  <r>
    <x v="9"/>
    <x v="27"/>
    <s v="武威市"/>
    <n v="64.117647058823536"/>
  </r>
  <r>
    <x v="9"/>
    <x v="16"/>
    <s v="萍乡市"/>
    <n v="63.82352941176471"/>
  </r>
  <r>
    <x v="9"/>
    <x v="19"/>
    <s v="铁岭市"/>
    <n v="63.264705882352942"/>
  </r>
  <r>
    <x v="9"/>
    <x v="14"/>
    <s v="厦门市"/>
    <n v="62.911764705882355"/>
  </r>
  <r>
    <x v="9"/>
    <x v="12"/>
    <s v="盐城市"/>
    <n v="62.764705882352942"/>
  </r>
  <r>
    <x v="9"/>
    <x v="19"/>
    <s v="朝阳市"/>
    <n v="61.794117647058826"/>
  </r>
  <r>
    <x v="9"/>
    <x v="7"/>
    <s v="宜宾市"/>
    <n v="61.5"/>
  </r>
  <r>
    <x v="9"/>
    <x v="17"/>
    <s v="铜川市"/>
    <n v="60.558823529411768"/>
  </r>
  <r>
    <x v="9"/>
    <x v="3"/>
    <s v="朔州市"/>
    <n v="60.441176470588239"/>
  </r>
  <r>
    <x v="9"/>
    <x v="17"/>
    <s v="榆林市"/>
    <n v="59.764705882352942"/>
  </r>
  <r>
    <x v="9"/>
    <x v="17"/>
    <s v="咸阳市"/>
    <n v="57.000000000000007"/>
  </r>
  <r>
    <x v="9"/>
    <x v="24"/>
    <s v="秦皇岛市"/>
    <n v="56.441176470588239"/>
  </r>
  <r>
    <x v="9"/>
    <x v="12"/>
    <s v="淮安市"/>
    <n v="55.852941176470594"/>
  </r>
  <r>
    <x v="9"/>
    <x v="14"/>
    <s v="莆田市"/>
    <n v="53.235294117647058"/>
  </r>
  <r>
    <x v="9"/>
    <x v="25"/>
    <s v="石嘴山市"/>
    <n v="52.147058823529413"/>
  </r>
  <r>
    <x v="9"/>
    <x v="9"/>
    <s v="海口市"/>
    <n v="50.647058823529413"/>
  </r>
  <r>
    <x v="9"/>
    <x v="31"/>
    <s v="鹤岗市"/>
    <n v="50.264705882352942"/>
  </r>
  <r>
    <x v="9"/>
    <x v="3"/>
    <s v="太原市"/>
    <n v="46.867647058823529"/>
  </r>
  <r>
    <x v="9"/>
    <x v="13"/>
    <s v="株洲市"/>
    <n v="46.705882352941181"/>
  </r>
  <r>
    <x v="9"/>
    <x v="30"/>
    <s v="那曲市"/>
    <n v="45.911764705882355"/>
  </r>
  <r>
    <x v="9"/>
    <x v="31"/>
    <s v="绥化市"/>
    <n v="45.441176470588239"/>
  </r>
  <r>
    <x v="9"/>
    <x v="9"/>
    <s v="三亚市"/>
    <n v="45.264705882352942"/>
  </r>
  <r>
    <x v="9"/>
    <x v="5"/>
    <s v="通辽市"/>
    <n v="43.588235294117645"/>
  </r>
  <r>
    <x v="9"/>
    <x v="5"/>
    <s v="呼伦贝尔市"/>
    <n v="42.352941176470587"/>
  </r>
  <r>
    <x v="9"/>
    <x v="28"/>
    <s v="西宁市"/>
    <n v="41.838235294117645"/>
  </r>
  <r>
    <x v="9"/>
    <x v="31"/>
    <s v="伊春市"/>
    <n v="40.382352941176478"/>
  </r>
  <r>
    <x v="9"/>
    <x v="13"/>
    <s v="永州市"/>
    <n v="39.117647058823529"/>
  </r>
  <r>
    <x v="9"/>
    <x v="29"/>
    <s v="乌鲁木齐市"/>
    <n v="38.558823529411761"/>
  </r>
  <r>
    <x v="9"/>
    <x v="31"/>
    <s v="大庆市"/>
    <n v="36.397058823529413"/>
  </r>
  <r>
    <x v="9"/>
    <x v="21"/>
    <s v="三门峡市"/>
    <n v="35"/>
  </r>
  <r>
    <x v="9"/>
    <x v="30"/>
    <s v="林芝市"/>
    <n v="33.235294117647058"/>
  </r>
  <r>
    <x v="9"/>
    <x v="30"/>
    <s v="拉萨市"/>
    <n v="32.088235294117645"/>
  </r>
  <r>
    <x v="9"/>
    <x v="3"/>
    <s v="阳泉市"/>
    <n v="28.308823529411764"/>
  </r>
  <r>
    <x v="9"/>
    <x v="13"/>
    <s v="怀化市"/>
    <n v="13.720588235294118"/>
  </r>
  <r>
    <x v="9"/>
    <x v="30"/>
    <s v="昌都市"/>
    <n v="5.882352941176471"/>
  </r>
  <r>
    <x v="10"/>
    <x v="3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ECD57-5AE9-436E-A642-8D54A27287B3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J2:K314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312"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"/>
        <item x="26"/>
        <item x="2"/>
        <item x="27"/>
        <item x="28"/>
        <item x="29"/>
        <item x="30"/>
        <item x="3"/>
        <item x="35"/>
        <item x="31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32"/>
        <item x="57"/>
        <item x="33"/>
        <item x="58"/>
        <item x="59"/>
        <item x="60"/>
        <item x="61"/>
        <item x="34"/>
        <item x="66"/>
        <item x="62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63"/>
        <item x="88"/>
        <item x="64"/>
        <item x="89"/>
        <item x="90"/>
        <item x="91"/>
        <item x="92"/>
        <item x="65"/>
        <item x="97"/>
        <item x="93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94"/>
        <item x="119"/>
        <item x="95"/>
        <item x="120"/>
        <item x="121"/>
        <item x="122"/>
        <item x="123"/>
        <item x="96"/>
        <item x="128"/>
        <item x="124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25"/>
        <item x="150"/>
        <item x="126"/>
        <item x="151"/>
        <item x="152"/>
        <item x="153"/>
        <item x="154"/>
        <item x="127"/>
        <item x="159"/>
        <item x="155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56"/>
        <item x="181"/>
        <item x="157"/>
        <item x="182"/>
        <item x="183"/>
        <item x="184"/>
        <item x="185"/>
        <item x="158"/>
        <item x="190"/>
        <item x="186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187"/>
        <item x="212"/>
        <item x="188"/>
        <item x="213"/>
        <item x="214"/>
        <item x="215"/>
        <item x="216"/>
        <item x="189"/>
        <item x="221"/>
        <item x="217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18"/>
        <item x="243"/>
        <item x="219"/>
        <item x="244"/>
        <item x="245"/>
        <item x="246"/>
        <item x="247"/>
        <item x="220"/>
        <item x="252"/>
        <item x="248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49"/>
        <item x="274"/>
        <item x="250"/>
        <item x="275"/>
        <item x="276"/>
        <item x="277"/>
        <item x="278"/>
        <item x="251"/>
        <item x="283"/>
        <item x="279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280"/>
        <item x="305"/>
        <item x="281"/>
        <item x="306"/>
        <item x="307"/>
        <item x="308"/>
        <item x="309"/>
        <item x="282"/>
        <item x="310"/>
        <item t="default"/>
      </items>
    </pivotField>
  </pivotFields>
  <rowFields count="1">
    <field x="5"/>
  </rowFields>
  <rowItems count="3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 t="grand">
      <x/>
    </i>
  </rowItems>
  <colItems count="1">
    <i/>
  </colItems>
  <dataFields count="1">
    <dataField name="平均值项:Fiscal_transparency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76746-853E-47FE-A8A9-B11C816CDB28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B35" firstHeaderRow="1" firstDataRow="1" firstDataCol="1"/>
  <pivotFields count="3">
    <pivotField showAll="0">
      <items count="290">
        <item x="232"/>
        <item x="16"/>
        <item x="137"/>
        <item x="125"/>
        <item x="151"/>
        <item x="165"/>
        <item x="203"/>
        <item x="286"/>
        <item x="248"/>
        <item x="239"/>
        <item x="152"/>
        <item x="106"/>
        <item x="171"/>
        <item x="88"/>
        <item x="190"/>
        <item x="189"/>
        <item x="43"/>
        <item x="1"/>
        <item x="207"/>
        <item x="275"/>
        <item x="211"/>
        <item x="102"/>
        <item x="243"/>
        <item x="85"/>
        <item x="159"/>
        <item x="263"/>
        <item x="148"/>
        <item x="132"/>
        <item x="7"/>
        <item x="268"/>
        <item x="60"/>
        <item x="238"/>
        <item x="212"/>
        <item x="62"/>
        <item x="273"/>
        <item x="51"/>
        <item x="116"/>
        <item x="204"/>
        <item x="240"/>
        <item x="91"/>
        <item x="109"/>
        <item x="288"/>
        <item x="158"/>
        <item x="193"/>
        <item x="4"/>
        <item x="143"/>
        <item x="79"/>
        <item x="21"/>
        <item x="90"/>
        <item x="244"/>
        <item x="123"/>
        <item x="245"/>
        <item x="191"/>
        <item x="82"/>
        <item x="97"/>
        <item x="231"/>
        <item x="162"/>
        <item x="2"/>
        <item x="168"/>
        <item x="24"/>
        <item x="44"/>
        <item x="129"/>
        <item x="267"/>
        <item x="18"/>
        <item x="205"/>
        <item x="156"/>
        <item x="8"/>
        <item x="36"/>
        <item x="155"/>
        <item x="11"/>
        <item x="227"/>
        <item x="30"/>
        <item x="115"/>
        <item x="233"/>
        <item x="200"/>
        <item x="235"/>
        <item x="139"/>
        <item x="124"/>
        <item x="274"/>
        <item x="225"/>
        <item x="92"/>
        <item x="194"/>
        <item x="78"/>
        <item x="12"/>
        <item x="23"/>
        <item x="142"/>
        <item x="113"/>
        <item x="54"/>
        <item x="183"/>
        <item x="237"/>
        <item x="94"/>
        <item x="215"/>
        <item x="184"/>
        <item x="133"/>
        <item x="145"/>
        <item x="112"/>
        <item x="257"/>
        <item x="47"/>
        <item x="138"/>
        <item x="19"/>
        <item x="236"/>
        <item x="135"/>
        <item x="149"/>
        <item x="17"/>
        <item x="128"/>
        <item x="68"/>
        <item x="185"/>
        <item x="84"/>
        <item x="76"/>
        <item x="101"/>
        <item x="136"/>
        <item x="214"/>
        <item x="117"/>
        <item x="280"/>
        <item x="252"/>
        <item x="166"/>
        <item x="108"/>
        <item x="188"/>
        <item x="261"/>
        <item x="255"/>
        <item x="69"/>
        <item x="75"/>
        <item x="246"/>
        <item x="247"/>
        <item x="199"/>
        <item x="176"/>
        <item x="119"/>
        <item x="38"/>
        <item x="49"/>
        <item x="25"/>
        <item x="157"/>
        <item x="104"/>
        <item x="259"/>
        <item x="96"/>
        <item x="265"/>
        <item x="40"/>
        <item x="251"/>
        <item x="262"/>
        <item x="93"/>
        <item x="77"/>
        <item x="175"/>
        <item x="141"/>
        <item x="174"/>
        <item x="283"/>
        <item x="59"/>
        <item x="242"/>
        <item x="87"/>
        <item x="22"/>
        <item x="110"/>
        <item x="52"/>
        <item x="121"/>
        <item x="213"/>
        <item x="61"/>
        <item x="250"/>
        <item x="83"/>
        <item x="208"/>
        <item x="144"/>
        <item x="186"/>
        <item x="53"/>
        <item x="217"/>
        <item x="264"/>
        <item x="187"/>
        <item x="58"/>
        <item x="173"/>
        <item x="127"/>
        <item x="13"/>
        <item x="26"/>
        <item x="178"/>
        <item x="140"/>
        <item x="272"/>
        <item x="167"/>
        <item x="163"/>
        <item x="216"/>
        <item x="95"/>
        <item x="103"/>
        <item x="35"/>
        <item x="28"/>
        <item x="122"/>
        <item x="126"/>
        <item x="164"/>
        <item x="0"/>
        <item x="182"/>
        <item x="33"/>
        <item x="154"/>
        <item x="37"/>
        <item x="6"/>
        <item x="134"/>
        <item x="55"/>
        <item x="181"/>
        <item x="150"/>
        <item x="210"/>
        <item x="180"/>
        <item x="277"/>
        <item x="269"/>
        <item x="249"/>
        <item x="66"/>
        <item x="86"/>
        <item x="89"/>
        <item x="276"/>
        <item x="172"/>
        <item x="105"/>
        <item x="99"/>
        <item x="206"/>
        <item x="71"/>
        <item x="130"/>
        <item x="198"/>
        <item x="27"/>
        <item x="258"/>
        <item x="209"/>
        <item x="202"/>
        <item x="223"/>
        <item x="195"/>
        <item x="73"/>
        <item x="287"/>
        <item x="161"/>
        <item x="39"/>
        <item x="114"/>
        <item x="100"/>
        <item x="282"/>
        <item x="285"/>
        <item x="179"/>
        <item x="74"/>
        <item x="9"/>
        <item x="271"/>
        <item x="160"/>
        <item x="57"/>
        <item x="220"/>
        <item x="45"/>
        <item x="196"/>
        <item x="131"/>
        <item x="63"/>
        <item x="219"/>
        <item x="230"/>
        <item x="221"/>
        <item x="281"/>
        <item x="111"/>
        <item x="98"/>
        <item x="228"/>
        <item x="222"/>
        <item x="32"/>
        <item x="218"/>
        <item x="70"/>
        <item x="279"/>
        <item x="226"/>
        <item x="256"/>
        <item x="56"/>
        <item x="41"/>
        <item x="107"/>
        <item x="170"/>
        <item x="120"/>
        <item x="253"/>
        <item x="67"/>
        <item x="50"/>
        <item x="46"/>
        <item x="153"/>
        <item x="147"/>
        <item x="224"/>
        <item x="241"/>
        <item x="177"/>
        <item x="15"/>
        <item x="270"/>
        <item x="20"/>
        <item x="10"/>
        <item x="278"/>
        <item x="197"/>
        <item x="34"/>
        <item x="146"/>
        <item x="169"/>
        <item x="234"/>
        <item x="31"/>
        <item x="48"/>
        <item x="65"/>
        <item x="3"/>
        <item x="254"/>
        <item x="42"/>
        <item x="81"/>
        <item x="80"/>
        <item x="29"/>
        <item x="266"/>
        <item x="72"/>
        <item x="64"/>
        <item x="118"/>
        <item x="5"/>
        <item x="201"/>
        <item x="229"/>
        <item x="260"/>
        <item x="192"/>
        <item x="284"/>
        <item x="14"/>
        <item t="default"/>
      </items>
    </pivotField>
    <pivotField axis="axisRow" showAll="0">
      <items count="32">
        <item x="7"/>
        <item x="1"/>
        <item x="14"/>
        <item x="25"/>
        <item x="2"/>
        <item x="10"/>
        <item x="9"/>
        <item x="11"/>
        <item x="27"/>
        <item x="16"/>
        <item x="22"/>
        <item x="21"/>
        <item x="12"/>
        <item x="18"/>
        <item x="15"/>
        <item x="19"/>
        <item x="20"/>
        <item x="4"/>
        <item x="24"/>
        <item x="29"/>
        <item x="8"/>
        <item x="3"/>
        <item x="17"/>
        <item x="0"/>
        <item x="5"/>
        <item x="13"/>
        <item x="30"/>
        <item x="28"/>
        <item x="26"/>
        <item x="6"/>
        <item x="23"/>
        <item t="default"/>
      </items>
    </pivotField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平均值项:分值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44F61-D1DE-485E-82B7-57012CF15C0E}" name="数据透视表1" cacheId="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328" firstHeaderRow="1" firstDataRow="1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34">
        <item x="10"/>
        <item x="8"/>
        <item x="14"/>
        <item x="27"/>
        <item x="0"/>
        <item x="2"/>
        <item x="18"/>
        <item x="9"/>
        <item x="24"/>
        <item x="21"/>
        <item x="22"/>
        <item x="31"/>
        <item x="15"/>
        <item x="13"/>
        <item x="20"/>
        <item x="12"/>
        <item x="16"/>
        <item x="19"/>
        <item x="5"/>
        <item x="25"/>
        <item x="28"/>
        <item x="6"/>
        <item x="3"/>
        <item x="17"/>
        <item x="1"/>
        <item x="7"/>
        <item x="11"/>
        <item x="30"/>
        <item x="29"/>
        <item x="26"/>
        <item x="4"/>
        <item x="23"/>
        <item x="32"/>
        <item t="default"/>
      </items>
    </pivotField>
    <pivotField showAll="0"/>
    <pivotField dataField="1" showAll="0"/>
  </pivotFields>
  <rowFields count="2">
    <field x="0"/>
    <field x="1"/>
  </rowFields>
  <rowItems count="3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10"/>
    </i>
    <i r="1">
      <x v="32"/>
    </i>
    <i t="grand">
      <x/>
    </i>
  </rowItems>
  <colItems count="1">
    <i/>
  </colItems>
  <dataFields count="1">
    <dataField name="平均值项:得分 百分值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B771-AC80-4BF1-A2C3-46C059EE7697}">
  <dimension ref="A1:F3237"/>
  <sheetViews>
    <sheetView topLeftCell="A3210" workbookViewId="0">
      <selection activeCell="F10" sqref="F10"/>
    </sheetView>
  </sheetViews>
  <sheetFormatPr defaultRowHeight="13.9" x14ac:dyDescent="0.4"/>
  <sheetData>
    <row r="1" spans="1:6" x14ac:dyDescent="0.4">
      <c r="A1" t="s">
        <v>3600</v>
      </c>
      <c r="B1" t="s">
        <v>3601</v>
      </c>
      <c r="C1" t="s">
        <v>328</v>
      </c>
      <c r="D1" t="s">
        <v>329</v>
      </c>
    </row>
    <row r="2" spans="1:6" x14ac:dyDescent="0.4">
      <c r="A2" t="s">
        <v>249</v>
      </c>
      <c r="B2" t="s">
        <v>250</v>
      </c>
      <c r="C2">
        <v>2014</v>
      </c>
      <c r="D2">
        <v>12.962962962962962</v>
      </c>
      <c r="E2">
        <v>0.28806584362139914</v>
      </c>
      <c r="F2" t="str">
        <f>C2&amp;B2</f>
        <v>2014安康市</v>
      </c>
    </row>
    <row r="3" spans="1:6" x14ac:dyDescent="0.4">
      <c r="A3" t="s">
        <v>249</v>
      </c>
      <c r="B3" t="s">
        <v>250</v>
      </c>
      <c r="C3">
        <v>2015</v>
      </c>
      <c r="D3">
        <v>13.278333333333334</v>
      </c>
      <c r="E3">
        <v>1.0243285714285715</v>
      </c>
      <c r="F3" t="str">
        <f t="shared" ref="F3:F66" si="0">C3&amp;B3</f>
        <v>2015安康市</v>
      </c>
    </row>
    <row r="4" spans="1:6" x14ac:dyDescent="0.4">
      <c r="A4" t="s">
        <v>249</v>
      </c>
      <c r="B4" t="s">
        <v>250</v>
      </c>
      <c r="C4">
        <v>2016</v>
      </c>
      <c r="D4">
        <v>47.615384615384613</v>
      </c>
      <c r="E4">
        <v>3.5859458728794738</v>
      </c>
      <c r="F4" t="str">
        <f t="shared" si="0"/>
        <v>2016安康市</v>
      </c>
    </row>
    <row r="5" spans="1:6" x14ac:dyDescent="0.4">
      <c r="A5" t="s">
        <v>249</v>
      </c>
      <c r="B5" t="s">
        <v>250</v>
      </c>
      <c r="C5">
        <v>2017</v>
      </c>
      <c r="D5">
        <v>54.477611940298509</v>
      </c>
      <c r="E5">
        <v>1.1441178598124082</v>
      </c>
      <c r="F5" t="str">
        <f t="shared" si="0"/>
        <v>2017安康市</v>
      </c>
    </row>
    <row r="6" spans="1:6" x14ac:dyDescent="0.4">
      <c r="A6" t="s">
        <v>249</v>
      </c>
      <c r="B6" t="s">
        <v>250</v>
      </c>
      <c r="C6">
        <v>2018</v>
      </c>
      <c r="D6">
        <v>56.849315068493155</v>
      </c>
      <c r="E6">
        <v>1.0435353724901484</v>
      </c>
      <c r="F6" t="str">
        <f t="shared" si="0"/>
        <v>2018安康市</v>
      </c>
    </row>
    <row r="7" spans="1:6" x14ac:dyDescent="0.4">
      <c r="A7" t="s">
        <v>249</v>
      </c>
      <c r="B7" t="s">
        <v>250</v>
      </c>
      <c r="C7">
        <v>2019</v>
      </c>
      <c r="D7">
        <v>58.760869565217384</v>
      </c>
      <c r="E7">
        <v>1.0336249345206912</v>
      </c>
      <c r="F7" t="str">
        <f t="shared" si="0"/>
        <v>2019安康市</v>
      </c>
    </row>
    <row r="8" spans="1:6" x14ac:dyDescent="0.4">
      <c r="A8" t="s">
        <v>249</v>
      </c>
      <c r="B8" t="s">
        <v>250</v>
      </c>
      <c r="C8">
        <v>2020</v>
      </c>
      <c r="D8">
        <v>59.53</v>
      </c>
      <c r="E8">
        <v>1.013089160192379</v>
      </c>
      <c r="F8" t="str">
        <f t="shared" si="0"/>
        <v>2020安康市</v>
      </c>
    </row>
    <row r="9" spans="1:6" x14ac:dyDescent="0.4">
      <c r="A9" t="s">
        <v>249</v>
      </c>
      <c r="B9" t="s">
        <v>250</v>
      </c>
      <c r="C9">
        <v>2021</v>
      </c>
      <c r="D9">
        <v>53.39</v>
      </c>
      <c r="E9">
        <v>0.89685872669242395</v>
      </c>
      <c r="F9" t="str">
        <f t="shared" si="0"/>
        <v>2021安康市</v>
      </c>
    </row>
    <row r="10" spans="1:6" x14ac:dyDescent="0.4">
      <c r="A10" t="s">
        <v>249</v>
      </c>
      <c r="B10" t="s">
        <v>250</v>
      </c>
      <c r="C10">
        <v>2022</v>
      </c>
      <c r="D10">
        <v>54.07</v>
      </c>
      <c r="E10">
        <v>1.0127364675032777</v>
      </c>
      <c r="F10" t="str">
        <f t="shared" si="0"/>
        <v>2022安康市</v>
      </c>
    </row>
    <row r="11" spans="1:6" x14ac:dyDescent="0.4">
      <c r="A11" t="s">
        <v>249</v>
      </c>
      <c r="B11" t="s">
        <v>250</v>
      </c>
      <c r="C11">
        <v>2023</v>
      </c>
      <c r="D11">
        <v>50.02</v>
      </c>
      <c r="E11">
        <v>0.92509709635657489</v>
      </c>
      <c r="F11" t="str">
        <f t="shared" si="0"/>
        <v>2023安康市</v>
      </c>
    </row>
    <row r="12" spans="1:6" x14ac:dyDescent="0.4">
      <c r="A12" t="s">
        <v>3</v>
      </c>
      <c r="B12" t="s">
        <v>2</v>
      </c>
      <c r="C12">
        <v>2014</v>
      </c>
      <c r="D12">
        <v>70.740740740740733</v>
      </c>
      <c r="E12">
        <v>1.0252281266774019</v>
      </c>
      <c r="F12" t="str">
        <f t="shared" si="0"/>
        <v>2014安庆市</v>
      </c>
    </row>
    <row r="13" spans="1:6" x14ac:dyDescent="0.4">
      <c r="A13" t="s">
        <v>3</v>
      </c>
      <c r="B13" t="s">
        <v>2</v>
      </c>
      <c r="C13">
        <v>2015</v>
      </c>
      <c r="D13">
        <v>46.445</v>
      </c>
      <c r="E13">
        <v>0.65655235602094253</v>
      </c>
      <c r="F13" t="str">
        <f t="shared" si="0"/>
        <v>2015安庆市</v>
      </c>
    </row>
    <row r="14" spans="1:6" x14ac:dyDescent="0.4">
      <c r="A14" t="s">
        <v>3</v>
      </c>
      <c r="B14" t="s">
        <v>2</v>
      </c>
      <c r="C14">
        <v>2016</v>
      </c>
      <c r="D14">
        <v>48.769230769230766</v>
      </c>
      <c r="E14">
        <v>1.0500426476311933</v>
      </c>
      <c r="F14" t="str">
        <f t="shared" si="0"/>
        <v>2016安庆市</v>
      </c>
    </row>
    <row r="15" spans="1:6" x14ac:dyDescent="0.4">
      <c r="A15" t="s">
        <v>3</v>
      </c>
      <c r="B15" t="s">
        <v>2</v>
      </c>
      <c r="C15">
        <v>2017</v>
      </c>
      <c r="D15">
        <v>39.776119402985074</v>
      </c>
      <c r="E15">
        <v>0.81559866283723348</v>
      </c>
      <c r="F15" t="str">
        <f t="shared" si="0"/>
        <v>2017安庆市</v>
      </c>
    </row>
    <row r="16" spans="1:6" x14ac:dyDescent="0.4">
      <c r="A16" t="s">
        <v>3</v>
      </c>
      <c r="B16" t="s">
        <v>2</v>
      </c>
      <c r="C16">
        <v>2018</v>
      </c>
      <c r="D16">
        <v>40.821917808219176</v>
      </c>
      <c r="E16">
        <v>1.0262921175049473</v>
      </c>
      <c r="F16" t="str">
        <f t="shared" si="0"/>
        <v>2018安庆市</v>
      </c>
    </row>
    <row r="17" spans="1:6" x14ac:dyDescent="0.4">
      <c r="A17" t="s">
        <v>3</v>
      </c>
      <c r="B17" t="s">
        <v>2</v>
      </c>
      <c r="C17">
        <v>2019</v>
      </c>
      <c r="D17">
        <v>47.485507246376805</v>
      </c>
      <c r="E17">
        <v>1.1632355801964789</v>
      </c>
      <c r="F17" t="str">
        <f t="shared" si="0"/>
        <v>2019安庆市</v>
      </c>
    </row>
    <row r="18" spans="1:6" x14ac:dyDescent="0.4">
      <c r="A18" t="s">
        <v>3</v>
      </c>
      <c r="B18" t="s">
        <v>2</v>
      </c>
      <c r="C18">
        <v>2020</v>
      </c>
      <c r="D18">
        <v>69.22</v>
      </c>
      <c r="E18">
        <v>1.4577079200366245</v>
      </c>
      <c r="F18" t="str">
        <f t="shared" si="0"/>
        <v>2020安庆市</v>
      </c>
    </row>
    <row r="19" spans="1:6" x14ac:dyDescent="0.4">
      <c r="A19" t="s">
        <v>3</v>
      </c>
      <c r="B19" t="s">
        <v>2</v>
      </c>
      <c r="C19">
        <v>2021</v>
      </c>
      <c r="D19">
        <v>51.84</v>
      </c>
      <c r="E19">
        <v>0.74891649812193017</v>
      </c>
      <c r="F19" t="str">
        <f t="shared" si="0"/>
        <v>2021安庆市</v>
      </c>
    </row>
    <row r="20" spans="1:6" x14ac:dyDescent="0.4">
      <c r="A20" t="s">
        <v>3</v>
      </c>
      <c r="B20" t="s">
        <v>2</v>
      </c>
      <c r="C20">
        <v>2022</v>
      </c>
      <c r="D20">
        <v>52</v>
      </c>
      <c r="E20">
        <v>1.0030864197530864</v>
      </c>
      <c r="F20" t="str">
        <f t="shared" si="0"/>
        <v>2022安庆市</v>
      </c>
    </row>
    <row r="21" spans="1:6" x14ac:dyDescent="0.4">
      <c r="A21" t="s">
        <v>3</v>
      </c>
      <c r="B21" t="s">
        <v>2</v>
      </c>
      <c r="C21">
        <v>2023</v>
      </c>
      <c r="D21">
        <v>47.79</v>
      </c>
      <c r="E21">
        <v>0.91903846153846147</v>
      </c>
      <c r="F21" t="str">
        <f t="shared" si="0"/>
        <v>2023安庆市</v>
      </c>
    </row>
    <row r="22" spans="1:6" x14ac:dyDescent="0.4">
      <c r="A22" t="s">
        <v>76</v>
      </c>
      <c r="B22" t="s">
        <v>77</v>
      </c>
      <c r="C22">
        <v>2014</v>
      </c>
      <c r="D22">
        <v>6.7592592592592586</v>
      </c>
      <c r="E22">
        <v>0.16898148148148145</v>
      </c>
      <c r="F22" t="str">
        <f t="shared" si="0"/>
        <v>2014安顺市</v>
      </c>
    </row>
    <row r="23" spans="1:6" x14ac:dyDescent="0.4">
      <c r="A23" t="s">
        <v>76</v>
      </c>
      <c r="B23" t="s">
        <v>77</v>
      </c>
      <c r="C23">
        <v>2015</v>
      </c>
      <c r="D23">
        <v>36.471666666666671</v>
      </c>
      <c r="E23">
        <v>5.3958082191780834</v>
      </c>
      <c r="F23" t="str">
        <f t="shared" si="0"/>
        <v>2015安顺市</v>
      </c>
    </row>
    <row r="24" spans="1:6" x14ac:dyDescent="0.4">
      <c r="A24" t="s">
        <v>76</v>
      </c>
      <c r="B24" t="s">
        <v>77</v>
      </c>
      <c r="C24">
        <v>2016</v>
      </c>
      <c r="D24">
        <v>6.3076923076923075</v>
      </c>
      <c r="E24">
        <v>0.17294773955195283</v>
      </c>
      <c r="F24" t="str">
        <f t="shared" si="0"/>
        <v>2016安顺市</v>
      </c>
    </row>
    <row r="25" spans="1:6" x14ac:dyDescent="0.4">
      <c r="A25" t="s">
        <v>76</v>
      </c>
      <c r="B25" t="s">
        <v>77</v>
      </c>
      <c r="C25">
        <v>2017</v>
      </c>
      <c r="D25">
        <v>16.455223880597014</v>
      </c>
      <c r="E25">
        <v>2.6087550054605022</v>
      </c>
      <c r="F25" t="str">
        <f t="shared" si="0"/>
        <v>2017安顺市</v>
      </c>
    </row>
    <row r="26" spans="1:6" x14ac:dyDescent="0.4">
      <c r="A26" t="s">
        <v>76</v>
      </c>
      <c r="B26" t="s">
        <v>77</v>
      </c>
      <c r="C26">
        <v>2018</v>
      </c>
      <c r="D26">
        <v>51.917808219178085</v>
      </c>
      <c r="E26">
        <v>3.1550958282856523</v>
      </c>
      <c r="F26" t="str">
        <f t="shared" si="0"/>
        <v>2018安顺市</v>
      </c>
    </row>
    <row r="27" spans="1:6" x14ac:dyDescent="0.4">
      <c r="A27" t="s">
        <v>76</v>
      </c>
      <c r="B27" t="s">
        <v>77</v>
      </c>
      <c r="C27">
        <v>2019</v>
      </c>
      <c r="D27">
        <v>66.536231884057969</v>
      </c>
      <c r="E27">
        <v>1.2815685824633856</v>
      </c>
      <c r="F27" t="str">
        <f t="shared" si="0"/>
        <v>2019安顺市</v>
      </c>
    </row>
    <row r="28" spans="1:6" x14ac:dyDescent="0.4">
      <c r="A28" t="s">
        <v>76</v>
      </c>
      <c r="B28" t="s">
        <v>77</v>
      </c>
      <c r="C28">
        <v>2020</v>
      </c>
      <c r="D28">
        <v>59.84</v>
      </c>
      <c r="E28">
        <v>0.89935961664125474</v>
      </c>
      <c r="F28" t="str">
        <f t="shared" si="0"/>
        <v>2020安顺市</v>
      </c>
    </row>
    <row r="29" spans="1:6" x14ac:dyDescent="0.4">
      <c r="A29" t="s">
        <v>76</v>
      </c>
      <c r="B29" t="s">
        <v>77</v>
      </c>
      <c r="C29">
        <v>2021</v>
      </c>
      <c r="D29">
        <v>32.64</v>
      </c>
      <c r="E29">
        <v>0.54545454545454541</v>
      </c>
      <c r="F29" t="str">
        <f t="shared" si="0"/>
        <v>2021安顺市</v>
      </c>
    </row>
    <row r="30" spans="1:6" x14ac:dyDescent="0.4">
      <c r="A30" t="s">
        <v>76</v>
      </c>
      <c r="B30" t="s">
        <v>77</v>
      </c>
      <c r="C30">
        <v>2022</v>
      </c>
      <c r="D30">
        <v>58.25</v>
      </c>
      <c r="E30">
        <v>1.7846200980392157</v>
      </c>
      <c r="F30" t="str">
        <f t="shared" si="0"/>
        <v>2022安顺市</v>
      </c>
    </row>
    <row r="31" spans="1:6" x14ac:dyDescent="0.4">
      <c r="A31" t="s">
        <v>76</v>
      </c>
      <c r="B31" t="s">
        <v>77</v>
      </c>
      <c r="C31">
        <v>2023</v>
      </c>
      <c r="D31">
        <v>56.93</v>
      </c>
      <c r="E31">
        <v>0.97733905579399138</v>
      </c>
      <c r="F31" t="str">
        <f t="shared" si="0"/>
        <v>2023安顺市</v>
      </c>
    </row>
    <row r="32" spans="1:6" x14ac:dyDescent="0.4">
      <c r="A32" t="s">
        <v>97</v>
      </c>
      <c r="B32" t="s">
        <v>98</v>
      </c>
      <c r="C32">
        <v>2014</v>
      </c>
      <c r="D32">
        <v>15.648148148148147</v>
      </c>
      <c r="E32">
        <v>0.44708994708994704</v>
      </c>
      <c r="F32" t="str">
        <f t="shared" si="0"/>
        <v>2014安阳市</v>
      </c>
    </row>
    <row r="33" spans="1:6" x14ac:dyDescent="0.4">
      <c r="A33" t="s">
        <v>97</v>
      </c>
      <c r="B33" t="s">
        <v>98</v>
      </c>
      <c r="C33">
        <v>2015</v>
      </c>
      <c r="D33">
        <v>37.555</v>
      </c>
      <c r="E33">
        <v>2.3999644970414202</v>
      </c>
      <c r="F33" t="str">
        <f t="shared" si="0"/>
        <v>2015安阳市</v>
      </c>
    </row>
    <row r="34" spans="1:6" x14ac:dyDescent="0.4">
      <c r="A34" t="s">
        <v>97</v>
      </c>
      <c r="B34" t="s">
        <v>98</v>
      </c>
      <c r="C34">
        <v>2016</v>
      </c>
      <c r="D34">
        <v>40.384615384615387</v>
      </c>
      <c r="E34">
        <v>1.07534590293211</v>
      </c>
      <c r="F34" t="str">
        <f t="shared" si="0"/>
        <v>2016安阳市</v>
      </c>
    </row>
    <row r="35" spans="1:6" x14ac:dyDescent="0.4">
      <c r="A35" t="s">
        <v>97</v>
      </c>
      <c r="B35" t="s">
        <v>98</v>
      </c>
      <c r="C35">
        <v>2017</v>
      </c>
      <c r="D35">
        <v>36.71641791044776</v>
      </c>
      <c r="E35">
        <v>0.90916844349680159</v>
      </c>
      <c r="F35" t="str">
        <f t="shared" si="0"/>
        <v>2017安阳市</v>
      </c>
    </row>
    <row r="36" spans="1:6" x14ac:dyDescent="0.4">
      <c r="A36" t="s">
        <v>97</v>
      </c>
      <c r="B36" t="s">
        <v>98</v>
      </c>
      <c r="C36">
        <v>2018</v>
      </c>
      <c r="D36">
        <v>11.917808219178083</v>
      </c>
      <c r="E36">
        <v>0.32459071166054126</v>
      </c>
      <c r="F36" t="str">
        <f t="shared" si="0"/>
        <v>2018安阳市</v>
      </c>
    </row>
    <row r="37" spans="1:6" x14ac:dyDescent="0.4">
      <c r="A37" t="s">
        <v>97</v>
      </c>
      <c r="B37" t="s">
        <v>98</v>
      </c>
      <c r="C37">
        <v>2019</v>
      </c>
      <c r="D37">
        <v>39.927536231884055</v>
      </c>
      <c r="E37">
        <v>3.3502415458937196</v>
      </c>
      <c r="F37" t="str">
        <f t="shared" si="0"/>
        <v>2019安阳市</v>
      </c>
    </row>
    <row r="38" spans="1:6" x14ac:dyDescent="0.4">
      <c r="A38" t="s">
        <v>97</v>
      </c>
      <c r="B38" t="s">
        <v>98</v>
      </c>
      <c r="C38">
        <v>2020</v>
      </c>
      <c r="D38">
        <v>50.47</v>
      </c>
      <c r="E38">
        <v>1.2640399274047187</v>
      </c>
      <c r="F38" t="str">
        <f t="shared" si="0"/>
        <v>2020安阳市</v>
      </c>
    </row>
    <row r="39" spans="1:6" x14ac:dyDescent="0.4">
      <c r="A39" t="s">
        <v>97</v>
      </c>
      <c r="B39" t="s">
        <v>98</v>
      </c>
      <c r="C39">
        <v>2021</v>
      </c>
      <c r="D39">
        <v>20</v>
      </c>
      <c r="E39">
        <v>0.39627501486031308</v>
      </c>
      <c r="F39" t="str">
        <f t="shared" si="0"/>
        <v>2021安阳市</v>
      </c>
    </row>
    <row r="40" spans="1:6" x14ac:dyDescent="0.4">
      <c r="A40" t="s">
        <v>97</v>
      </c>
      <c r="B40" t="s">
        <v>98</v>
      </c>
      <c r="C40">
        <v>2022</v>
      </c>
      <c r="D40">
        <v>42.76</v>
      </c>
      <c r="E40">
        <v>2.1379999999999999</v>
      </c>
      <c r="F40" t="str">
        <f t="shared" si="0"/>
        <v>2022安阳市</v>
      </c>
    </row>
    <row r="41" spans="1:6" x14ac:dyDescent="0.4">
      <c r="A41" t="s">
        <v>97</v>
      </c>
      <c r="B41" t="s">
        <v>98</v>
      </c>
      <c r="C41">
        <v>2023</v>
      </c>
      <c r="D41">
        <v>33.450000000000003</v>
      </c>
      <c r="E41">
        <v>0.78227315247895235</v>
      </c>
      <c r="F41" t="str">
        <f t="shared" si="0"/>
        <v>2023安阳市</v>
      </c>
    </row>
    <row r="42" spans="1:6" x14ac:dyDescent="0.4">
      <c r="A42" t="s">
        <v>187</v>
      </c>
      <c r="B42" t="s">
        <v>188</v>
      </c>
      <c r="C42">
        <v>2014</v>
      </c>
      <c r="D42">
        <v>26</v>
      </c>
      <c r="E42">
        <v>0.52</v>
      </c>
      <c r="F42" t="str">
        <f t="shared" si="0"/>
        <v>2014鞍山市</v>
      </c>
    </row>
    <row r="43" spans="1:6" x14ac:dyDescent="0.4">
      <c r="A43" t="s">
        <v>187</v>
      </c>
      <c r="B43" t="s">
        <v>188</v>
      </c>
      <c r="C43">
        <v>2015</v>
      </c>
      <c r="D43">
        <v>33.138333333333335</v>
      </c>
      <c r="E43">
        <v>1.2745512820512821</v>
      </c>
      <c r="F43" t="str">
        <f t="shared" si="0"/>
        <v>2015鞍山市</v>
      </c>
    </row>
    <row r="44" spans="1:6" x14ac:dyDescent="0.4">
      <c r="A44" t="s">
        <v>187</v>
      </c>
      <c r="B44" t="s">
        <v>188</v>
      </c>
      <c r="C44">
        <v>2016</v>
      </c>
      <c r="D44">
        <v>58.846153846153847</v>
      </c>
      <c r="E44">
        <v>1.7757728867722329</v>
      </c>
      <c r="F44" t="str">
        <f t="shared" si="0"/>
        <v>2016鞍山市</v>
      </c>
    </row>
    <row r="45" spans="1:6" x14ac:dyDescent="0.4">
      <c r="A45" t="s">
        <v>187</v>
      </c>
      <c r="B45" t="s">
        <v>188</v>
      </c>
      <c r="C45">
        <v>2017</v>
      </c>
      <c r="D45">
        <v>61.567164179104473</v>
      </c>
      <c r="E45">
        <v>1.0462393912788996</v>
      </c>
      <c r="F45" t="str">
        <f t="shared" si="0"/>
        <v>2017鞍山市</v>
      </c>
    </row>
    <row r="46" spans="1:6" x14ac:dyDescent="0.4">
      <c r="A46" t="s">
        <v>187</v>
      </c>
      <c r="B46" t="s">
        <v>188</v>
      </c>
      <c r="C46">
        <v>2018</v>
      </c>
      <c r="D46">
        <v>20.753424657534246</v>
      </c>
      <c r="E46">
        <v>0.33708592777085927</v>
      </c>
      <c r="F46" t="str">
        <f t="shared" si="0"/>
        <v>2018鞍山市</v>
      </c>
    </row>
    <row r="47" spans="1:6" x14ac:dyDescent="0.4">
      <c r="A47" t="s">
        <v>187</v>
      </c>
      <c r="B47" t="s">
        <v>188</v>
      </c>
      <c r="C47">
        <v>2019</v>
      </c>
      <c r="D47">
        <v>69.101449275362313</v>
      </c>
      <c r="E47">
        <v>3.329640790165973</v>
      </c>
      <c r="F47" t="str">
        <f t="shared" si="0"/>
        <v>2019鞍山市</v>
      </c>
    </row>
    <row r="48" spans="1:6" x14ac:dyDescent="0.4">
      <c r="A48" t="s">
        <v>187</v>
      </c>
      <c r="B48" t="s">
        <v>188</v>
      </c>
      <c r="C48">
        <v>2020</v>
      </c>
      <c r="D48">
        <v>59.1</v>
      </c>
      <c r="E48">
        <v>0.8552642617449665</v>
      </c>
      <c r="F48" t="str">
        <f t="shared" si="0"/>
        <v>2020鞍山市</v>
      </c>
    </row>
    <row r="49" spans="1:6" x14ac:dyDescent="0.4">
      <c r="A49" t="s">
        <v>187</v>
      </c>
      <c r="B49" t="s">
        <v>188</v>
      </c>
      <c r="C49">
        <v>2021</v>
      </c>
      <c r="D49">
        <v>60.26</v>
      </c>
      <c r="E49">
        <v>1.0196277495769881</v>
      </c>
      <c r="F49" t="str">
        <f t="shared" si="0"/>
        <v>2021鞍山市</v>
      </c>
    </row>
    <row r="50" spans="1:6" x14ac:dyDescent="0.4">
      <c r="A50" t="s">
        <v>187</v>
      </c>
      <c r="B50" t="s">
        <v>188</v>
      </c>
      <c r="C50">
        <v>2022</v>
      </c>
      <c r="D50">
        <v>66.900000000000006</v>
      </c>
      <c r="E50">
        <v>1.1101891802190509</v>
      </c>
      <c r="F50" t="str">
        <f t="shared" si="0"/>
        <v>2022鞍山市</v>
      </c>
    </row>
    <row r="51" spans="1:6" x14ac:dyDescent="0.4">
      <c r="A51" t="s">
        <v>187</v>
      </c>
      <c r="B51" t="s">
        <v>188</v>
      </c>
      <c r="C51">
        <v>2023</v>
      </c>
      <c r="D51">
        <v>66.040000000000006</v>
      </c>
      <c r="E51">
        <v>0.9871449925261585</v>
      </c>
      <c r="F51" t="str">
        <f t="shared" si="0"/>
        <v>2023鞍山市</v>
      </c>
    </row>
    <row r="52" spans="1:6" x14ac:dyDescent="0.4">
      <c r="A52" t="s">
        <v>202</v>
      </c>
      <c r="B52" t="s">
        <v>203</v>
      </c>
      <c r="C52">
        <v>2014</v>
      </c>
      <c r="D52">
        <v>25.833333333333332</v>
      </c>
      <c r="E52">
        <v>0.66239316239316237</v>
      </c>
      <c r="F52" t="str">
        <f t="shared" si="0"/>
        <v>2014巴彦淖尔市</v>
      </c>
    </row>
    <row r="53" spans="1:6" x14ac:dyDescent="0.4">
      <c r="A53" t="s">
        <v>202</v>
      </c>
      <c r="B53" t="s">
        <v>203</v>
      </c>
      <c r="C53">
        <v>2015</v>
      </c>
      <c r="D53">
        <v>32.471666666666671</v>
      </c>
      <c r="E53">
        <v>1.2569677419354841</v>
      </c>
      <c r="F53" t="str">
        <f t="shared" si="0"/>
        <v>2015巴彦淖尔市</v>
      </c>
    </row>
    <row r="54" spans="1:6" x14ac:dyDescent="0.4">
      <c r="A54" t="s">
        <v>202</v>
      </c>
      <c r="B54" t="s">
        <v>203</v>
      </c>
      <c r="C54">
        <v>2016</v>
      </c>
      <c r="D54">
        <v>8.615384615384615</v>
      </c>
      <c r="E54">
        <v>0.26532006206594305</v>
      </c>
      <c r="F54" t="str">
        <f t="shared" si="0"/>
        <v>2016巴彦淖尔市</v>
      </c>
    </row>
    <row r="55" spans="1:6" x14ac:dyDescent="0.4">
      <c r="A55" t="s">
        <v>202</v>
      </c>
      <c r="B55" t="s">
        <v>203</v>
      </c>
      <c r="C55">
        <v>2017</v>
      </c>
      <c r="D55">
        <v>27.835820895522389</v>
      </c>
      <c r="E55">
        <v>3.2309434968017059</v>
      </c>
      <c r="F55" t="str">
        <f t="shared" si="0"/>
        <v>2017巴彦淖尔市</v>
      </c>
    </row>
    <row r="56" spans="1:6" x14ac:dyDescent="0.4">
      <c r="A56" t="s">
        <v>202</v>
      </c>
      <c r="B56" t="s">
        <v>203</v>
      </c>
      <c r="C56">
        <v>2018</v>
      </c>
      <c r="D56">
        <v>30.136986301369863</v>
      </c>
      <c r="E56">
        <v>1.0826692129714641</v>
      </c>
      <c r="F56" t="str">
        <f t="shared" si="0"/>
        <v>2018巴彦淖尔市</v>
      </c>
    </row>
    <row r="57" spans="1:6" x14ac:dyDescent="0.4">
      <c r="A57" t="s">
        <v>202</v>
      </c>
      <c r="B57" t="s">
        <v>203</v>
      </c>
      <c r="C57">
        <v>2019</v>
      </c>
      <c r="D57">
        <v>60.717391304347821</v>
      </c>
      <c r="E57">
        <v>2.0147134387351775</v>
      </c>
      <c r="F57" t="str">
        <f t="shared" si="0"/>
        <v>2019巴彦淖尔市</v>
      </c>
    </row>
    <row r="58" spans="1:6" x14ac:dyDescent="0.4">
      <c r="A58" t="s">
        <v>202</v>
      </c>
      <c r="B58" t="s">
        <v>203</v>
      </c>
      <c r="C58">
        <v>2020</v>
      </c>
      <c r="D58">
        <v>71.09</v>
      </c>
      <c r="E58">
        <v>1.1708342284282136</v>
      </c>
      <c r="F58" t="str">
        <f t="shared" si="0"/>
        <v>2020巴彦淖尔市</v>
      </c>
    </row>
    <row r="59" spans="1:6" x14ac:dyDescent="0.4">
      <c r="A59" t="s">
        <v>202</v>
      </c>
      <c r="B59" t="s">
        <v>203</v>
      </c>
      <c r="C59">
        <v>2021</v>
      </c>
      <c r="D59">
        <v>34.4</v>
      </c>
      <c r="E59">
        <v>0.48389365592910388</v>
      </c>
      <c r="F59" t="str">
        <f t="shared" si="0"/>
        <v>2021巴彦淖尔市</v>
      </c>
    </row>
    <row r="60" spans="1:6" x14ac:dyDescent="0.4">
      <c r="A60" t="s">
        <v>202</v>
      </c>
      <c r="B60" t="s">
        <v>203</v>
      </c>
      <c r="C60">
        <v>2022</v>
      </c>
      <c r="D60">
        <v>57.76</v>
      </c>
      <c r="E60">
        <v>1.6790697674418604</v>
      </c>
      <c r="F60" t="str">
        <f t="shared" si="0"/>
        <v>2022巴彦淖尔市</v>
      </c>
    </row>
    <row r="61" spans="1:6" x14ac:dyDescent="0.4">
      <c r="A61" t="s">
        <v>202</v>
      </c>
      <c r="B61" t="s">
        <v>203</v>
      </c>
      <c r="C61">
        <v>2023</v>
      </c>
      <c r="D61">
        <v>46.96</v>
      </c>
      <c r="E61">
        <v>0.81301939058171746</v>
      </c>
      <c r="F61" t="str">
        <f t="shared" si="0"/>
        <v>2023巴彦淖尔市</v>
      </c>
    </row>
    <row r="62" spans="1:6" x14ac:dyDescent="0.4">
      <c r="A62" t="s">
        <v>259</v>
      </c>
      <c r="B62" t="s">
        <v>260</v>
      </c>
      <c r="C62">
        <v>2014</v>
      </c>
      <c r="D62">
        <v>11.111111111111111</v>
      </c>
      <c r="E62">
        <v>0.21786492374727667</v>
      </c>
      <c r="F62" t="str">
        <f t="shared" si="0"/>
        <v>2014巴中市</v>
      </c>
    </row>
    <row r="63" spans="1:6" x14ac:dyDescent="0.4">
      <c r="A63" t="s">
        <v>259</v>
      </c>
      <c r="B63" t="s">
        <v>260</v>
      </c>
      <c r="C63">
        <v>2015</v>
      </c>
      <c r="D63">
        <v>26.388333333333335</v>
      </c>
      <c r="E63">
        <v>2.3749500000000001</v>
      </c>
      <c r="F63" t="str">
        <f t="shared" si="0"/>
        <v>2015巴中市</v>
      </c>
    </row>
    <row r="64" spans="1:6" x14ac:dyDescent="0.4">
      <c r="A64" t="s">
        <v>259</v>
      </c>
      <c r="B64" t="s">
        <v>260</v>
      </c>
      <c r="C64">
        <v>2016</v>
      </c>
      <c r="D64">
        <v>58.769230769230766</v>
      </c>
      <c r="E64">
        <v>2.2270914205481245</v>
      </c>
      <c r="F64" t="str">
        <f t="shared" si="0"/>
        <v>2016巴中市</v>
      </c>
    </row>
    <row r="65" spans="1:6" x14ac:dyDescent="0.4">
      <c r="A65" t="s">
        <v>259</v>
      </c>
      <c r="B65" t="s">
        <v>260</v>
      </c>
      <c r="C65">
        <v>2017</v>
      </c>
      <c r="D65">
        <v>73.358208955223873</v>
      </c>
      <c r="E65">
        <v>1.248241775416113</v>
      </c>
      <c r="F65" t="str">
        <f t="shared" si="0"/>
        <v>2017巴中市</v>
      </c>
    </row>
    <row r="66" spans="1:6" x14ac:dyDescent="0.4">
      <c r="A66" t="s">
        <v>259</v>
      </c>
      <c r="B66" t="s">
        <v>260</v>
      </c>
      <c r="C66">
        <v>2018</v>
      </c>
      <c r="D66">
        <v>73.630136986301366</v>
      </c>
      <c r="E66">
        <v>1.0037068521021755</v>
      </c>
      <c r="F66" t="str">
        <f t="shared" si="0"/>
        <v>2018巴中市</v>
      </c>
    </row>
    <row r="67" spans="1:6" x14ac:dyDescent="0.4">
      <c r="A67" t="s">
        <v>259</v>
      </c>
      <c r="B67" t="s">
        <v>260</v>
      </c>
      <c r="C67">
        <v>2019</v>
      </c>
      <c r="D67">
        <v>74.289855072463766</v>
      </c>
      <c r="E67">
        <v>1.0089598921469498</v>
      </c>
      <c r="F67" t="str">
        <f t="shared" ref="F67:F130" si="1">C67&amp;B67</f>
        <v>2019巴中市</v>
      </c>
    </row>
    <row r="68" spans="1:6" x14ac:dyDescent="0.4">
      <c r="A68" t="s">
        <v>259</v>
      </c>
      <c r="B68" t="s">
        <v>260</v>
      </c>
      <c r="C68">
        <v>2020</v>
      </c>
      <c r="D68">
        <v>81.72</v>
      </c>
      <c r="E68">
        <v>1.1000156067108857</v>
      </c>
      <c r="F68" t="str">
        <f t="shared" si="1"/>
        <v>2020巴中市</v>
      </c>
    </row>
    <row r="69" spans="1:6" x14ac:dyDescent="0.4">
      <c r="A69" t="s">
        <v>259</v>
      </c>
      <c r="B69" t="s">
        <v>260</v>
      </c>
      <c r="C69">
        <v>2021</v>
      </c>
      <c r="D69">
        <v>62.57</v>
      </c>
      <c r="E69">
        <v>0.76566324033284383</v>
      </c>
      <c r="F69" t="str">
        <f t="shared" si="1"/>
        <v>2021巴中市</v>
      </c>
    </row>
    <row r="70" spans="1:6" x14ac:dyDescent="0.4">
      <c r="A70" t="s">
        <v>259</v>
      </c>
      <c r="B70" t="s">
        <v>260</v>
      </c>
      <c r="C70">
        <v>2022</v>
      </c>
      <c r="D70">
        <v>64.14</v>
      </c>
      <c r="E70">
        <v>1.0250918970752756</v>
      </c>
      <c r="F70" t="str">
        <f t="shared" si="1"/>
        <v>2022巴中市</v>
      </c>
    </row>
    <row r="71" spans="1:6" x14ac:dyDescent="0.4">
      <c r="A71" t="s">
        <v>259</v>
      </c>
      <c r="B71" t="s">
        <v>260</v>
      </c>
      <c r="C71">
        <v>2023</v>
      </c>
      <c r="D71">
        <v>59.68</v>
      </c>
      <c r="E71">
        <v>0.93046460866853753</v>
      </c>
      <c r="F71" t="str">
        <f t="shared" si="1"/>
        <v>2023巴中市</v>
      </c>
    </row>
    <row r="72" spans="1:6" x14ac:dyDescent="0.4">
      <c r="A72" t="s">
        <v>153</v>
      </c>
      <c r="B72" t="s">
        <v>154</v>
      </c>
      <c r="C72">
        <v>2014</v>
      </c>
      <c r="D72">
        <v>22.296296296296298</v>
      </c>
      <c r="E72" t="e">
        <v>#DIV/0!</v>
      </c>
      <c r="F72" t="str">
        <f t="shared" si="1"/>
        <v>2014白城市</v>
      </c>
    </row>
    <row r="73" spans="1:6" x14ac:dyDescent="0.4">
      <c r="A73" t="s">
        <v>153</v>
      </c>
      <c r="B73" t="s">
        <v>154</v>
      </c>
      <c r="C73">
        <v>2015</v>
      </c>
      <c r="D73">
        <v>15.5</v>
      </c>
      <c r="E73">
        <v>0.69518272425249161</v>
      </c>
      <c r="F73" t="str">
        <f t="shared" si="1"/>
        <v>2015白城市</v>
      </c>
    </row>
    <row r="74" spans="1:6" x14ac:dyDescent="0.4">
      <c r="A74" t="s">
        <v>153</v>
      </c>
      <c r="B74" t="s">
        <v>154</v>
      </c>
      <c r="C74">
        <v>2016</v>
      </c>
      <c r="D74">
        <v>12.423076923076923</v>
      </c>
      <c r="E74">
        <v>0.80148883374689828</v>
      </c>
      <c r="F74" t="str">
        <f t="shared" si="1"/>
        <v>2016白城市</v>
      </c>
    </row>
    <row r="75" spans="1:6" x14ac:dyDescent="0.4">
      <c r="A75" t="s">
        <v>153</v>
      </c>
      <c r="B75" t="s">
        <v>154</v>
      </c>
      <c r="C75">
        <v>2017</v>
      </c>
      <c r="D75">
        <v>49.104477611940297</v>
      </c>
      <c r="E75">
        <v>3.9526824083914791</v>
      </c>
      <c r="F75" t="str">
        <f t="shared" si="1"/>
        <v>2017白城市</v>
      </c>
    </row>
    <row r="76" spans="1:6" x14ac:dyDescent="0.4">
      <c r="A76" t="s">
        <v>153</v>
      </c>
      <c r="B76" t="s">
        <v>154</v>
      </c>
      <c r="C76">
        <v>2018</v>
      </c>
      <c r="D76">
        <v>54.863013698630141</v>
      </c>
      <c r="E76">
        <v>1.1172710996377566</v>
      </c>
      <c r="F76" t="str">
        <f t="shared" si="1"/>
        <v>2018白城市</v>
      </c>
    </row>
    <row r="77" spans="1:6" x14ac:dyDescent="0.4">
      <c r="A77" t="s">
        <v>153</v>
      </c>
      <c r="B77" t="s">
        <v>154</v>
      </c>
      <c r="C77">
        <v>2019</v>
      </c>
      <c r="D77">
        <v>61.471014492753618</v>
      </c>
      <c r="E77">
        <v>1.1204454576706651</v>
      </c>
      <c r="F77" t="str">
        <f t="shared" si="1"/>
        <v>2019白城市</v>
      </c>
    </row>
    <row r="78" spans="1:6" x14ac:dyDescent="0.4">
      <c r="A78" t="s">
        <v>153</v>
      </c>
      <c r="B78" t="s">
        <v>154</v>
      </c>
      <c r="C78">
        <v>2020</v>
      </c>
      <c r="D78">
        <v>55.39</v>
      </c>
      <c r="E78">
        <v>0.90107509135918906</v>
      </c>
      <c r="F78" t="str">
        <f t="shared" si="1"/>
        <v>2020白城市</v>
      </c>
    </row>
    <row r="79" spans="1:6" x14ac:dyDescent="0.4">
      <c r="A79" t="s">
        <v>153</v>
      </c>
      <c r="B79" t="s">
        <v>154</v>
      </c>
      <c r="C79">
        <v>2021</v>
      </c>
      <c r="D79">
        <v>53.49</v>
      </c>
      <c r="E79">
        <v>0.96569777938256007</v>
      </c>
      <c r="F79" t="str">
        <f t="shared" si="1"/>
        <v>2021白城市</v>
      </c>
    </row>
    <row r="80" spans="1:6" x14ac:dyDescent="0.4">
      <c r="A80" t="s">
        <v>153</v>
      </c>
      <c r="B80" t="s">
        <v>154</v>
      </c>
      <c r="C80">
        <v>2022</v>
      </c>
      <c r="D80">
        <v>55.5</v>
      </c>
      <c r="E80">
        <v>1.0375771172181716</v>
      </c>
      <c r="F80" t="str">
        <f t="shared" si="1"/>
        <v>2022白城市</v>
      </c>
    </row>
    <row r="81" spans="1:6" x14ac:dyDescent="0.4">
      <c r="A81" t="s">
        <v>153</v>
      </c>
      <c r="B81" t="s">
        <v>154</v>
      </c>
      <c r="C81">
        <v>2023</v>
      </c>
      <c r="D81">
        <v>42.76</v>
      </c>
      <c r="E81">
        <v>0.77045045045045046</v>
      </c>
      <c r="F81" t="str">
        <f t="shared" si="1"/>
        <v>2023白城市</v>
      </c>
    </row>
    <row r="82" spans="1:6" x14ac:dyDescent="0.4">
      <c r="A82" t="s">
        <v>153</v>
      </c>
      <c r="B82" t="s">
        <v>155</v>
      </c>
      <c r="C82">
        <v>2014</v>
      </c>
      <c r="D82">
        <v>16.111111111111111</v>
      </c>
      <c r="E82">
        <v>0.40277777777777779</v>
      </c>
      <c r="F82" t="str">
        <f t="shared" si="1"/>
        <v>2014白山市</v>
      </c>
    </row>
    <row r="83" spans="1:6" x14ac:dyDescent="0.4">
      <c r="A83" t="s">
        <v>153</v>
      </c>
      <c r="B83" t="s">
        <v>155</v>
      </c>
      <c r="C83">
        <v>2015</v>
      </c>
      <c r="D83">
        <v>14.945</v>
      </c>
      <c r="E83">
        <v>0.92762068965517241</v>
      </c>
      <c r="F83" t="str">
        <f t="shared" si="1"/>
        <v>2015白山市</v>
      </c>
    </row>
    <row r="84" spans="1:6" x14ac:dyDescent="0.4">
      <c r="A84" t="s">
        <v>153</v>
      </c>
      <c r="B84" t="s">
        <v>155</v>
      </c>
      <c r="C84">
        <v>2016</v>
      </c>
      <c r="D84">
        <v>28.923076923076923</v>
      </c>
      <c r="E84">
        <v>1.9353012327251202</v>
      </c>
      <c r="F84" t="str">
        <f t="shared" si="1"/>
        <v>2016白山市</v>
      </c>
    </row>
    <row r="85" spans="1:6" x14ac:dyDescent="0.4">
      <c r="A85" t="s">
        <v>153</v>
      </c>
      <c r="B85" t="s">
        <v>155</v>
      </c>
      <c r="C85">
        <v>2017</v>
      </c>
      <c r="D85">
        <v>16.231343283582088</v>
      </c>
      <c r="E85">
        <v>0.56119006033661478</v>
      </c>
      <c r="F85" t="str">
        <f t="shared" si="1"/>
        <v>2017白山市</v>
      </c>
    </row>
    <row r="86" spans="1:6" x14ac:dyDescent="0.4">
      <c r="A86" t="s">
        <v>153</v>
      </c>
      <c r="B86" t="s">
        <v>155</v>
      </c>
      <c r="C86">
        <v>2018</v>
      </c>
      <c r="D86">
        <v>41.164383561643838</v>
      </c>
      <c r="E86">
        <v>2.5361045504644939</v>
      </c>
      <c r="F86" t="str">
        <f t="shared" si="1"/>
        <v>2018白山市</v>
      </c>
    </row>
    <row r="87" spans="1:6" x14ac:dyDescent="0.4">
      <c r="A87" t="s">
        <v>153</v>
      </c>
      <c r="B87" t="s">
        <v>155</v>
      </c>
      <c r="C87">
        <v>2019</v>
      </c>
      <c r="D87">
        <v>43.123188405797102</v>
      </c>
      <c r="E87">
        <v>1.047584942969447</v>
      </c>
      <c r="F87" t="str">
        <f t="shared" si="1"/>
        <v>2019白山市</v>
      </c>
    </row>
    <row r="88" spans="1:6" x14ac:dyDescent="0.4">
      <c r="A88" t="s">
        <v>153</v>
      </c>
      <c r="B88" t="s">
        <v>155</v>
      </c>
      <c r="C88">
        <v>2020</v>
      </c>
      <c r="D88">
        <v>53.67</v>
      </c>
      <c r="E88">
        <v>1.2445740211729122</v>
      </c>
      <c r="F88" t="str">
        <f t="shared" si="1"/>
        <v>2020白山市</v>
      </c>
    </row>
    <row r="89" spans="1:6" x14ac:dyDescent="0.4">
      <c r="A89" t="s">
        <v>153</v>
      </c>
      <c r="B89" t="s">
        <v>155</v>
      </c>
      <c r="C89">
        <v>2021</v>
      </c>
      <c r="D89">
        <v>35.659999999999997</v>
      </c>
      <c r="E89">
        <v>0.66443078069685102</v>
      </c>
      <c r="F89" t="str">
        <f t="shared" si="1"/>
        <v>2021白山市</v>
      </c>
    </row>
    <row r="90" spans="1:6" x14ac:dyDescent="0.4">
      <c r="A90" t="s">
        <v>153</v>
      </c>
      <c r="B90" t="s">
        <v>155</v>
      </c>
      <c r="C90">
        <v>2022</v>
      </c>
      <c r="D90">
        <v>54.62</v>
      </c>
      <c r="E90">
        <v>1.5316881660123389</v>
      </c>
      <c r="F90" t="str">
        <f t="shared" si="1"/>
        <v>2022白山市</v>
      </c>
    </row>
    <row r="91" spans="1:6" x14ac:dyDescent="0.4">
      <c r="A91" t="s">
        <v>153</v>
      </c>
      <c r="B91" t="s">
        <v>155</v>
      </c>
      <c r="C91">
        <v>2023</v>
      </c>
      <c r="D91">
        <v>46.13</v>
      </c>
      <c r="E91">
        <v>0.84456243134383013</v>
      </c>
      <c r="F91" t="str">
        <f t="shared" si="1"/>
        <v>2023白山市</v>
      </c>
    </row>
    <row r="92" spans="1:6" x14ac:dyDescent="0.4">
      <c r="A92" t="s">
        <v>28</v>
      </c>
      <c r="B92" t="s">
        <v>29</v>
      </c>
      <c r="C92">
        <v>2014</v>
      </c>
      <c r="D92">
        <v>12.037037037037036</v>
      </c>
      <c r="E92">
        <v>0.28659611992945322</v>
      </c>
      <c r="F92" t="str">
        <f t="shared" si="1"/>
        <v>2014白银市</v>
      </c>
    </row>
    <row r="93" spans="1:6" x14ac:dyDescent="0.4">
      <c r="A93" t="s">
        <v>28</v>
      </c>
      <c r="B93" t="s">
        <v>29</v>
      </c>
      <c r="C93">
        <v>2015</v>
      </c>
      <c r="D93">
        <v>18.611666666666668</v>
      </c>
      <c r="E93">
        <v>1.5462000000000002</v>
      </c>
      <c r="F93" t="str">
        <f t="shared" si="1"/>
        <v>2015白银市</v>
      </c>
    </row>
    <row r="94" spans="1:6" x14ac:dyDescent="0.4">
      <c r="A94" t="s">
        <v>28</v>
      </c>
      <c r="B94" t="s">
        <v>29</v>
      </c>
      <c r="C94">
        <v>2016</v>
      </c>
      <c r="D94">
        <v>44.346153846153847</v>
      </c>
      <c r="E94">
        <v>2.3827072900234896</v>
      </c>
      <c r="F94" t="str">
        <f t="shared" si="1"/>
        <v>2016白银市</v>
      </c>
    </row>
    <row r="95" spans="1:6" x14ac:dyDescent="0.4">
      <c r="A95" t="s">
        <v>28</v>
      </c>
      <c r="B95" t="s">
        <v>29</v>
      </c>
      <c r="C95">
        <v>2017</v>
      </c>
      <c r="D95">
        <v>49.029850746268657</v>
      </c>
      <c r="E95">
        <v>1.1056167557701519</v>
      </c>
      <c r="F95" t="str">
        <f t="shared" si="1"/>
        <v>2017白银市</v>
      </c>
    </row>
    <row r="96" spans="1:6" x14ac:dyDescent="0.4">
      <c r="A96" t="s">
        <v>28</v>
      </c>
      <c r="B96" t="s">
        <v>29</v>
      </c>
      <c r="C96">
        <v>2018</v>
      </c>
      <c r="D96">
        <v>43.219178082191782</v>
      </c>
      <c r="E96">
        <v>0.88148704155459645</v>
      </c>
      <c r="F96" t="str">
        <f t="shared" si="1"/>
        <v>2018白银市</v>
      </c>
    </row>
    <row r="97" spans="1:6" x14ac:dyDescent="0.4">
      <c r="A97" t="s">
        <v>28</v>
      </c>
      <c r="B97" t="s">
        <v>29</v>
      </c>
      <c r="C97">
        <v>2019</v>
      </c>
      <c r="D97">
        <v>8.5652173913043477</v>
      </c>
      <c r="E97">
        <v>0.19818094122510851</v>
      </c>
      <c r="F97" t="str">
        <f t="shared" si="1"/>
        <v>2019白银市</v>
      </c>
    </row>
    <row r="98" spans="1:6" x14ac:dyDescent="0.4">
      <c r="A98" t="s">
        <v>28</v>
      </c>
      <c r="B98" t="s">
        <v>29</v>
      </c>
      <c r="C98">
        <v>2020</v>
      </c>
      <c r="D98">
        <v>51.09</v>
      </c>
      <c r="E98">
        <v>5.9648223350253815</v>
      </c>
      <c r="F98" t="str">
        <f t="shared" si="1"/>
        <v>2020白银市</v>
      </c>
    </row>
    <row r="99" spans="1:6" x14ac:dyDescent="0.4">
      <c r="A99" t="s">
        <v>28</v>
      </c>
      <c r="B99" t="s">
        <v>29</v>
      </c>
      <c r="C99">
        <v>2021</v>
      </c>
      <c r="D99">
        <v>22.55</v>
      </c>
      <c r="E99">
        <v>0.4413779604619299</v>
      </c>
      <c r="F99" t="str">
        <f t="shared" si="1"/>
        <v>2021白银市</v>
      </c>
    </row>
    <row r="100" spans="1:6" x14ac:dyDescent="0.4">
      <c r="A100" t="s">
        <v>28</v>
      </c>
      <c r="B100" t="s">
        <v>29</v>
      </c>
      <c r="C100">
        <v>2022</v>
      </c>
      <c r="D100">
        <v>56.87</v>
      </c>
      <c r="E100">
        <v>2.5219512195121951</v>
      </c>
      <c r="F100" t="str">
        <f t="shared" si="1"/>
        <v>2022白银市</v>
      </c>
    </row>
    <row r="101" spans="1:6" x14ac:dyDescent="0.4">
      <c r="A101" t="s">
        <v>28</v>
      </c>
      <c r="B101" t="s">
        <v>29</v>
      </c>
      <c r="C101">
        <v>2023</v>
      </c>
      <c r="D101">
        <v>40.35</v>
      </c>
      <c r="E101">
        <v>0.70951292421311773</v>
      </c>
      <c r="F101" t="str">
        <f t="shared" si="1"/>
        <v>2023白银市</v>
      </c>
    </row>
    <row r="102" spans="1:6" x14ac:dyDescent="0.4">
      <c r="A102" t="s">
        <v>62</v>
      </c>
      <c r="B102" t="s">
        <v>61</v>
      </c>
      <c r="C102">
        <v>2014</v>
      </c>
      <c r="D102">
        <v>69.851851851851848</v>
      </c>
      <c r="E102">
        <v>1.0746438746438747</v>
      </c>
      <c r="F102" t="str">
        <f t="shared" si="1"/>
        <v>2014百色市</v>
      </c>
    </row>
    <row r="103" spans="1:6" x14ac:dyDescent="0.4">
      <c r="A103" t="s">
        <v>62</v>
      </c>
      <c r="B103" t="s">
        <v>61</v>
      </c>
      <c r="C103">
        <v>2015</v>
      </c>
      <c r="D103">
        <v>20.138333333333332</v>
      </c>
      <c r="E103">
        <v>0.28830063626723224</v>
      </c>
      <c r="F103" t="str">
        <f t="shared" si="1"/>
        <v>2015百色市</v>
      </c>
    </row>
    <row r="104" spans="1:6" x14ac:dyDescent="0.4">
      <c r="A104" t="s">
        <v>62</v>
      </c>
      <c r="B104" t="s">
        <v>61</v>
      </c>
      <c r="C104">
        <v>2016</v>
      </c>
      <c r="D104">
        <v>68.307692307692307</v>
      </c>
      <c r="E104">
        <v>3.3919238090387642</v>
      </c>
      <c r="F104" t="str">
        <f t="shared" si="1"/>
        <v>2016百色市</v>
      </c>
    </row>
    <row r="105" spans="1:6" x14ac:dyDescent="0.4">
      <c r="A105" t="s">
        <v>62</v>
      </c>
      <c r="B105" t="s">
        <v>61</v>
      </c>
      <c r="C105">
        <v>2017</v>
      </c>
      <c r="D105">
        <v>39.776119402985074</v>
      </c>
      <c r="E105">
        <v>0.58230805432297972</v>
      </c>
      <c r="F105" t="str">
        <f t="shared" si="1"/>
        <v>2017百色市</v>
      </c>
    </row>
    <row r="106" spans="1:6" x14ac:dyDescent="0.4">
      <c r="A106" t="s">
        <v>62</v>
      </c>
      <c r="B106" t="s">
        <v>61</v>
      </c>
      <c r="C106">
        <v>2018</v>
      </c>
      <c r="D106">
        <v>17.027397260273972</v>
      </c>
      <c r="E106">
        <v>0.4280809067310905</v>
      </c>
      <c r="F106" t="str">
        <f t="shared" si="1"/>
        <v>2018百色市</v>
      </c>
    </row>
    <row r="107" spans="1:6" x14ac:dyDescent="0.4">
      <c r="A107" t="s">
        <v>62</v>
      </c>
      <c r="B107" t="s">
        <v>61</v>
      </c>
      <c r="C107">
        <v>2019</v>
      </c>
      <c r="D107">
        <v>71.579710144927532</v>
      </c>
      <c r="E107">
        <v>4.2037963319225344</v>
      </c>
      <c r="F107" t="str">
        <f t="shared" si="1"/>
        <v>2019百色市</v>
      </c>
    </row>
    <row r="108" spans="1:6" x14ac:dyDescent="0.4">
      <c r="A108" t="s">
        <v>62</v>
      </c>
      <c r="B108" t="s">
        <v>61</v>
      </c>
      <c r="C108">
        <v>2020</v>
      </c>
      <c r="D108">
        <v>69.38</v>
      </c>
      <c r="E108">
        <v>0.96926908281028545</v>
      </c>
      <c r="F108" t="str">
        <f t="shared" si="1"/>
        <v>2020百色市</v>
      </c>
    </row>
    <row r="109" spans="1:6" x14ac:dyDescent="0.4">
      <c r="A109" t="s">
        <v>62</v>
      </c>
      <c r="B109" t="s">
        <v>61</v>
      </c>
      <c r="C109">
        <v>2021</v>
      </c>
      <c r="D109">
        <v>49.17</v>
      </c>
      <c r="E109">
        <v>0.70870567886999147</v>
      </c>
      <c r="F109" t="str">
        <f t="shared" si="1"/>
        <v>2021百色市</v>
      </c>
    </row>
    <row r="110" spans="1:6" x14ac:dyDescent="0.4">
      <c r="A110" t="s">
        <v>62</v>
      </c>
      <c r="B110" t="s">
        <v>61</v>
      </c>
      <c r="C110">
        <v>2022</v>
      </c>
      <c r="D110">
        <v>62.62</v>
      </c>
      <c r="E110">
        <v>1.2735407768964815</v>
      </c>
      <c r="F110" t="str">
        <f t="shared" si="1"/>
        <v>2022百色市</v>
      </c>
    </row>
    <row r="111" spans="1:6" x14ac:dyDescent="0.4">
      <c r="A111" t="s">
        <v>62</v>
      </c>
      <c r="B111" t="s">
        <v>61</v>
      </c>
      <c r="C111">
        <v>2023</v>
      </c>
      <c r="D111">
        <v>58.13</v>
      </c>
      <c r="E111">
        <v>0.92829766847652517</v>
      </c>
      <c r="F111" t="str">
        <f t="shared" si="1"/>
        <v>2023百色市</v>
      </c>
    </row>
    <row r="112" spans="1:6" x14ac:dyDescent="0.4">
      <c r="A112" t="s">
        <v>3</v>
      </c>
      <c r="B112" t="s">
        <v>4</v>
      </c>
      <c r="C112">
        <v>2014</v>
      </c>
      <c r="D112">
        <v>21.75925925925926</v>
      </c>
      <c r="E112">
        <v>0.39562289562289565</v>
      </c>
      <c r="F112" t="str">
        <f t="shared" si="1"/>
        <v>2014蚌埠市</v>
      </c>
    </row>
    <row r="113" spans="1:6" x14ac:dyDescent="0.4">
      <c r="A113" t="s">
        <v>3</v>
      </c>
      <c r="B113" t="s">
        <v>4</v>
      </c>
      <c r="C113">
        <v>2015</v>
      </c>
      <c r="D113">
        <v>29.25</v>
      </c>
      <c r="E113">
        <v>1.3442553191489361</v>
      </c>
      <c r="F113" t="str">
        <f t="shared" si="1"/>
        <v>2015蚌埠市</v>
      </c>
    </row>
    <row r="114" spans="1:6" x14ac:dyDescent="0.4">
      <c r="A114" t="s">
        <v>3</v>
      </c>
      <c r="B114" t="s">
        <v>4</v>
      </c>
      <c r="C114">
        <v>2016</v>
      </c>
      <c r="D114">
        <v>48.615384615384613</v>
      </c>
      <c r="E114">
        <v>1.6620644312952004</v>
      </c>
      <c r="F114" t="str">
        <f t="shared" si="1"/>
        <v>2016蚌埠市</v>
      </c>
    </row>
    <row r="115" spans="1:6" x14ac:dyDescent="0.4">
      <c r="A115" t="s">
        <v>3</v>
      </c>
      <c r="B115" t="s">
        <v>4</v>
      </c>
      <c r="C115">
        <v>2017</v>
      </c>
      <c r="D115">
        <v>36.007462686567166</v>
      </c>
      <c r="E115">
        <v>0.74065983374267907</v>
      </c>
      <c r="F115" t="str">
        <f t="shared" si="1"/>
        <v>2017蚌埠市</v>
      </c>
    </row>
    <row r="116" spans="1:6" x14ac:dyDescent="0.4">
      <c r="A116" t="s">
        <v>3</v>
      </c>
      <c r="B116" t="s">
        <v>4</v>
      </c>
      <c r="C116">
        <v>2018</v>
      </c>
      <c r="D116">
        <v>48.219178082191782</v>
      </c>
      <c r="E116">
        <v>1.3391440130598338</v>
      </c>
      <c r="F116" t="str">
        <f t="shared" si="1"/>
        <v>2018蚌埠市</v>
      </c>
    </row>
    <row r="117" spans="1:6" x14ac:dyDescent="0.4">
      <c r="A117" t="s">
        <v>3</v>
      </c>
      <c r="B117" t="s">
        <v>4</v>
      </c>
      <c r="C117">
        <v>2019</v>
      </c>
      <c r="D117">
        <v>40.753623188405797</v>
      </c>
      <c r="E117">
        <v>0.84517457180500655</v>
      </c>
      <c r="F117" t="str">
        <f t="shared" si="1"/>
        <v>2019蚌埠市</v>
      </c>
    </row>
    <row r="118" spans="1:6" x14ac:dyDescent="0.4">
      <c r="A118" t="s">
        <v>3</v>
      </c>
      <c r="B118" t="s">
        <v>4</v>
      </c>
      <c r="C118">
        <v>2020</v>
      </c>
      <c r="D118">
        <v>75.819999999999993</v>
      </c>
      <c r="E118">
        <v>1.8604480796586058</v>
      </c>
      <c r="F118" t="str">
        <f t="shared" si="1"/>
        <v>2020蚌埠市</v>
      </c>
    </row>
    <row r="119" spans="1:6" x14ac:dyDescent="0.4">
      <c r="A119" t="s">
        <v>3</v>
      </c>
      <c r="B119" t="s">
        <v>4</v>
      </c>
      <c r="C119">
        <v>2021</v>
      </c>
      <c r="D119">
        <v>58.3</v>
      </c>
      <c r="E119">
        <v>0.76892640464257456</v>
      </c>
      <c r="F119" t="str">
        <f t="shared" si="1"/>
        <v>2021蚌埠市</v>
      </c>
    </row>
    <row r="120" spans="1:6" x14ac:dyDescent="0.4">
      <c r="A120" t="s">
        <v>3</v>
      </c>
      <c r="B120" t="s">
        <v>4</v>
      </c>
      <c r="C120">
        <v>2022</v>
      </c>
      <c r="D120">
        <v>61.3</v>
      </c>
      <c r="E120">
        <v>1.0514579759862779</v>
      </c>
      <c r="F120" t="str">
        <f t="shared" si="1"/>
        <v>2022蚌埠市</v>
      </c>
    </row>
    <row r="121" spans="1:6" x14ac:dyDescent="0.4">
      <c r="A121" t="s">
        <v>3</v>
      </c>
      <c r="B121" t="s">
        <v>4</v>
      </c>
      <c r="C121">
        <v>2023</v>
      </c>
      <c r="D121">
        <v>57.95</v>
      </c>
      <c r="E121">
        <v>0.94535073409461678</v>
      </c>
      <c r="F121" t="str">
        <f t="shared" si="1"/>
        <v>2023蚌埠市</v>
      </c>
    </row>
    <row r="122" spans="1:6" x14ac:dyDescent="0.4">
      <c r="A122" t="s">
        <v>202</v>
      </c>
      <c r="B122" t="s">
        <v>204</v>
      </c>
      <c r="C122">
        <v>2014</v>
      </c>
      <c r="D122">
        <v>15.37037037037037</v>
      </c>
      <c r="E122">
        <v>0.25617283950617281</v>
      </c>
      <c r="F122" t="str">
        <f t="shared" si="1"/>
        <v>2014包头市</v>
      </c>
    </row>
    <row r="123" spans="1:6" x14ac:dyDescent="0.4">
      <c r="A123" t="s">
        <v>202</v>
      </c>
      <c r="B123" t="s">
        <v>204</v>
      </c>
      <c r="C123">
        <v>2015</v>
      </c>
      <c r="D123">
        <v>36.333333333333336</v>
      </c>
      <c r="E123">
        <v>2.3638554216867473</v>
      </c>
      <c r="F123" t="str">
        <f t="shared" si="1"/>
        <v>2015包头市</v>
      </c>
    </row>
    <row r="124" spans="1:6" x14ac:dyDescent="0.4">
      <c r="A124" t="s">
        <v>202</v>
      </c>
      <c r="B124" t="s">
        <v>204</v>
      </c>
      <c r="C124">
        <v>2016</v>
      </c>
      <c r="D124">
        <v>38.846153846153847</v>
      </c>
      <c r="E124">
        <v>1.0691601976005645</v>
      </c>
      <c r="F124" t="str">
        <f t="shared" si="1"/>
        <v>2016包头市</v>
      </c>
    </row>
    <row r="125" spans="1:6" x14ac:dyDescent="0.4">
      <c r="A125" t="s">
        <v>202</v>
      </c>
      <c r="B125" t="s">
        <v>204</v>
      </c>
      <c r="C125">
        <v>2017</v>
      </c>
      <c r="D125">
        <v>28.171641791044774</v>
      </c>
      <c r="E125">
        <v>0.72521058075956846</v>
      </c>
      <c r="F125" t="str">
        <f t="shared" si="1"/>
        <v>2017包头市</v>
      </c>
    </row>
    <row r="126" spans="1:6" x14ac:dyDescent="0.4">
      <c r="A126" t="s">
        <v>202</v>
      </c>
      <c r="B126" t="s">
        <v>204</v>
      </c>
      <c r="C126">
        <v>2018</v>
      </c>
      <c r="D126">
        <v>44.013698630136986</v>
      </c>
      <c r="E126">
        <v>1.5623405606459222</v>
      </c>
      <c r="F126" t="str">
        <f t="shared" si="1"/>
        <v>2018包头市</v>
      </c>
    </row>
    <row r="127" spans="1:6" x14ac:dyDescent="0.4">
      <c r="A127" t="s">
        <v>202</v>
      </c>
      <c r="B127" t="s">
        <v>204</v>
      </c>
      <c r="C127">
        <v>2019</v>
      </c>
      <c r="D127">
        <v>26.159420289855071</v>
      </c>
      <c r="E127">
        <v>0.59434723970103331</v>
      </c>
      <c r="F127" t="str">
        <f t="shared" si="1"/>
        <v>2019包头市</v>
      </c>
    </row>
    <row r="128" spans="1:6" x14ac:dyDescent="0.4">
      <c r="A128" t="s">
        <v>202</v>
      </c>
      <c r="B128" t="s">
        <v>204</v>
      </c>
      <c r="C128">
        <v>2020</v>
      </c>
      <c r="D128">
        <v>35.659999999999997</v>
      </c>
      <c r="E128">
        <v>1.363180055401662</v>
      </c>
      <c r="F128" t="str">
        <f t="shared" si="1"/>
        <v>2020包头市</v>
      </c>
    </row>
    <row r="129" spans="1:6" x14ac:dyDescent="0.4">
      <c r="A129" t="s">
        <v>202</v>
      </c>
      <c r="B129" t="s">
        <v>204</v>
      </c>
      <c r="C129">
        <v>2021</v>
      </c>
      <c r="D129">
        <v>49.04</v>
      </c>
      <c r="E129">
        <v>1.3752103196859227</v>
      </c>
      <c r="F129" t="str">
        <f t="shared" si="1"/>
        <v>2021包头市</v>
      </c>
    </row>
    <row r="130" spans="1:6" x14ac:dyDescent="0.4">
      <c r="A130" t="s">
        <v>202</v>
      </c>
      <c r="B130" t="s">
        <v>204</v>
      </c>
      <c r="C130">
        <v>2022</v>
      </c>
      <c r="D130">
        <v>62.89</v>
      </c>
      <c r="E130">
        <v>1.2824225122349102</v>
      </c>
      <c r="F130" t="str">
        <f t="shared" si="1"/>
        <v>2022包头市</v>
      </c>
    </row>
    <row r="131" spans="1:6" x14ac:dyDescent="0.4">
      <c r="A131" t="s">
        <v>202</v>
      </c>
      <c r="B131" t="s">
        <v>204</v>
      </c>
      <c r="C131">
        <v>2023</v>
      </c>
      <c r="D131">
        <v>57.95</v>
      </c>
      <c r="E131">
        <v>0.9214501510574018</v>
      </c>
      <c r="F131" t="str">
        <f t="shared" ref="F131:F194" si="2">C131&amp;B131</f>
        <v>2023包头市</v>
      </c>
    </row>
    <row r="132" spans="1:6" x14ac:dyDescent="0.4">
      <c r="A132" t="s">
        <v>249</v>
      </c>
      <c r="B132" t="s">
        <v>251</v>
      </c>
      <c r="C132">
        <v>2014</v>
      </c>
      <c r="D132">
        <v>32.999999999999993</v>
      </c>
      <c r="E132">
        <v>0.82499999999999984</v>
      </c>
      <c r="F132" t="str">
        <f t="shared" si="2"/>
        <v>2014宝鸡市</v>
      </c>
    </row>
    <row r="133" spans="1:6" x14ac:dyDescent="0.4">
      <c r="A133" t="s">
        <v>249</v>
      </c>
      <c r="B133" t="s">
        <v>251</v>
      </c>
      <c r="C133">
        <v>2015</v>
      </c>
      <c r="D133">
        <v>40.75</v>
      </c>
      <c r="E133">
        <v>1.2348484848484851</v>
      </c>
      <c r="F133" t="str">
        <f t="shared" si="2"/>
        <v>2015宝鸡市</v>
      </c>
    </row>
    <row r="134" spans="1:6" x14ac:dyDescent="0.4">
      <c r="A134" t="s">
        <v>249</v>
      </c>
      <c r="B134" t="s">
        <v>251</v>
      </c>
      <c r="C134">
        <v>2016</v>
      </c>
      <c r="D134">
        <v>54.53846153846154</v>
      </c>
      <c r="E134">
        <v>1.3383671543180746</v>
      </c>
      <c r="F134" t="str">
        <f t="shared" si="2"/>
        <v>2016宝鸡市</v>
      </c>
    </row>
    <row r="135" spans="1:6" x14ac:dyDescent="0.4">
      <c r="A135" t="s">
        <v>249</v>
      </c>
      <c r="B135" t="s">
        <v>251</v>
      </c>
      <c r="C135">
        <v>2017</v>
      </c>
      <c r="D135">
        <v>55.373134328358205</v>
      </c>
      <c r="E135">
        <v>1.0153042965707428</v>
      </c>
      <c r="F135" t="str">
        <f t="shared" si="2"/>
        <v>2017宝鸡市</v>
      </c>
    </row>
    <row r="136" spans="1:6" x14ac:dyDescent="0.4">
      <c r="A136" t="s">
        <v>249</v>
      </c>
      <c r="B136" t="s">
        <v>251</v>
      </c>
      <c r="C136">
        <v>2018</v>
      </c>
      <c r="D136">
        <v>51.301369863013697</v>
      </c>
      <c r="E136">
        <v>0.92646678728353582</v>
      </c>
      <c r="F136" t="str">
        <f t="shared" si="2"/>
        <v>2018宝鸡市</v>
      </c>
    </row>
    <row r="137" spans="1:6" x14ac:dyDescent="0.4">
      <c r="A137" t="s">
        <v>249</v>
      </c>
      <c r="B137" t="s">
        <v>251</v>
      </c>
      <c r="C137">
        <v>2019</v>
      </c>
      <c r="D137">
        <v>36.695652173913039</v>
      </c>
      <c r="E137">
        <v>0.71529575666105527</v>
      </c>
      <c r="F137" t="str">
        <f t="shared" si="2"/>
        <v>2019宝鸡市</v>
      </c>
    </row>
    <row r="138" spans="1:6" x14ac:dyDescent="0.4">
      <c r="A138" t="s">
        <v>249</v>
      </c>
      <c r="B138" t="s">
        <v>251</v>
      </c>
      <c r="C138">
        <v>2020</v>
      </c>
      <c r="D138">
        <v>32.340000000000003</v>
      </c>
      <c r="E138">
        <v>0.88130331753554525</v>
      </c>
      <c r="F138" t="str">
        <f t="shared" si="2"/>
        <v>2020宝鸡市</v>
      </c>
    </row>
    <row r="139" spans="1:6" x14ac:dyDescent="0.4">
      <c r="A139" t="s">
        <v>249</v>
      </c>
      <c r="B139" t="s">
        <v>251</v>
      </c>
      <c r="C139">
        <v>2021</v>
      </c>
      <c r="D139">
        <v>27.36</v>
      </c>
      <c r="E139">
        <v>0.84601113172541731</v>
      </c>
      <c r="F139" t="str">
        <f t="shared" si="2"/>
        <v>2021宝鸡市</v>
      </c>
    </row>
    <row r="140" spans="1:6" x14ac:dyDescent="0.4">
      <c r="A140" t="s">
        <v>249</v>
      </c>
      <c r="B140" t="s">
        <v>251</v>
      </c>
      <c r="C140">
        <v>2022</v>
      </c>
      <c r="D140">
        <v>55.17</v>
      </c>
      <c r="E140">
        <v>2.0164473684210527</v>
      </c>
      <c r="F140" t="str">
        <f t="shared" si="2"/>
        <v>2022宝鸡市</v>
      </c>
    </row>
    <row r="141" spans="1:6" x14ac:dyDescent="0.4">
      <c r="A141" t="s">
        <v>249</v>
      </c>
      <c r="B141" t="s">
        <v>251</v>
      </c>
      <c r="C141">
        <v>2023</v>
      </c>
      <c r="D141">
        <v>59.36</v>
      </c>
      <c r="E141">
        <v>1.0759470726844298</v>
      </c>
      <c r="F141" t="str">
        <f t="shared" si="2"/>
        <v>2023宝鸡市</v>
      </c>
    </row>
    <row r="142" spans="1:6" x14ac:dyDescent="0.4">
      <c r="A142" t="s">
        <v>85</v>
      </c>
      <c r="B142" t="s">
        <v>86</v>
      </c>
      <c r="C142">
        <v>2014</v>
      </c>
      <c r="D142">
        <v>31.481481481481481</v>
      </c>
      <c r="E142">
        <v>0.57239057239057234</v>
      </c>
      <c r="F142" t="str">
        <f t="shared" si="2"/>
        <v>2014保定市</v>
      </c>
    </row>
    <row r="143" spans="1:6" x14ac:dyDescent="0.4">
      <c r="A143" t="s">
        <v>85</v>
      </c>
      <c r="B143" t="s">
        <v>86</v>
      </c>
      <c r="C143">
        <v>2015</v>
      </c>
      <c r="D143">
        <v>29.555000000000003</v>
      </c>
      <c r="E143">
        <v>0.93880588235294127</v>
      </c>
      <c r="F143" t="str">
        <f t="shared" si="2"/>
        <v>2015保定市</v>
      </c>
    </row>
    <row r="144" spans="1:6" x14ac:dyDescent="0.4">
      <c r="A144" t="s">
        <v>85</v>
      </c>
      <c r="B144" t="s">
        <v>86</v>
      </c>
      <c r="C144">
        <v>2016</v>
      </c>
      <c r="D144">
        <v>53.384615384615387</v>
      </c>
      <c r="E144">
        <v>1.8062803378316827</v>
      </c>
      <c r="F144" t="str">
        <f t="shared" si="2"/>
        <v>2016保定市</v>
      </c>
    </row>
    <row r="145" spans="1:6" x14ac:dyDescent="0.4">
      <c r="A145" t="s">
        <v>85</v>
      </c>
      <c r="B145" t="s">
        <v>86</v>
      </c>
      <c r="C145">
        <v>2017</v>
      </c>
      <c r="D145">
        <v>58.656716417910445</v>
      </c>
      <c r="E145">
        <v>1.098756935782184</v>
      </c>
      <c r="F145" t="str">
        <f t="shared" si="2"/>
        <v>2017保定市</v>
      </c>
    </row>
    <row r="146" spans="1:6" x14ac:dyDescent="0.4">
      <c r="A146" t="s">
        <v>85</v>
      </c>
      <c r="B146" t="s">
        <v>86</v>
      </c>
      <c r="C146">
        <v>2018</v>
      </c>
      <c r="D146">
        <v>50.821917808219176</v>
      </c>
      <c r="E146">
        <v>0.86642964202307504</v>
      </c>
      <c r="F146" t="str">
        <f t="shared" si="2"/>
        <v>2018保定市</v>
      </c>
    </row>
    <row r="147" spans="1:6" x14ac:dyDescent="0.4">
      <c r="A147" t="s">
        <v>85</v>
      </c>
      <c r="B147" t="s">
        <v>86</v>
      </c>
      <c r="C147">
        <v>2019</v>
      </c>
      <c r="D147">
        <v>30.681159420289852</v>
      </c>
      <c r="E147">
        <v>0.60369936325637719</v>
      </c>
      <c r="F147" t="str">
        <f t="shared" si="2"/>
        <v>2019保定市</v>
      </c>
    </row>
    <row r="148" spans="1:6" x14ac:dyDescent="0.4">
      <c r="A148" t="s">
        <v>85</v>
      </c>
      <c r="B148" t="s">
        <v>86</v>
      </c>
      <c r="C148">
        <v>2020</v>
      </c>
      <c r="D148">
        <v>65.12</v>
      </c>
      <c r="E148">
        <v>2.1224752007557868</v>
      </c>
      <c r="F148" t="str">
        <f t="shared" si="2"/>
        <v>2020保定市</v>
      </c>
    </row>
    <row r="149" spans="1:6" x14ac:dyDescent="0.4">
      <c r="A149" t="s">
        <v>85</v>
      </c>
      <c r="B149" t="s">
        <v>86</v>
      </c>
      <c r="C149">
        <v>2021</v>
      </c>
      <c r="D149">
        <v>42.24</v>
      </c>
      <c r="E149">
        <v>0.64864864864864868</v>
      </c>
      <c r="F149" t="str">
        <f t="shared" si="2"/>
        <v>2021保定市</v>
      </c>
    </row>
    <row r="150" spans="1:6" x14ac:dyDescent="0.4">
      <c r="A150" t="s">
        <v>85</v>
      </c>
      <c r="B150" t="s">
        <v>86</v>
      </c>
      <c r="C150">
        <v>2022</v>
      </c>
      <c r="D150">
        <v>53.61</v>
      </c>
      <c r="E150">
        <v>1.2691761363636362</v>
      </c>
      <c r="F150" t="str">
        <f t="shared" si="2"/>
        <v>2022保定市</v>
      </c>
    </row>
    <row r="151" spans="1:6" x14ac:dyDescent="0.4">
      <c r="A151" t="s">
        <v>85</v>
      </c>
      <c r="B151" t="s">
        <v>86</v>
      </c>
      <c r="C151">
        <v>2023</v>
      </c>
      <c r="D151">
        <v>43.28</v>
      </c>
      <c r="E151">
        <v>0.8073120686439097</v>
      </c>
      <c r="F151" t="str">
        <f t="shared" si="2"/>
        <v>2023保定市</v>
      </c>
    </row>
    <row r="152" spans="1:6" x14ac:dyDescent="0.4">
      <c r="A152" t="s">
        <v>283</v>
      </c>
      <c r="B152" t="s">
        <v>284</v>
      </c>
      <c r="C152">
        <v>2014</v>
      </c>
      <c r="D152">
        <v>14.925925925925924</v>
      </c>
      <c r="E152">
        <v>0.42645502645502642</v>
      </c>
      <c r="F152" t="str">
        <f t="shared" si="2"/>
        <v>2014保山市</v>
      </c>
    </row>
    <row r="153" spans="1:6" x14ac:dyDescent="0.4">
      <c r="A153" t="s">
        <v>283</v>
      </c>
      <c r="B153" t="s">
        <v>284</v>
      </c>
      <c r="C153">
        <v>2015</v>
      </c>
      <c r="D153">
        <v>74</v>
      </c>
      <c r="E153">
        <v>4.9578163771712163</v>
      </c>
      <c r="F153" t="str">
        <f t="shared" si="2"/>
        <v>2015保山市</v>
      </c>
    </row>
    <row r="154" spans="1:6" x14ac:dyDescent="0.4">
      <c r="A154" t="s">
        <v>283</v>
      </c>
      <c r="B154" t="s">
        <v>284</v>
      </c>
      <c r="C154">
        <v>2016</v>
      </c>
      <c r="D154">
        <v>68.461538461538467</v>
      </c>
      <c r="E154">
        <v>0.92515592515592526</v>
      </c>
      <c r="F154" t="str">
        <f t="shared" si="2"/>
        <v>2016保山市</v>
      </c>
    </row>
    <row r="155" spans="1:6" x14ac:dyDescent="0.4">
      <c r="A155" t="s">
        <v>283</v>
      </c>
      <c r="B155" t="s">
        <v>284</v>
      </c>
      <c r="C155">
        <v>2017</v>
      </c>
      <c r="D155">
        <v>74.477611940298502</v>
      </c>
      <c r="E155">
        <v>1.0878752305886297</v>
      </c>
      <c r="F155" t="str">
        <f t="shared" si="2"/>
        <v>2017保山市</v>
      </c>
    </row>
    <row r="156" spans="1:6" x14ac:dyDescent="0.4">
      <c r="A156" t="s">
        <v>283</v>
      </c>
      <c r="B156" t="s">
        <v>284</v>
      </c>
      <c r="C156">
        <v>2018</v>
      </c>
      <c r="D156">
        <v>45</v>
      </c>
      <c r="E156">
        <v>0.60420841683366733</v>
      </c>
      <c r="F156" t="str">
        <f t="shared" si="2"/>
        <v>2018保山市</v>
      </c>
    </row>
    <row r="157" spans="1:6" x14ac:dyDescent="0.4">
      <c r="A157" t="s">
        <v>283</v>
      </c>
      <c r="B157" t="s">
        <v>284</v>
      </c>
      <c r="C157">
        <v>2019</v>
      </c>
      <c r="D157">
        <v>54.811594202898547</v>
      </c>
      <c r="E157">
        <v>1.2180354267310789</v>
      </c>
      <c r="F157" t="str">
        <f t="shared" si="2"/>
        <v>2019保山市</v>
      </c>
    </row>
    <row r="158" spans="1:6" x14ac:dyDescent="0.4">
      <c r="A158" t="s">
        <v>283</v>
      </c>
      <c r="B158" t="s">
        <v>284</v>
      </c>
      <c r="C158">
        <v>2020</v>
      </c>
      <c r="D158">
        <v>76.48</v>
      </c>
      <c r="E158">
        <v>1.3953252247488104</v>
      </c>
      <c r="F158" t="str">
        <f t="shared" si="2"/>
        <v>2020保山市</v>
      </c>
    </row>
    <row r="159" spans="1:6" x14ac:dyDescent="0.4">
      <c r="A159" t="s">
        <v>283</v>
      </c>
      <c r="B159" t="s">
        <v>284</v>
      </c>
      <c r="C159">
        <v>2021</v>
      </c>
      <c r="D159">
        <v>67.760000000000005</v>
      </c>
      <c r="E159">
        <v>0.88598326359832635</v>
      </c>
      <c r="F159" t="str">
        <f t="shared" si="2"/>
        <v>2021保山市</v>
      </c>
    </row>
    <row r="160" spans="1:6" x14ac:dyDescent="0.4">
      <c r="A160" t="s">
        <v>283</v>
      </c>
      <c r="B160" t="s">
        <v>284</v>
      </c>
      <c r="C160">
        <v>2022</v>
      </c>
      <c r="D160">
        <v>69.77</v>
      </c>
      <c r="E160">
        <v>1.0296635182998819</v>
      </c>
      <c r="F160" t="str">
        <f t="shared" si="2"/>
        <v>2022保山市</v>
      </c>
    </row>
    <row r="161" spans="1:6" x14ac:dyDescent="0.4">
      <c r="A161" t="s">
        <v>283</v>
      </c>
      <c r="B161" t="s">
        <v>284</v>
      </c>
      <c r="C161">
        <v>2023</v>
      </c>
      <c r="D161">
        <v>65.45</v>
      </c>
      <c r="E161">
        <v>0.93808227031675517</v>
      </c>
      <c r="F161" t="str">
        <f t="shared" si="2"/>
        <v>2023保山市</v>
      </c>
    </row>
    <row r="162" spans="1:6" x14ac:dyDescent="0.4">
      <c r="A162" t="s">
        <v>62</v>
      </c>
      <c r="B162" t="s">
        <v>63</v>
      </c>
      <c r="C162">
        <v>2014</v>
      </c>
      <c r="D162">
        <v>19.370370370370367</v>
      </c>
      <c r="E162">
        <v>0.32283950617283946</v>
      </c>
      <c r="F162" t="str">
        <f t="shared" si="2"/>
        <v>2014北海市</v>
      </c>
    </row>
    <row r="163" spans="1:6" x14ac:dyDescent="0.4">
      <c r="A163" t="s">
        <v>62</v>
      </c>
      <c r="B163" t="s">
        <v>63</v>
      </c>
      <c r="C163">
        <v>2015</v>
      </c>
      <c r="D163">
        <v>48.111666666666672</v>
      </c>
      <c r="E163">
        <v>2.4837762906309759</v>
      </c>
      <c r="F163" t="str">
        <f t="shared" si="2"/>
        <v>2015北海市</v>
      </c>
    </row>
    <row r="164" spans="1:6" x14ac:dyDescent="0.4">
      <c r="A164" t="s">
        <v>62</v>
      </c>
      <c r="B164" t="s">
        <v>63</v>
      </c>
      <c r="C164">
        <v>2016</v>
      </c>
      <c r="D164">
        <v>19.384615384615383</v>
      </c>
      <c r="E164">
        <v>0.40290883121797305</v>
      </c>
      <c r="F164" t="str">
        <f t="shared" si="2"/>
        <v>2016北海市</v>
      </c>
    </row>
    <row r="165" spans="1:6" x14ac:dyDescent="0.4">
      <c r="A165" t="s">
        <v>62</v>
      </c>
      <c r="B165" t="s">
        <v>63</v>
      </c>
      <c r="C165">
        <v>2017</v>
      </c>
      <c r="D165">
        <v>42.42537313432836</v>
      </c>
      <c r="E165">
        <v>2.1886105188343996</v>
      </c>
      <c r="F165" t="str">
        <f t="shared" si="2"/>
        <v>2017北海市</v>
      </c>
    </row>
    <row r="166" spans="1:6" x14ac:dyDescent="0.4">
      <c r="A166" t="s">
        <v>62</v>
      </c>
      <c r="B166" t="s">
        <v>63</v>
      </c>
      <c r="C166">
        <v>2018</v>
      </c>
      <c r="D166">
        <v>60.821917808219176</v>
      </c>
      <c r="E166">
        <v>1.433621281671305</v>
      </c>
      <c r="F166" t="str">
        <f t="shared" si="2"/>
        <v>2018北海市</v>
      </c>
    </row>
    <row r="167" spans="1:6" x14ac:dyDescent="0.4">
      <c r="A167" t="s">
        <v>62</v>
      </c>
      <c r="B167" t="s">
        <v>63</v>
      </c>
      <c r="C167">
        <v>2019</v>
      </c>
      <c r="D167">
        <v>68.65217391304347</v>
      </c>
      <c r="E167">
        <v>1.128740697218958</v>
      </c>
      <c r="F167" t="str">
        <f t="shared" si="2"/>
        <v>2019北海市</v>
      </c>
    </row>
    <row r="168" spans="1:6" x14ac:dyDescent="0.4">
      <c r="A168" t="s">
        <v>62</v>
      </c>
      <c r="B168" t="s">
        <v>63</v>
      </c>
      <c r="C168">
        <v>2020</v>
      </c>
      <c r="D168">
        <v>75.31</v>
      </c>
      <c r="E168">
        <v>1.0969791006966436</v>
      </c>
      <c r="F168" t="str">
        <f t="shared" si="2"/>
        <v>2020北海市</v>
      </c>
    </row>
    <row r="169" spans="1:6" x14ac:dyDescent="0.4">
      <c r="A169" t="s">
        <v>62</v>
      </c>
      <c r="B169" t="s">
        <v>63</v>
      </c>
      <c r="C169">
        <v>2021</v>
      </c>
      <c r="D169">
        <v>59.88</v>
      </c>
      <c r="E169">
        <v>0.79511353073960966</v>
      </c>
      <c r="F169" t="str">
        <f t="shared" si="2"/>
        <v>2021北海市</v>
      </c>
    </row>
    <row r="170" spans="1:6" x14ac:dyDescent="0.4">
      <c r="A170" t="s">
        <v>62</v>
      </c>
      <c r="B170" t="s">
        <v>63</v>
      </c>
      <c r="C170">
        <v>2022</v>
      </c>
      <c r="D170">
        <v>63.96</v>
      </c>
      <c r="E170">
        <v>1.0681362725450902</v>
      </c>
      <c r="F170" t="str">
        <f t="shared" si="2"/>
        <v>2022北海市</v>
      </c>
    </row>
    <row r="171" spans="1:6" x14ac:dyDescent="0.4">
      <c r="A171" t="s">
        <v>62</v>
      </c>
      <c r="B171" t="s">
        <v>63</v>
      </c>
      <c r="C171">
        <v>2023</v>
      </c>
      <c r="D171">
        <v>65.650000000000006</v>
      </c>
      <c r="E171">
        <v>1.0264227642276424</v>
      </c>
      <c r="F171" t="str">
        <f t="shared" si="2"/>
        <v>2023北海市</v>
      </c>
    </row>
    <row r="172" spans="1:6" x14ac:dyDescent="0.4">
      <c r="A172" t="s">
        <v>0</v>
      </c>
      <c r="B172" t="s">
        <v>0</v>
      </c>
      <c r="C172">
        <v>2014</v>
      </c>
      <c r="D172">
        <v>84.629629629629619</v>
      </c>
      <c r="E172">
        <v>1.1283950617283949</v>
      </c>
      <c r="F172" t="str">
        <f t="shared" si="2"/>
        <v>2014北京市</v>
      </c>
    </row>
    <row r="173" spans="1:6" x14ac:dyDescent="0.4">
      <c r="A173" t="s">
        <v>0</v>
      </c>
      <c r="B173" t="s">
        <v>0</v>
      </c>
      <c r="C173">
        <v>2015</v>
      </c>
      <c r="D173">
        <v>90.833333333333329</v>
      </c>
      <c r="E173">
        <v>1.0733041575492341</v>
      </c>
      <c r="F173" t="str">
        <f t="shared" si="2"/>
        <v>2015北京市</v>
      </c>
    </row>
    <row r="174" spans="1:6" x14ac:dyDescent="0.4">
      <c r="A174" t="s">
        <v>0</v>
      </c>
      <c r="B174" t="s">
        <v>0</v>
      </c>
      <c r="C174">
        <v>2016</v>
      </c>
      <c r="D174">
        <v>86.307692307692307</v>
      </c>
      <c r="E174">
        <v>0.9501764290755117</v>
      </c>
      <c r="F174" t="str">
        <f t="shared" si="2"/>
        <v>2016北京市</v>
      </c>
    </row>
    <row r="175" spans="1:6" x14ac:dyDescent="0.4">
      <c r="A175" t="s">
        <v>0</v>
      </c>
      <c r="B175" t="s">
        <v>0</v>
      </c>
      <c r="C175">
        <v>2017</v>
      </c>
      <c r="D175">
        <v>84.626865671641795</v>
      </c>
      <c r="E175">
        <v>0.98052518157873736</v>
      </c>
      <c r="F175" t="str">
        <f t="shared" si="2"/>
        <v>2017北京市</v>
      </c>
    </row>
    <row r="176" spans="1:6" x14ac:dyDescent="0.4">
      <c r="A176" t="s">
        <v>0</v>
      </c>
      <c r="B176" t="s">
        <v>0</v>
      </c>
      <c r="C176">
        <v>2018</v>
      </c>
      <c r="D176">
        <v>81.301369863013704</v>
      </c>
      <c r="E176">
        <v>0.96070401778164338</v>
      </c>
      <c r="F176" t="str">
        <f t="shared" si="2"/>
        <v>2018北京市</v>
      </c>
    </row>
    <row r="177" spans="1:6" x14ac:dyDescent="0.4">
      <c r="A177" t="s">
        <v>0</v>
      </c>
      <c r="B177" t="s">
        <v>0</v>
      </c>
      <c r="C177">
        <v>2019</v>
      </c>
      <c r="D177">
        <v>85.869565217391298</v>
      </c>
      <c r="E177">
        <v>1.0561884180066663</v>
      </c>
      <c r="F177" t="str">
        <f t="shared" si="2"/>
        <v>2019北京市</v>
      </c>
    </row>
    <row r="178" spans="1:6" x14ac:dyDescent="0.4">
      <c r="A178" t="s">
        <v>0</v>
      </c>
      <c r="B178" t="s">
        <v>0</v>
      </c>
      <c r="C178">
        <v>2020</v>
      </c>
      <c r="D178">
        <v>89.38</v>
      </c>
      <c r="E178">
        <v>1.040881012658228</v>
      </c>
      <c r="F178" t="str">
        <f t="shared" si="2"/>
        <v>2020北京市</v>
      </c>
    </row>
    <row r="179" spans="1:6" x14ac:dyDescent="0.4">
      <c r="A179" t="s">
        <v>0</v>
      </c>
      <c r="B179" t="s">
        <v>0</v>
      </c>
      <c r="C179">
        <v>2021</v>
      </c>
      <c r="D179">
        <v>80.650000000000006</v>
      </c>
      <c r="E179">
        <v>0.90232714253748048</v>
      </c>
      <c r="F179" t="str">
        <f t="shared" si="2"/>
        <v>2021北京市</v>
      </c>
    </row>
    <row r="180" spans="1:6" x14ac:dyDescent="0.4">
      <c r="A180" t="s">
        <v>0</v>
      </c>
      <c r="B180" t="s">
        <v>0</v>
      </c>
      <c r="C180">
        <v>2022</v>
      </c>
      <c r="D180">
        <v>80.709999999999994</v>
      </c>
      <c r="E180">
        <v>1.000743955362678</v>
      </c>
      <c r="F180" t="str">
        <f t="shared" si="2"/>
        <v>2022北京市</v>
      </c>
    </row>
    <row r="181" spans="1:6" x14ac:dyDescent="0.4">
      <c r="A181" t="s">
        <v>0</v>
      </c>
      <c r="B181" t="s">
        <v>0</v>
      </c>
      <c r="C181">
        <v>2023</v>
      </c>
      <c r="D181">
        <v>76.33</v>
      </c>
      <c r="E181">
        <v>0.94573163176805852</v>
      </c>
      <c r="F181" t="str">
        <f t="shared" si="2"/>
        <v>2023北京市</v>
      </c>
    </row>
    <row r="182" spans="1:6" x14ac:dyDescent="0.4">
      <c r="A182" t="s">
        <v>187</v>
      </c>
      <c r="B182" t="s">
        <v>189</v>
      </c>
      <c r="C182">
        <v>2014</v>
      </c>
      <c r="D182">
        <v>26.185185185185183</v>
      </c>
      <c r="E182">
        <v>0.52370370370370367</v>
      </c>
      <c r="F182" t="str">
        <f t="shared" si="2"/>
        <v>2014本溪市</v>
      </c>
    </row>
    <row r="183" spans="1:6" x14ac:dyDescent="0.4">
      <c r="A183" t="s">
        <v>187</v>
      </c>
      <c r="B183" t="s">
        <v>189</v>
      </c>
      <c r="C183">
        <v>2015</v>
      </c>
      <c r="D183">
        <v>26.916666666666668</v>
      </c>
      <c r="E183">
        <v>1.0279349363507782</v>
      </c>
      <c r="F183" t="str">
        <f t="shared" si="2"/>
        <v>2015本溪市</v>
      </c>
    </row>
    <row r="184" spans="1:6" x14ac:dyDescent="0.4">
      <c r="A184" t="s">
        <v>187</v>
      </c>
      <c r="B184" t="s">
        <v>189</v>
      </c>
      <c r="C184">
        <v>2016</v>
      </c>
      <c r="D184">
        <v>63.769230769230766</v>
      </c>
      <c r="E184">
        <v>2.3691355084543937</v>
      </c>
      <c r="F184" t="str">
        <f t="shared" si="2"/>
        <v>2016本溪市</v>
      </c>
    </row>
    <row r="185" spans="1:6" x14ac:dyDescent="0.4">
      <c r="A185" t="s">
        <v>187</v>
      </c>
      <c r="B185" t="s">
        <v>189</v>
      </c>
      <c r="C185">
        <v>2017</v>
      </c>
      <c r="D185">
        <v>32.57462686567164</v>
      </c>
      <c r="E185">
        <v>0.51082044542066507</v>
      </c>
      <c r="F185" t="str">
        <f t="shared" si="2"/>
        <v>2017本溪市</v>
      </c>
    </row>
    <row r="186" spans="1:6" x14ac:dyDescent="0.4">
      <c r="A186" t="s">
        <v>187</v>
      </c>
      <c r="B186" t="s">
        <v>189</v>
      </c>
      <c r="C186">
        <v>2018</v>
      </c>
      <c r="D186">
        <v>18.260273972602743</v>
      </c>
      <c r="E186">
        <v>0.56056740259536486</v>
      </c>
      <c r="F186" t="str">
        <f t="shared" si="2"/>
        <v>2018本溪市</v>
      </c>
    </row>
    <row r="187" spans="1:6" x14ac:dyDescent="0.4">
      <c r="A187" t="s">
        <v>187</v>
      </c>
      <c r="B187" t="s">
        <v>189</v>
      </c>
      <c r="C187">
        <v>2019</v>
      </c>
      <c r="D187">
        <v>54.217391304347828</v>
      </c>
      <c r="E187">
        <v>2.9691444600280499</v>
      </c>
      <c r="F187" t="str">
        <f t="shared" si="2"/>
        <v>2019本溪市</v>
      </c>
    </row>
    <row r="188" spans="1:6" x14ac:dyDescent="0.4">
      <c r="A188" t="s">
        <v>187</v>
      </c>
      <c r="B188" t="s">
        <v>189</v>
      </c>
      <c r="C188">
        <v>2020</v>
      </c>
      <c r="D188">
        <v>46.64</v>
      </c>
      <c r="E188">
        <v>0.86024057738572568</v>
      </c>
      <c r="F188" t="str">
        <f t="shared" si="2"/>
        <v>2020本溪市</v>
      </c>
    </row>
    <row r="189" spans="1:6" x14ac:dyDescent="0.4">
      <c r="A189" t="s">
        <v>187</v>
      </c>
      <c r="B189" t="s">
        <v>189</v>
      </c>
      <c r="C189">
        <v>2021</v>
      </c>
      <c r="D189">
        <v>37.229999999999997</v>
      </c>
      <c r="E189">
        <v>0.79824185248713542</v>
      </c>
      <c r="F189" t="str">
        <f t="shared" si="2"/>
        <v>2021本溪市</v>
      </c>
    </row>
    <row r="190" spans="1:6" x14ac:dyDescent="0.4">
      <c r="A190" t="s">
        <v>187</v>
      </c>
      <c r="B190" t="s">
        <v>189</v>
      </c>
      <c r="C190">
        <v>2022</v>
      </c>
      <c r="D190">
        <v>58.15</v>
      </c>
      <c r="E190">
        <v>1.5619124362073598</v>
      </c>
      <c r="F190" t="str">
        <f t="shared" si="2"/>
        <v>2022本溪市</v>
      </c>
    </row>
    <row r="191" spans="1:6" x14ac:dyDescent="0.4">
      <c r="A191" t="s">
        <v>187</v>
      </c>
      <c r="B191" t="s">
        <v>189</v>
      </c>
      <c r="C191">
        <v>2023</v>
      </c>
      <c r="D191">
        <v>51.87</v>
      </c>
      <c r="E191">
        <v>0.89200343938091142</v>
      </c>
      <c r="F191" t="str">
        <f t="shared" si="2"/>
        <v>2023本溪市</v>
      </c>
    </row>
    <row r="192" spans="1:6" x14ac:dyDescent="0.4">
      <c r="A192" t="s">
        <v>76</v>
      </c>
      <c r="B192" t="s">
        <v>78</v>
      </c>
      <c r="C192">
        <v>2014</v>
      </c>
      <c r="D192">
        <v>18.314814814814813</v>
      </c>
      <c r="E192">
        <v>0.73259259259259257</v>
      </c>
      <c r="F192" t="str">
        <f t="shared" si="2"/>
        <v>2014毕节市</v>
      </c>
    </row>
    <row r="193" spans="1:6" x14ac:dyDescent="0.4">
      <c r="A193" t="s">
        <v>76</v>
      </c>
      <c r="B193" t="s">
        <v>78</v>
      </c>
      <c r="C193">
        <v>2015</v>
      </c>
      <c r="D193">
        <v>26.083333333333332</v>
      </c>
      <c r="E193">
        <v>1.4241658240647119</v>
      </c>
      <c r="F193" t="str">
        <f t="shared" si="2"/>
        <v>2015毕节市</v>
      </c>
    </row>
    <row r="194" spans="1:6" x14ac:dyDescent="0.4">
      <c r="A194" t="s">
        <v>76</v>
      </c>
      <c r="B194" t="s">
        <v>78</v>
      </c>
      <c r="C194">
        <v>2016</v>
      </c>
      <c r="D194">
        <v>36.769230769230766</v>
      </c>
      <c r="E194">
        <v>1.4096829687884</v>
      </c>
      <c r="F194" t="str">
        <f t="shared" si="2"/>
        <v>2016毕节市</v>
      </c>
    </row>
    <row r="195" spans="1:6" x14ac:dyDescent="0.4">
      <c r="A195" t="s">
        <v>76</v>
      </c>
      <c r="B195" t="s">
        <v>78</v>
      </c>
      <c r="C195">
        <v>2017</v>
      </c>
      <c r="D195">
        <v>54.850746268656714</v>
      </c>
      <c r="E195">
        <v>1.4917566976831325</v>
      </c>
      <c r="F195" t="str">
        <f t="shared" ref="F195:F258" si="3">C195&amp;B195</f>
        <v>2017毕节市</v>
      </c>
    </row>
    <row r="196" spans="1:6" x14ac:dyDescent="0.4">
      <c r="A196" t="s">
        <v>76</v>
      </c>
      <c r="B196" t="s">
        <v>78</v>
      </c>
      <c r="C196">
        <v>2018</v>
      </c>
      <c r="D196">
        <v>60.06849315068493</v>
      </c>
      <c r="E196">
        <v>1.0951262696859565</v>
      </c>
      <c r="F196" t="str">
        <f t="shared" si="3"/>
        <v>2018毕节市</v>
      </c>
    </row>
    <row r="197" spans="1:6" x14ac:dyDescent="0.4">
      <c r="A197" t="s">
        <v>76</v>
      </c>
      <c r="B197" t="s">
        <v>78</v>
      </c>
      <c r="C197">
        <v>2019</v>
      </c>
      <c r="D197">
        <v>59.891304347826086</v>
      </c>
      <c r="E197">
        <v>0.99705022061375248</v>
      </c>
      <c r="F197" t="str">
        <f t="shared" si="3"/>
        <v>2019毕节市</v>
      </c>
    </row>
    <row r="198" spans="1:6" x14ac:dyDescent="0.4">
      <c r="A198" t="s">
        <v>76</v>
      </c>
      <c r="B198" t="s">
        <v>78</v>
      </c>
      <c r="C198">
        <v>2020</v>
      </c>
      <c r="D198">
        <v>65.430000000000007</v>
      </c>
      <c r="E198">
        <v>1.0924791288566245</v>
      </c>
      <c r="F198" t="str">
        <f t="shared" si="3"/>
        <v>2020毕节市</v>
      </c>
    </row>
    <row r="199" spans="1:6" x14ac:dyDescent="0.4">
      <c r="A199" t="s">
        <v>76</v>
      </c>
      <c r="B199" t="s">
        <v>78</v>
      </c>
      <c r="C199">
        <v>2021</v>
      </c>
      <c r="D199">
        <v>38.53</v>
      </c>
      <c r="E199">
        <v>0.58887360537979516</v>
      </c>
      <c r="F199" t="str">
        <f t="shared" si="3"/>
        <v>2021毕节市</v>
      </c>
    </row>
    <row r="200" spans="1:6" x14ac:dyDescent="0.4">
      <c r="A200" t="s">
        <v>76</v>
      </c>
      <c r="B200" t="s">
        <v>78</v>
      </c>
      <c r="C200">
        <v>2022</v>
      </c>
      <c r="D200">
        <v>61.77</v>
      </c>
      <c r="E200">
        <v>1.6031663638723073</v>
      </c>
      <c r="F200" t="str">
        <f t="shared" si="3"/>
        <v>2022毕节市</v>
      </c>
    </row>
    <row r="201" spans="1:6" x14ac:dyDescent="0.4">
      <c r="A201" t="s">
        <v>76</v>
      </c>
      <c r="B201" t="s">
        <v>78</v>
      </c>
      <c r="C201">
        <v>2023</v>
      </c>
      <c r="D201">
        <v>61.14</v>
      </c>
      <c r="E201">
        <v>0.98980087421078189</v>
      </c>
      <c r="F201" t="str">
        <f t="shared" si="3"/>
        <v>2023毕节市</v>
      </c>
    </row>
    <row r="202" spans="1:6" x14ac:dyDescent="0.4">
      <c r="A202" t="s">
        <v>221</v>
      </c>
      <c r="B202" t="s">
        <v>315</v>
      </c>
      <c r="C202">
        <v>2014</v>
      </c>
      <c r="D202">
        <v>60.462962962962962</v>
      </c>
      <c r="E202">
        <v>1.2092592592592593</v>
      </c>
      <c r="F202" t="str">
        <f t="shared" si="3"/>
        <v>2014滨州市</v>
      </c>
    </row>
    <row r="203" spans="1:6" x14ac:dyDescent="0.4">
      <c r="A203" t="s">
        <v>221</v>
      </c>
      <c r="B203" t="s">
        <v>315</v>
      </c>
      <c r="C203">
        <v>2015</v>
      </c>
      <c r="D203">
        <v>64.388333333333335</v>
      </c>
      <c r="E203">
        <v>1.0649218989280245</v>
      </c>
      <c r="F203" t="str">
        <f t="shared" si="3"/>
        <v>2015滨州市</v>
      </c>
    </row>
    <row r="204" spans="1:6" x14ac:dyDescent="0.4">
      <c r="A204" t="s">
        <v>221</v>
      </c>
      <c r="B204" t="s">
        <v>315</v>
      </c>
      <c r="C204">
        <v>2016</v>
      </c>
      <c r="D204">
        <v>72.538461538461533</v>
      </c>
      <c r="E204">
        <v>1.126577716539666</v>
      </c>
      <c r="F204" t="str">
        <f t="shared" si="3"/>
        <v>2016滨州市</v>
      </c>
    </row>
    <row r="205" spans="1:6" x14ac:dyDescent="0.4">
      <c r="A205" t="s">
        <v>221</v>
      </c>
      <c r="B205" t="s">
        <v>315</v>
      </c>
      <c r="C205">
        <v>2017</v>
      </c>
      <c r="D205">
        <v>71.940298507462686</v>
      </c>
      <c r="E205">
        <v>0.99175385004985683</v>
      </c>
      <c r="F205" t="str">
        <f t="shared" si="3"/>
        <v>2017滨州市</v>
      </c>
    </row>
    <row r="206" spans="1:6" x14ac:dyDescent="0.4">
      <c r="A206" t="s">
        <v>221</v>
      </c>
      <c r="B206" t="s">
        <v>315</v>
      </c>
      <c r="C206">
        <v>2018</v>
      </c>
      <c r="D206">
        <v>69.657534246575338</v>
      </c>
      <c r="E206">
        <v>0.9682686295685784</v>
      </c>
      <c r="F206" t="str">
        <f t="shared" si="3"/>
        <v>2018滨州市</v>
      </c>
    </row>
    <row r="207" spans="1:6" x14ac:dyDescent="0.4">
      <c r="A207" t="s">
        <v>221</v>
      </c>
      <c r="B207" t="s">
        <v>315</v>
      </c>
      <c r="C207">
        <v>2019</v>
      </c>
      <c r="D207">
        <v>38.760869565217391</v>
      </c>
      <c r="E207">
        <v>0.55644906160489083</v>
      </c>
      <c r="F207" t="str">
        <f t="shared" si="3"/>
        <v>2019滨州市</v>
      </c>
    </row>
    <row r="208" spans="1:6" x14ac:dyDescent="0.4">
      <c r="A208" t="s">
        <v>221</v>
      </c>
      <c r="B208" t="s">
        <v>315</v>
      </c>
      <c r="C208">
        <v>2020</v>
      </c>
      <c r="D208">
        <v>82.97</v>
      </c>
      <c r="E208">
        <v>2.1405608524957938</v>
      </c>
      <c r="F208" t="str">
        <f t="shared" si="3"/>
        <v>2020滨州市</v>
      </c>
    </row>
    <row r="209" spans="1:6" x14ac:dyDescent="0.4">
      <c r="A209" t="s">
        <v>221</v>
      </c>
      <c r="B209" t="s">
        <v>315</v>
      </c>
      <c r="C209">
        <v>2021</v>
      </c>
      <c r="D209">
        <v>64.819999999999993</v>
      </c>
      <c r="E209">
        <v>0.78124623357840173</v>
      </c>
      <c r="F209" t="str">
        <f t="shared" si="3"/>
        <v>2021滨州市</v>
      </c>
    </row>
    <row r="210" spans="1:6" x14ac:dyDescent="0.4">
      <c r="A210" t="s">
        <v>221</v>
      </c>
      <c r="B210" t="s">
        <v>315</v>
      </c>
      <c r="C210">
        <v>2022</v>
      </c>
      <c r="D210">
        <v>69.510000000000005</v>
      </c>
      <c r="E210">
        <v>1.0723542116630671</v>
      </c>
      <c r="F210" t="str">
        <f t="shared" si="3"/>
        <v>2022滨州市</v>
      </c>
    </row>
    <row r="211" spans="1:6" x14ac:dyDescent="0.4">
      <c r="A211" t="s">
        <v>221</v>
      </c>
      <c r="B211" t="s">
        <v>315</v>
      </c>
      <c r="C211">
        <v>2023</v>
      </c>
      <c r="D211">
        <v>67.42</v>
      </c>
      <c r="E211">
        <v>0.96993238382966473</v>
      </c>
      <c r="F211" t="str">
        <f t="shared" si="3"/>
        <v>2023滨州市</v>
      </c>
    </row>
    <row r="212" spans="1:6" x14ac:dyDescent="0.4">
      <c r="A212" t="s">
        <v>3</v>
      </c>
      <c r="B212" t="s">
        <v>5</v>
      </c>
      <c r="C212">
        <v>2014</v>
      </c>
      <c r="D212">
        <v>44.166666666666664</v>
      </c>
      <c r="E212">
        <v>0.78869047619047616</v>
      </c>
      <c r="F212" t="str">
        <f t="shared" si="3"/>
        <v>2014亳州市</v>
      </c>
    </row>
    <row r="213" spans="1:6" x14ac:dyDescent="0.4">
      <c r="A213" t="s">
        <v>3</v>
      </c>
      <c r="B213" t="s">
        <v>5</v>
      </c>
      <c r="C213">
        <v>2015</v>
      </c>
      <c r="D213">
        <v>47.888333333333328</v>
      </c>
      <c r="E213">
        <v>1.0842641509433961</v>
      </c>
      <c r="F213" t="str">
        <f t="shared" si="3"/>
        <v>2015亳州市</v>
      </c>
    </row>
    <row r="214" spans="1:6" x14ac:dyDescent="0.4">
      <c r="A214" t="s">
        <v>3</v>
      </c>
      <c r="B214" t="s">
        <v>5</v>
      </c>
      <c r="C214">
        <v>2016</v>
      </c>
      <c r="D214">
        <v>9.384615384615385</v>
      </c>
      <c r="E214">
        <v>0.1959687199655181</v>
      </c>
      <c r="F214" t="str">
        <f t="shared" si="3"/>
        <v>2016亳州市</v>
      </c>
    </row>
    <row r="215" spans="1:6" x14ac:dyDescent="0.4">
      <c r="A215" t="s">
        <v>3</v>
      </c>
      <c r="B215" t="s">
        <v>5</v>
      </c>
      <c r="C215">
        <v>2017</v>
      </c>
      <c r="D215">
        <v>51.865671641791046</v>
      </c>
      <c r="E215">
        <v>5.5266699290433081</v>
      </c>
      <c r="F215" t="str">
        <f t="shared" si="3"/>
        <v>2017亳州市</v>
      </c>
    </row>
    <row r="216" spans="1:6" x14ac:dyDescent="0.4">
      <c r="A216" t="s">
        <v>3</v>
      </c>
      <c r="B216" t="s">
        <v>5</v>
      </c>
      <c r="C216">
        <v>2018</v>
      </c>
      <c r="D216">
        <v>53.561643835616437</v>
      </c>
      <c r="E216">
        <v>1.0326993199960579</v>
      </c>
      <c r="F216" t="str">
        <f t="shared" si="3"/>
        <v>2018亳州市</v>
      </c>
    </row>
    <row r="217" spans="1:6" x14ac:dyDescent="0.4">
      <c r="A217" t="s">
        <v>3</v>
      </c>
      <c r="B217" t="s">
        <v>5</v>
      </c>
      <c r="C217">
        <v>2019</v>
      </c>
      <c r="D217">
        <v>47.826086956521735</v>
      </c>
      <c r="E217">
        <v>0.89291671299899922</v>
      </c>
      <c r="F217" t="str">
        <f t="shared" si="3"/>
        <v>2019亳州市</v>
      </c>
    </row>
    <row r="218" spans="1:6" x14ac:dyDescent="0.4">
      <c r="A218" t="s">
        <v>3</v>
      </c>
      <c r="B218" t="s">
        <v>5</v>
      </c>
      <c r="C218">
        <v>2020</v>
      </c>
      <c r="D218">
        <v>64.06</v>
      </c>
      <c r="E218">
        <v>1.3394363636363638</v>
      </c>
      <c r="F218" t="str">
        <f t="shared" si="3"/>
        <v>2020亳州市</v>
      </c>
    </row>
    <row r="219" spans="1:6" x14ac:dyDescent="0.4">
      <c r="A219" t="s">
        <v>3</v>
      </c>
      <c r="B219" t="s">
        <v>5</v>
      </c>
      <c r="C219">
        <v>2021</v>
      </c>
      <c r="D219">
        <v>42.12</v>
      </c>
      <c r="E219">
        <v>0.65750858570090531</v>
      </c>
      <c r="F219" t="str">
        <f t="shared" si="3"/>
        <v>2021亳州市</v>
      </c>
    </row>
    <row r="220" spans="1:6" x14ac:dyDescent="0.4">
      <c r="A220" t="s">
        <v>3</v>
      </c>
      <c r="B220" t="s">
        <v>5</v>
      </c>
      <c r="C220">
        <v>2022</v>
      </c>
      <c r="D220">
        <v>64.17</v>
      </c>
      <c r="E220">
        <v>1.5235042735042736</v>
      </c>
      <c r="F220" t="str">
        <f t="shared" si="3"/>
        <v>2022亳州市</v>
      </c>
    </row>
    <row r="221" spans="1:6" x14ac:dyDescent="0.4">
      <c r="A221" t="s">
        <v>3</v>
      </c>
      <c r="B221" t="s">
        <v>5</v>
      </c>
      <c r="C221">
        <v>2023</v>
      </c>
      <c r="D221">
        <v>56.76</v>
      </c>
      <c r="E221">
        <v>0.88452547919588587</v>
      </c>
      <c r="F221" t="str">
        <f t="shared" si="3"/>
        <v>2023亳州市</v>
      </c>
    </row>
    <row r="222" spans="1:6" x14ac:dyDescent="0.4">
      <c r="A222" t="s">
        <v>85</v>
      </c>
      <c r="B222" t="s">
        <v>87</v>
      </c>
      <c r="C222">
        <v>2014</v>
      </c>
      <c r="D222">
        <v>10.74074074074074</v>
      </c>
      <c r="E222">
        <v>0.26851851851851849</v>
      </c>
      <c r="F222" t="str">
        <f t="shared" si="3"/>
        <v>2014沧州市</v>
      </c>
    </row>
    <row r="223" spans="1:6" x14ac:dyDescent="0.4">
      <c r="A223" t="s">
        <v>85</v>
      </c>
      <c r="B223" t="s">
        <v>87</v>
      </c>
      <c r="C223">
        <v>2015</v>
      </c>
      <c r="D223">
        <v>65.445000000000007</v>
      </c>
      <c r="E223">
        <v>6.0931551724137938</v>
      </c>
      <c r="F223" t="str">
        <f t="shared" si="3"/>
        <v>2015沧州市</v>
      </c>
    </row>
    <row r="224" spans="1:6" x14ac:dyDescent="0.4">
      <c r="A224" t="s">
        <v>85</v>
      </c>
      <c r="B224" t="s">
        <v>87</v>
      </c>
      <c r="C224">
        <v>2016</v>
      </c>
      <c r="D224">
        <v>65.615384615384613</v>
      </c>
      <c r="E224">
        <v>1.0026034779644679</v>
      </c>
      <c r="F224" t="str">
        <f t="shared" si="3"/>
        <v>2016沧州市</v>
      </c>
    </row>
    <row r="225" spans="1:6" x14ac:dyDescent="0.4">
      <c r="A225" t="s">
        <v>85</v>
      </c>
      <c r="B225" t="s">
        <v>87</v>
      </c>
      <c r="C225">
        <v>2017</v>
      </c>
      <c r="D225">
        <v>63.432835820895519</v>
      </c>
      <c r="E225">
        <v>0.96673723994330807</v>
      </c>
      <c r="F225" t="str">
        <f t="shared" si="3"/>
        <v>2017沧州市</v>
      </c>
    </row>
    <row r="226" spans="1:6" x14ac:dyDescent="0.4">
      <c r="A226" t="s">
        <v>85</v>
      </c>
      <c r="B226" t="s">
        <v>87</v>
      </c>
      <c r="C226">
        <v>2018</v>
      </c>
      <c r="D226">
        <v>47.876712328767127</v>
      </c>
      <c r="E226">
        <v>0.75476228847703475</v>
      </c>
      <c r="F226" t="str">
        <f t="shared" si="3"/>
        <v>2018沧州市</v>
      </c>
    </row>
    <row r="227" spans="1:6" x14ac:dyDescent="0.4">
      <c r="A227" t="s">
        <v>85</v>
      </c>
      <c r="B227" t="s">
        <v>87</v>
      </c>
      <c r="C227">
        <v>2019</v>
      </c>
      <c r="D227">
        <v>47.449275362318836</v>
      </c>
      <c r="E227">
        <v>0.99107213203126598</v>
      </c>
      <c r="F227" t="str">
        <f t="shared" si="3"/>
        <v>2019沧州市</v>
      </c>
    </row>
    <row r="228" spans="1:6" x14ac:dyDescent="0.4">
      <c r="A228" t="s">
        <v>85</v>
      </c>
      <c r="B228" t="s">
        <v>87</v>
      </c>
      <c r="C228">
        <v>2020</v>
      </c>
      <c r="D228">
        <v>59.38</v>
      </c>
      <c r="E228">
        <v>1.251441661576054</v>
      </c>
      <c r="F228" t="str">
        <f t="shared" si="3"/>
        <v>2020沧州市</v>
      </c>
    </row>
    <row r="229" spans="1:6" x14ac:dyDescent="0.4">
      <c r="A229" t="s">
        <v>85</v>
      </c>
      <c r="B229" t="s">
        <v>87</v>
      </c>
      <c r="C229">
        <v>2021</v>
      </c>
      <c r="D229">
        <v>42.92</v>
      </c>
      <c r="E229">
        <v>0.72280229033344556</v>
      </c>
      <c r="F229" t="str">
        <f t="shared" si="3"/>
        <v>2021沧州市</v>
      </c>
    </row>
    <row r="230" spans="1:6" x14ac:dyDescent="0.4">
      <c r="A230" t="s">
        <v>85</v>
      </c>
      <c r="B230" t="s">
        <v>87</v>
      </c>
      <c r="C230">
        <v>2022</v>
      </c>
      <c r="D230">
        <v>60.97</v>
      </c>
      <c r="E230">
        <v>1.4205498602050326</v>
      </c>
      <c r="F230" t="str">
        <f t="shared" si="3"/>
        <v>2022沧州市</v>
      </c>
    </row>
    <row r="231" spans="1:6" x14ac:dyDescent="0.4">
      <c r="A231" t="s">
        <v>85</v>
      </c>
      <c r="B231" t="s">
        <v>87</v>
      </c>
      <c r="C231">
        <v>2023</v>
      </c>
      <c r="D231">
        <v>56.43</v>
      </c>
      <c r="E231">
        <v>0.92553714941774645</v>
      </c>
      <c r="F231" t="str">
        <f t="shared" si="3"/>
        <v>2023沧州市</v>
      </c>
    </row>
    <row r="232" spans="1:6" x14ac:dyDescent="0.4">
      <c r="A232" t="s">
        <v>278</v>
      </c>
      <c r="B232" t="s">
        <v>320</v>
      </c>
      <c r="C232">
        <v>2015</v>
      </c>
      <c r="D232">
        <v>0</v>
      </c>
      <c r="E232">
        <v>0</v>
      </c>
      <c r="F232" t="str">
        <f t="shared" si="3"/>
        <v>2015昌都市</v>
      </c>
    </row>
    <row r="233" spans="1:6" x14ac:dyDescent="0.4">
      <c r="A233" t="s">
        <v>278</v>
      </c>
      <c r="B233" t="s">
        <v>320</v>
      </c>
      <c r="C233">
        <v>2016</v>
      </c>
      <c r="D233">
        <v>7.8461538461538458</v>
      </c>
      <c r="E233" t="e">
        <v>#DIV/0!</v>
      </c>
      <c r="F233" t="str">
        <f t="shared" si="3"/>
        <v>2016昌都市</v>
      </c>
    </row>
    <row r="234" spans="1:6" x14ac:dyDescent="0.4">
      <c r="A234" t="s">
        <v>278</v>
      </c>
      <c r="B234" t="s">
        <v>320</v>
      </c>
      <c r="C234">
        <v>2017</v>
      </c>
      <c r="D234">
        <v>13.432835820895521</v>
      </c>
      <c r="E234">
        <v>1.7120280948200175</v>
      </c>
      <c r="F234" t="str">
        <f t="shared" si="3"/>
        <v>2017昌都市</v>
      </c>
    </row>
    <row r="235" spans="1:6" x14ac:dyDescent="0.4">
      <c r="A235" t="s">
        <v>278</v>
      </c>
      <c r="B235" t="s">
        <v>320</v>
      </c>
      <c r="C235">
        <v>2018</v>
      </c>
      <c r="D235">
        <v>40.31506849315069</v>
      </c>
      <c r="E235">
        <v>3.0012328767123293</v>
      </c>
      <c r="F235" t="str">
        <f t="shared" si="3"/>
        <v>2018昌都市</v>
      </c>
    </row>
    <row r="236" spans="1:6" x14ac:dyDescent="0.4">
      <c r="A236" t="s">
        <v>278</v>
      </c>
      <c r="B236" t="s">
        <v>320</v>
      </c>
      <c r="C236">
        <v>2019</v>
      </c>
      <c r="D236">
        <v>25.224637681159422</v>
      </c>
      <c r="E236">
        <v>0.62568758094619015</v>
      </c>
      <c r="F236" t="str">
        <f t="shared" si="3"/>
        <v>2019昌都市</v>
      </c>
    </row>
    <row r="237" spans="1:6" x14ac:dyDescent="0.4">
      <c r="A237" t="s">
        <v>278</v>
      </c>
      <c r="B237" t="s">
        <v>320</v>
      </c>
      <c r="C237">
        <v>2020</v>
      </c>
      <c r="D237">
        <v>51.68</v>
      </c>
      <c r="E237">
        <v>2.0487905774202813</v>
      </c>
      <c r="F237" t="str">
        <f t="shared" si="3"/>
        <v>2020昌都市</v>
      </c>
    </row>
    <row r="238" spans="1:6" x14ac:dyDescent="0.4">
      <c r="A238" t="s">
        <v>278</v>
      </c>
      <c r="B238" t="s">
        <v>320</v>
      </c>
      <c r="C238">
        <v>2021</v>
      </c>
      <c r="D238">
        <v>32.770000000000003</v>
      </c>
      <c r="E238">
        <v>0.63409442724458209</v>
      </c>
      <c r="F238" t="str">
        <f t="shared" si="3"/>
        <v>2021昌都市</v>
      </c>
    </row>
    <row r="239" spans="1:6" x14ac:dyDescent="0.4">
      <c r="A239" t="s">
        <v>278</v>
      </c>
      <c r="B239" t="s">
        <v>320</v>
      </c>
      <c r="C239">
        <v>2022</v>
      </c>
      <c r="D239">
        <v>21.96</v>
      </c>
      <c r="E239">
        <v>0.67012511443393341</v>
      </c>
      <c r="F239" t="str">
        <f t="shared" si="3"/>
        <v>2022昌都市</v>
      </c>
    </row>
    <row r="240" spans="1:6" x14ac:dyDescent="0.4">
      <c r="A240" t="s">
        <v>278</v>
      </c>
      <c r="B240" t="s">
        <v>320</v>
      </c>
      <c r="C240">
        <v>2023</v>
      </c>
      <c r="D240">
        <v>40.92</v>
      </c>
      <c r="E240">
        <v>1.8633879781420766</v>
      </c>
      <c r="F240" t="str">
        <f t="shared" si="3"/>
        <v>2023昌都市</v>
      </c>
    </row>
    <row r="241" spans="1:6" x14ac:dyDescent="0.4">
      <c r="A241" t="s">
        <v>141</v>
      </c>
      <c r="B241" t="s">
        <v>140</v>
      </c>
      <c r="C241">
        <v>2014</v>
      </c>
      <c r="D241">
        <v>20.351851851851851</v>
      </c>
      <c r="E241">
        <v>0.31310541310541312</v>
      </c>
      <c r="F241" t="str">
        <f t="shared" si="3"/>
        <v>2014常德市</v>
      </c>
    </row>
    <row r="242" spans="1:6" x14ac:dyDescent="0.4">
      <c r="A242" t="s">
        <v>141</v>
      </c>
      <c r="B242" t="s">
        <v>140</v>
      </c>
      <c r="C242">
        <v>2015</v>
      </c>
      <c r="D242">
        <v>43.888333333333328</v>
      </c>
      <c r="E242">
        <v>2.1564786169244767</v>
      </c>
      <c r="F242" t="str">
        <f t="shared" si="3"/>
        <v>2015常德市</v>
      </c>
    </row>
    <row r="243" spans="1:6" x14ac:dyDescent="0.4">
      <c r="A243" t="s">
        <v>141</v>
      </c>
      <c r="B243" t="s">
        <v>140</v>
      </c>
      <c r="C243">
        <v>2016</v>
      </c>
      <c r="D243">
        <v>28.53846153846154</v>
      </c>
      <c r="E243">
        <v>0.65025165849226929</v>
      </c>
      <c r="F243" t="str">
        <f t="shared" si="3"/>
        <v>2016常德市</v>
      </c>
    </row>
    <row r="244" spans="1:6" x14ac:dyDescent="0.4">
      <c r="A244" t="s">
        <v>141</v>
      </c>
      <c r="B244" t="s">
        <v>140</v>
      </c>
      <c r="C244">
        <v>2017</v>
      </c>
      <c r="D244">
        <v>30.447761194029852</v>
      </c>
      <c r="E244">
        <v>1.0669026833487549</v>
      </c>
      <c r="F244" t="str">
        <f t="shared" si="3"/>
        <v>2017常德市</v>
      </c>
    </row>
    <row r="245" spans="1:6" x14ac:dyDescent="0.4">
      <c r="A245" t="s">
        <v>141</v>
      </c>
      <c r="B245" t="s">
        <v>140</v>
      </c>
      <c r="C245">
        <v>2018</v>
      </c>
      <c r="D245">
        <v>57.876712328767127</v>
      </c>
      <c r="E245">
        <v>1.9008528068761752</v>
      </c>
      <c r="F245" t="str">
        <f t="shared" si="3"/>
        <v>2018常德市</v>
      </c>
    </row>
    <row r="246" spans="1:6" x14ac:dyDescent="0.4">
      <c r="A246" t="s">
        <v>141</v>
      </c>
      <c r="B246" t="s">
        <v>140</v>
      </c>
      <c r="C246">
        <v>2019</v>
      </c>
      <c r="D246">
        <v>74.884057971014499</v>
      </c>
      <c r="E246">
        <v>1.2938547294400138</v>
      </c>
      <c r="F246" t="str">
        <f t="shared" si="3"/>
        <v>2019常德市</v>
      </c>
    </row>
    <row r="247" spans="1:6" x14ac:dyDescent="0.4">
      <c r="A247" t="s">
        <v>141</v>
      </c>
      <c r="B247" t="s">
        <v>140</v>
      </c>
      <c r="C247">
        <v>2020</v>
      </c>
      <c r="D247">
        <v>58.52</v>
      </c>
      <c r="E247">
        <v>0.7814747435649313</v>
      </c>
      <c r="F247" t="str">
        <f t="shared" si="3"/>
        <v>2020常德市</v>
      </c>
    </row>
    <row r="248" spans="1:6" x14ac:dyDescent="0.4">
      <c r="A248" t="s">
        <v>141</v>
      </c>
      <c r="B248" t="s">
        <v>140</v>
      </c>
      <c r="C248">
        <v>2021</v>
      </c>
      <c r="D248">
        <v>43.79</v>
      </c>
      <c r="E248">
        <v>0.74829118250170878</v>
      </c>
      <c r="F248" t="str">
        <f t="shared" si="3"/>
        <v>2021常德市</v>
      </c>
    </row>
    <row r="249" spans="1:6" x14ac:dyDescent="0.4">
      <c r="A249" t="s">
        <v>141</v>
      </c>
      <c r="B249" t="s">
        <v>140</v>
      </c>
      <c r="C249">
        <v>2022</v>
      </c>
      <c r="D249">
        <v>53.51</v>
      </c>
      <c r="E249">
        <v>1.2219684859556976</v>
      </c>
      <c r="F249" t="str">
        <f t="shared" si="3"/>
        <v>2022常德市</v>
      </c>
    </row>
    <row r="250" spans="1:6" x14ac:dyDescent="0.4">
      <c r="A250" t="s">
        <v>141</v>
      </c>
      <c r="B250" t="s">
        <v>140</v>
      </c>
      <c r="C250">
        <v>2023</v>
      </c>
      <c r="D250">
        <v>45.65</v>
      </c>
      <c r="E250">
        <v>0.85311156793122778</v>
      </c>
      <c r="F250" t="str">
        <f t="shared" si="3"/>
        <v>2023常德市</v>
      </c>
    </row>
    <row r="251" spans="1:6" x14ac:dyDescent="0.4">
      <c r="A251" t="s">
        <v>162</v>
      </c>
      <c r="B251" t="s">
        <v>163</v>
      </c>
      <c r="C251">
        <v>2014</v>
      </c>
      <c r="D251">
        <v>26.648148148148149</v>
      </c>
      <c r="E251">
        <v>0.51246438746438749</v>
      </c>
      <c r="F251" t="str">
        <f t="shared" si="3"/>
        <v>2014常州市</v>
      </c>
    </row>
    <row r="252" spans="1:6" x14ac:dyDescent="0.4">
      <c r="A252" t="s">
        <v>162</v>
      </c>
      <c r="B252" t="s">
        <v>163</v>
      </c>
      <c r="C252">
        <v>2015</v>
      </c>
      <c r="D252">
        <v>27.083333333333332</v>
      </c>
      <c r="E252">
        <v>1.0163307852675469</v>
      </c>
      <c r="F252" t="str">
        <f t="shared" si="3"/>
        <v>2015常州市</v>
      </c>
    </row>
    <row r="253" spans="1:6" x14ac:dyDescent="0.4">
      <c r="A253" t="s">
        <v>162</v>
      </c>
      <c r="B253" t="s">
        <v>163</v>
      </c>
      <c r="C253">
        <v>2016</v>
      </c>
      <c r="D253">
        <v>55.846153846153847</v>
      </c>
      <c r="E253">
        <v>2.0620118343195268</v>
      </c>
      <c r="F253" t="str">
        <f t="shared" si="3"/>
        <v>2016常州市</v>
      </c>
    </row>
    <row r="254" spans="1:6" x14ac:dyDescent="0.4">
      <c r="A254" t="s">
        <v>162</v>
      </c>
      <c r="B254" t="s">
        <v>163</v>
      </c>
      <c r="C254">
        <v>2017</v>
      </c>
      <c r="D254">
        <v>58.955223880597011</v>
      </c>
      <c r="E254">
        <v>1.0556720529583488</v>
      </c>
      <c r="F254" t="str">
        <f t="shared" si="3"/>
        <v>2017常州市</v>
      </c>
    </row>
    <row r="255" spans="1:6" x14ac:dyDescent="0.4">
      <c r="A255" t="s">
        <v>162</v>
      </c>
      <c r="B255" t="s">
        <v>163</v>
      </c>
      <c r="C255">
        <v>2018</v>
      </c>
      <c r="D255">
        <v>58.150684931506852</v>
      </c>
      <c r="E255">
        <v>0.98635338997745803</v>
      </c>
      <c r="F255" t="str">
        <f t="shared" si="3"/>
        <v>2018常州市</v>
      </c>
    </row>
    <row r="256" spans="1:6" x14ac:dyDescent="0.4">
      <c r="A256" t="s">
        <v>162</v>
      </c>
      <c r="B256" t="s">
        <v>163</v>
      </c>
      <c r="C256">
        <v>2019</v>
      </c>
      <c r="D256">
        <v>32.29710144927536</v>
      </c>
      <c r="E256">
        <v>0.55540362916303909</v>
      </c>
      <c r="F256" t="str">
        <f t="shared" si="3"/>
        <v>2019常州市</v>
      </c>
    </row>
    <row r="257" spans="1:6" x14ac:dyDescent="0.4">
      <c r="A257" t="s">
        <v>162</v>
      </c>
      <c r="B257" t="s">
        <v>163</v>
      </c>
      <c r="C257">
        <v>2020</v>
      </c>
      <c r="D257">
        <v>43.83</v>
      </c>
      <c r="E257">
        <v>1.3570877271707427</v>
      </c>
      <c r="F257" t="str">
        <f t="shared" si="3"/>
        <v>2020常州市</v>
      </c>
    </row>
    <row r="258" spans="1:6" x14ac:dyDescent="0.4">
      <c r="A258" t="s">
        <v>162</v>
      </c>
      <c r="B258" t="s">
        <v>163</v>
      </c>
      <c r="C258">
        <v>2021</v>
      </c>
      <c r="D258">
        <v>44.29</v>
      </c>
      <c r="E258">
        <v>1.0104950946840063</v>
      </c>
      <c r="F258" t="str">
        <f t="shared" si="3"/>
        <v>2021常州市</v>
      </c>
    </row>
    <row r="259" spans="1:6" x14ac:dyDescent="0.4">
      <c r="A259" t="s">
        <v>162</v>
      </c>
      <c r="B259" t="s">
        <v>163</v>
      </c>
      <c r="C259">
        <v>2022</v>
      </c>
      <c r="D259">
        <v>61.14</v>
      </c>
      <c r="E259">
        <v>1.3804470535109505</v>
      </c>
      <c r="F259" t="str">
        <f t="shared" ref="F259:F322" si="4">C259&amp;B259</f>
        <v>2022常州市</v>
      </c>
    </row>
    <row r="260" spans="1:6" x14ac:dyDescent="0.4">
      <c r="A260" t="s">
        <v>162</v>
      </c>
      <c r="B260" t="s">
        <v>163</v>
      </c>
      <c r="C260">
        <v>2023</v>
      </c>
      <c r="D260">
        <v>53.69</v>
      </c>
      <c r="E260">
        <v>0.87814851161269214</v>
      </c>
      <c r="F260" t="str">
        <f t="shared" si="4"/>
        <v>2023常州市</v>
      </c>
    </row>
    <row r="261" spans="1:6" x14ac:dyDescent="0.4">
      <c r="A261" t="s">
        <v>187</v>
      </c>
      <c r="B261" t="s">
        <v>190</v>
      </c>
      <c r="C261">
        <v>2014</v>
      </c>
      <c r="D261">
        <v>18.407407407407408</v>
      </c>
      <c r="E261">
        <v>0.52592592592592591</v>
      </c>
      <c r="F261" t="str">
        <f t="shared" si="4"/>
        <v>2014朝阳市</v>
      </c>
    </row>
    <row r="262" spans="1:6" x14ac:dyDescent="0.4">
      <c r="A262" t="s">
        <v>187</v>
      </c>
      <c r="B262" t="s">
        <v>190</v>
      </c>
      <c r="C262">
        <v>2015</v>
      </c>
      <c r="D262">
        <v>29.5</v>
      </c>
      <c r="E262">
        <v>1.6026156941649898</v>
      </c>
      <c r="F262" t="str">
        <f t="shared" si="4"/>
        <v>2015朝阳市</v>
      </c>
    </row>
    <row r="263" spans="1:6" x14ac:dyDescent="0.4">
      <c r="A263" t="s">
        <v>187</v>
      </c>
      <c r="B263" t="s">
        <v>190</v>
      </c>
      <c r="C263">
        <v>2016</v>
      </c>
      <c r="D263">
        <v>23.46153846153846</v>
      </c>
      <c r="E263">
        <v>0.79530638852672741</v>
      </c>
      <c r="F263" t="str">
        <f t="shared" si="4"/>
        <v>2016朝阳市</v>
      </c>
    </row>
    <row r="264" spans="1:6" x14ac:dyDescent="0.4">
      <c r="A264" t="s">
        <v>187</v>
      </c>
      <c r="B264" t="s">
        <v>190</v>
      </c>
      <c r="C264">
        <v>2017</v>
      </c>
      <c r="D264">
        <v>56.71641791044776</v>
      </c>
      <c r="E264">
        <v>2.4174210912649867</v>
      </c>
      <c r="F264" t="str">
        <f t="shared" si="4"/>
        <v>2017朝阳市</v>
      </c>
    </row>
    <row r="265" spans="1:6" x14ac:dyDescent="0.4">
      <c r="A265" t="s">
        <v>187</v>
      </c>
      <c r="B265" t="s">
        <v>190</v>
      </c>
      <c r="C265">
        <v>2018</v>
      </c>
      <c r="D265">
        <v>62.465753424657535</v>
      </c>
      <c r="E265">
        <v>1.1013698630136988</v>
      </c>
      <c r="F265" t="str">
        <f t="shared" si="4"/>
        <v>2018朝阳市</v>
      </c>
    </row>
    <row r="266" spans="1:6" x14ac:dyDescent="0.4">
      <c r="A266" t="s">
        <v>187</v>
      </c>
      <c r="B266" t="s">
        <v>190</v>
      </c>
      <c r="C266">
        <v>2019</v>
      </c>
      <c r="D266">
        <v>44.507246376811594</v>
      </c>
      <c r="E266">
        <v>0.71250635647088734</v>
      </c>
      <c r="F266" t="str">
        <f t="shared" si="4"/>
        <v>2019朝阳市</v>
      </c>
    </row>
    <row r="267" spans="1:6" x14ac:dyDescent="0.4">
      <c r="A267" t="s">
        <v>187</v>
      </c>
      <c r="B267" t="s">
        <v>190</v>
      </c>
      <c r="C267">
        <v>2020</v>
      </c>
      <c r="D267">
        <v>61.8</v>
      </c>
      <c r="E267">
        <v>1.3885379355258873</v>
      </c>
      <c r="F267" t="str">
        <f t="shared" si="4"/>
        <v>2020朝阳市</v>
      </c>
    </row>
    <row r="268" spans="1:6" x14ac:dyDescent="0.4">
      <c r="A268" t="s">
        <v>187</v>
      </c>
      <c r="B268" t="s">
        <v>190</v>
      </c>
      <c r="C268">
        <v>2021</v>
      </c>
      <c r="D268">
        <v>43.42</v>
      </c>
      <c r="E268">
        <v>0.70258899676375408</v>
      </c>
      <c r="F268" t="str">
        <f t="shared" si="4"/>
        <v>2021朝阳市</v>
      </c>
    </row>
    <row r="269" spans="1:6" x14ac:dyDescent="0.4">
      <c r="A269" t="s">
        <v>187</v>
      </c>
      <c r="B269" t="s">
        <v>190</v>
      </c>
      <c r="C269">
        <v>2022</v>
      </c>
      <c r="D269">
        <v>50.92</v>
      </c>
      <c r="E269">
        <v>1.1727314601566099</v>
      </c>
      <c r="F269" t="str">
        <f t="shared" si="4"/>
        <v>2022朝阳市</v>
      </c>
    </row>
    <row r="270" spans="1:6" x14ac:dyDescent="0.4">
      <c r="A270" t="s">
        <v>187</v>
      </c>
      <c r="B270" t="s">
        <v>190</v>
      </c>
      <c r="C270">
        <v>2023</v>
      </c>
      <c r="D270">
        <v>49.65</v>
      </c>
      <c r="E270">
        <v>0.97505891594658278</v>
      </c>
      <c r="F270" t="str">
        <f t="shared" si="4"/>
        <v>2023朝阳市</v>
      </c>
    </row>
    <row r="271" spans="1:6" x14ac:dyDescent="0.4">
      <c r="A271" t="s">
        <v>41</v>
      </c>
      <c r="B271" t="s">
        <v>42</v>
      </c>
      <c r="C271">
        <v>2014</v>
      </c>
      <c r="D271">
        <v>33.518518518518519</v>
      </c>
      <c r="E271">
        <v>0.54948391013964781</v>
      </c>
      <c r="F271" t="str">
        <f t="shared" si="4"/>
        <v>2014潮州市</v>
      </c>
    </row>
    <row r="272" spans="1:6" x14ac:dyDescent="0.4">
      <c r="A272" t="s">
        <v>41</v>
      </c>
      <c r="B272" t="s">
        <v>42</v>
      </c>
      <c r="C272">
        <v>2015</v>
      </c>
      <c r="D272">
        <v>29.778333333333332</v>
      </c>
      <c r="E272">
        <v>0.88841436464088397</v>
      </c>
      <c r="F272" t="str">
        <f t="shared" si="4"/>
        <v>2015潮州市</v>
      </c>
    </row>
    <row r="273" spans="1:6" x14ac:dyDescent="0.4">
      <c r="A273" t="s">
        <v>41</v>
      </c>
      <c r="B273" t="s">
        <v>42</v>
      </c>
      <c r="C273">
        <v>2016</v>
      </c>
      <c r="D273">
        <v>46.307692307692307</v>
      </c>
      <c r="E273">
        <v>1.5550800573468062</v>
      </c>
      <c r="F273" t="str">
        <f t="shared" si="4"/>
        <v>2016潮州市</v>
      </c>
    </row>
    <row r="274" spans="1:6" x14ac:dyDescent="0.4">
      <c r="A274" t="s">
        <v>41</v>
      </c>
      <c r="B274" t="s">
        <v>42</v>
      </c>
      <c r="C274">
        <v>2017</v>
      </c>
      <c r="D274">
        <v>29.253731343283583</v>
      </c>
      <c r="E274">
        <v>0.63172509545296773</v>
      </c>
      <c r="F274" t="str">
        <f t="shared" si="4"/>
        <v>2017潮州市</v>
      </c>
    </row>
    <row r="275" spans="1:6" x14ac:dyDescent="0.4">
      <c r="A275" t="s">
        <v>41</v>
      </c>
      <c r="B275" t="s">
        <v>42</v>
      </c>
      <c r="C275">
        <v>2018</v>
      </c>
      <c r="D275">
        <v>40.273972602739725</v>
      </c>
      <c r="E275">
        <v>1.3767123287671232</v>
      </c>
      <c r="F275" t="str">
        <f t="shared" si="4"/>
        <v>2018潮州市</v>
      </c>
    </row>
    <row r="276" spans="1:6" x14ac:dyDescent="0.4">
      <c r="A276" t="s">
        <v>41</v>
      </c>
      <c r="B276" t="s">
        <v>42</v>
      </c>
      <c r="C276">
        <v>2019</v>
      </c>
      <c r="D276">
        <v>58.492753623188406</v>
      </c>
      <c r="E276">
        <v>1.4523710933648821</v>
      </c>
      <c r="F276" t="str">
        <f t="shared" si="4"/>
        <v>2019潮州市</v>
      </c>
    </row>
    <row r="277" spans="1:6" x14ac:dyDescent="0.4">
      <c r="A277" t="s">
        <v>41</v>
      </c>
      <c r="B277" t="s">
        <v>42</v>
      </c>
      <c r="C277">
        <v>2020</v>
      </c>
      <c r="D277">
        <v>58.2</v>
      </c>
      <c r="E277">
        <v>0.99499504459861254</v>
      </c>
      <c r="F277" t="str">
        <f t="shared" si="4"/>
        <v>2020潮州市</v>
      </c>
    </row>
    <row r="278" spans="1:6" x14ac:dyDescent="0.4">
      <c r="A278" t="s">
        <v>41</v>
      </c>
      <c r="B278" t="s">
        <v>42</v>
      </c>
      <c r="C278">
        <v>2021</v>
      </c>
      <c r="D278">
        <v>47.74</v>
      </c>
      <c r="E278">
        <v>0.82027491408934705</v>
      </c>
      <c r="F278" t="str">
        <f t="shared" si="4"/>
        <v>2021潮州市</v>
      </c>
    </row>
    <row r="279" spans="1:6" x14ac:dyDescent="0.4">
      <c r="A279" t="s">
        <v>41</v>
      </c>
      <c r="B279" t="s">
        <v>42</v>
      </c>
      <c r="C279">
        <v>2022</v>
      </c>
      <c r="D279">
        <v>58.51</v>
      </c>
      <c r="E279">
        <v>1.2255969836614997</v>
      </c>
      <c r="F279" t="str">
        <f t="shared" si="4"/>
        <v>2022潮州市</v>
      </c>
    </row>
    <row r="280" spans="1:6" x14ac:dyDescent="0.4">
      <c r="A280" t="s">
        <v>41</v>
      </c>
      <c r="B280" t="s">
        <v>42</v>
      </c>
      <c r="C280">
        <v>2023</v>
      </c>
      <c r="D280">
        <v>59.47</v>
      </c>
      <c r="E280">
        <v>1.0164074517176551</v>
      </c>
      <c r="F280" t="str">
        <f t="shared" si="4"/>
        <v>2023潮州市</v>
      </c>
    </row>
    <row r="281" spans="1:6" x14ac:dyDescent="0.4">
      <c r="A281" t="s">
        <v>141</v>
      </c>
      <c r="B281" t="s">
        <v>142</v>
      </c>
      <c r="C281">
        <v>2014</v>
      </c>
      <c r="D281">
        <v>32.611111111111107</v>
      </c>
      <c r="E281">
        <v>0.72469135802469131</v>
      </c>
      <c r="F281" t="str">
        <f t="shared" si="4"/>
        <v>2014郴州市</v>
      </c>
    </row>
    <row r="282" spans="1:6" x14ac:dyDescent="0.4">
      <c r="A282" t="s">
        <v>141</v>
      </c>
      <c r="B282" t="s">
        <v>142</v>
      </c>
      <c r="C282">
        <v>2015</v>
      </c>
      <c r="D282">
        <v>70.054999999999993</v>
      </c>
      <c r="E282">
        <v>2.1481942078364566</v>
      </c>
      <c r="F282" t="str">
        <f t="shared" si="4"/>
        <v>2015郴州市</v>
      </c>
    </row>
    <row r="283" spans="1:6" x14ac:dyDescent="0.4">
      <c r="A283" t="s">
        <v>141</v>
      </c>
      <c r="B283" t="s">
        <v>142</v>
      </c>
      <c r="C283">
        <v>2016</v>
      </c>
      <c r="D283">
        <v>70.615384615384613</v>
      </c>
      <c r="E283">
        <v>1.0079992094123849</v>
      </c>
      <c r="F283" t="str">
        <f t="shared" si="4"/>
        <v>2016郴州市</v>
      </c>
    </row>
    <row r="284" spans="1:6" x14ac:dyDescent="0.4">
      <c r="A284" t="s">
        <v>141</v>
      </c>
      <c r="B284" t="s">
        <v>142</v>
      </c>
      <c r="C284">
        <v>2017</v>
      </c>
      <c r="D284">
        <v>74.02985074626865</v>
      </c>
      <c r="E284">
        <v>1.0483530062107762</v>
      </c>
      <c r="F284" t="str">
        <f t="shared" si="4"/>
        <v>2017郴州市</v>
      </c>
    </row>
    <row r="285" spans="1:6" x14ac:dyDescent="0.4">
      <c r="A285" t="s">
        <v>141</v>
      </c>
      <c r="B285" t="s">
        <v>142</v>
      </c>
      <c r="C285">
        <v>2018</v>
      </c>
      <c r="D285">
        <v>65.136986301369859</v>
      </c>
      <c r="E285">
        <v>0.87987461334511707</v>
      </c>
      <c r="F285" t="str">
        <f t="shared" si="4"/>
        <v>2018郴州市</v>
      </c>
    </row>
    <row r="286" spans="1:6" x14ac:dyDescent="0.4">
      <c r="A286" t="s">
        <v>141</v>
      </c>
      <c r="B286" t="s">
        <v>142</v>
      </c>
      <c r="C286">
        <v>2019</v>
      </c>
      <c r="D286">
        <v>66.91304347826086</v>
      </c>
      <c r="E286">
        <v>1.027266492936497</v>
      </c>
      <c r="F286" t="str">
        <f t="shared" si="4"/>
        <v>2019郴州市</v>
      </c>
    </row>
    <row r="287" spans="1:6" x14ac:dyDescent="0.4">
      <c r="A287" t="s">
        <v>141</v>
      </c>
      <c r="B287" t="s">
        <v>142</v>
      </c>
      <c r="C287">
        <v>2020</v>
      </c>
      <c r="D287">
        <v>70.08</v>
      </c>
      <c r="E287">
        <v>1.0473294346978559</v>
      </c>
      <c r="F287" t="str">
        <f t="shared" si="4"/>
        <v>2020郴州市</v>
      </c>
    </row>
    <row r="288" spans="1:6" x14ac:dyDescent="0.4">
      <c r="A288" t="s">
        <v>141</v>
      </c>
      <c r="B288" t="s">
        <v>142</v>
      </c>
      <c r="C288">
        <v>2021</v>
      </c>
      <c r="D288">
        <v>56</v>
      </c>
      <c r="E288">
        <v>0.79908675799086759</v>
      </c>
      <c r="F288" t="str">
        <f t="shared" si="4"/>
        <v>2021郴州市</v>
      </c>
    </row>
    <row r="289" spans="1:6" x14ac:dyDescent="0.4">
      <c r="A289" t="s">
        <v>141</v>
      </c>
      <c r="B289" t="s">
        <v>142</v>
      </c>
      <c r="C289">
        <v>2022</v>
      </c>
      <c r="D289">
        <v>64.89</v>
      </c>
      <c r="E289">
        <v>1.1587499999999999</v>
      </c>
      <c r="F289" t="str">
        <f t="shared" si="4"/>
        <v>2022郴州市</v>
      </c>
    </row>
    <row r="290" spans="1:6" x14ac:dyDescent="0.4">
      <c r="A290" t="s">
        <v>141</v>
      </c>
      <c r="B290" t="s">
        <v>142</v>
      </c>
      <c r="C290">
        <v>2023</v>
      </c>
      <c r="D290">
        <v>63.82</v>
      </c>
      <c r="E290">
        <v>0.9835105563260903</v>
      </c>
      <c r="F290" t="str">
        <f t="shared" si="4"/>
        <v>2023郴州市</v>
      </c>
    </row>
    <row r="291" spans="1:6" x14ac:dyDescent="0.4">
      <c r="A291" t="s">
        <v>259</v>
      </c>
      <c r="B291" t="s">
        <v>261</v>
      </c>
      <c r="C291">
        <v>2014</v>
      </c>
      <c r="D291">
        <v>74.018518518518505</v>
      </c>
      <c r="E291">
        <v>0.82242798353909452</v>
      </c>
      <c r="F291" t="str">
        <f t="shared" si="4"/>
        <v>2014成都市</v>
      </c>
    </row>
    <row r="292" spans="1:6" x14ac:dyDescent="0.4">
      <c r="A292" t="s">
        <v>259</v>
      </c>
      <c r="B292" t="s">
        <v>261</v>
      </c>
      <c r="C292">
        <v>2015</v>
      </c>
      <c r="D292">
        <v>70</v>
      </c>
      <c r="E292">
        <v>0.9457092819614713</v>
      </c>
      <c r="F292" t="str">
        <f t="shared" si="4"/>
        <v>2015成都市</v>
      </c>
    </row>
    <row r="293" spans="1:6" x14ac:dyDescent="0.4">
      <c r="A293" t="s">
        <v>259</v>
      </c>
      <c r="B293" t="s">
        <v>261</v>
      </c>
      <c r="C293">
        <v>2016</v>
      </c>
      <c r="D293">
        <v>76.15384615384616</v>
      </c>
      <c r="E293">
        <v>1.087912087912088</v>
      </c>
      <c r="F293" t="str">
        <f t="shared" si="4"/>
        <v>2016成都市</v>
      </c>
    </row>
    <row r="294" spans="1:6" x14ac:dyDescent="0.4">
      <c r="A294" t="s">
        <v>259</v>
      </c>
      <c r="B294" t="s">
        <v>261</v>
      </c>
      <c r="C294">
        <v>2017</v>
      </c>
      <c r="D294">
        <v>78.955223880597018</v>
      </c>
      <c r="E294">
        <v>1.0367857681290518</v>
      </c>
      <c r="F294" t="str">
        <f t="shared" si="4"/>
        <v>2017成都市</v>
      </c>
    </row>
    <row r="295" spans="1:6" x14ac:dyDescent="0.4">
      <c r="A295" t="s">
        <v>259</v>
      </c>
      <c r="B295" t="s">
        <v>261</v>
      </c>
      <c r="C295">
        <v>2018</v>
      </c>
      <c r="D295">
        <v>74.863013698630141</v>
      </c>
      <c r="E295">
        <v>0.94817049485977678</v>
      </c>
      <c r="F295" t="str">
        <f t="shared" si="4"/>
        <v>2018成都市</v>
      </c>
    </row>
    <row r="296" spans="1:6" x14ac:dyDescent="0.4">
      <c r="A296" t="s">
        <v>259</v>
      </c>
      <c r="B296" t="s">
        <v>261</v>
      </c>
      <c r="C296">
        <v>2019</v>
      </c>
      <c r="D296">
        <v>77.449275362318829</v>
      </c>
      <c r="E296">
        <v>1.0345465876393913</v>
      </c>
      <c r="F296" t="str">
        <f t="shared" si="4"/>
        <v>2019成都市</v>
      </c>
    </row>
    <row r="297" spans="1:6" x14ac:dyDescent="0.4">
      <c r="A297" t="s">
        <v>259</v>
      </c>
      <c r="B297" t="s">
        <v>261</v>
      </c>
      <c r="C297">
        <v>2020</v>
      </c>
      <c r="D297">
        <v>86.09</v>
      </c>
      <c r="E297">
        <v>1.1115662425149702</v>
      </c>
      <c r="F297" t="str">
        <f t="shared" si="4"/>
        <v>2020成都市</v>
      </c>
    </row>
    <row r="298" spans="1:6" x14ac:dyDescent="0.4">
      <c r="A298" t="s">
        <v>259</v>
      </c>
      <c r="B298" t="s">
        <v>261</v>
      </c>
      <c r="C298">
        <v>2021</v>
      </c>
      <c r="D298">
        <v>76.27</v>
      </c>
      <c r="E298">
        <v>0.88593332558949933</v>
      </c>
      <c r="F298" t="str">
        <f t="shared" si="4"/>
        <v>2021成都市</v>
      </c>
    </row>
    <row r="299" spans="1:6" x14ac:dyDescent="0.4">
      <c r="A299" t="s">
        <v>259</v>
      </c>
      <c r="B299" t="s">
        <v>261</v>
      </c>
      <c r="C299">
        <v>2022</v>
      </c>
      <c r="D299">
        <v>72.900000000000006</v>
      </c>
      <c r="E299">
        <v>0.9558148682312837</v>
      </c>
      <c r="F299" t="str">
        <f t="shared" si="4"/>
        <v>2022成都市</v>
      </c>
    </row>
    <row r="300" spans="1:6" x14ac:dyDescent="0.4">
      <c r="A300" t="s">
        <v>259</v>
      </c>
      <c r="B300" t="s">
        <v>261</v>
      </c>
      <c r="C300">
        <v>2023</v>
      </c>
      <c r="D300">
        <v>69.38</v>
      </c>
      <c r="E300">
        <v>0.95171467764060347</v>
      </c>
      <c r="F300" t="str">
        <f t="shared" si="4"/>
        <v>2023成都市</v>
      </c>
    </row>
    <row r="301" spans="1:6" x14ac:dyDescent="0.4">
      <c r="A301" t="s">
        <v>85</v>
      </c>
      <c r="B301" t="s">
        <v>88</v>
      </c>
      <c r="C301">
        <v>2014</v>
      </c>
      <c r="D301">
        <v>28.333333333333332</v>
      </c>
      <c r="E301">
        <v>0.94444444444444442</v>
      </c>
      <c r="F301" t="str">
        <f t="shared" si="4"/>
        <v>2014承德市</v>
      </c>
    </row>
    <row r="302" spans="1:6" x14ac:dyDescent="0.4">
      <c r="A302" t="s">
        <v>85</v>
      </c>
      <c r="B302" t="s">
        <v>88</v>
      </c>
      <c r="C302">
        <v>2015</v>
      </c>
      <c r="D302">
        <v>45.055</v>
      </c>
      <c r="E302">
        <v>1.5901764705882353</v>
      </c>
      <c r="F302" t="str">
        <f t="shared" si="4"/>
        <v>2015承德市</v>
      </c>
    </row>
    <row r="303" spans="1:6" x14ac:dyDescent="0.4">
      <c r="A303" t="s">
        <v>85</v>
      </c>
      <c r="B303" t="s">
        <v>88</v>
      </c>
      <c r="C303">
        <v>2016</v>
      </c>
      <c r="D303">
        <v>72.307692307692307</v>
      </c>
      <c r="E303">
        <v>1.6048760916145224</v>
      </c>
      <c r="F303" t="str">
        <f t="shared" si="4"/>
        <v>2016承德市</v>
      </c>
    </row>
    <row r="304" spans="1:6" x14ac:dyDescent="0.4">
      <c r="A304" t="s">
        <v>85</v>
      </c>
      <c r="B304" t="s">
        <v>88</v>
      </c>
      <c r="C304">
        <v>2017</v>
      </c>
      <c r="D304">
        <v>66.268656716417908</v>
      </c>
      <c r="E304">
        <v>0.91648142267386468</v>
      </c>
      <c r="F304" t="str">
        <f t="shared" si="4"/>
        <v>2017承德市</v>
      </c>
    </row>
    <row r="305" spans="1:6" x14ac:dyDescent="0.4">
      <c r="A305" t="s">
        <v>85</v>
      </c>
      <c r="B305" t="s">
        <v>88</v>
      </c>
      <c r="C305">
        <v>2018</v>
      </c>
      <c r="D305">
        <v>55.684931506849317</v>
      </c>
      <c r="E305">
        <v>0.84029063309885232</v>
      </c>
      <c r="F305" t="str">
        <f t="shared" si="4"/>
        <v>2018承德市</v>
      </c>
    </row>
    <row r="306" spans="1:6" x14ac:dyDescent="0.4">
      <c r="A306" t="s">
        <v>85</v>
      </c>
      <c r="B306" t="s">
        <v>88</v>
      </c>
      <c r="C306">
        <v>2019</v>
      </c>
      <c r="D306">
        <v>63.949275362318836</v>
      </c>
      <c r="E306">
        <v>1.1484125710822324</v>
      </c>
      <c r="F306" t="str">
        <f t="shared" si="4"/>
        <v>2019承德市</v>
      </c>
    </row>
    <row r="307" spans="1:6" x14ac:dyDescent="0.4">
      <c r="A307" t="s">
        <v>85</v>
      </c>
      <c r="B307" t="s">
        <v>88</v>
      </c>
      <c r="C307">
        <v>2020</v>
      </c>
      <c r="D307">
        <v>59.22</v>
      </c>
      <c r="E307">
        <v>0.92604645892351278</v>
      </c>
      <c r="F307" t="str">
        <f t="shared" si="4"/>
        <v>2020承德市</v>
      </c>
    </row>
    <row r="308" spans="1:6" x14ac:dyDescent="0.4">
      <c r="A308" t="s">
        <v>85</v>
      </c>
      <c r="B308" t="s">
        <v>88</v>
      </c>
      <c r="C308">
        <v>2021</v>
      </c>
      <c r="D308">
        <v>39.659999999999997</v>
      </c>
      <c r="E308">
        <v>0.66970618034447815</v>
      </c>
      <c r="F308" t="str">
        <f t="shared" si="4"/>
        <v>2021承德市</v>
      </c>
    </row>
    <row r="309" spans="1:6" x14ac:dyDescent="0.4">
      <c r="A309" t="s">
        <v>85</v>
      </c>
      <c r="B309" t="s">
        <v>88</v>
      </c>
      <c r="C309">
        <v>2022</v>
      </c>
      <c r="D309">
        <v>48.23</v>
      </c>
      <c r="E309">
        <v>1.2160867372667676</v>
      </c>
      <c r="F309" t="str">
        <f t="shared" si="4"/>
        <v>2022承德市</v>
      </c>
    </row>
    <row r="310" spans="1:6" x14ac:dyDescent="0.4">
      <c r="A310" t="s">
        <v>85</v>
      </c>
      <c r="B310" t="s">
        <v>88</v>
      </c>
      <c r="C310">
        <v>2023</v>
      </c>
      <c r="D310">
        <v>34.06</v>
      </c>
      <c r="E310">
        <v>0.70619946091644215</v>
      </c>
      <c r="F310" t="str">
        <f t="shared" si="4"/>
        <v>2023承德市</v>
      </c>
    </row>
    <row r="311" spans="1:6" x14ac:dyDescent="0.4">
      <c r="A311" t="s">
        <v>3</v>
      </c>
      <c r="B311" t="s">
        <v>6</v>
      </c>
      <c r="C311">
        <v>2014</v>
      </c>
      <c r="D311">
        <v>52.425925925925924</v>
      </c>
      <c r="E311">
        <v>0.95319865319865316</v>
      </c>
      <c r="F311" t="str">
        <f t="shared" si="4"/>
        <v>2014池州市</v>
      </c>
    </row>
    <row r="312" spans="1:6" x14ac:dyDescent="0.4">
      <c r="A312" t="s">
        <v>3</v>
      </c>
      <c r="B312" t="s">
        <v>6</v>
      </c>
      <c r="C312">
        <v>2015</v>
      </c>
      <c r="D312">
        <v>47.611666666666672</v>
      </c>
      <c r="E312">
        <v>0.90817025785941374</v>
      </c>
      <c r="F312" t="str">
        <f t="shared" si="4"/>
        <v>2015池州市</v>
      </c>
    </row>
    <row r="313" spans="1:6" x14ac:dyDescent="0.4">
      <c r="A313" t="s">
        <v>3</v>
      </c>
      <c r="B313" t="s">
        <v>6</v>
      </c>
      <c r="C313">
        <v>2016</v>
      </c>
      <c r="D313">
        <v>50.615384615384613</v>
      </c>
      <c r="E313">
        <v>1.0630878555406855</v>
      </c>
      <c r="F313" t="str">
        <f t="shared" si="4"/>
        <v>2016池州市</v>
      </c>
    </row>
    <row r="314" spans="1:6" x14ac:dyDescent="0.4">
      <c r="A314" t="s">
        <v>3</v>
      </c>
      <c r="B314" t="s">
        <v>6</v>
      </c>
      <c r="C314">
        <v>2017</v>
      </c>
      <c r="D314">
        <v>52.164179104477611</v>
      </c>
      <c r="E314">
        <v>1.0305992832191626</v>
      </c>
      <c r="F314" t="str">
        <f t="shared" si="4"/>
        <v>2017池州市</v>
      </c>
    </row>
    <row r="315" spans="1:6" x14ac:dyDescent="0.4">
      <c r="A315" t="s">
        <v>3</v>
      </c>
      <c r="B315" t="s">
        <v>6</v>
      </c>
      <c r="C315">
        <v>2018</v>
      </c>
      <c r="D315">
        <v>49.315068493150683</v>
      </c>
      <c r="E315">
        <v>0.945381856664119</v>
      </c>
      <c r="F315" t="str">
        <f t="shared" si="4"/>
        <v>2018池州市</v>
      </c>
    </row>
    <row r="316" spans="1:6" x14ac:dyDescent="0.4">
      <c r="A316" t="s">
        <v>3</v>
      </c>
      <c r="B316" t="s">
        <v>6</v>
      </c>
      <c r="C316">
        <v>2019</v>
      </c>
      <c r="D316">
        <v>54.811594202898547</v>
      </c>
      <c r="E316">
        <v>1.1114573268921095</v>
      </c>
      <c r="F316" t="str">
        <f t="shared" si="4"/>
        <v>2019池州市</v>
      </c>
    </row>
    <row r="317" spans="1:6" x14ac:dyDescent="0.4">
      <c r="A317" t="s">
        <v>3</v>
      </c>
      <c r="B317" t="s">
        <v>6</v>
      </c>
      <c r="C317">
        <v>2020</v>
      </c>
      <c r="D317">
        <v>77.89</v>
      </c>
      <c r="E317">
        <v>1.4210497091485987</v>
      </c>
      <c r="F317" t="str">
        <f t="shared" si="4"/>
        <v>2020池州市</v>
      </c>
    </row>
    <row r="318" spans="1:6" x14ac:dyDescent="0.4">
      <c r="A318" t="s">
        <v>3</v>
      </c>
      <c r="B318" t="s">
        <v>6</v>
      </c>
      <c r="C318">
        <v>2021</v>
      </c>
      <c r="D318">
        <v>47.65</v>
      </c>
      <c r="E318">
        <v>0.61176017460521248</v>
      </c>
      <c r="F318" t="str">
        <f t="shared" si="4"/>
        <v>2021池州市</v>
      </c>
    </row>
    <row r="319" spans="1:6" x14ac:dyDescent="0.4">
      <c r="A319" t="s">
        <v>3</v>
      </c>
      <c r="B319" t="s">
        <v>6</v>
      </c>
      <c r="C319">
        <v>2022</v>
      </c>
      <c r="D319">
        <v>66.099999999999994</v>
      </c>
      <c r="E319">
        <v>1.3871983210912906</v>
      </c>
      <c r="F319" t="str">
        <f t="shared" si="4"/>
        <v>2022池州市</v>
      </c>
    </row>
    <row r="320" spans="1:6" x14ac:dyDescent="0.4">
      <c r="A320" t="s">
        <v>3</v>
      </c>
      <c r="B320" t="s">
        <v>6</v>
      </c>
      <c r="C320">
        <v>2023</v>
      </c>
      <c r="D320">
        <v>62.06</v>
      </c>
      <c r="E320">
        <v>0.93888048411497738</v>
      </c>
      <c r="F320" t="str">
        <f t="shared" si="4"/>
        <v>2023池州市</v>
      </c>
    </row>
    <row r="321" spans="1:6" x14ac:dyDescent="0.4">
      <c r="A321" t="s">
        <v>202</v>
      </c>
      <c r="B321" t="s">
        <v>205</v>
      </c>
      <c r="C321">
        <v>2014</v>
      </c>
      <c r="D321">
        <v>22.407407407407405</v>
      </c>
      <c r="E321">
        <v>0.53350970017636679</v>
      </c>
      <c r="F321" t="str">
        <f t="shared" si="4"/>
        <v>2014赤峰市</v>
      </c>
    </row>
    <row r="322" spans="1:6" x14ac:dyDescent="0.4">
      <c r="A322" t="s">
        <v>202</v>
      </c>
      <c r="B322" t="s">
        <v>205</v>
      </c>
      <c r="C322">
        <v>2015</v>
      </c>
      <c r="D322">
        <v>56.445</v>
      </c>
      <c r="E322">
        <v>2.5190330578512401</v>
      </c>
      <c r="F322" t="str">
        <f t="shared" si="4"/>
        <v>2015赤峰市</v>
      </c>
    </row>
    <row r="323" spans="1:6" x14ac:dyDescent="0.4">
      <c r="A323" t="s">
        <v>202</v>
      </c>
      <c r="B323" t="s">
        <v>205</v>
      </c>
      <c r="C323">
        <v>2016</v>
      </c>
      <c r="D323">
        <v>48.92307692307692</v>
      </c>
      <c r="E323">
        <v>0.8667388949079089</v>
      </c>
      <c r="F323" t="str">
        <f t="shared" ref="F323:F386" si="5">C323&amp;B323</f>
        <v>2016赤峰市</v>
      </c>
    </row>
    <row r="324" spans="1:6" x14ac:dyDescent="0.4">
      <c r="A324" t="s">
        <v>202</v>
      </c>
      <c r="B324" t="s">
        <v>205</v>
      </c>
      <c r="C324">
        <v>2017</v>
      </c>
      <c r="D324">
        <v>22.238805970149254</v>
      </c>
      <c r="E324">
        <v>0.45456678869801936</v>
      </c>
      <c r="F324" t="str">
        <f t="shared" si="5"/>
        <v>2017赤峰市</v>
      </c>
    </row>
    <row r="325" spans="1:6" x14ac:dyDescent="0.4">
      <c r="A325" t="s">
        <v>202</v>
      </c>
      <c r="B325" t="s">
        <v>205</v>
      </c>
      <c r="C325">
        <v>2018</v>
      </c>
      <c r="D325">
        <v>49.794520547945204</v>
      </c>
      <c r="E325">
        <v>2.239082467592167</v>
      </c>
      <c r="F325" t="str">
        <f t="shared" si="5"/>
        <v>2018赤峰市</v>
      </c>
    </row>
    <row r="326" spans="1:6" x14ac:dyDescent="0.4">
      <c r="A326" t="s">
        <v>202</v>
      </c>
      <c r="B326" t="s">
        <v>205</v>
      </c>
      <c r="C326">
        <v>2019</v>
      </c>
      <c r="D326">
        <v>11.72463768115942</v>
      </c>
      <c r="E326">
        <v>0.23546039909893746</v>
      </c>
      <c r="F326" t="str">
        <f t="shared" si="5"/>
        <v>2019赤峰市</v>
      </c>
    </row>
    <row r="327" spans="1:6" x14ac:dyDescent="0.4">
      <c r="A327" t="s">
        <v>202</v>
      </c>
      <c r="B327" t="s">
        <v>205</v>
      </c>
      <c r="C327">
        <v>2020</v>
      </c>
      <c r="D327">
        <v>54.34</v>
      </c>
      <c r="E327">
        <v>4.6346847960444997</v>
      </c>
      <c r="F327" t="str">
        <f t="shared" si="5"/>
        <v>2020赤峰市</v>
      </c>
    </row>
    <row r="328" spans="1:6" x14ac:dyDescent="0.4">
      <c r="A328" t="s">
        <v>202</v>
      </c>
      <c r="B328" t="s">
        <v>205</v>
      </c>
      <c r="C328">
        <v>2021</v>
      </c>
      <c r="D328">
        <v>41.31</v>
      </c>
      <c r="E328">
        <v>0.76021347073978651</v>
      </c>
      <c r="F328" t="str">
        <f t="shared" si="5"/>
        <v>2021赤峰市</v>
      </c>
    </row>
    <row r="329" spans="1:6" x14ac:dyDescent="0.4">
      <c r="A329" t="s">
        <v>202</v>
      </c>
      <c r="B329" t="s">
        <v>205</v>
      </c>
      <c r="C329">
        <v>2022</v>
      </c>
      <c r="D329">
        <v>59.14</v>
      </c>
      <c r="E329">
        <v>1.4316146211571048</v>
      </c>
      <c r="F329" t="str">
        <f t="shared" si="5"/>
        <v>2022赤峰市</v>
      </c>
    </row>
    <row r="330" spans="1:6" x14ac:dyDescent="0.4">
      <c r="A330" t="s">
        <v>202</v>
      </c>
      <c r="B330" t="s">
        <v>205</v>
      </c>
      <c r="C330">
        <v>2023</v>
      </c>
      <c r="D330">
        <v>57.89</v>
      </c>
      <c r="E330">
        <v>0.97886371322286103</v>
      </c>
      <c r="F330" t="str">
        <f t="shared" si="5"/>
        <v>2023赤峰市</v>
      </c>
    </row>
    <row r="331" spans="1:6" x14ac:dyDescent="0.4">
      <c r="A331" t="s">
        <v>62</v>
      </c>
      <c r="B331" t="s">
        <v>64</v>
      </c>
      <c r="C331">
        <v>2014</v>
      </c>
      <c r="D331">
        <v>29.074074074074073</v>
      </c>
      <c r="E331">
        <v>0.58148148148148149</v>
      </c>
      <c r="F331" t="str">
        <f t="shared" si="5"/>
        <v>2014崇左市</v>
      </c>
    </row>
    <row r="332" spans="1:6" x14ac:dyDescent="0.4">
      <c r="A332" t="s">
        <v>62</v>
      </c>
      <c r="B332" t="s">
        <v>64</v>
      </c>
      <c r="C332">
        <v>2015</v>
      </c>
      <c r="D332">
        <v>14.138333333333334</v>
      </c>
      <c r="E332">
        <v>0.48628662420382168</v>
      </c>
      <c r="F332" t="str">
        <f t="shared" si="5"/>
        <v>2015崇左市</v>
      </c>
    </row>
    <row r="333" spans="1:6" x14ac:dyDescent="0.4">
      <c r="A333" t="s">
        <v>62</v>
      </c>
      <c r="B333" t="s">
        <v>64</v>
      </c>
      <c r="C333">
        <v>2016</v>
      </c>
      <c r="D333">
        <v>43.153846153846153</v>
      </c>
      <c r="E333">
        <v>3.0522583628796052</v>
      </c>
      <c r="F333" t="str">
        <f t="shared" si="5"/>
        <v>2016崇左市</v>
      </c>
    </row>
    <row r="334" spans="1:6" x14ac:dyDescent="0.4">
      <c r="A334" t="s">
        <v>62</v>
      </c>
      <c r="B334" t="s">
        <v>64</v>
      </c>
      <c r="C334">
        <v>2017</v>
      </c>
      <c r="D334">
        <v>66.268656716417908</v>
      </c>
      <c r="E334">
        <v>1.5356373214143189</v>
      </c>
      <c r="F334" t="str">
        <f t="shared" si="5"/>
        <v>2017崇左市</v>
      </c>
    </row>
    <row r="335" spans="1:6" x14ac:dyDescent="0.4">
      <c r="A335" t="s">
        <v>62</v>
      </c>
      <c r="B335" t="s">
        <v>64</v>
      </c>
      <c r="C335">
        <v>2018</v>
      </c>
      <c r="D335">
        <v>51.780821917808218</v>
      </c>
      <c r="E335">
        <v>0.78137726767863758</v>
      </c>
      <c r="F335" t="str">
        <f t="shared" si="5"/>
        <v>2018崇左市</v>
      </c>
    </row>
    <row r="336" spans="1:6" x14ac:dyDescent="0.4">
      <c r="A336" t="s">
        <v>62</v>
      </c>
      <c r="B336" t="s">
        <v>64</v>
      </c>
      <c r="C336">
        <v>2019</v>
      </c>
      <c r="D336">
        <v>66.840579710144922</v>
      </c>
      <c r="E336">
        <v>1.2908365922858676</v>
      </c>
      <c r="F336" t="str">
        <f t="shared" si="5"/>
        <v>2019崇左市</v>
      </c>
    </row>
    <row r="337" spans="1:6" x14ac:dyDescent="0.4">
      <c r="A337" t="s">
        <v>62</v>
      </c>
      <c r="B337" t="s">
        <v>64</v>
      </c>
      <c r="C337">
        <v>2020</v>
      </c>
      <c r="D337">
        <v>46.91</v>
      </c>
      <c r="E337">
        <v>0.70181916738941896</v>
      </c>
      <c r="F337" t="str">
        <f t="shared" si="5"/>
        <v>2020崇左市</v>
      </c>
    </row>
    <row r="338" spans="1:6" x14ac:dyDescent="0.4">
      <c r="A338" t="s">
        <v>62</v>
      </c>
      <c r="B338" t="s">
        <v>64</v>
      </c>
      <c r="C338">
        <v>2021</v>
      </c>
      <c r="D338">
        <v>55.93</v>
      </c>
      <c r="E338">
        <v>1.192283095288851</v>
      </c>
      <c r="F338" t="str">
        <f t="shared" si="5"/>
        <v>2021崇左市</v>
      </c>
    </row>
    <row r="339" spans="1:6" x14ac:dyDescent="0.4">
      <c r="A339" t="s">
        <v>62</v>
      </c>
      <c r="B339" t="s">
        <v>64</v>
      </c>
      <c r="C339">
        <v>2022</v>
      </c>
      <c r="D339">
        <v>62.17</v>
      </c>
      <c r="E339">
        <v>1.1115680314679064</v>
      </c>
      <c r="F339" t="str">
        <f t="shared" si="5"/>
        <v>2022崇左市</v>
      </c>
    </row>
    <row r="340" spans="1:6" x14ac:dyDescent="0.4">
      <c r="A340" t="s">
        <v>62</v>
      </c>
      <c r="B340" t="s">
        <v>64</v>
      </c>
      <c r="C340">
        <v>2023</v>
      </c>
      <c r="D340">
        <v>55.2</v>
      </c>
      <c r="E340">
        <v>0.8878880488981824</v>
      </c>
      <c r="F340" t="str">
        <f t="shared" si="5"/>
        <v>2023崇左市</v>
      </c>
    </row>
    <row r="341" spans="1:6" x14ac:dyDescent="0.4">
      <c r="A341" t="s">
        <v>3</v>
      </c>
      <c r="B341" t="s">
        <v>7</v>
      </c>
      <c r="C341">
        <v>2014</v>
      </c>
      <c r="D341">
        <v>45.018518518518512</v>
      </c>
      <c r="E341">
        <v>0.75030864197530855</v>
      </c>
      <c r="F341" t="str">
        <f t="shared" si="5"/>
        <v>2014滁州市</v>
      </c>
    </row>
    <row r="342" spans="1:6" x14ac:dyDescent="0.4">
      <c r="A342" t="s">
        <v>3</v>
      </c>
      <c r="B342" t="s">
        <v>7</v>
      </c>
      <c r="C342">
        <v>2015</v>
      </c>
      <c r="D342">
        <v>48.361666666666672</v>
      </c>
      <c r="E342">
        <v>1.0742616207322093</v>
      </c>
      <c r="F342" t="str">
        <f t="shared" si="5"/>
        <v>2015滁州市</v>
      </c>
    </row>
    <row r="343" spans="1:6" x14ac:dyDescent="0.4">
      <c r="A343" t="s">
        <v>3</v>
      </c>
      <c r="B343" t="s">
        <v>7</v>
      </c>
      <c r="C343">
        <v>2016</v>
      </c>
      <c r="D343">
        <v>55.692307692307693</v>
      </c>
      <c r="E343">
        <v>1.1515795780192513</v>
      </c>
      <c r="F343" t="str">
        <f t="shared" si="5"/>
        <v>2016滁州市</v>
      </c>
    </row>
    <row r="344" spans="1:6" x14ac:dyDescent="0.4">
      <c r="A344" t="s">
        <v>3</v>
      </c>
      <c r="B344" t="s">
        <v>7</v>
      </c>
      <c r="C344">
        <v>2017</v>
      </c>
      <c r="D344">
        <v>48.955223880597011</v>
      </c>
      <c r="E344">
        <v>0.8790302630493938</v>
      </c>
      <c r="F344" t="str">
        <f t="shared" si="5"/>
        <v>2017滁州市</v>
      </c>
    </row>
    <row r="345" spans="1:6" x14ac:dyDescent="0.4">
      <c r="A345" t="s">
        <v>3</v>
      </c>
      <c r="B345" t="s">
        <v>7</v>
      </c>
      <c r="C345">
        <v>2018</v>
      </c>
      <c r="D345">
        <v>47.739726027397261</v>
      </c>
      <c r="E345">
        <v>0.97517123287671237</v>
      </c>
      <c r="F345" t="str">
        <f t="shared" si="5"/>
        <v>2018滁州市</v>
      </c>
    </row>
    <row r="346" spans="1:6" x14ac:dyDescent="0.4">
      <c r="A346" t="s">
        <v>3</v>
      </c>
      <c r="B346" t="s">
        <v>7</v>
      </c>
      <c r="C346">
        <v>2019</v>
      </c>
      <c r="D346">
        <v>49.586956521739125</v>
      </c>
      <c r="E346">
        <v>1.0386937807997005</v>
      </c>
      <c r="F346" t="str">
        <f t="shared" si="5"/>
        <v>2019滁州市</v>
      </c>
    </row>
    <row r="347" spans="1:6" x14ac:dyDescent="0.4">
      <c r="A347" t="s">
        <v>3</v>
      </c>
      <c r="B347" t="s">
        <v>7</v>
      </c>
      <c r="C347">
        <v>2020</v>
      </c>
      <c r="D347">
        <v>79.53</v>
      </c>
      <c r="E347">
        <v>1.6038491889522142</v>
      </c>
      <c r="F347" t="str">
        <f t="shared" si="5"/>
        <v>2020滁州市</v>
      </c>
    </row>
    <row r="348" spans="1:6" x14ac:dyDescent="0.4">
      <c r="A348" t="s">
        <v>3</v>
      </c>
      <c r="B348" t="s">
        <v>7</v>
      </c>
      <c r="C348">
        <v>2021</v>
      </c>
      <c r="D348">
        <v>50.15</v>
      </c>
      <c r="E348">
        <v>0.63057965547592099</v>
      </c>
      <c r="F348" t="str">
        <f t="shared" si="5"/>
        <v>2021滁州市</v>
      </c>
    </row>
    <row r="349" spans="1:6" x14ac:dyDescent="0.4">
      <c r="A349" t="s">
        <v>3</v>
      </c>
      <c r="B349" t="s">
        <v>7</v>
      </c>
      <c r="C349">
        <v>2022</v>
      </c>
      <c r="D349">
        <v>59.27</v>
      </c>
      <c r="E349">
        <v>1.1818544366899304</v>
      </c>
      <c r="F349" t="str">
        <f t="shared" si="5"/>
        <v>2022滁州市</v>
      </c>
    </row>
    <row r="350" spans="1:6" x14ac:dyDescent="0.4">
      <c r="A350" t="s">
        <v>3</v>
      </c>
      <c r="B350" t="s">
        <v>7</v>
      </c>
      <c r="C350">
        <v>2023</v>
      </c>
      <c r="D350">
        <v>48.48</v>
      </c>
      <c r="E350">
        <v>0.81795174624599287</v>
      </c>
      <c r="F350" t="str">
        <f t="shared" si="5"/>
        <v>2023滁州市</v>
      </c>
    </row>
    <row r="351" spans="1:6" x14ac:dyDescent="0.4">
      <c r="A351" t="s">
        <v>259</v>
      </c>
      <c r="B351" t="s">
        <v>262</v>
      </c>
      <c r="C351">
        <v>2014</v>
      </c>
      <c r="D351">
        <v>33.351851851851848</v>
      </c>
      <c r="E351">
        <v>6.6703703703703692</v>
      </c>
      <c r="F351" t="str">
        <f t="shared" si="5"/>
        <v>2014达州市</v>
      </c>
    </row>
    <row r="352" spans="1:6" x14ac:dyDescent="0.4">
      <c r="A352" t="s">
        <v>259</v>
      </c>
      <c r="B352" t="s">
        <v>262</v>
      </c>
      <c r="C352">
        <v>2015</v>
      </c>
      <c r="D352">
        <v>20.861666666666668</v>
      </c>
      <c r="E352">
        <v>0.62550249861188245</v>
      </c>
      <c r="F352" t="str">
        <f t="shared" si="5"/>
        <v>2015达州市</v>
      </c>
    </row>
    <row r="353" spans="1:6" x14ac:dyDescent="0.4">
      <c r="A353" t="s">
        <v>259</v>
      </c>
      <c r="B353" t="s">
        <v>262</v>
      </c>
      <c r="C353">
        <v>2016</v>
      </c>
      <c r="D353">
        <v>20.692307692307693</v>
      </c>
      <c r="E353">
        <v>0.99188180996921105</v>
      </c>
      <c r="F353" t="str">
        <f t="shared" si="5"/>
        <v>2016达州市</v>
      </c>
    </row>
    <row r="354" spans="1:6" x14ac:dyDescent="0.4">
      <c r="A354" t="s">
        <v>259</v>
      </c>
      <c r="B354" t="s">
        <v>262</v>
      </c>
      <c r="C354">
        <v>2017</v>
      </c>
      <c r="D354">
        <v>68.507462686567166</v>
      </c>
      <c r="E354">
        <v>3.3107695722132831</v>
      </c>
      <c r="F354" t="str">
        <f t="shared" si="5"/>
        <v>2017达州市</v>
      </c>
    </row>
    <row r="355" spans="1:6" x14ac:dyDescent="0.4">
      <c r="A355" t="s">
        <v>259</v>
      </c>
      <c r="B355" t="s">
        <v>262</v>
      </c>
      <c r="C355">
        <v>2018</v>
      </c>
      <c r="D355">
        <v>43.150684931506852</v>
      </c>
      <c r="E355">
        <v>0.62986838571044856</v>
      </c>
      <c r="F355" t="str">
        <f t="shared" si="5"/>
        <v>2018达州市</v>
      </c>
    </row>
    <row r="356" spans="1:6" x14ac:dyDescent="0.4">
      <c r="A356" t="s">
        <v>259</v>
      </c>
      <c r="B356" t="s">
        <v>262</v>
      </c>
      <c r="C356">
        <v>2019</v>
      </c>
      <c r="D356">
        <v>71.434782608695642</v>
      </c>
      <c r="E356">
        <v>1.6554727398205655</v>
      </c>
      <c r="F356" t="str">
        <f t="shared" si="5"/>
        <v>2019达州市</v>
      </c>
    </row>
    <row r="357" spans="1:6" x14ac:dyDescent="0.4">
      <c r="A357" t="s">
        <v>259</v>
      </c>
      <c r="B357" t="s">
        <v>262</v>
      </c>
      <c r="C357">
        <v>2020</v>
      </c>
      <c r="D357">
        <v>74.53</v>
      </c>
      <c r="E357">
        <v>1.0433292757151553</v>
      </c>
      <c r="F357" t="str">
        <f t="shared" si="5"/>
        <v>2020达州市</v>
      </c>
    </row>
    <row r="358" spans="1:6" x14ac:dyDescent="0.4">
      <c r="A358" t="s">
        <v>259</v>
      </c>
      <c r="B358" t="s">
        <v>262</v>
      </c>
      <c r="C358">
        <v>2021</v>
      </c>
      <c r="D358">
        <v>56.93</v>
      </c>
      <c r="E358">
        <v>0.7638534818194016</v>
      </c>
      <c r="F358" t="str">
        <f t="shared" si="5"/>
        <v>2021达州市</v>
      </c>
    </row>
    <row r="359" spans="1:6" x14ac:dyDescent="0.4">
      <c r="A359" t="s">
        <v>259</v>
      </c>
      <c r="B359" t="s">
        <v>262</v>
      </c>
      <c r="C359">
        <v>2022</v>
      </c>
      <c r="D359">
        <v>58.99</v>
      </c>
      <c r="E359">
        <v>1.0361847883365538</v>
      </c>
      <c r="F359" t="str">
        <f t="shared" si="5"/>
        <v>2022达州市</v>
      </c>
    </row>
    <row r="360" spans="1:6" x14ac:dyDescent="0.4">
      <c r="A360" t="s">
        <v>259</v>
      </c>
      <c r="B360" t="s">
        <v>262</v>
      </c>
      <c r="C360">
        <v>2023</v>
      </c>
      <c r="D360">
        <v>56.08</v>
      </c>
      <c r="E360">
        <v>0.95066960501779951</v>
      </c>
      <c r="F360" t="str">
        <f t="shared" si="5"/>
        <v>2023达州市</v>
      </c>
    </row>
    <row r="361" spans="1:6" x14ac:dyDescent="0.4">
      <c r="A361" t="s">
        <v>187</v>
      </c>
      <c r="B361" t="s">
        <v>191</v>
      </c>
      <c r="C361">
        <v>2014</v>
      </c>
      <c r="D361">
        <v>49.444444444444443</v>
      </c>
      <c r="E361">
        <v>0.82407407407407407</v>
      </c>
      <c r="F361" t="str">
        <f t="shared" si="5"/>
        <v>2014大连市</v>
      </c>
    </row>
    <row r="362" spans="1:6" x14ac:dyDescent="0.4">
      <c r="A362" t="s">
        <v>187</v>
      </c>
      <c r="B362" t="s">
        <v>191</v>
      </c>
      <c r="C362">
        <v>2015</v>
      </c>
      <c r="D362">
        <v>37.195</v>
      </c>
      <c r="E362">
        <v>0.75225842696629219</v>
      </c>
      <c r="F362" t="str">
        <f t="shared" si="5"/>
        <v>2015大连市</v>
      </c>
    </row>
    <row r="363" spans="1:6" x14ac:dyDescent="0.4">
      <c r="A363" t="s">
        <v>187</v>
      </c>
      <c r="B363" t="s">
        <v>191</v>
      </c>
      <c r="C363">
        <v>2016</v>
      </c>
      <c r="D363">
        <v>45.846153846153847</v>
      </c>
      <c r="E363">
        <v>1.2325891610741726</v>
      </c>
      <c r="F363" t="str">
        <f t="shared" si="5"/>
        <v>2016大连市</v>
      </c>
    </row>
    <row r="364" spans="1:6" x14ac:dyDescent="0.4">
      <c r="A364" t="s">
        <v>187</v>
      </c>
      <c r="B364" t="s">
        <v>191</v>
      </c>
      <c r="C364">
        <v>2017</v>
      </c>
      <c r="D364">
        <v>51.977611940298509</v>
      </c>
      <c r="E364">
        <v>1.133739857758189</v>
      </c>
      <c r="F364" t="str">
        <f t="shared" si="5"/>
        <v>2017大连市</v>
      </c>
    </row>
    <row r="365" spans="1:6" x14ac:dyDescent="0.4">
      <c r="A365" t="s">
        <v>187</v>
      </c>
      <c r="B365" t="s">
        <v>191</v>
      </c>
      <c r="C365">
        <v>2018</v>
      </c>
      <c r="D365">
        <v>50.726027397260275</v>
      </c>
      <c r="E365">
        <v>0.97592069938734771</v>
      </c>
      <c r="F365" t="str">
        <f t="shared" si="5"/>
        <v>2018大连市</v>
      </c>
    </row>
    <row r="366" spans="1:6" x14ac:dyDescent="0.4">
      <c r="A366" t="s">
        <v>187</v>
      </c>
      <c r="B366" t="s">
        <v>191</v>
      </c>
      <c r="C366">
        <v>2019</v>
      </c>
      <c r="D366">
        <v>73.753623188405797</v>
      </c>
      <c r="E366">
        <v>1.4539601654749186</v>
      </c>
      <c r="F366" t="str">
        <f t="shared" si="5"/>
        <v>2019大连市</v>
      </c>
    </row>
    <row r="367" spans="1:6" x14ac:dyDescent="0.4">
      <c r="A367" t="s">
        <v>187</v>
      </c>
      <c r="B367" t="s">
        <v>191</v>
      </c>
      <c r="C367">
        <v>2020</v>
      </c>
      <c r="D367">
        <v>45.9</v>
      </c>
      <c r="E367">
        <v>0.6223423069365297</v>
      </c>
      <c r="F367" t="str">
        <f t="shared" si="5"/>
        <v>2020大连市</v>
      </c>
    </row>
    <row r="368" spans="1:6" x14ac:dyDescent="0.4">
      <c r="A368" t="s">
        <v>187</v>
      </c>
      <c r="B368" t="s">
        <v>191</v>
      </c>
      <c r="C368">
        <v>2021</v>
      </c>
      <c r="D368">
        <v>41.8</v>
      </c>
      <c r="E368">
        <v>0.91067538126361658</v>
      </c>
      <c r="F368" t="str">
        <f t="shared" si="5"/>
        <v>2021大连市</v>
      </c>
    </row>
    <row r="369" spans="1:6" x14ac:dyDescent="0.4">
      <c r="A369" t="s">
        <v>187</v>
      </c>
      <c r="B369" t="s">
        <v>191</v>
      </c>
      <c r="C369">
        <v>2022</v>
      </c>
      <c r="D369">
        <v>58.14</v>
      </c>
      <c r="E369">
        <v>1.3909090909090911</v>
      </c>
      <c r="F369" t="str">
        <f t="shared" si="5"/>
        <v>2022大连市</v>
      </c>
    </row>
    <row r="370" spans="1:6" x14ac:dyDescent="0.4">
      <c r="A370" t="s">
        <v>187</v>
      </c>
      <c r="B370" t="s">
        <v>191</v>
      </c>
      <c r="C370">
        <v>2023</v>
      </c>
      <c r="D370">
        <v>57.12</v>
      </c>
      <c r="E370">
        <v>0.98245614035087714</v>
      </c>
      <c r="F370" t="str">
        <f t="shared" si="5"/>
        <v>2023大连市</v>
      </c>
    </row>
    <row r="371" spans="1:6" x14ac:dyDescent="0.4">
      <c r="A371" t="s">
        <v>115</v>
      </c>
      <c r="B371" t="s">
        <v>312</v>
      </c>
      <c r="C371">
        <v>2014</v>
      </c>
      <c r="D371">
        <v>17.037037037037035</v>
      </c>
      <c r="E371">
        <v>0.24338624338624334</v>
      </c>
      <c r="F371" t="str">
        <f t="shared" si="5"/>
        <v>2014大庆市</v>
      </c>
    </row>
    <row r="372" spans="1:6" x14ac:dyDescent="0.4">
      <c r="A372" t="s">
        <v>115</v>
      </c>
      <c r="B372" t="s">
        <v>312</v>
      </c>
      <c r="C372">
        <v>2015</v>
      </c>
      <c r="D372">
        <v>17</v>
      </c>
      <c r="E372">
        <v>0.99782608695652186</v>
      </c>
      <c r="F372" t="str">
        <f t="shared" si="5"/>
        <v>2015大庆市</v>
      </c>
    </row>
    <row r="373" spans="1:6" x14ac:dyDescent="0.4">
      <c r="A373" t="s">
        <v>115</v>
      </c>
      <c r="B373" t="s">
        <v>312</v>
      </c>
      <c r="C373">
        <v>2016</v>
      </c>
      <c r="D373">
        <v>26.692307692307693</v>
      </c>
      <c r="E373">
        <v>1.5701357466063348</v>
      </c>
      <c r="F373" t="str">
        <f t="shared" si="5"/>
        <v>2016大庆市</v>
      </c>
    </row>
    <row r="374" spans="1:6" x14ac:dyDescent="0.4">
      <c r="A374" t="s">
        <v>115</v>
      </c>
      <c r="B374" t="s">
        <v>312</v>
      </c>
      <c r="C374">
        <v>2017</v>
      </c>
      <c r="D374">
        <v>48.35820895522388</v>
      </c>
      <c r="E374">
        <v>1.8116908254118456</v>
      </c>
      <c r="F374" t="str">
        <f t="shared" si="5"/>
        <v>2017大庆市</v>
      </c>
    </row>
    <row r="375" spans="1:6" x14ac:dyDescent="0.4">
      <c r="A375" t="s">
        <v>115</v>
      </c>
      <c r="B375" t="s">
        <v>312</v>
      </c>
      <c r="C375">
        <v>2018</v>
      </c>
      <c r="D375">
        <v>27.328767123287673</v>
      </c>
      <c r="E375">
        <v>0.56513191273465246</v>
      </c>
      <c r="F375" t="str">
        <f t="shared" si="5"/>
        <v>2018大庆市</v>
      </c>
    </row>
    <row r="376" spans="1:6" x14ac:dyDescent="0.4">
      <c r="A376" t="s">
        <v>115</v>
      </c>
      <c r="B376" t="s">
        <v>312</v>
      </c>
      <c r="C376">
        <v>2019</v>
      </c>
      <c r="D376">
        <v>32.10144927536232</v>
      </c>
      <c r="E376">
        <v>1.1746394972939596</v>
      </c>
      <c r="F376" t="str">
        <f t="shared" si="5"/>
        <v>2019大庆市</v>
      </c>
    </row>
    <row r="377" spans="1:6" x14ac:dyDescent="0.4">
      <c r="A377" t="s">
        <v>115</v>
      </c>
      <c r="B377" t="s">
        <v>312</v>
      </c>
      <c r="C377">
        <v>2020</v>
      </c>
      <c r="D377">
        <v>59.26</v>
      </c>
      <c r="E377">
        <v>1.846022573363431</v>
      </c>
      <c r="F377" t="str">
        <f t="shared" si="5"/>
        <v>2020大庆市</v>
      </c>
    </row>
    <row r="378" spans="1:6" x14ac:dyDescent="0.4">
      <c r="A378" t="s">
        <v>115</v>
      </c>
      <c r="B378" t="s">
        <v>312</v>
      </c>
      <c r="C378">
        <v>2021</v>
      </c>
      <c r="D378">
        <v>30.13</v>
      </c>
      <c r="E378">
        <v>0.50843739453256831</v>
      </c>
      <c r="F378" t="str">
        <f t="shared" si="5"/>
        <v>2021大庆市</v>
      </c>
    </row>
    <row r="379" spans="1:6" x14ac:dyDescent="0.4">
      <c r="A379" t="s">
        <v>115</v>
      </c>
      <c r="B379" t="s">
        <v>312</v>
      </c>
      <c r="C379">
        <v>2022</v>
      </c>
      <c r="D379">
        <v>40.57</v>
      </c>
      <c r="E379">
        <v>1.346498506471955</v>
      </c>
      <c r="F379" t="str">
        <f t="shared" si="5"/>
        <v>2022大庆市</v>
      </c>
    </row>
    <row r="380" spans="1:6" x14ac:dyDescent="0.4">
      <c r="A380" t="s">
        <v>115</v>
      </c>
      <c r="B380" t="s">
        <v>312</v>
      </c>
      <c r="C380">
        <v>2023</v>
      </c>
      <c r="D380">
        <v>48.3</v>
      </c>
      <c r="E380">
        <v>1.1905348779886615</v>
      </c>
      <c r="F380" t="str">
        <f t="shared" si="5"/>
        <v>2023大庆市</v>
      </c>
    </row>
    <row r="381" spans="1:6" x14ac:dyDescent="0.4">
      <c r="A381" t="s">
        <v>238</v>
      </c>
      <c r="B381" t="s">
        <v>239</v>
      </c>
      <c r="C381">
        <v>2014</v>
      </c>
      <c r="D381">
        <v>20.74074074074074</v>
      </c>
      <c r="E381">
        <v>0.54580896686159841</v>
      </c>
      <c r="F381" t="str">
        <f t="shared" si="5"/>
        <v>2014大同市</v>
      </c>
    </row>
    <row r="382" spans="1:6" x14ac:dyDescent="0.4">
      <c r="A382" t="s">
        <v>238</v>
      </c>
      <c r="B382" t="s">
        <v>239</v>
      </c>
      <c r="C382">
        <v>2015</v>
      </c>
      <c r="D382">
        <v>28.833333333333332</v>
      </c>
      <c r="E382">
        <v>1.3901785714285715</v>
      </c>
      <c r="F382" t="str">
        <f t="shared" si="5"/>
        <v>2015大同市</v>
      </c>
    </row>
    <row r="383" spans="1:6" x14ac:dyDescent="0.4">
      <c r="A383" t="s">
        <v>238</v>
      </c>
      <c r="B383" t="s">
        <v>239</v>
      </c>
      <c r="C383">
        <v>2016</v>
      </c>
      <c r="D383">
        <v>55.07692307692308</v>
      </c>
      <c r="E383">
        <v>1.9101823032458873</v>
      </c>
      <c r="F383" t="str">
        <f t="shared" si="5"/>
        <v>2016大同市</v>
      </c>
    </row>
    <row r="384" spans="1:6" x14ac:dyDescent="0.4">
      <c r="A384" t="s">
        <v>238</v>
      </c>
      <c r="B384" t="s">
        <v>239</v>
      </c>
      <c r="C384">
        <v>2017</v>
      </c>
      <c r="D384">
        <v>59.477611940298509</v>
      </c>
      <c r="E384">
        <v>1.0799007754523471</v>
      </c>
      <c r="F384" t="str">
        <f t="shared" si="5"/>
        <v>2017大同市</v>
      </c>
    </row>
    <row r="385" spans="1:6" x14ac:dyDescent="0.4">
      <c r="A385" t="s">
        <v>238</v>
      </c>
      <c r="B385" t="s">
        <v>239</v>
      </c>
      <c r="C385">
        <v>2018</v>
      </c>
      <c r="D385">
        <v>65.136986301369859</v>
      </c>
      <c r="E385">
        <v>1.0951513380656914</v>
      </c>
      <c r="F385" t="str">
        <f t="shared" si="5"/>
        <v>2018大同市</v>
      </c>
    </row>
    <row r="386" spans="1:6" x14ac:dyDescent="0.4">
      <c r="A386" t="s">
        <v>238</v>
      </c>
      <c r="B386" t="s">
        <v>239</v>
      </c>
      <c r="C386">
        <v>2019</v>
      </c>
      <c r="D386">
        <v>23.014492753623188</v>
      </c>
      <c r="E386">
        <v>0.35332449442996694</v>
      </c>
      <c r="F386" t="str">
        <f t="shared" si="5"/>
        <v>2019大同市</v>
      </c>
    </row>
    <row r="387" spans="1:6" x14ac:dyDescent="0.4">
      <c r="A387" t="s">
        <v>238</v>
      </c>
      <c r="B387" t="s">
        <v>239</v>
      </c>
      <c r="C387">
        <v>2020</v>
      </c>
      <c r="D387">
        <v>60.39</v>
      </c>
      <c r="E387">
        <v>2.6239987405541565</v>
      </c>
      <c r="F387" t="str">
        <f t="shared" ref="F387:F450" si="6">C387&amp;B387</f>
        <v>2020大同市</v>
      </c>
    </row>
    <row r="388" spans="1:6" x14ac:dyDescent="0.4">
      <c r="A388" t="s">
        <v>238</v>
      </c>
      <c r="B388" t="s">
        <v>239</v>
      </c>
      <c r="C388">
        <v>2021</v>
      </c>
      <c r="D388">
        <v>51.99</v>
      </c>
      <c r="E388">
        <v>0.86090412319920517</v>
      </c>
      <c r="F388" t="str">
        <f t="shared" si="6"/>
        <v>2021大同市</v>
      </c>
    </row>
    <row r="389" spans="1:6" x14ac:dyDescent="0.4">
      <c r="A389" t="s">
        <v>238</v>
      </c>
      <c r="B389" t="s">
        <v>239</v>
      </c>
      <c r="C389">
        <v>2022</v>
      </c>
      <c r="D389">
        <v>64.12</v>
      </c>
      <c r="E389">
        <v>1.2333140988651665</v>
      </c>
      <c r="F389" t="str">
        <f t="shared" si="6"/>
        <v>2022大同市</v>
      </c>
    </row>
    <row r="390" spans="1:6" x14ac:dyDescent="0.4">
      <c r="A390" t="s">
        <v>238</v>
      </c>
      <c r="B390" t="s">
        <v>239</v>
      </c>
      <c r="C390">
        <v>2023</v>
      </c>
      <c r="D390">
        <v>56.94</v>
      </c>
      <c r="E390">
        <v>0.8880224578914534</v>
      </c>
      <c r="F390" t="str">
        <f t="shared" si="6"/>
        <v>2023大同市</v>
      </c>
    </row>
    <row r="391" spans="1:6" x14ac:dyDescent="0.4">
      <c r="A391" t="s">
        <v>187</v>
      </c>
      <c r="B391" t="s">
        <v>192</v>
      </c>
      <c r="C391">
        <v>2014</v>
      </c>
      <c r="D391">
        <v>28.777777777777779</v>
      </c>
      <c r="E391">
        <v>0.70189701897018975</v>
      </c>
      <c r="F391" t="str">
        <f t="shared" si="6"/>
        <v>2014丹东市</v>
      </c>
    </row>
    <row r="392" spans="1:6" x14ac:dyDescent="0.4">
      <c r="A392" t="s">
        <v>187</v>
      </c>
      <c r="B392" t="s">
        <v>192</v>
      </c>
      <c r="C392">
        <v>2015</v>
      </c>
      <c r="D392">
        <v>26.333333333333332</v>
      </c>
      <c r="E392">
        <v>0.91505791505791501</v>
      </c>
      <c r="F392" t="str">
        <f t="shared" si="6"/>
        <v>2015丹东市</v>
      </c>
    </row>
    <row r="393" spans="1:6" x14ac:dyDescent="0.4">
      <c r="A393" t="s">
        <v>187</v>
      </c>
      <c r="B393" t="s">
        <v>192</v>
      </c>
      <c r="C393">
        <v>2016</v>
      </c>
      <c r="D393">
        <v>31.923076923076923</v>
      </c>
      <c r="E393">
        <v>1.2122687439143136</v>
      </c>
      <c r="F393" t="str">
        <f t="shared" si="6"/>
        <v>2016丹东市</v>
      </c>
    </row>
    <row r="394" spans="1:6" x14ac:dyDescent="0.4">
      <c r="A394" t="s">
        <v>187</v>
      </c>
      <c r="B394" t="s">
        <v>192</v>
      </c>
      <c r="C394">
        <v>2017</v>
      </c>
      <c r="D394">
        <v>44.179104477611936</v>
      </c>
      <c r="E394">
        <v>1.383923754720374</v>
      </c>
      <c r="F394" t="str">
        <f t="shared" si="6"/>
        <v>2017丹东市</v>
      </c>
    </row>
    <row r="395" spans="1:6" x14ac:dyDescent="0.4">
      <c r="A395" t="s">
        <v>187</v>
      </c>
      <c r="B395" t="s">
        <v>192</v>
      </c>
      <c r="C395">
        <v>2018</v>
      </c>
      <c r="D395">
        <v>41.232876712328768</v>
      </c>
      <c r="E395">
        <v>0.93331173639392828</v>
      </c>
      <c r="F395" t="str">
        <f t="shared" si="6"/>
        <v>2018丹东市</v>
      </c>
    </row>
    <row r="396" spans="1:6" x14ac:dyDescent="0.4">
      <c r="A396" t="s">
        <v>187</v>
      </c>
      <c r="B396" t="s">
        <v>192</v>
      </c>
      <c r="C396">
        <v>2019</v>
      </c>
      <c r="D396">
        <v>43.913043478260867</v>
      </c>
      <c r="E396">
        <v>1.0650007222302469</v>
      </c>
      <c r="F396" t="str">
        <f t="shared" si="6"/>
        <v>2019丹东市</v>
      </c>
    </row>
    <row r="397" spans="1:6" x14ac:dyDescent="0.4">
      <c r="A397" t="s">
        <v>187</v>
      </c>
      <c r="B397" t="s">
        <v>192</v>
      </c>
      <c r="C397">
        <v>2020</v>
      </c>
      <c r="D397">
        <v>40.700000000000003</v>
      </c>
      <c r="E397">
        <v>0.92683168316831699</v>
      </c>
      <c r="F397" t="str">
        <f t="shared" si="6"/>
        <v>2020丹东市</v>
      </c>
    </row>
    <row r="398" spans="1:6" x14ac:dyDescent="0.4">
      <c r="A398" t="s">
        <v>187</v>
      </c>
      <c r="B398" t="s">
        <v>192</v>
      </c>
      <c r="C398">
        <v>2021</v>
      </c>
      <c r="D398">
        <v>50.36</v>
      </c>
      <c r="E398">
        <v>1.2373464373464373</v>
      </c>
      <c r="F398" t="str">
        <f t="shared" si="6"/>
        <v>2021丹东市</v>
      </c>
    </row>
    <row r="399" spans="1:6" x14ac:dyDescent="0.4">
      <c r="A399" t="s">
        <v>187</v>
      </c>
      <c r="B399" t="s">
        <v>192</v>
      </c>
      <c r="C399">
        <v>2022</v>
      </c>
      <c r="D399">
        <v>55.23</v>
      </c>
      <c r="E399">
        <v>1.096703733121525</v>
      </c>
      <c r="F399" t="str">
        <f t="shared" si="6"/>
        <v>2022丹东市</v>
      </c>
    </row>
    <row r="400" spans="1:6" x14ac:dyDescent="0.4">
      <c r="A400" t="s">
        <v>187</v>
      </c>
      <c r="B400" t="s">
        <v>192</v>
      </c>
      <c r="C400">
        <v>2023</v>
      </c>
      <c r="D400">
        <v>62.51</v>
      </c>
      <c r="E400">
        <v>1.1318124207858049</v>
      </c>
      <c r="F400" t="str">
        <f t="shared" si="6"/>
        <v>2023丹东市</v>
      </c>
    </row>
    <row r="401" spans="1:6" x14ac:dyDescent="0.4">
      <c r="A401" t="s">
        <v>259</v>
      </c>
      <c r="B401" t="s">
        <v>263</v>
      </c>
      <c r="C401">
        <v>2014</v>
      </c>
      <c r="D401">
        <v>22.148148148148145</v>
      </c>
      <c r="E401">
        <v>0.40269360269360266</v>
      </c>
      <c r="F401" t="str">
        <f t="shared" si="6"/>
        <v>2014德阳市</v>
      </c>
    </row>
    <row r="402" spans="1:6" x14ac:dyDescent="0.4">
      <c r="A402" t="s">
        <v>259</v>
      </c>
      <c r="B402" t="s">
        <v>263</v>
      </c>
      <c r="C402">
        <v>2015</v>
      </c>
      <c r="D402">
        <v>45.611666666666672</v>
      </c>
      <c r="E402">
        <v>2.059389632107024</v>
      </c>
      <c r="F402" t="str">
        <f t="shared" si="6"/>
        <v>2015德阳市</v>
      </c>
    </row>
    <row r="403" spans="1:6" x14ac:dyDescent="0.4">
      <c r="A403" t="s">
        <v>259</v>
      </c>
      <c r="B403" t="s">
        <v>263</v>
      </c>
      <c r="C403">
        <v>2016</v>
      </c>
      <c r="D403">
        <v>44.769230769230766</v>
      </c>
      <c r="E403">
        <v>0.98153025401170957</v>
      </c>
      <c r="F403" t="str">
        <f t="shared" si="6"/>
        <v>2016德阳市</v>
      </c>
    </row>
    <row r="404" spans="1:6" x14ac:dyDescent="0.4">
      <c r="A404" t="s">
        <v>259</v>
      </c>
      <c r="B404" t="s">
        <v>263</v>
      </c>
      <c r="C404">
        <v>2017</v>
      </c>
      <c r="D404">
        <v>60</v>
      </c>
      <c r="E404">
        <v>1.3402061855670104</v>
      </c>
      <c r="F404" t="str">
        <f t="shared" si="6"/>
        <v>2017德阳市</v>
      </c>
    </row>
    <row r="405" spans="1:6" x14ac:dyDescent="0.4">
      <c r="A405" t="s">
        <v>259</v>
      </c>
      <c r="B405" t="s">
        <v>263</v>
      </c>
      <c r="C405">
        <v>2018</v>
      </c>
      <c r="D405">
        <v>55.06849315068493</v>
      </c>
      <c r="E405">
        <v>0.9178082191780822</v>
      </c>
      <c r="F405" t="str">
        <f t="shared" si="6"/>
        <v>2018德阳市</v>
      </c>
    </row>
    <row r="406" spans="1:6" x14ac:dyDescent="0.4">
      <c r="A406" t="s">
        <v>259</v>
      </c>
      <c r="B406" t="s">
        <v>263</v>
      </c>
      <c r="C406">
        <v>2019</v>
      </c>
      <c r="D406">
        <v>66.659420289855063</v>
      </c>
      <c r="E406">
        <v>1.2104820102386615</v>
      </c>
      <c r="F406" t="str">
        <f t="shared" si="6"/>
        <v>2019德阳市</v>
      </c>
    </row>
    <row r="407" spans="1:6" x14ac:dyDescent="0.4">
      <c r="A407" t="s">
        <v>259</v>
      </c>
      <c r="B407" t="s">
        <v>263</v>
      </c>
      <c r="C407">
        <v>2020</v>
      </c>
      <c r="D407">
        <v>70.7</v>
      </c>
      <c r="E407">
        <v>1.0606152842700296</v>
      </c>
      <c r="F407" t="str">
        <f t="shared" si="6"/>
        <v>2020德阳市</v>
      </c>
    </row>
    <row r="408" spans="1:6" x14ac:dyDescent="0.4">
      <c r="A408" t="s">
        <v>259</v>
      </c>
      <c r="B408" t="s">
        <v>263</v>
      </c>
      <c r="C408">
        <v>2021</v>
      </c>
      <c r="D408">
        <v>56.07</v>
      </c>
      <c r="E408">
        <v>0.793069306930693</v>
      </c>
      <c r="F408" t="str">
        <f t="shared" si="6"/>
        <v>2021德阳市</v>
      </c>
    </row>
    <row r="409" spans="1:6" x14ac:dyDescent="0.4">
      <c r="A409" t="s">
        <v>259</v>
      </c>
      <c r="B409" t="s">
        <v>263</v>
      </c>
      <c r="C409">
        <v>2022</v>
      </c>
      <c r="D409">
        <v>62.26</v>
      </c>
      <c r="E409">
        <v>1.11039771713929</v>
      </c>
      <c r="F409" t="str">
        <f t="shared" si="6"/>
        <v>2022德阳市</v>
      </c>
    </row>
    <row r="410" spans="1:6" x14ac:dyDescent="0.4">
      <c r="A410" t="s">
        <v>259</v>
      </c>
      <c r="B410" t="s">
        <v>263</v>
      </c>
      <c r="C410">
        <v>2023</v>
      </c>
      <c r="D410">
        <v>63.68</v>
      </c>
      <c r="E410">
        <v>1.0228075811114681</v>
      </c>
      <c r="F410" t="str">
        <f t="shared" si="6"/>
        <v>2023德阳市</v>
      </c>
    </row>
    <row r="411" spans="1:6" x14ac:dyDescent="0.4">
      <c r="A411" t="s">
        <v>221</v>
      </c>
      <c r="B411" t="s">
        <v>222</v>
      </c>
      <c r="C411">
        <v>2014</v>
      </c>
      <c r="D411">
        <v>17.685185185185183</v>
      </c>
      <c r="E411">
        <v>0.29475308641975306</v>
      </c>
      <c r="F411" t="str">
        <f t="shared" si="6"/>
        <v>2014德州市</v>
      </c>
    </row>
    <row r="412" spans="1:6" x14ac:dyDescent="0.4">
      <c r="A412" t="s">
        <v>221</v>
      </c>
      <c r="B412" t="s">
        <v>222</v>
      </c>
      <c r="C412">
        <v>2015</v>
      </c>
      <c r="D412">
        <v>50.388333333333328</v>
      </c>
      <c r="E412">
        <v>2.8491832460732986</v>
      </c>
      <c r="F412" t="str">
        <f t="shared" si="6"/>
        <v>2015德州市</v>
      </c>
    </row>
    <row r="413" spans="1:6" x14ac:dyDescent="0.4">
      <c r="A413" t="s">
        <v>221</v>
      </c>
      <c r="B413" t="s">
        <v>222</v>
      </c>
      <c r="C413">
        <v>2016</v>
      </c>
      <c r="D413">
        <v>56.692307692307693</v>
      </c>
      <c r="E413">
        <v>1.1251078164715582</v>
      </c>
      <c r="F413" t="str">
        <f t="shared" si="6"/>
        <v>2016德州市</v>
      </c>
    </row>
    <row r="414" spans="1:6" x14ac:dyDescent="0.4">
      <c r="A414" t="s">
        <v>221</v>
      </c>
      <c r="B414" t="s">
        <v>222</v>
      </c>
      <c r="C414">
        <v>2017</v>
      </c>
      <c r="D414">
        <v>63.432835820895519</v>
      </c>
      <c r="E414">
        <v>1.1188966969764473</v>
      </c>
      <c r="F414" t="str">
        <f t="shared" si="6"/>
        <v>2017德州市</v>
      </c>
    </row>
    <row r="415" spans="1:6" x14ac:dyDescent="0.4">
      <c r="A415" t="s">
        <v>221</v>
      </c>
      <c r="B415" t="s">
        <v>222</v>
      </c>
      <c r="C415">
        <v>2018</v>
      </c>
      <c r="D415">
        <v>56.027397260273972</v>
      </c>
      <c r="E415">
        <v>0.88325543916196614</v>
      </c>
      <c r="F415" t="str">
        <f t="shared" si="6"/>
        <v>2018德州市</v>
      </c>
    </row>
    <row r="416" spans="1:6" x14ac:dyDescent="0.4">
      <c r="A416" t="s">
        <v>221</v>
      </c>
      <c r="B416" t="s">
        <v>222</v>
      </c>
      <c r="C416">
        <v>2019</v>
      </c>
      <c r="D416">
        <v>76.840579710144937</v>
      </c>
      <c r="E416">
        <v>1.3714822295453741</v>
      </c>
      <c r="F416" t="str">
        <f t="shared" si="6"/>
        <v>2019德州市</v>
      </c>
    </row>
    <row r="417" spans="1:6" x14ac:dyDescent="0.4">
      <c r="A417" t="s">
        <v>221</v>
      </c>
      <c r="B417" t="s">
        <v>222</v>
      </c>
      <c r="C417">
        <v>2020</v>
      </c>
      <c r="D417">
        <v>49.92</v>
      </c>
      <c r="E417">
        <v>0.64965673330818552</v>
      </c>
      <c r="F417" t="str">
        <f t="shared" si="6"/>
        <v>2020德州市</v>
      </c>
    </row>
    <row r="418" spans="1:6" x14ac:dyDescent="0.4">
      <c r="A418" t="s">
        <v>221</v>
      </c>
      <c r="B418" t="s">
        <v>222</v>
      </c>
      <c r="C418">
        <v>2021</v>
      </c>
      <c r="D418">
        <v>57.78</v>
      </c>
      <c r="E418">
        <v>1.1574519230769231</v>
      </c>
      <c r="F418" t="str">
        <f t="shared" si="6"/>
        <v>2021德州市</v>
      </c>
    </row>
    <row r="419" spans="1:6" x14ac:dyDescent="0.4">
      <c r="A419" t="s">
        <v>221</v>
      </c>
      <c r="B419" t="s">
        <v>222</v>
      </c>
      <c r="C419">
        <v>2022</v>
      </c>
      <c r="D419">
        <v>62.56</v>
      </c>
      <c r="E419">
        <v>1.0827275874004847</v>
      </c>
      <c r="F419" t="str">
        <f t="shared" si="6"/>
        <v>2022德州市</v>
      </c>
    </row>
    <row r="420" spans="1:6" x14ac:dyDescent="0.4">
      <c r="A420" t="s">
        <v>221</v>
      </c>
      <c r="B420" t="s">
        <v>222</v>
      </c>
      <c r="C420">
        <v>2023</v>
      </c>
      <c r="D420">
        <v>57.23</v>
      </c>
      <c r="E420">
        <v>0.9148017902813298</v>
      </c>
      <c r="F420" t="str">
        <f t="shared" si="6"/>
        <v>2023德州市</v>
      </c>
    </row>
    <row r="421" spans="1:6" x14ac:dyDescent="0.4">
      <c r="A421" t="s">
        <v>28</v>
      </c>
      <c r="B421" t="s">
        <v>30</v>
      </c>
      <c r="C421">
        <v>2014</v>
      </c>
      <c r="D421">
        <v>26.574074074074073</v>
      </c>
      <c r="E421" t="e">
        <v>#DIV/0!</v>
      </c>
      <c r="F421" t="str">
        <f t="shared" si="6"/>
        <v>2014定西市</v>
      </c>
    </row>
    <row r="422" spans="1:6" x14ac:dyDescent="0.4">
      <c r="A422" t="s">
        <v>28</v>
      </c>
      <c r="B422" t="s">
        <v>30</v>
      </c>
      <c r="C422">
        <v>2015</v>
      </c>
      <c r="D422">
        <v>15.778333333333334</v>
      </c>
      <c r="E422">
        <v>0.59374912891986065</v>
      </c>
      <c r="F422" t="str">
        <f t="shared" si="6"/>
        <v>2015定西市</v>
      </c>
    </row>
    <row r="423" spans="1:6" x14ac:dyDescent="0.4">
      <c r="A423" t="s">
        <v>28</v>
      </c>
      <c r="B423" t="s">
        <v>30</v>
      </c>
      <c r="C423">
        <v>2016</v>
      </c>
      <c r="D423">
        <v>7.8461538461538458</v>
      </c>
      <c r="E423">
        <v>0.49727393130794417</v>
      </c>
      <c r="F423" t="str">
        <f t="shared" si="6"/>
        <v>2016定西市</v>
      </c>
    </row>
    <row r="424" spans="1:6" x14ac:dyDescent="0.4">
      <c r="A424" t="s">
        <v>28</v>
      </c>
      <c r="B424" t="s">
        <v>30</v>
      </c>
      <c r="C424">
        <v>2017</v>
      </c>
      <c r="D424">
        <v>33.731343283582092</v>
      </c>
      <c r="E424">
        <v>4.2990927714369338</v>
      </c>
      <c r="F424" t="str">
        <f t="shared" si="6"/>
        <v>2017定西市</v>
      </c>
    </row>
    <row r="425" spans="1:6" x14ac:dyDescent="0.4">
      <c r="A425" t="s">
        <v>28</v>
      </c>
      <c r="B425" t="s">
        <v>30</v>
      </c>
      <c r="C425">
        <v>2018</v>
      </c>
      <c r="D425">
        <v>52.876712328767127</v>
      </c>
      <c r="E425">
        <v>1.5675839495696449</v>
      </c>
      <c r="F425" t="str">
        <f t="shared" si="6"/>
        <v>2018定西市</v>
      </c>
    </row>
    <row r="426" spans="1:6" x14ac:dyDescent="0.4">
      <c r="A426" t="s">
        <v>28</v>
      </c>
      <c r="B426" t="s">
        <v>30</v>
      </c>
      <c r="C426">
        <v>2019</v>
      </c>
      <c r="D426">
        <v>53.463768115942024</v>
      </c>
      <c r="E426">
        <v>1.0111023503792145</v>
      </c>
      <c r="F426" t="str">
        <f t="shared" si="6"/>
        <v>2019定西市</v>
      </c>
    </row>
    <row r="427" spans="1:6" x14ac:dyDescent="0.4">
      <c r="A427" t="s">
        <v>28</v>
      </c>
      <c r="B427" t="s">
        <v>30</v>
      </c>
      <c r="C427">
        <v>2020</v>
      </c>
      <c r="D427">
        <v>65.27</v>
      </c>
      <c r="E427">
        <v>1.2208267823258336</v>
      </c>
      <c r="F427" t="str">
        <f t="shared" si="6"/>
        <v>2020定西市</v>
      </c>
    </row>
    <row r="428" spans="1:6" x14ac:dyDescent="0.4">
      <c r="A428" t="s">
        <v>28</v>
      </c>
      <c r="B428" t="s">
        <v>30</v>
      </c>
      <c r="C428">
        <v>2021</v>
      </c>
      <c r="D428">
        <v>36.53</v>
      </c>
      <c r="E428">
        <v>0.55967519534242383</v>
      </c>
      <c r="F428" t="str">
        <f t="shared" si="6"/>
        <v>2021定西市</v>
      </c>
    </row>
    <row r="429" spans="1:6" x14ac:dyDescent="0.4">
      <c r="A429" t="s">
        <v>28</v>
      </c>
      <c r="B429" t="s">
        <v>30</v>
      </c>
      <c r="C429">
        <v>2022</v>
      </c>
      <c r="D429">
        <v>41.5</v>
      </c>
      <c r="E429">
        <v>1.1360525595401041</v>
      </c>
      <c r="F429" t="str">
        <f t="shared" si="6"/>
        <v>2022定西市</v>
      </c>
    </row>
    <row r="430" spans="1:6" x14ac:dyDescent="0.4">
      <c r="A430" t="s">
        <v>28</v>
      </c>
      <c r="B430" t="s">
        <v>30</v>
      </c>
      <c r="C430">
        <v>2023</v>
      </c>
      <c r="D430">
        <v>43.05</v>
      </c>
      <c r="E430">
        <v>1.0373493975903614</v>
      </c>
      <c r="F430" t="str">
        <f t="shared" si="6"/>
        <v>2023定西市</v>
      </c>
    </row>
    <row r="431" spans="1:6" x14ac:dyDescent="0.4">
      <c r="A431" t="s">
        <v>41</v>
      </c>
      <c r="B431" t="s">
        <v>43</v>
      </c>
      <c r="C431">
        <v>2014</v>
      </c>
      <c r="D431">
        <v>43.944444444444443</v>
      </c>
      <c r="E431">
        <v>0.7448210922787194</v>
      </c>
      <c r="F431" t="str">
        <f t="shared" si="6"/>
        <v>2014东莞市</v>
      </c>
    </row>
    <row r="432" spans="1:6" x14ac:dyDescent="0.4">
      <c r="A432" t="s">
        <v>41</v>
      </c>
      <c r="B432" t="s">
        <v>43</v>
      </c>
      <c r="C432">
        <v>2015</v>
      </c>
      <c r="D432">
        <v>51.555</v>
      </c>
      <c r="E432">
        <v>1.1731858407079647</v>
      </c>
      <c r="F432" t="str">
        <f t="shared" si="6"/>
        <v>2015东莞市</v>
      </c>
    </row>
    <row r="433" spans="1:6" x14ac:dyDescent="0.4">
      <c r="A433" t="s">
        <v>41</v>
      </c>
      <c r="B433" t="s">
        <v>43</v>
      </c>
      <c r="C433">
        <v>2016</v>
      </c>
      <c r="D433">
        <v>61.384615384615387</v>
      </c>
      <c r="E433">
        <v>1.1906626977910073</v>
      </c>
      <c r="F433" t="str">
        <f t="shared" si="6"/>
        <v>2016东莞市</v>
      </c>
    </row>
    <row r="434" spans="1:6" x14ac:dyDescent="0.4">
      <c r="A434" t="s">
        <v>41</v>
      </c>
      <c r="B434" t="s">
        <v>43</v>
      </c>
      <c r="C434">
        <v>2017</v>
      </c>
      <c r="D434">
        <v>38.432835820895519</v>
      </c>
      <c r="E434">
        <v>0.62609882916245829</v>
      </c>
      <c r="F434" t="str">
        <f t="shared" si="6"/>
        <v>2017东莞市</v>
      </c>
    </row>
    <row r="435" spans="1:6" x14ac:dyDescent="0.4">
      <c r="A435" t="s">
        <v>41</v>
      </c>
      <c r="B435" t="s">
        <v>43</v>
      </c>
      <c r="C435">
        <v>2018</v>
      </c>
      <c r="D435">
        <v>71.369863013698634</v>
      </c>
      <c r="E435">
        <v>1.8570022609389549</v>
      </c>
      <c r="F435" t="str">
        <f t="shared" si="6"/>
        <v>2018东莞市</v>
      </c>
    </row>
    <row r="436" spans="1:6" x14ac:dyDescent="0.4">
      <c r="A436" t="s">
        <v>41</v>
      </c>
      <c r="B436" t="s">
        <v>43</v>
      </c>
      <c r="C436">
        <v>2019</v>
      </c>
      <c r="D436">
        <v>16.355072463768114</v>
      </c>
      <c r="E436">
        <v>0.22915936465548412</v>
      </c>
      <c r="F436" t="str">
        <f t="shared" si="6"/>
        <v>2019东莞市</v>
      </c>
    </row>
    <row r="437" spans="1:6" x14ac:dyDescent="0.4">
      <c r="A437" t="s">
        <v>41</v>
      </c>
      <c r="B437" t="s">
        <v>43</v>
      </c>
      <c r="C437">
        <v>2020</v>
      </c>
      <c r="D437">
        <v>49.69</v>
      </c>
      <c r="E437">
        <v>3.0382011519716441</v>
      </c>
      <c r="F437" t="str">
        <f t="shared" si="6"/>
        <v>2020东莞市</v>
      </c>
    </row>
    <row r="438" spans="1:6" x14ac:dyDescent="0.4">
      <c r="A438" t="s">
        <v>41</v>
      </c>
      <c r="B438" t="s">
        <v>43</v>
      </c>
      <c r="C438">
        <v>2021</v>
      </c>
      <c r="D438">
        <v>42.63</v>
      </c>
      <c r="E438">
        <v>0.85791909841014302</v>
      </c>
      <c r="F438" t="str">
        <f t="shared" si="6"/>
        <v>2021东莞市</v>
      </c>
    </row>
    <row r="439" spans="1:6" x14ac:dyDescent="0.4">
      <c r="A439" t="s">
        <v>41</v>
      </c>
      <c r="B439" t="s">
        <v>43</v>
      </c>
      <c r="C439">
        <v>2022</v>
      </c>
      <c r="D439">
        <v>60.99</v>
      </c>
      <c r="E439">
        <v>1.4306826178747361</v>
      </c>
      <c r="F439" t="str">
        <f t="shared" si="6"/>
        <v>2022东莞市</v>
      </c>
    </row>
    <row r="440" spans="1:6" x14ac:dyDescent="0.4">
      <c r="A440" t="s">
        <v>41</v>
      </c>
      <c r="B440" t="s">
        <v>43</v>
      </c>
      <c r="C440">
        <v>2023</v>
      </c>
      <c r="D440">
        <v>53.93</v>
      </c>
      <c r="E440">
        <v>0.88424331857681582</v>
      </c>
      <c r="F440" t="str">
        <f t="shared" si="6"/>
        <v>2023东莞市</v>
      </c>
    </row>
    <row r="441" spans="1:6" x14ac:dyDescent="0.4">
      <c r="A441" t="s">
        <v>221</v>
      </c>
      <c r="B441" t="s">
        <v>223</v>
      </c>
      <c r="C441">
        <v>2014</v>
      </c>
      <c r="D441">
        <v>29.12962962962963</v>
      </c>
      <c r="E441">
        <v>0.52962962962962967</v>
      </c>
      <c r="F441" t="str">
        <f t="shared" si="6"/>
        <v>2014东营市</v>
      </c>
    </row>
    <row r="442" spans="1:6" x14ac:dyDescent="0.4">
      <c r="A442" t="s">
        <v>221</v>
      </c>
      <c r="B442" t="s">
        <v>223</v>
      </c>
      <c r="C442">
        <v>2015</v>
      </c>
      <c r="D442">
        <v>52.555</v>
      </c>
      <c r="E442">
        <v>1.8041767323585505</v>
      </c>
      <c r="F442" t="str">
        <f t="shared" si="6"/>
        <v>2015东营市</v>
      </c>
    </row>
    <row r="443" spans="1:6" x14ac:dyDescent="0.4">
      <c r="A443" t="s">
        <v>221</v>
      </c>
      <c r="B443" t="s">
        <v>223</v>
      </c>
      <c r="C443">
        <v>2016</v>
      </c>
      <c r="D443">
        <v>69.230769230769226</v>
      </c>
      <c r="E443">
        <v>1.3173012887597608</v>
      </c>
      <c r="F443" t="str">
        <f t="shared" si="6"/>
        <v>2016东营市</v>
      </c>
    </row>
    <row r="444" spans="1:6" x14ac:dyDescent="0.4">
      <c r="A444" t="s">
        <v>221</v>
      </c>
      <c r="B444" t="s">
        <v>223</v>
      </c>
      <c r="C444">
        <v>2017</v>
      </c>
      <c r="D444">
        <v>74.179104477611943</v>
      </c>
      <c r="E444">
        <v>1.0714759535655058</v>
      </c>
      <c r="F444" t="str">
        <f t="shared" si="6"/>
        <v>2017东营市</v>
      </c>
    </row>
    <row r="445" spans="1:6" x14ac:dyDescent="0.4">
      <c r="A445" t="s">
        <v>221</v>
      </c>
      <c r="B445" t="s">
        <v>223</v>
      </c>
      <c r="C445">
        <v>2018</v>
      </c>
      <c r="D445">
        <v>73.356164383561648</v>
      </c>
      <c r="E445">
        <v>0.98890603897356744</v>
      </c>
      <c r="F445" t="str">
        <f t="shared" si="6"/>
        <v>2018东营市</v>
      </c>
    </row>
    <row r="446" spans="1:6" x14ac:dyDescent="0.4">
      <c r="A446" t="s">
        <v>221</v>
      </c>
      <c r="B446" t="s">
        <v>223</v>
      </c>
      <c r="C446">
        <v>2019</v>
      </c>
      <c r="D446">
        <v>60.521739130434781</v>
      </c>
      <c r="E446">
        <v>0.82503958104981112</v>
      </c>
      <c r="F446" t="str">
        <f t="shared" si="6"/>
        <v>2019东营市</v>
      </c>
    </row>
    <row r="447" spans="1:6" x14ac:dyDescent="0.4">
      <c r="A447" t="s">
        <v>221</v>
      </c>
      <c r="B447" t="s">
        <v>223</v>
      </c>
      <c r="C447">
        <v>2020</v>
      </c>
      <c r="D447">
        <v>76.91</v>
      </c>
      <c r="E447">
        <v>1.2707830459770115</v>
      </c>
      <c r="F447" t="str">
        <f t="shared" si="6"/>
        <v>2020东营市</v>
      </c>
    </row>
    <row r="448" spans="1:6" x14ac:dyDescent="0.4">
      <c r="A448" t="s">
        <v>221</v>
      </c>
      <c r="B448" t="s">
        <v>223</v>
      </c>
      <c r="C448">
        <v>2021</v>
      </c>
      <c r="D448">
        <v>53.23</v>
      </c>
      <c r="E448">
        <v>0.69210765830191134</v>
      </c>
      <c r="F448" t="str">
        <f t="shared" si="6"/>
        <v>2021东营市</v>
      </c>
    </row>
    <row r="449" spans="1:6" x14ac:dyDescent="0.4">
      <c r="A449" t="s">
        <v>221</v>
      </c>
      <c r="B449" t="s">
        <v>223</v>
      </c>
      <c r="C449">
        <v>2022</v>
      </c>
      <c r="D449">
        <v>64.319999999999993</v>
      </c>
      <c r="E449">
        <v>1.2083411609994363</v>
      </c>
      <c r="F449" t="str">
        <f t="shared" si="6"/>
        <v>2022东营市</v>
      </c>
    </row>
    <row r="450" spans="1:6" x14ac:dyDescent="0.4">
      <c r="A450" t="s">
        <v>221</v>
      </c>
      <c r="B450" t="s">
        <v>223</v>
      </c>
      <c r="C450">
        <v>2023</v>
      </c>
      <c r="D450">
        <v>61.57</v>
      </c>
      <c r="E450">
        <v>0.95724502487562202</v>
      </c>
      <c r="F450" t="str">
        <f t="shared" si="6"/>
        <v>2023东营市</v>
      </c>
    </row>
    <row r="451" spans="1:6" x14ac:dyDescent="0.4">
      <c r="A451" t="s">
        <v>202</v>
      </c>
      <c r="B451" t="s">
        <v>206</v>
      </c>
      <c r="C451">
        <v>2014</v>
      </c>
      <c r="D451">
        <v>27.777777777777775</v>
      </c>
      <c r="E451">
        <v>0.36549707602339176</v>
      </c>
      <c r="F451" t="str">
        <f t="shared" ref="F451:F514" si="7">C451&amp;B451</f>
        <v>2014鄂尔多斯市</v>
      </c>
    </row>
    <row r="452" spans="1:6" x14ac:dyDescent="0.4">
      <c r="A452" t="s">
        <v>202</v>
      </c>
      <c r="B452" t="s">
        <v>206</v>
      </c>
      <c r="C452">
        <v>2015</v>
      </c>
      <c r="D452">
        <v>30.305000000000003</v>
      </c>
      <c r="E452">
        <v>1.0909800000000003</v>
      </c>
      <c r="F452" t="str">
        <f t="shared" si="7"/>
        <v>2015鄂尔多斯市</v>
      </c>
    </row>
    <row r="453" spans="1:6" x14ac:dyDescent="0.4">
      <c r="A453" t="s">
        <v>202</v>
      </c>
      <c r="B453" t="s">
        <v>206</v>
      </c>
      <c r="C453">
        <v>2016</v>
      </c>
      <c r="D453">
        <v>56.92307692307692</v>
      </c>
      <c r="E453">
        <v>1.8783394463975223</v>
      </c>
      <c r="F453" t="str">
        <f t="shared" si="7"/>
        <v>2016鄂尔多斯市</v>
      </c>
    </row>
    <row r="454" spans="1:6" x14ac:dyDescent="0.4">
      <c r="A454" t="s">
        <v>202</v>
      </c>
      <c r="B454" t="s">
        <v>206</v>
      </c>
      <c r="C454">
        <v>2017</v>
      </c>
      <c r="D454">
        <v>23.283582089552237</v>
      </c>
      <c r="E454">
        <v>0.40903590157321501</v>
      </c>
      <c r="F454" t="str">
        <f t="shared" si="7"/>
        <v>2017鄂尔多斯市</v>
      </c>
    </row>
    <row r="455" spans="1:6" x14ac:dyDescent="0.4">
      <c r="A455" t="s">
        <v>202</v>
      </c>
      <c r="B455" t="s">
        <v>206</v>
      </c>
      <c r="C455">
        <v>2018</v>
      </c>
      <c r="D455">
        <v>43.082191780821915</v>
      </c>
      <c r="E455">
        <v>1.8503249034070952</v>
      </c>
      <c r="F455" t="str">
        <f t="shared" si="7"/>
        <v>2018鄂尔多斯市</v>
      </c>
    </row>
    <row r="456" spans="1:6" x14ac:dyDescent="0.4">
      <c r="A456" t="s">
        <v>202</v>
      </c>
      <c r="B456" t="s">
        <v>206</v>
      </c>
      <c r="C456">
        <v>2019</v>
      </c>
      <c r="D456">
        <v>43.985507246376812</v>
      </c>
      <c r="E456">
        <v>1.0209672588189214</v>
      </c>
      <c r="F456" t="str">
        <f t="shared" si="7"/>
        <v>2019鄂尔多斯市</v>
      </c>
    </row>
    <row r="457" spans="1:6" x14ac:dyDescent="0.4">
      <c r="A457" t="s">
        <v>202</v>
      </c>
      <c r="B457" t="s">
        <v>206</v>
      </c>
      <c r="C457">
        <v>2020</v>
      </c>
      <c r="D457">
        <v>34.299999999999997</v>
      </c>
      <c r="E457">
        <v>0.77980230642504111</v>
      </c>
      <c r="F457" t="str">
        <f t="shared" si="7"/>
        <v>2020鄂尔多斯市</v>
      </c>
    </row>
    <row r="458" spans="1:6" x14ac:dyDescent="0.4">
      <c r="A458" t="s">
        <v>202</v>
      </c>
      <c r="B458" t="s">
        <v>206</v>
      </c>
      <c r="C458">
        <v>2021</v>
      </c>
      <c r="D458">
        <v>33.28</v>
      </c>
      <c r="E458">
        <v>0.97026239067055409</v>
      </c>
      <c r="F458" t="str">
        <f t="shared" si="7"/>
        <v>2021鄂尔多斯市</v>
      </c>
    </row>
    <row r="459" spans="1:6" x14ac:dyDescent="0.4">
      <c r="A459" t="s">
        <v>202</v>
      </c>
      <c r="B459" t="s">
        <v>206</v>
      </c>
      <c r="C459">
        <v>2022</v>
      </c>
      <c r="D459">
        <v>50.7</v>
      </c>
      <c r="E459">
        <v>1.5234375</v>
      </c>
      <c r="F459" t="str">
        <f t="shared" si="7"/>
        <v>2022鄂尔多斯市</v>
      </c>
    </row>
    <row r="460" spans="1:6" x14ac:dyDescent="0.4">
      <c r="A460" t="s">
        <v>202</v>
      </c>
      <c r="B460" t="s">
        <v>206</v>
      </c>
      <c r="C460">
        <v>2023</v>
      </c>
      <c r="D460">
        <v>55.15</v>
      </c>
      <c r="E460">
        <v>1.0877712031558184</v>
      </c>
      <c r="F460" t="str">
        <f t="shared" si="7"/>
        <v>2023鄂尔多斯市</v>
      </c>
    </row>
    <row r="461" spans="1:6" x14ac:dyDescent="0.4">
      <c r="A461" t="s">
        <v>127</v>
      </c>
      <c r="B461" t="s">
        <v>128</v>
      </c>
      <c r="C461">
        <v>2014</v>
      </c>
      <c r="D461">
        <v>41.388888888888886</v>
      </c>
      <c r="E461">
        <v>0.75252525252525249</v>
      </c>
      <c r="F461" t="str">
        <f t="shared" si="7"/>
        <v>2014鄂州市</v>
      </c>
    </row>
    <row r="462" spans="1:6" x14ac:dyDescent="0.4">
      <c r="A462" t="s">
        <v>127</v>
      </c>
      <c r="B462" t="s">
        <v>128</v>
      </c>
      <c r="C462">
        <v>2015</v>
      </c>
      <c r="D462">
        <v>42.221666666666671</v>
      </c>
      <c r="E462">
        <v>1.0201208053691277</v>
      </c>
      <c r="F462" t="str">
        <f t="shared" si="7"/>
        <v>2015鄂州市</v>
      </c>
    </row>
    <row r="463" spans="1:6" x14ac:dyDescent="0.4">
      <c r="A463" t="s">
        <v>127</v>
      </c>
      <c r="B463" t="s">
        <v>128</v>
      </c>
      <c r="C463">
        <v>2016</v>
      </c>
      <c r="D463">
        <v>37.692307692307693</v>
      </c>
      <c r="E463">
        <v>0.89272429697961608</v>
      </c>
      <c r="F463" t="str">
        <f t="shared" si="7"/>
        <v>2016鄂州市</v>
      </c>
    </row>
    <row r="464" spans="1:6" x14ac:dyDescent="0.4">
      <c r="A464" t="s">
        <v>127</v>
      </c>
      <c r="B464" t="s">
        <v>128</v>
      </c>
      <c r="C464">
        <v>2017</v>
      </c>
      <c r="D464">
        <v>22.53731343283582</v>
      </c>
      <c r="E464">
        <v>0.5979287237282972</v>
      </c>
      <c r="F464" t="str">
        <f t="shared" si="7"/>
        <v>2017鄂州市</v>
      </c>
    </row>
    <row r="465" spans="1:6" x14ac:dyDescent="0.4">
      <c r="A465" t="s">
        <v>127</v>
      </c>
      <c r="B465" t="s">
        <v>128</v>
      </c>
      <c r="C465">
        <v>2018</v>
      </c>
      <c r="D465">
        <v>48.767123287671232</v>
      </c>
      <c r="E465">
        <v>2.1638392452145516</v>
      </c>
      <c r="F465" t="str">
        <f t="shared" si="7"/>
        <v>2018鄂州市</v>
      </c>
    </row>
    <row r="466" spans="1:6" x14ac:dyDescent="0.4">
      <c r="A466" t="s">
        <v>127</v>
      </c>
      <c r="B466" t="s">
        <v>128</v>
      </c>
      <c r="C466">
        <v>2019</v>
      </c>
      <c r="D466">
        <v>45.746376811594196</v>
      </c>
      <c r="E466">
        <v>0.93805772675460009</v>
      </c>
      <c r="F466" t="str">
        <f t="shared" si="7"/>
        <v>2019鄂州市</v>
      </c>
    </row>
    <row r="467" spans="1:6" x14ac:dyDescent="0.4">
      <c r="A467" t="s">
        <v>127</v>
      </c>
      <c r="B467" t="s">
        <v>128</v>
      </c>
      <c r="C467">
        <v>2020</v>
      </c>
      <c r="D467">
        <v>53.67</v>
      </c>
      <c r="E467">
        <v>1.173207666719468</v>
      </c>
      <c r="F467" t="str">
        <f t="shared" si="7"/>
        <v>2020鄂州市</v>
      </c>
    </row>
    <row r="468" spans="1:6" x14ac:dyDescent="0.4">
      <c r="A468" t="s">
        <v>127</v>
      </c>
      <c r="B468" t="s">
        <v>128</v>
      </c>
      <c r="C468">
        <v>2021</v>
      </c>
      <c r="D468">
        <v>35.299999999999997</v>
      </c>
      <c r="E468">
        <v>0.65772312278740441</v>
      </c>
      <c r="F468" t="str">
        <f t="shared" si="7"/>
        <v>2021鄂州市</v>
      </c>
    </row>
    <row r="469" spans="1:6" x14ac:dyDescent="0.4">
      <c r="A469" t="s">
        <v>127</v>
      </c>
      <c r="B469" t="s">
        <v>128</v>
      </c>
      <c r="C469">
        <v>2022</v>
      </c>
      <c r="D469">
        <v>63.77</v>
      </c>
      <c r="E469">
        <v>1.8065155807365441</v>
      </c>
      <c r="F469" t="str">
        <f t="shared" si="7"/>
        <v>2022鄂州市</v>
      </c>
    </row>
    <row r="470" spans="1:6" x14ac:dyDescent="0.4">
      <c r="A470" t="s">
        <v>127</v>
      </c>
      <c r="B470" t="s">
        <v>128</v>
      </c>
      <c r="C470">
        <v>2023</v>
      </c>
      <c r="D470">
        <v>61.43</v>
      </c>
      <c r="E470">
        <v>0.96330562960639798</v>
      </c>
      <c r="F470" t="str">
        <f t="shared" si="7"/>
        <v>2023鄂州市</v>
      </c>
    </row>
    <row r="471" spans="1:6" x14ac:dyDescent="0.4">
      <c r="A471" t="s">
        <v>62</v>
      </c>
      <c r="B471" t="s">
        <v>65</v>
      </c>
      <c r="C471">
        <v>2014</v>
      </c>
      <c r="D471">
        <v>21.703703703703702</v>
      </c>
      <c r="E471">
        <v>0.62010582010582005</v>
      </c>
      <c r="F471" t="str">
        <f t="shared" si="7"/>
        <v>2014防城港市</v>
      </c>
    </row>
    <row r="472" spans="1:6" x14ac:dyDescent="0.4">
      <c r="A472" t="s">
        <v>62</v>
      </c>
      <c r="B472" t="s">
        <v>65</v>
      </c>
      <c r="C472">
        <v>2015</v>
      </c>
      <c r="D472">
        <v>32.666666666666664</v>
      </c>
      <c r="E472">
        <v>1.5051194539249146</v>
      </c>
      <c r="F472" t="str">
        <f t="shared" si="7"/>
        <v>2015防城港市</v>
      </c>
    </row>
    <row r="473" spans="1:6" x14ac:dyDescent="0.4">
      <c r="A473" t="s">
        <v>62</v>
      </c>
      <c r="B473" t="s">
        <v>65</v>
      </c>
      <c r="C473">
        <v>2016</v>
      </c>
      <c r="D473">
        <v>61.846153846153847</v>
      </c>
      <c r="E473">
        <v>1.893249607535322</v>
      </c>
      <c r="F473" t="str">
        <f t="shared" si="7"/>
        <v>2016防城港市</v>
      </c>
    </row>
    <row r="474" spans="1:6" x14ac:dyDescent="0.4">
      <c r="A474" t="s">
        <v>62</v>
      </c>
      <c r="B474" t="s">
        <v>65</v>
      </c>
      <c r="C474">
        <v>2017</v>
      </c>
      <c r="D474">
        <v>59.626865671641788</v>
      </c>
      <c r="E474">
        <v>0.96411598722803882</v>
      </c>
      <c r="F474" t="str">
        <f t="shared" si="7"/>
        <v>2017防城港市</v>
      </c>
    </row>
    <row r="475" spans="1:6" x14ac:dyDescent="0.4">
      <c r="A475" t="s">
        <v>62</v>
      </c>
      <c r="B475" t="s">
        <v>65</v>
      </c>
      <c r="C475">
        <v>2018</v>
      </c>
      <c r="D475">
        <v>45.136986301369866</v>
      </c>
      <c r="E475">
        <v>0.75699075899669122</v>
      </c>
      <c r="F475" t="str">
        <f t="shared" si="7"/>
        <v>2018防城港市</v>
      </c>
    </row>
    <row r="476" spans="1:6" x14ac:dyDescent="0.4">
      <c r="A476" t="s">
        <v>62</v>
      </c>
      <c r="B476" t="s">
        <v>65</v>
      </c>
      <c r="C476">
        <v>2019</v>
      </c>
      <c r="D476">
        <v>57.362318840579711</v>
      </c>
      <c r="E476">
        <v>1.2708495524620087</v>
      </c>
      <c r="F476" t="str">
        <f t="shared" si="7"/>
        <v>2019防城港市</v>
      </c>
    </row>
    <row r="477" spans="1:6" x14ac:dyDescent="0.4">
      <c r="A477" t="s">
        <v>62</v>
      </c>
      <c r="B477" t="s">
        <v>65</v>
      </c>
      <c r="C477">
        <v>2020</v>
      </c>
      <c r="D477">
        <v>62.42</v>
      </c>
      <c r="E477">
        <v>1.0881707933299647</v>
      </c>
      <c r="F477" t="str">
        <f t="shared" si="7"/>
        <v>2020防城港市</v>
      </c>
    </row>
    <row r="478" spans="1:6" x14ac:dyDescent="0.4">
      <c r="A478" t="s">
        <v>62</v>
      </c>
      <c r="B478" t="s">
        <v>65</v>
      </c>
      <c r="C478">
        <v>2021</v>
      </c>
      <c r="D478">
        <v>22.17</v>
      </c>
      <c r="E478">
        <v>0.35517462351810319</v>
      </c>
      <c r="F478" t="str">
        <f t="shared" si="7"/>
        <v>2021防城港市</v>
      </c>
    </row>
    <row r="479" spans="1:6" x14ac:dyDescent="0.4">
      <c r="A479" t="s">
        <v>62</v>
      </c>
      <c r="B479" t="s">
        <v>65</v>
      </c>
      <c r="C479">
        <v>2022</v>
      </c>
      <c r="D479">
        <v>61.55</v>
      </c>
      <c r="E479">
        <v>2.7762742444745148</v>
      </c>
      <c r="F479" t="str">
        <f t="shared" si="7"/>
        <v>2022防城港市</v>
      </c>
    </row>
    <row r="480" spans="1:6" x14ac:dyDescent="0.4">
      <c r="A480" t="s">
        <v>62</v>
      </c>
      <c r="B480" t="s">
        <v>65</v>
      </c>
      <c r="C480">
        <v>2023</v>
      </c>
      <c r="D480">
        <v>56.32</v>
      </c>
      <c r="E480">
        <v>0.91502843216896834</v>
      </c>
      <c r="F480" t="str">
        <f t="shared" si="7"/>
        <v>2023防城港市</v>
      </c>
    </row>
    <row r="481" spans="1:6" x14ac:dyDescent="0.4">
      <c r="A481" t="s">
        <v>41</v>
      </c>
      <c r="B481" t="s">
        <v>44</v>
      </c>
      <c r="C481">
        <v>2014</v>
      </c>
      <c r="D481">
        <v>51.907407407407405</v>
      </c>
      <c r="E481">
        <v>0.57674897119341562</v>
      </c>
      <c r="F481" t="str">
        <f t="shared" si="7"/>
        <v>2014佛山市</v>
      </c>
    </row>
    <row r="482" spans="1:6" x14ac:dyDescent="0.4">
      <c r="A482" t="s">
        <v>41</v>
      </c>
      <c r="B482" t="s">
        <v>44</v>
      </c>
      <c r="C482">
        <v>2015</v>
      </c>
      <c r="D482">
        <v>52.805</v>
      </c>
      <c r="E482">
        <v>1.0172921869425615</v>
      </c>
      <c r="F482" t="str">
        <f t="shared" si="7"/>
        <v>2015佛山市</v>
      </c>
    </row>
    <row r="483" spans="1:6" x14ac:dyDescent="0.4">
      <c r="A483" t="s">
        <v>41</v>
      </c>
      <c r="B483" t="s">
        <v>44</v>
      </c>
      <c r="C483">
        <v>2016</v>
      </c>
      <c r="D483">
        <v>57.692307692307693</v>
      </c>
      <c r="E483">
        <v>1.0925538811155704</v>
      </c>
      <c r="F483" t="str">
        <f t="shared" si="7"/>
        <v>2016佛山市</v>
      </c>
    </row>
    <row r="484" spans="1:6" x14ac:dyDescent="0.4">
      <c r="A484" t="s">
        <v>41</v>
      </c>
      <c r="B484" t="s">
        <v>44</v>
      </c>
      <c r="C484">
        <v>2017</v>
      </c>
      <c r="D484">
        <v>34.067164179104473</v>
      </c>
      <c r="E484">
        <v>0.5904975124378109</v>
      </c>
      <c r="F484" t="str">
        <f t="shared" si="7"/>
        <v>2017佛山市</v>
      </c>
    </row>
    <row r="485" spans="1:6" x14ac:dyDescent="0.4">
      <c r="A485" t="s">
        <v>41</v>
      </c>
      <c r="B485" t="s">
        <v>44</v>
      </c>
      <c r="C485">
        <v>2018</v>
      </c>
      <c r="D485">
        <v>62.602739726027401</v>
      </c>
      <c r="E485">
        <v>1.8376269711473543</v>
      </c>
      <c r="F485" t="str">
        <f t="shared" si="7"/>
        <v>2018佛山市</v>
      </c>
    </row>
    <row r="486" spans="1:6" x14ac:dyDescent="0.4">
      <c r="A486" t="s">
        <v>41</v>
      </c>
      <c r="B486" t="s">
        <v>44</v>
      </c>
      <c r="C486">
        <v>2019</v>
      </c>
      <c r="D486">
        <v>45.710144927536227</v>
      </c>
      <c r="E486">
        <v>0.7301620524529856</v>
      </c>
      <c r="F486" t="str">
        <f t="shared" si="7"/>
        <v>2019佛山市</v>
      </c>
    </row>
    <row r="487" spans="1:6" x14ac:dyDescent="0.4">
      <c r="A487" t="s">
        <v>41</v>
      </c>
      <c r="B487" t="s">
        <v>44</v>
      </c>
      <c r="C487">
        <v>2020</v>
      </c>
      <c r="D487">
        <v>49.3</v>
      </c>
      <c r="E487">
        <v>1.0785351934051999</v>
      </c>
      <c r="F487" t="str">
        <f t="shared" si="7"/>
        <v>2020佛山市</v>
      </c>
    </row>
    <row r="488" spans="1:6" x14ac:dyDescent="0.4">
      <c r="A488" t="s">
        <v>41</v>
      </c>
      <c r="B488" t="s">
        <v>44</v>
      </c>
      <c r="C488">
        <v>2021</v>
      </c>
      <c r="D488">
        <v>45.15</v>
      </c>
      <c r="E488">
        <v>0.91582150101419879</v>
      </c>
      <c r="F488" t="str">
        <f t="shared" si="7"/>
        <v>2021佛山市</v>
      </c>
    </row>
    <row r="489" spans="1:6" x14ac:dyDescent="0.4">
      <c r="A489" t="s">
        <v>41</v>
      </c>
      <c r="B489" t="s">
        <v>44</v>
      </c>
      <c r="C489">
        <v>2022</v>
      </c>
      <c r="D489">
        <v>55.93</v>
      </c>
      <c r="E489">
        <v>1.2387596899224806</v>
      </c>
      <c r="F489" t="str">
        <f t="shared" si="7"/>
        <v>2022佛山市</v>
      </c>
    </row>
    <row r="490" spans="1:6" x14ac:dyDescent="0.4">
      <c r="A490" t="s">
        <v>41</v>
      </c>
      <c r="B490" t="s">
        <v>44</v>
      </c>
      <c r="C490">
        <v>2023</v>
      </c>
      <c r="D490">
        <v>55.67</v>
      </c>
      <c r="E490">
        <v>0.99535133202217063</v>
      </c>
      <c r="F490" t="str">
        <f t="shared" si="7"/>
        <v>2023佛山市</v>
      </c>
    </row>
    <row r="491" spans="1:6" x14ac:dyDescent="0.4">
      <c r="A491" t="s">
        <v>19</v>
      </c>
      <c r="B491" t="s">
        <v>20</v>
      </c>
      <c r="C491">
        <v>2014</v>
      </c>
      <c r="D491">
        <v>41.111111111111107</v>
      </c>
      <c r="E491">
        <v>0.79059829059829057</v>
      </c>
      <c r="F491" t="str">
        <f t="shared" si="7"/>
        <v>2014福州市</v>
      </c>
    </row>
    <row r="492" spans="1:6" x14ac:dyDescent="0.4">
      <c r="A492" t="s">
        <v>19</v>
      </c>
      <c r="B492" t="s">
        <v>20</v>
      </c>
      <c r="C492">
        <v>2015</v>
      </c>
      <c r="D492">
        <v>53.055</v>
      </c>
      <c r="E492">
        <v>1.290527027027027</v>
      </c>
      <c r="F492" t="str">
        <f t="shared" si="7"/>
        <v>2015福州市</v>
      </c>
    </row>
    <row r="493" spans="1:6" x14ac:dyDescent="0.4">
      <c r="A493" t="s">
        <v>19</v>
      </c>
      <c r="B493" t="s">
        <v>20</v>
      </c>
      <c r="C493">
        <v>2016</v>
      </c>
      <c r="D493">
        <v>58.846153846153847</v>
      </c>
      <c r="E493">
        <v>1.1091537809095062</v>
      </c>
      <c r="F493" t="str">
        <f t="shared" si="7"/>
        <v>2016福州市</v>
      </c>
    </row>
    <row r="494" spans="1:6" x14ac:dyDescent="0.4">
      <c r="A494" t="s">
        <v>19</v>
      </c>
      <c r="B494" t="s">
        <v>20</v>
      </c>
      <c r="C494">
        <v>2017</v>
      </c>
      <c r="D494">
        <v>30.82089552238806</v>
      </c>
      <c r="E494">
        <v>0.52375378011901275</v>
      </c>
      <c r="F494" t="str">
        <f t="shared" si="7"/>
        <v>2017福州市</v>
      </c>
    </row>
    <row r="495" spans="1:6" x14ac:dyDescent="0.4">
      <c r="A495" t="s">
        <v>19</v>
      </c>
      <c r="B495" t="s">
        <v>20</v>
      </c>
      <c r="C495">
        <v>2018</v>
      </c>
      <c r="D495">
        <v>62.12328767123288</v>
      </c>
      <c r="E495">
        <v>2.0156224087034396</v>
      </c>
      <c r="F495" t="str">
        <f t="shared" si="7"/>
        <v>2018福州市</v>
      </c>
    </row>
    <row r="496" spans="1:6" x14ac:dyDescent="0.4">
      <c r="A496" t="s">
        <v>19</v>
      </c>
      <c r="B496" t="s">
        <v>20</v>
      </c>
      <c r="C496">
        <v>2019</v>
      </c>
      <c r="D496">
        <v>73.985507246376812</v>
      </c>
      <c r="E496">
        <v>1.1909464231500566</v>
      </c>
      <c r="F496" t="str">
        <f t="shared" si="7"/>
        <v>2019福州市</v>
      </c>
    </row>
    <row r="497" spans="1:6" x14ac:dyDescent="0.4">
      <c r="A497" t="s">
        <v>19</v>
      </c>
      <c r="B497" t="s">
        <v>20</v>
      </c>
      <c r="C497">
        <v>2020</v>
      </c>
      <c r="D497">
        <v>78.36</v>
      </c>
      <c r="E497">
        <v>1.0591263467189029</v>
      </c>
      <c r="F497" t="str">
        <f t="shared" si="7"/>
        <v>2020福州市</v>
      </c>
    </row>
    <row r="498" spans="1:6" x14ac:dyDescent="0.4">
      <c r="A498" t="s">
        <v>19</v>
      </c>
      <c r="B498" t="s">
        <v>20</v>
      </c>
      <c r="C498">
        <v>2021</v>
      </c>
      <c r="D498">
        <v>61.82</v>
      </c>
      <c r="E498">
        <v>0.78892291985706997</v>
      </c>
      <c r="F498" t="str">
        <f t="shared" si="7"/>
        <v>2021福州市</v>
      </c>
    </row>
    <row r="499" spans="1:6" x14ac:dyDescent="0.4">
      <c r="A499" t="s">
        <v>19</v>
      </c>
      <c r="B499" t="s">
        <v>20</v>
      </c>
      <c r="C499">
        <v>2022</v>
      </c>
      <c r="D499">
        <v>69.989999999999995</v>
      </c>
      <c r="E499">
        <v>1.132157877709479</v>
      </c>
      <c r="F499" t="str">
        <f t="shared" si="7"/>
        <v>2022福州市</v>
      </c>
    </row>
    <row r="500" spans="1:6" x14ac:dyDescent="0.4">
      <c r="A500" t="s">
        <v>19</v>
      </c>
      <c r="B500" t="s">
        <v>20</v>
      </c>
      <c r="C500">
        <v>2023</v>
      </c>
      <c r="D500">
        <v>66.849999999999994</v>
      </c>
      <c r="E500">
        <v>0.9551364480640091</v>
      </c>
      <c r="F500" t="str">
        <f t="shared" si="7"/>
        <v>2023福州市</v>
      </c>
    </row>
    <row r="501" spans="1:6" x14ac:dyDescent="0.4">
      <c r="A501" t="s">
        <v>187</v>
      </c>
      <c r="B501" t="s">
        <v>193</v>
      </c>
      <c r="C501">
        <v>2014</v>
      </c>
      <c r="D501">
        <v>27.555555555555557</v>
      </c>
      <c r="E501">
        <v>0.68888888888888888</v>
      </c>
      <c r="F501" t="str">
        <f t="shared" si="7"/>
        <v>2014抚顺市</v>
      </c>
    </row>
    <row r="502" spans="1:6" x14ac:dyDescent="0.4">
      <c r="A502" t="s">
        <v>187</v>
      </c>
      <c r="B502" t="s">
        <v>193</v>
      </c>
      <c r="C502">
        <v>2015</v>
      </c>
      <c r="D502">
        <v>19.5</v>
      </c>
      <c r="E502">
        <v>0.70766129032258063</v>
      </c>
      <c r="F502" t="str">
        <f t="shared" si="7"/>
        <v>2015抚顺市</v>
      </c>
    </row>
    <row r="503" spans="1:6" x14ac:dyDescent="0.4">
      <c r="A503" t="s">
        <v>187</v>
      </c>
      <c r="B503" t="s">
        <v>193</v>
      </c>
      <c r="C503">
        <v>2016</v>
      </c>
      <c r="D503">
        <v>45.153846153846153</v>
      </c>
      <c r="E503">
        <v>2.3155818540433923</v>
      </c>
      <c r="F503" t="str">
        <f t="shared" si="7"/>
        <v>2016抚顺市</v>
      </c>
    </row>
    <row r="504" spans="1:6" x14ac:dyDescent="0.4">
      <c r="A504" t="s">
        <v>187</v>
      </c>
      <c r="B504" t="s">
        <v>193</v>
      </c>
      <c r="C504">
        <v>2017</v>
      </c>
      <c r="D504">
        <v>47.014925373134325</v>
      </c>
      <c r="E504">
        <v>1.0412164051971826</v>
      </c>
      <c r="F504" t="str">
        <f t="shared" si="7"/>
        <v>2017抚顺市</v>
      </c>
    </row>
    <row r="505" spans="1:6" x14ac:dyDescent="0.4">
      <c r="A505" t="s">
        <v>187</v>
      </c>
      <c r="B505" t="s">
        <v>193</v>
      </c>
      <c r="C505">
        <v>2018</v>
      </c>
      <c r="D505">
        <v>34.835616438356169</v>
      </c>
      <c r="E505">
        <v>0.7409480321809091</v>
      </c>
      <c r="F505" t="str">
        <f t="shared" si="7"/>
        <v>2018抚顺市</v>
      </c>
    </row>
    <row r="506" spans="1:6" x14ac:dyDescent="0.4">
      <c r="A506" t="s">
        <v>187</v>
      </c>
      <c r="B506" t="s">
        <v>193</v>
      </c>
      <c r="C506">
        <v>2019</v>
      </c>
      <c r="D506">
        <v>54.217391304347828</v>
      </c>
      <c r="E506">
        <v>1.5563781223819861</v>
      </c>
      <c r="F506" t="str">
        <f t="shared" si="7"/>
        <v>2019抚顺市</v>
      </c>
    </row>
    <row r="507" spans="1:6" x14ac:dyDescent="0.4">
      <c r="A507" t="s">
        <v>187</v>
      </c>
      <c r="B507" t="s">
        <v>193</v>
      </c>
      <c r="C507">
        <v>2020</v>
      </c>
      <c r="D507">
        <v>34.26</v>
      </c>
      <c r="E507">
        <v>0.63190056134723327</v>
      </c>
      <c r="F507" t="str">
        <f t="shared" si="7"/>
        <v>2020抚顺市</v>
      </c>
    </row>
    <row r="508" spans="1:6" x14ac:dyDescent="0.4">
      <c r="A508" t="s">
        <v>187</v>
      </c>
      <c r="B508" t="s">
        <v>193</v>
      </c>
      <c r="C508">
        <v>2021</v>
      </c>
      <c r="D508">
        <v>44.68</v>
      </c>
      <c r="E508">
        <v>1.3041447752481028</v>
      </c>
      <c r="F508" t="str">
        <f t="shared" si="7"/>
        <v>2021抚顺市</v>
      </c>
    </row>
    <row r="509" spans="1:6" x14ac:dyDescent="0.4">
      <c r="A509" t="s">
        <v>187</v>
      </c>
      <c r="B509" t="s">
        <v>193</v>
      </c>
      <c r="C509">
        <v>2022</v>
      </c>
      <c r="D509">
        <v>57.07</v>
      </c>
      <c r="E509">
        <v>1.2773052820053716</v>
      </c>
      <c r="F509" t="str">
        <f t="shared" si="7"/>
        <v>2022抚顺市</v>
      </c>
    </row>
    <row r="510" spans="1:6" x14ac:dyDescent="0.4">
      <c r="A510" t="s">
        <v>187</v>
      </c>
      <c r="B510" t="s">
        <v>193</v>
      </c>
      <c r="C510">
        <v>2023</v>
      </c>
      <c r="D510">
        <v>60.45</v>
      </c>
      <c r="E510">
        <v>1.0592255125284737</v>
      </c>
      <c r="F510" t="str">
        <f t="shared" si="7"/>
        <v>2023抚顺市</v>
      </c>
    </row>
    <row r="511" spans="1:6" x14ac:dyDescent="0.4">
      <c r="A511" t="s">
        <v>176</v>
      </c>
      <c r="B511" t="s">
        <v>177</v>
      </c>
      <c r="C511">
        <v>2014</v>
      </c>
      <c r="D511">
        <v>35.592592592592588</v>
      </c>
      <c r="E511">
        <v>0.71185185185185174</v>
      </c>
      <c r="F511" t="str">
        <f t="shared" si="7"/>
        <v>2014抚州市</v>
      </c>
    </row>
    <row r="512" spans="1:6" x14ac:dyDescent="0.4">
      <c r="A512" t="s">
        <v>176</v>
      </c>
      <c r="B512" t="s">
        <v>177</v>
      </c>
      <c r="C512">
        <v>2015</v>
      </c>
      <c r="D512">
        <v>34.471666666666671</v>
      </c>
      <c r="E512">
        <v>0.96850676378772138</v>
      </c>
      <c r="F512" t="str">
        <f t="shared" si="7"/>
        <v>2015抚州市</v>
      </c>
    </row>
    <row r="513" spans="1:6" x14ac:dyDescent="0.4">
      <c r="A513" t="s">
        <v>176</v>
      </c>
      <c r="B513" t="s">
        <v>177</v>
      </c>
      <c r="C513">
        <v>2016</v>
      </c>
      <c r="D513">
        <v>56.153846153846153</v>
      </c>
      <c r="E513">
        <v>1.6289855288066377</v>
      </c>
      <c r="F513" t="str">
        <f t="shared" si="7"/>
        <v>2016抚州市</v>
      </c>
    </row>
    <row r="514" spans="1:6" x14ac:dyDescent="0.4">
      <c r="A514" t="s">
        <v>176</v>
      </c>
      <c r="B514" t="s">
        <v>177</v>
      </c>
      <c r="C514">
        <v>2017</v>
      </c>
      <c r="D514">
        <v>50.447761194029852</v>
      </c>
      <c r="E514">
        <v>0.898384788386833</v>
      </c>
      <c r="F514" t="str">
        <f t="shared" si="7"/>
        <v>2017抚州市</v>
      </c>
    </row>
    <row r="515" spans="1:6" x14ac:dyDescent="0.4">
      <c r="A515" t="s">
        <v>176</v>
      </c>
      <c r="B515" t="s">
        <v>177</v>
      </c>
      <c r="C515">
        <v>2018</v>
      </c>
      <c r="D515">
        <v>21.575342465753426</v>
      </c>
      <c r="E515">
        <v>0.42767690686552651</v>
      </c>
      <c r="F515" t="str">
        <f t="shared" ref="F515:F578" si="8">C515&amp;B515</f>
        <v>2018抚州市</v>
      </c>
    </row>
    <row r="516" spans="1:6" x14ac:dyDescent="0.4">
      <c r="A516" t="s">
        <v>176</v>
      </c>
      <c r="B516" t="s">
        <v>177</v>
      </c>
      <c r="C516">
        <v>2019</v>
      </c>
      <c r="D516">
        <v>49.891304347826086</v>
      </c>
      <c r="E516">
        <v>2.3124223602484468</v>
      </c>
      <c r="F516" t="str">
        <f t="shared" si="8"/>
        <v>2019抚州市</v>
      </c>
    </row>
    <row r="517" spans="1:6" x14ac:dyDescent="0.4">
      <c r="A517" t="s">
        <v>176</v>
      </c>
      <c r="B517" t="s">
        <v>177</v>
      </c>
      <c r="C517">
        <v>2020</v>
      </c>
      <c r="D517">
        <v>74.06</v>
      </c>
      <c r="E517">
        <v>1.4844270152505448</v>
      </c>
      <c r="F517" t="str">
        <f t="shared" si="8"/>
        <v>2020抚州市</v>
      </c>
    </row>
    <row r="518" spans="1:6" x14ac:dyDescent="0.4">
      <c r="A518" t="s">
        <v>176</v>
      </c>
      <c r="B518" t="s">
        <v>177</v>
      </c>
      <c r="C518">
        <v>2021</v>
      </c>
      <c r="D518">
        <v>60.58</v>
      </c>
      <c r="E518">
        <v>0.81798541722927354</v>
      </c>
      <c r="F518" t="str">
        <f t="shared" si="8"/>
        <v>2021抚州市</v>
      </c>
    </row>
    <row r="519" spans="1:6" x14ac:dyDescent="0.4">
      <c r="A519" t="s">
        <v>176</v>
      </c>
      <c r="B519" t="s">
        <v>177</v>
      </c>
      <c r="C519">
        <v>2022</v>
      </c>
      <c r="D519">
        <v>58.69</v>
      </c>
      <c r="E519">
        <v>0.96880158468141298</v>
      </c>
      <c r="F519" t="str">
        <f t="shared" si="8"/>
        <v>2022抚州市</v>
      </c>
    </row>
    <row r="520" spans="1:6" x14ac:dyDescent="0.4">
      <c r="A520" t="s">
        <v>176</v>
      </c>
      <c r="B520" t="s">
        <v>177</v>
      </c>
      <c r="C520">
        <v>2023</v>
      </c>
      <c r="D520">
        <v>55.82</v>
      </c>
      <c r="E520">
        <v>0.95109899471800996</v>
      </c>
      <c r="F520" t="str">
        <f t="shared" si="8"/>
        <v>2023抚州市</v>
      </c>
    </row>
    <row r="521" spans="1:6" x14ac:dyDescent="0.4">
      <c r="A521" t="s">
        <v>187</v>
      </c>
      <c r="B521" t="s">
        <v>194</v>
      </c>
      <c r="C521">
        <v>2014</v>
      </c>
      <c r="D521">
        <v>18.296296296296294</v>
      </c>
      <c r="E521">
        <v>0.45740740740740737</v>
      </c>
      <c r="F521" t="str">
        <f t="shared" si="8"/>
        <v>2014阜新市</v>
      </c>
    </row>
    <row r="522" spans="1:6" x14ac:dyDescent="0.4">
      <c r="A522" t="s">
        <v>187</v>
      </c>
      <c r="B522" t="s">
        <v>194</v>
      </c>
      <c r="C522">
        <v>2015</v>
      </c>
      <c r="D522">
        <v>22.75</v>
      </c>
      <c r="E522">
        <v>1.2434210526315792</v>
      </c>
      <c r="F522" t="str">
        <f t="shared" si="8"/>
        <v>2015阜新市</v>
      </c>
    </row>
    <row r="523" spans="1:6" x14ac:dyDescent="0.4">
      <c r="A523" t="s">
        <v>187</v>
      </c>
      <c r="B523" t="s">
        <v>194</v>
      </c>
      <c r="C523">
        <v>2016</v>
      </c>
      <c r="D523">
        <v>30.615384615384617</v>
      </c>
      <c r="E523">
        <v>1.3457311918850381</v>
      </c>
      <c r="F523" t="str">
        <f t="shared" si="8"/>
        <v>2016阜新市</v>
      </c>
    </row>
    <row r="524" spans="1:6" x14ac:dyDescent="0.4">
      <c r="A524" t="s">
        <v>187</v>
      </c>
      <c r="B524" t="s">
        <v>194</v>
      </c>
      <c r="C524">
        <v>2017</v>
      </c>
      <c r="D524">
        <v>52.985074626865668</v>
      </c>
      <c r="E524">
        <v>1.7306682667066675</v>
      </c>
      <c r="F524" t="str">
        <f t="shared" si="8"/>
        <v>2017阜新市</v>
      </c>
    </row>
    <row r="525" spans="1:6" x14ac:dyDescent="0.4">
      <c r="A525" t="s">
        <v>187</v>
      </c>
      <c r="B525" t="s">
        <v>194</v>
      </c>
      <c r="C525">
        <v>2018</v>
      </c>
      <c r="D525">
        <v>46.301369863013697</v>
      </c>
      <c r="E525">
        <v>0.87385683966814587</v>
      </c>
      <c r="F525" t="str">
        <f t="shared" si="8"/>
        <v>2018阜新市</v>
      </c>
    </row>
    <row r="526" spans="1:6" x14ac:dyDescent="0.4">
      <c r="A526" t="s">
        <v>187</v>
      </c>
      <c r="B526" t="s">
        <v>194</v>
      </c>
      <c r="C526">
        <v>2019</v>
      </c>
      <c r="D526">
        <v>58.724637681159415</v>
      </c>
      <c r="E526">
        <v>1.2683131806877626</v>
      </c>
      <c r="F526" t="str">
        <f t="shared" si="8"/>
        <v>2019阜新市</v>
      </c>
    </row>
    <row r="527" spans="1:6" x14ac:dyDescent="0.4">
      <c r="A527" t="s">
        <v>187</v>
      </c>
      <c r="B527" t="s">
        <v>194</v>
      </c>
      <c r="C527">
        <v>2020</v>
      </c>
      <c r="D527">
        <v>45.43</v>
      </c>
      <c r="E527">
        <v>0.77361056268509387</v>
      </c>
      <c r="F527" t="str">
        <f t="shared" si="8"/>
        <v>2020阜新市</v>
      </c>
    </row>
    <row r="528" spans="1:6" x14ac:dyDescent="0.4">
      <c r="A528" t="s">
        <v>187</v>
      </c>
      <c r="B528" t="s">
        <v>194</v>
      </c>
      <c r="C528">
        <v>2021</v>
      </c>
      <c r="D528">
        <v>30.46</v>
      </c>
      <c r="E528">
        <v>0.67048206031256885</v>
      </c>
      <c r="F528" t="str">
        <f t="shared" si="8"/>
        <v>2021阜新市</v>
      </c>
    </row>
    <row r="529" spans="1:6" x14ac:dyDescent="0.4">
      <c r="A529" t="s">
        <v>187</v>
      </c>
      <c r="B529" t="s">
        <v>194</v>
      </c>
      <c r="C529">
        <v>2022</v>
      </c>
      <c r="D529">
        <v>57.9</v>
      </c>
      <c r="E529">
        <v>1.9008535784635587</v>
      </c>
      <c r="F529" t="str">
        <f t="shared" si="8"/>
        <v>2022阜新市</v>
      </c>
    </row>
    <row r="530" spans="1:6" x14ac:dyDescent="0.4">
      <c r="A530" t="s">
        <v>187</v>
      </c>
      <c r="B530" t="s">
        <v>194</v>
      </c>
      <c r="C530">
        <v>2023</v>
      </c>
      <c r="D530">
        <v>41.96</v>
      </c>
      <c r="E530">
        <v>0.72469775474956821</v>
      </c>
      <c r="F530" t="str">
        <f t="shared" si="8"/>
        <v>2023阜新市</v>
      </c>
    </row>
    <row r="531" spans="1:6" x14ac:dyDescent="0.4">
      <c r="A531" t="s">
        <v>3</v>
      </c>
      <c r="B531" t="s">
        <v>8</v>
      </c>
      <c r="C531">
        <v>2014</v>
      </c>
      <c r="D531">
        <v>26.388888888888886</v>
      </c>
      <c r="E531">
        <v>0.47979797979797972</v>
      </c>
      <c r="F531" t="str">
        <f t="shared" si="8"/>
        <v>2014阜阳市</v>
      </c>
    </row>
    <row r="532" spans="1:6" x14ac:dyDescent="0.4">
      <c r="A532" t="s">
        <v>3</v>
      </c>
      <c r="B532" t="s">
        <v>8</v>
      </c>
      <c r="C532">
        <v>2015</v>
      </c>
      <c r="D532">
        <v>62.278333333333336</v>
      </c>
      <c r="E532">
        <v>2.3600210526315792</v>
      </c>
      <c r="F532" t="str">
        <f t="shared" si="8"/>
        <v>2015阜阳市</v>
      </c>
    </row>
    <row r="533" spans="1:6" x14ac:dyDescent="0.4">
      <c r="A533" t="s">
        <v>3</v>
      </c>
      <c r="B533" t="s">
        <v>8</v>
      </c>
      <c r="C533">
        <v>2016</v>
      </c>
      <c r="D533">
        <v>47.230769230769234</v>
      </c>
      <c r="E533">
        <v>0.75838203597991649</v>
      </c>
      <c r="F533" t="str">
        <f t="shared" si="8"/>
        <v>2016阜阳市</v>
      </c>
    </row>
    <row r="534" spans="1:6" x14ac:dyDescent="0.4">
      <c r="A534" t="s">
        <v>3</v>
      </c>
      <c r="B534" t="s">
        <v>8</v>
      </c>
      <c r="C534">
        <v>2017</v>
      </c>
      <c r="D534">
        <v>44.776119402985074</v>
      </c>
      <c r="E534">
        <v>0.94802858670815293</v>
      </c>
      <c r="F534" t="str">
        <f t="shared" si="8"/>
        <v>2017阜阳市</v>
      </c>
    </row>
    <row r="535" spans="1:6" x14ac:dyDescent="0.4">
      <c r="A535" t="s">
        <v>3</v>
      </c>
      <c r="B535" t="s">
        <v>8</v>
      </c>
      <c r="C535">
        <v>2018</v>
      </c>
      <c r="D535">
        <v>65.68493150684931</v>
      </c>
      <c r="E535">
        <v>1.4669634703196346</v>
      </c>
      <c r="F535" t="str">
        <f t="shared" si="8"/>
        <v>2018阜阳市</v>
      </c>
    </row>
    <row r="536" spans="1:6" x14ac:dyDescent="0.4">
      <c r="A536" t="s">
        <v>3</v>
      </c>
      <c r="B536" t="s">
        <v>8</v>
      </c>
      <c r="C536">
        <v>2019</v>
      </c>
      <c r="D536">
        <v>76.913043478260875</v>
      </c>
      <c r="E536">
        <v>1.1709389309516256</v>
      </c>
      <c r="F536" t="str">
        <f t="shared" si="8"/>
        <v>2019阜阳市</v>
      </c>
    </row>
    <row r="537" spans="1:6" x14ac:dyDescent="0.4">
      <c r="A537" t="s">
        <v>3</v>
      </c>
      <c r="B537" t="s">
        <v>8</v>
      </c>
      <c r="C537">
        <v>2020</v>
      </c>
      <c r="D537">
        <v>58.36</v>
      </c>
      <c r="E537">
        <v>0.75877897117015258</v>
      </c>
      <c r="F537" t="str">
        <f t="shared" si="8"/>
        <v>2020阜阳市</v>
      </c>
    </row>
    <row r="538" spans="1:6" x14ac:dyDescent="0.4">
      <c r="A538" t="s">
        <v>3</v>
      </c>
      <c r="B538" t="s">
        <v>8</v>
      </c>
      <c r="C538">
        <v>2021</v>
      </c>
      <c r="D538">
        <v>52.41</v>
      </c>
      <c r="E538">
        <v>0.8980466072652501</v>
      </c>
      <c r="F538" t="str">
        <f t="shared" si="8"/>
        <v>2021阜阳市</v>
      </c>
    </row>
    <row r="539" spans="1:6" x14ac:dyDescent="0.4">
      <c r="A539" t="s">
        <v>3</v>
      </c>
      <c r="B539" t="s">
        <v>8</v>
      </c>
      <c r="C539">
        <v>2022</v>
      </c>
      <c r="D539">
        <v>63.79</v>
      </c>
      <c r="E539">
        <v>1.217134134707117</v>
      </c>
      <c r="F539" t="str">
        <f t="shared" si="8"/>
        <v>2022阜阳市</v>
      </c>
    </row>
    <row r="540" spans="1:6" x14ac:dyDescent="0.4">
      <c r="A540" t="s">
        <v>3</v>
      </c>
      <c r="B540" t="s">
        <v>8</v>
      </c>
      <c r="C540">
        <v>2023</v>
      </c>
      <c r="D540">
        <v>63.68</v>
      </c>
      <c r="E540">
        <v>0.99827559178554637</v>
      </c>
      <c r="F540" t="str">
        <f t="shared" si="8"/>
        <v>2023阜阳市</v>
      </c>
    </row>
    <row r="541" spans="1:6" x14ac:dyDescent="0.4">
      <c r="A541" t="s">
        <v>176</v>
      </c>
      <c r="B541" t="s">
        <v>178</v>
      </c>
      <c r="C541">
        <v>2014</v>
      </c>
      <c r="D541">
        <v>25.74074074074074</v>
      </c>
      <c r="E541">
        <v>0.39601139601139601</v>
      </c>
      <c r="F541" t="str">
        <f t="shared" si="8"/>
        <v>2014赣州市</v>
      </c>
    </row>
    <row r="542" spans="1:6" x14ac:dyDescent="0.4">
      <c r="A542" t="s">
        <v>176</v>
      </c>
      <c r="B542" t="s">
        <v>178</v>
      </c>
      <c r="C542">
        <v>2015</v>
      </c>
      <c r="D542">
        <v>31.111666666666665</v>
      </c>
      <c r="E542">
        <v>1.2086546762589927</v>
      </c>
      <c r="F542" t="str">
        <f t="shared" si="8"/>
        <v>2015赣州市</v>
      </c>
    </row>
    <row r="543" spans="1:6" x14ac:dyDescent="0.4">
      <c r="A543" t="s">
        <v>176</v>
      </c>
      <c r="B543" t="s">
        <v>178</v>
      </c>
      <c r="C543">
        <v>2016</v>
      </c>
      <c r="D543">
        <v>63.53846153846154</v>
      </c>
      <c r="E543">
        <v>2.042271223178707</v>
      </c>
      <c r="F543" t="str">
        <f t="shared" si="8"/>
        <v>2016赣州市</v>
      </c>
    </row>
    <row r="544" spans="1:6" x14ac:dyDescent="0.4">
      <c r="A544" t="s">
        <v>176</v>
      </c>
      <c r="B544" t="s">
        <v>178</v>
      </c>
      <c r="C544">
        <v>2017</v>
      </c>
      <c r="D544">
        <v>61.044776119402982</v>
      </c>
      <c r="E544">
        <v>0.96075313505113646</v>
      </c>
      <c r="F544" t="str">
        <f t="shared" si="8"/>
        <v>2017赣州市</v>
      </c>
    </row>
    <row r="545" spans="1:6" x14ac:dyDescent="0.4">
      <c r="A545" t="s">
        <v>176</v>
      </c>
      <c r="B545" t="s">
        <v>178</v>
      </c>
      <c r="C545">
        <v>2018</v>
      </c>
      <c r="D545">
        <v>54.794520547945204</v>
      </c>
      <c r="E545">
        <v>0.89761195029641294</v>
      </c>
      <c r="F545" t="str">
        <f t="shared" si="8"/>
        <v>2018赣州市</v>
      </c>
    </row>
    <row r="546" spans="1:6" x14ac:dyDescent="0.4">
      <c r="A546" t="s">
        <v>176</v>
      </c>
      <c r="B546" t="s">
        <v>178</v>
      </c>
      <c r="C546">
        <v>2019</v>
      </c>
      <c r="D546">
        <v>29.318840579710145</v>
      </c>
      <c r="E546">
        <v>0.53506884057971016</v>
      </c>
      <c r="F546" t="str">
        <f t="shared" si="8"/>
        <v>2019赣州市</v>
      </c>
    </row>
    <row r="547" spans="1:6" x14ac:dyDescent="0.4">
      <c r="A547" t="s">
        <v>176</v>
      </c>
      <c r="B547" t="s">
        <v>178</v>
      </c>
      <c r="C547">
        <v>2020</v>
      </c>
      <c r="D547">
        <v>76.56</v>
      </c>
      <c r="E547">
        <v>2.6112901631240732</v>
      </c>
      <c r="F547" t="str">
        <f t="shared" si="8"/>
        <v>2020赣州市</v>
      </c>
    </row>
    <row r="548" spans="1:6" x14ac:dyDescent="0.4">
      <c r="A548" t="s">
        <v>176</v>
      </c>
      <c r="B548" t="s">
        <v>178</v>
      </c>
      <c r="C548">
        <v>2021</v>
      </c>
      <c r="D548">
        <v>59.13</v>
      </c>
      <c r="E548">
        <v>0.77233542319749215</v>
      </c>
      <c r="F548" t="str">
        <f t="shared" si="8"/>
        <v>2021赣州市</v>
      </c>
    </row>
    <row r="549" spans="1:6" x14ac:dyDescent="0.4">
      <c r="A549" t="s">
        <v>176</v>
      </c>
      <c r="B549" t="s">
        <v>178</v>
      </c>
      <c r="C549">
        <v>2022</v>
      </c>
      <c r="D549">
        <v>63.26</v>
      </c>
      <c r="E549">
        <v>1.069846101809572</v>
      </c>
      <c r="F549" t="str">
        <f t="shared" si="8"/>
        <v>2022赣州市</v>
      </c>
    </row>
    <row r="550" spans="1:6" x14ac:dyDescent="0.4">
      <c r="A550" t="s">
        <v>176</v>
      </c>
      <c r="B550" t="s">
        <v>178</v>
      </c>
      <c r="C550">
        <v>2023</v>
      </c>
      <c r="D550">
        <v>57.73</v>
      </c>
      <c r="E550">
        <v>0.91258299083148908</v>
      </c>
      <c r="F550" t="str">
        <f t="shared" si="8"/>
        <v>2023赣州市</v>
      </c>
    </row>
    <row r="551" spans="1:6" x14ac:dyDescent="0.4">
      <c r="A551" t="s">
        <v>212</v>
      </c>
      <c r="B551" t="s">
        <v>213</v>
      </c>
      <c r="C551">
        <v>2014</v>
      </c>
      <c r="D551">
        <v>12.037037037037036</v>
      </c>
      <c r="E551">
        <v>0.20061728395061726</v>
      </c>
      <c r="F551" t="str">
        <f t="shared" si="8"/>
        <v>2014固原市</v>
      </c>
    </row>
    <row r="552" spans="1:6" x14ac:dyDescent="0.4">
      <c r="A552" t="s">
        <v>212</v>
      </c>
      <c r="B552" t="s">
        <v>213</v>
      </c>
      <c r="C552">
        <v>2015</v>
      </c>
      <c r="D552">
        <v>60.388333333333328</v>
      </c>
      <c r="E552">
        <v>5.0168769230769232</v>
      </c>
      <c r="F552" t="str">
        <f t="shared" si="8"/>
        <v>2015固原市</v>
      </c>
    </row>
    <row r="553" spans="1:6" x14ac:dyDescent="0.4">
      <c r="A553" t="s">
        <v>212</v>
      </c>
      <c r="B553" t="s">
        <v>213</v>
      </c>
      <c r="C553">
        <v>2016</v>
      </c>
      <c r="D553">
        <v>61.846153846153847</v>
      </c>
      <c r="E553">
        <v>1.0241407641567717</v>
      </c>
      <c r="F553" t="str">
        <f t="shared" si="8"/>
        <v>2016固原市</v>
      </c>
    </row>
    <row r="554" spans="1:6" x14ac:dyDescent="0.4">
      <c r="A554" t="s">
        <v>212</v>
      </c>
      <c r="B554" t="s">
        <v>213</v>
      </c>
      <c r="C554">
        <v>2017</v>
      </c>
      <c r="D554">
        <v>55.298507462686565</v>
      </c>
      <c r="E554">
        <v>0.89413009578970815</v>
      </c>
      <c r="F554" t="str">
        <f t="shared" si="8"/>
        <v>2017固原市</v>
      </c>
    </row>
    <row r="555" spans="1:6" x14ac:dyDescent="0.4">
      <c r="A555" t="s">
        <v>212</v>
      </c>
      <c r="B555" t="s">
        <v>213</v>
      </c>
      <c r="C555">
        <v>2018</v>
      </c>
      <c r="D555">
        <v>45.958904109589042</v>
      </c>
      <c r="E555">
        <v>0.83110568835154275</v>
      </c>
      <c r="F555" t="str">
        <f t="shared" si="8"/>
        <v>2018固原市</v>
      </c>
    </row>
    <row r="556" spans="1:6" x14ac:dyDescent="0.4">
      <c r="A556" t="s">
        <v>212</v>
      </c>
      <c r="B556" t="s">
        <v>213</v>
      </c>
      <c r="C556">
        <v>2019</v>
      </c>
      <c r="D556">
        <v>30.521739130434781</v>
      </c>
      <c r="E556">
        <v>0.6641093760124408</v>
      </c>
      <c r="F556" t="str">
        <f t="shared" si="8"/>
        <v>2019固原市</v>
      </c>
    </row>
    <row r="557" spans="1:6" x14ac:dyDescent="0.4">
      <c r="A557" t="s">
        <v>212</v>
      </c>
      <c r="B557" t="s">
        <v>213</v>
      </c>
      <c r="C557">
        <v>2020</v>
      </c>
      <c r="D557">
        <v>60.7</v>
      </c>
      <c r="E557">
        <v>1.9887464387464389</v>
      </c>
      <c r="F557" t="str">
        <f t="shared" si="8"/>
        <v>2020固原市</v>
      </c>
    </row>
    <row r="558" spans="1:6" x14ac:dyDescent="0.4">
      <c r="A558" t="s">
        <v>212</v>
      </c>
      <c r="B558" t="s">
        <v>213</v>
      </c>
      <c r="C558">
        <v>2021</v>
      </c>
      <c r="D558">
        <v>37.79</v>
      </c>
      <c r="E558">
        <v>0.62257001647446453</v>
      </c>
      <c r="F558" t="str">
        <f t="shared" si="8"/>
        <v>2021固原市</v>
      </c>
    </row>
    <row r="559" spans="1:6" x14ac:dyDescent="0.4">
      <c r="A559" t="s">
        <v>212</v>
      </c>
      <c r="B559" t="s">
        <v>213</v>
      </c>
      <c r="C559">
        <v>2022</v>
      </c>
      <c r="D559">
        <v>58.87</v>
      </c>
      <c r="E559">
        <v>1.5578195289759196</v>
      </c>
      <c r="F559" t="str">
        <f t="shared" si="8"/>
        <v>2022固原市</v>
      </c>
    </row>
    <row r="560" spans="1:6" x14ac:dyDescent="0.4">
      <c r="A560" t="s">
        <v>212</v>
      </c>
      <c r="B560" t="s">
        <v>213</v>
      </c>
      <c r="C560">
        <v>2023</v>
      </c>
      <c r="D560">
        <v>52.44</v>
      </c>
      <c r="E560">
        <v>0.89077628673348053</v>
      </c>
      <c r="F560" t="str">
        <f t="shared" si="8"/>
        <v>2023固原市</v>
      </c>
    </row>
    <row r="561" spans="1:6" x14ac:dyDescent="0.4">
      <c r="A561" t="s">
        <v>259</v>
      </c>
      <c r="B561" t="s">
        <v>264</v>
      </c>
      <c r="C561">
        <v>2014</v>
      </c>
      <c r="D561">
        <v>22.055555555555554</v>
      </c>
      <c r="E561">
        <v>0.49012345679012342</v>
      </c>
      <c r="F561" t="str">
        <f t="shared" si="8"/>
        <v>2014广安市</v>
      </c>
    </row>
    <row r="562" spans="1:6" x14ac:dyDescent="0.4">
      <c r="A562" t="s">
        <v>259</v>
      </c>
      <c r="B562" t="s">
        <v>264</v>
      </c>
      <c r="C562">
        <v>2015</v>
      </c>
      <c r="D562">
        <v>44.166666666666664</v>
      </c>
      <c r="E562">
        <v>2.0025188916876573</v>
      </c>
      <c r="F562" t="str">
        <f t="shared" si="8"/>
        <v>2015广安市</v>
      </c>
    </row>
    <row r="563" spans="1:6" x14ac:dyDescent="0.4">
      <c r="A563" t="s">
        <v>259</v>
      </c>
      <c r="B563" t="s">
        <v>264</v>
      </c>
      <c r="C563">
        <v>2016</v>
      </c>
      <c r="D563">
        <v>39.230769230769234</v>
      </c>
      <c r="E563">
        <v>0.88824383164005816</v>
      </c>
      <c r="F563" t="str">
        <f t="shared" si="8"/>
        <v>2016广安市</v>
      </c>
    </row>
    <row r="564" spans="1:6" x14ac:dyDescent="0.4">
      <c r="A564" t="s">
        <v>259</v>
      </c>
      <c r="B564" t="s">
        <v>264</v>
      </c>
      <c r="C564">
        <v>2017</v>
      </c>
      <c r="D564">
        <v>56.417910447761194</v>
      </c>
      <c r="E564">
        <v>1.4381035996488147</v>
      </c>
      <c r="F564" t="str">
        <f t="shared" si="8"/>
        <v>2017广安市</v>
      </c>
    </row>
    <row r="565" spans="1:6" x14ac:dyDescent="0.4">
      <c r="A565" t="s">
        <v>259</v>
      </c>
      <c r="B565" t="s">
        <v>264</v>
      </c>
      <c r="C565">
        <v>2018</v>
      </c>
      <c r="D565">
        <v>63.424657534246577</v>
      </c>
      <c r="E565">
        <v>1.1241936652895557</v>
      </c>
      <c r="F565" t="str">
        <f t="shared" si="8"/>
        <v>2018广安市</v>
      </c>
    </row>
    <row r="566" spans="1:6" x14ac:dyDescent="0.4">
      <c r="A566" t="s">
        <v>259</v>
      </c>
      <c r="B566" t="s">
        <v>264</v>
      </c>
      <c r="C566">
        <v>2019</v>
      </c>
      <c r="D566">
        <v>66.246376811594203</v>
      </c>
      <c r="E566">
        <v>1.0444893104203836</v>
      </c>
      <c r="F566" t="str">
        <f t="shared" si="8"/>
        <v>2019广安市</v>
      </c>
    </row>
    <row r="567" spans="1:6" x14ac:dyDescent="0.4">
      <c r="A567" t="s">
        <v>259</v>
      </c>
      <c r="B567" t="s">
        <v>264</v>
      </c>
      <c r="C567">
        <v>2020</v>
      </c>
      <c r="D567">
        <v>72.11</v>
      </c>
      <c r="E567">
        <v>1.0885123605338001</v>
      </c>
      <c r="F567" t="str">
        <f t="shared" si="8"/>
        <v>2020广安市</v>
      </c>
    </row>
    <row r="568" spans="1:6" x14ac:dyDescent="0.4">
      <c r="A568" t="s">
        <v>259</v>
      </c>
      <c r="B568" t="s">
        <v>264</v>
      </c>
      <c r="C568">
        <v>2021</v>
      </c>
      <c r="D568">
        <v>54.46</v>
      </c>
      <c r="E568">
        <v>0.75523505755096387</v>
      </c>
      <c r="F568" t="str">
        <f t="shared" si="8"/>
        <v>2021广安市</v>
      </c>
    </row>
    <row r="569" spans="1:6" x14ac:dyDescent="0.4">
      <c r="A569" t="s">
        <v>259</v>
      </c>
      <c r="B569" t="s">
        <v>264</v>
      </c>
      <c r="C569">
        <v>2022</v>
      </c>
      <c r="D569">
        <v>65.349999999999994</v>
      </c>
      <c r="E569">
        <v>1.1999632757987513</v>
      </c>
      <c r="F569" t="str">
        <f t="shared" si="8"/>
        <v>2022广安市</v>
      </c>
    </row>
    <row r="570" spans="1:6" x14ac:dyDescent="0.4">
      <c r="A570" t="s">
        <v>259</v>
      </c>
      <c r="B570" t="s">
        <v>264</v>
      </c>
      <c r="C570">
        <v>2023</v>
      </c>
      <c r="D570">
        <v>61.07</v>
      </c>
      <c r="E570">
        <v>0.93450650344299935</v>
      </c>
      <c r="F570" t="str">
        <f t="shared" si="8"/>
        <v>2023广安市</v>
      </c>
    </row>
    <row r="571" spans="1:6" x14ac:dyDescent="0.4">
      <c r="A571" t="s">
        <v>259</v>
      </c>
      <c r="B571" t="s">
        <v>265</v>
      </c>
      <c r="C571">
        <v>2014</v>
      </c>
      <c r="D571">
        <v>18.462962962962962</v>
      </c>
      <c r="E571">
        <v>0.38464506172839502</v>
      </c>
      <c r="F571" t="str">
        <f t="shared" si="8"/>
        <v>2014广元市</v>
      </c>
    </row>
    <row r="572" spans="1:6" x14ac:dyDescent="0.4">
      <c r="A572" t="s">
        <v>259</v>
      </c>
      <c r="B572" t="s">
        <v>265</v>
      </c>
      <c r="C572">
        <v>2015</v>
      </c>
      <c r="D572">
        <v>62.888333333333328</v>
      </c>
      <c r="E572">
        <v>3.4061885656970912</v>
      </c>
      <c r="F572" t="str">
        <f t="shared" si="8"/>
        <v>2015广元市</v>
      </c>
    </row>
    <row r="573" spans="1:6" x14ac:dyDescent="0.4">
      <c r="A573" t="s">
        <v>259</v>
      </c>
      <c r="B573" t="s">
        <v>265</v>
      </c>
      <c r="C573">
        <v>2016</v>
      </c>
      <c r="D573">
        <v>47.384615384615387</v>
      </c>
      <c r="E573">
        <v>0.75347227177190346</v>
      </c>
      <c r="F573" t="str">
        <f t="shared" si="8"/>
        <v>2016广元市</v>
      </c>
    </row>
    <row r="574" spans="1:6" x14ac:dyDescent="0.4">
      <c r="A574" t="s">
        <v>259</v>
      </c>
      <c r="B574" t="s">
        <v>265</v>
      </c>
      <c r="C574">
        <v>2017</v>
      </c>
      <c r="D574">
        <v>71.865671641791039</v>
      </c>
      <c r="E574">
        <v>1.5166456677650706</v>
      </c>
      <c r="F574" t="str">
        <f t="shared" si="8"/>
        <v>2017广元市</v>
      </c>
    </row>
    <row r="575" spans="1:6" x14ac:dyDescent="0.4">
      <c r="A575" t="s">
        <v>259</v>
      </c>
      <c r="B575" t="s">
        <v>265</v>
      </c>
      <c r="C575">
        <v>2018</v>
      </c>
      <c r="D575">
        <v>59.657534246575345</v>
      </c>
      <c r="E575">
        <v>0.8301256063386393</v>
      </c>
      <c r="F575" t="str">
        <f t="shared" si="8"/>
        <v>2018广元市</v>
      </c>
    </row>
    <row r="576" spans="1:6" x14ac:dyDescent="0.4">
      <c r="A576" t="s">
        <v>259</v>
      </c>
      <c r="B576" t="s">
        <v>265</v>
      </c>
      <c r="C576">
        <v>2019</v>
      </c>
      <c r="D576">
        <v>73.340579710144922</v>
      </c>
      <c r="E576">
        <v>1.2293598895156324</v>
      </c>
      <c r="F576" t="str">
        <f t="shared" si="8"/>
        <v>2019广元市</v>
      </c>
    </row>
    <row r="577" spans="1:6" x14ac:dyDescent="0.4">
      <c r="A577" t="s">
        <v>259</v>
      </c>
      <c r="B577" t="s">
        <v>265</v>
      </c>
      <c r="C577">
        <v>2020</v>
      </c>
      <c r="D577">
        <v>75.63</v>
      </c>
      <c r="E577">
        <v>1.0312162829759906</v>
      </c>
      <c r="F577" t="str">
        <f t="shared" si="8"/>
        <v>2020广元市</v>
      </c>
    </row>
    <row r="578" spans="1:6" x14ac:dyDescent="0.4">
      <c r="A578" t="s">
        <v>259</v>
      </c>
      <c r="B578" t="s">
        <v>265</v>
      </c>
      <c r="C578">
        <v>2021</v>
      </c>
      <c r="D578">
        <v>53.06</v>
      </c>
      <c r="E578">
        <v>0.70157344968927682</v>
      </c>
      <c r="F578" t="str">
        <f t="shared" si="8"/>
        <v>2021广元市</v>
      </c>
    </row>
    <row r="579" spans="1:6" x14ac:dyDescent="0.4">
      <c r="A579" t="s">
        <v>259</v>
      </c>
      <c r="B579" t="s">
        <v>265</v>
      </c>
      <c r="C579">
        <v>2022</v>
      </c>
      <c r="D579">
        <v>60.31</v>
      </c>
      <c r="E579">
        <v>1.13663776856389</v>
      </c>
      <c r="F579" t="str">
        <f t="shared" ref="F579:F642" si="9">C579&amp;B579</f>
        <v>2022广元市</v>
      </c>
    </row>
    <row r="580" spans="1:6" x14ac:dyDescent="0.4">
      <c r="A580" t="s">
        <v>259</v>
      </c>
      <c r="B580" t="s">
        <v>265</v>
      </c>
      <c r="C580">
        <v>2023</v>
      </c>
      <c r="D580">
        <v>62.64</v>
      </c>
      <c r="E580">
        <v>1.0386337257502902</v>
      </c>
      <c r="F580" t="str">
        <f t="shared" si="9"/>
        <v>2023广元市</v>
      </c>
    </row>
    <row r="581" spans="1:6" x14ac:dyDescent="0.4">
      <c r="A581" t="s">
        <v>41</v>
      </c>
      <c r="B581" t="s">
        <v>45</v>
      </c>
      <c r="C581">
        <v>2014</v>
      </c>
      <c r="D581">
        <v>85.833333333333329</v>
      </c>
      <c r="E581">
        <v>0.99806201550387597</v>
      </c>
      <c r="F581" t="str">
        <f t="shared" si="9"/>
        <v>2014广州市</v>
      </c>
    </row>
    <row r="582" spans="1:6" x14ac:dyDescent="0.4">
      <c r="A582" t="s">
        <v>41</v>
      </c>
      <c r="B582" t="s">
        <v>45</v>
      </c>
      <c r="C582">
        <v>2015</v>
      </c>
      <c r="D582">
        <v>90.333333333333329</v>
      </c>
      <c r="E582">
        <v>1.0524271844660193</v>
      </c>
      <c r="F582" t="str">
        <f t="shared" si="9"/>
        <v>2015广州市</v>
      </c>
    </row>
    <row r="583" spans="1:6" x14ac:dyDescent="0.4">
      <c r="A583" t="s">
        <v>41</v>
      </c>
      <c r="B583" t="s">
        <v>45</v>
      </c>
      <c r="C583">
        <v>2016</v>
      </c>
      <c r="D583">
        <v>85.538461538461533</v>
      </c>
      <c r="E583">
        <v>0.94692023843315354</v>
      </c>
      <c r="F583" t="str">
        <f t="shared" si="9"/>
        <v>2016广州市</v>
      </c>
    </row>
    <row r="584" spans="1:6" x14ac:dyDescent="0.4">
      <c r="A584" t="s">
        <v>41</v>
      </c>
      <c r="B584" t="s">
        <v>45</v>
      </c>
      <c r="C584">
        <v>2017</v>
      </c>
      <c r="D584">
        <v>82.835820895522389</v>
      </c>
      <c r="E584">
        <v>0.96840438097283377</v>
      </c>
      <c r="F584" t="str">
        <f t="shared" si="9"/>
        <v>2017广州市</v>
      </c>
    </row>
    <row r="585" spans="1:6" x14ac:dyDescent="0.4">
      <c r="A585" t="s">
        <v>41</v>
      </c>
      <c r="B585" t="s">
        <v>45</v>
      </c>
      <c r="C585">
        <v>2018</v>
      </c>
      <c r="D585">
        <v>81.027397260273972</v>
      </c>
      <c r="E585">
        <v>0.9781685795384425</v>
      </c>
      <c r="F585" t="str">
        <f t="shared" si="9"/>
        <v>2018广州市</v>
      </c>
    </row>
    <row r="586" spans="1:6" x14ac:dyDescent="0.4">
      <c r="A586" t="s">
        <v>41</v>
      </c>
      <c r="B586" t="s">
        <v>45</v>
      </c>
      <c r="C586">
        <v>2019</v>
      </c>
      <c r="D586">
        <v>85.869565217391298</v>
      </c>
      <c r="E586">
        <v>1.0597596383549559</v>
      </c>
      <c r="F586" t="str">
        <f t="shared" si="9"/>
        <v>2019广州市</v>
      </c>
    </row>
    <row r="587" spans="1:6" x14ac:dyDescent="0.4">
      <c r="A587" t="s">
        <v>41</v>
      </c>
      <c r="B587" t="s">
        <v>45</v>
      </c>
      <c r="C587">
        <v>2020</v>
      </c>
      <c r="D587">
        <v>90.31</v>
      </c>
      <c r="E587">
        <v>1.0517113924050634</v>
      </c>
      <c r="F587" t="str">
        <f t="shared" si="9"/>
        <v>2020广州市</v>
      </c>
    </row>
    <row r="588" spans="1:6" x14ac:dyDescent="0.4">
      <c r="A588" t="s">
        <v>41</v>
      </c>
      <c r="B588" t="s">
        <v>45</v>
      </c>
      <c r="C588">
        <v>2021</v>
      </c>
      <c r="D588">
        <v>80.8</v>
      </c>
      <c r="E588">
        <v>0.89469604694939642</v>
      </c>
      <c r="F588" t="str">
        <f t="shared" si="9"/>
        <v>2021广州市</v>
      </c>
    </row>
    <row r="589" spans="1:6" x14ac:dyDescent="0.4">
      <c r="A589" t="s">
        <v>41</v>
      </c>
      <c r="B589" t="s">
        <v>45</v>
      </c>
      <c r="C589">
        <v>2022</v>
      </c>
      <c r="D589">
        <v>81.87</v>
      </c>
      <c r="E589">
        <v>1.0132425742574258</v>
      </c>
      <c r="F589" t="str">
        <f t="shared" si="9"/>
        <v>2022广州市</v>
      </c>
    </row>
    <row r="590" spans="1:6" x14ac:dyDescent="0.4">
      <c r="A590" t="s">
        <v>41</v>
      </c>
      <c r="B590" t="s">
        <v>45</v>
      </c>
      <c r="C590">
        <v>2023</v>
      </c>
      <c r="D590">
        <v>74.790000000000006</v>
      </c>
      <c r="E590">
        <v>0.9135214364235984</v>
      </c>
      <c r="F590" t="str">
        <f t="shared" si="9"/>
        <v>2023广州市</v>
      </c>
    </row>
    <row r="591" spans="1:6" x14ac:dyDescent="0.4">
      <c r="A591" t="s">
        <v>62</v>
      </c>
      <c r="B591" t="s">
        <v>66</v>
      </c>
      <c r="C591">
        <v>2014</v>
      </c>
      <c r="D591">
        <v>67.777777777777771</v>
      </c>
      <c r="E591">
        <v>1.1111111111111109</v>
      </c>
      <c r="F591" t="str">
        <f t="shared" si="9"/>
        <v>2014贵港市</v>
      </c>
    </row>
    <row r="592" spans="1:6" x14ac:dyDescent="0.4">
      <c r="A592" t="s">
        <v>62</v>
      </c>
      <c r="B592" t="s">
        <v>66</v>
      </c>
      <c r="C592">
        <v>2015</v>
      </c>
      <c r="D592">
        <v>64.888333333333335</v>
      </c>
      <c r="E592">
        <v>0.95736885245901648</v>
      </c>
      <c r="F592" t="str">
        <f t="shared" si="9"/>
        <v>2015贵港市</v>
      </c>
    </row>
    <row r="593" spans="1:6" x14ac:dyDescent="0.4">
      <c r="A593" t="s">
        <v>62</v>
      </c>
      <c r="B593" t="s">
        <v>66</v>
      </c>
      <c r="C593">
        <v>2016</v>
      </c>
      <c r="D593">
        <v>15.076923076923077</v>
      </c>
      <c r="E593">
        <v>0.23235183125250677</v>
      </c>
      <c r="F593" t="str">
        <f t="shared" si="9"/>
        <v>2016贵港市</v>
      </c>
    </row>
    <row r="594" spans="1:6" x14ac:dyDescent="0.4">
      <c r="A594" t="s">
        <v>62</v>
      </c>
      <c r="B594" t="s">
        <v>66</v>
      </c>
      <c r="C594">
        <v>2017</v>
      </c>
      <c r="D594">
        <v>62.686567164179102</v>
      </c>
      <c r="E594">
        <v>4.157782515991471</v>
      </c>
      <c r="F594" t="str">
        <f t="shared" si="9"/>
        <v>2017贵港市</v>
      </c>
    </row>
    <row r="595" spans="1:6" x14ac:dyDescent="0.4">
      <c r="A595" t="s">
        <v>62</v>
      </c>
      <c r="B595" t="s">
        <v>66</v>
      </c>
      <c r="C595">
        <v>2018</v>
      </c>
      <c r="D595">
        <v>61.986301369863014</v>
      </c>
      <c r="E595">
        <v>0.9888290932811481</v>
      </c>
      <c r="F595" t="str">
        <f t="shared" si="9"/>
        <v>2018贵港市</v>
      </c>
    </row>
    <row r="596" spans="1:6" x14ac:dyDescent="0.4">
      <c r="A596" t="s">
        <v>62</v>
      </c>
      <c r="B596" t="s">
        <v>66</v>
      </c>
      <c r="C596">
        <v>2019</v>
      </c>
      <c r="D596">
        <v>69.85507246376811</v>
      </c>
      <c r="E596">
        <v>1.1269437104652094</v>
      </c>
      <c r="F596" t="str">
        <f t="shared" si="9"/>
        <v>2019贵港市</v>
      </c>
    </row>
    <row r="597" spans="1:6" x14ac:dyDescent="0.4">
      <c r="A597" t="s">
        <v>62</v>
      </c>
      <c r="B597" t="s">
        <v>66</v>
      </c>
      <c r="C597">
        <v>2020</v>
      </c>
      <c r="D597">
        <v>76.13</v>
      </c>
      <c r="E597">
        <v>1.0898278008298756</v>
      </c>
      <c r="F597" t="str">
        <f t="shared" si="9"/>
        <v>2020贵港市</v>
      </c>
    </row>
    <row r="598" spans="1:6" x14ac:dyDescent="0.4">
      <c r="A598" t="s">
        <v>62</v>
      </c>
      <c r="B598" t="s">
        <v>66</v>
      </c>
      <c r="C598">
        <v>2021</v>
      </c>
      <c r="D598">
        <v>63.87</v>
      </c>
      <c r="E598">
        <v>0.83895967424142914</v>
      </c>
      <c r="F598" t="str">
        <f t="shared" si="9"/>
        <v>2021贵港市</v>
      </c>
    </row>
    <row r="599" spans="1:6" x14ac:dyDescent="0.4">
      <c r="A599" t="s">
        <v>62</v>
      </c>
      <c r="B599" t="s">
        <v>66</v>
      </c>
      <c r="C599">
        <v>2022</v>
      </c>
      <c r="D599">
        <v>65.260000000000005</v>
      </c>
      <c r="E599">
        <v>1.0217629560043839</v>
      </c>
      <c r="F599" t="str">
        <f t="shared" si="9"/>
        <v>2022贵港市</v>
      </c>
    </row>
    <row r="600" spans="1:6" x14ac:dyDescent="0.4">
      <c r="A600" t="s">
        <v>62</v>
      </c>
      <c r="B600" t="s">
        <v>66</v>
      </c>
      <c r="C600">
        <v>2023</v>
      </c>
      <c r="D600">
        <v>67.569999999999993</v>
      </c>
      <c r="E600">
        <v>1.0353968740422921</v>
      </c>
      <c r="F600" t="str">
        <f t="shared" si="9"/>
        <v>2023贵港市</v>
      </c>
    </row>
    <row r="601" spans="1:6" x14ac:dyDescent="0.4">
      <c r="A601" t="s">
        <v>76</v>
      </c>
      <c r="B601" t="s">
        <v>79</v>
      </c>
      <c r="C601">
        <v>2014</v>
      </c>
      <c r="D601">
        <v>53.129629629629619</v>
      </c>
      <c r="E601">
        <v>0.88549382716049363</v>
      </c>
      <c r="F601" t="str">
        <f t="shared" si="9"/>
        <v>2014贵阳市</v>
      </c>
    </row>
    <row r="602" spans="1:6" x14ac:dyDescent="0.4">
      <c r="A602" t="s">
        <v>76</v>
      </c>
      <c r="B602" t="s">
        <v>79</v>
      </c>
      <c r="C602">
        <v>2015</v>
      </c>
      <c r="D602">
        <v>40.695</v>
      </c>
      <c r="E602">
        <v>0.76595677936563278</v>
      </c>
      <c r="F602" t="str">
        <f t="shared" si="9"/>
        <v>2015贵阳市</v>
      </c>
    </row>
    <row r="603" spans="1:6" x14ac:dyDescent="0.4">
      <c r="A603" t="s">
        <v>76</v>
      </c>
      <c r="B603" t="s">
        <v>79</v>
      </c>
      <c r="C603">
        <v>2016</v>
      </c>
      <c r="D603">
        <v>54.153846153846153</v>
      </c>
      <c r="E603">
        <v>1.3307248102677516</v>
      </c>
      <c r="F603" t="str">
        <f t="shared" si="9"/>
        <v>2016贵阳市</v>
      </c>
    </row>
    <row r="604" spans="1:6" x14ac:dyDescent="0.4">
      <c r="A604" t="s">
        <v>76</v>
      </c>
      <c r="B604" t="s">
        <v>79</v>
      </c>
      <c r="C604">
        <v>2017</v>
      </c>
      <c r="D604">
        <v>65.074626865671647</v>
      </c>
      <c r="E604">
        <v>1.2016621438263231</v>
      </c>
      <c r="F604" t="str">
        <f t="shared" si="9"/>
        <v>2017贵阳市</v>
      </c>
    </row>
    <row r="605" spans="1:6" x14ac:dyDescent="0.4">
      <c r="A605" t="s">
        <v>76</v>
      </c>
      <c r="B605" t="s">
        <v>79</v>
      </c>
      <c r="C605">
        <v>2018</v>
      </c>
      <c r="D605">
        <v>53.561643835616437</v>
      </c>
      <c r="E605">
        <v>0.82308030664823417</v>
      </c>
      <c r="F605" t="str">
        <f t="shared" si="9"/>
        <v>2018贵阳市</v>
      </c>
    </row>
    <row r="606" spans="1:6" x14ac:dyDescent="0.4">
      <c r="A606" t="s">
        <v>76</v>
      </c>
      <c r="B606" t="s">
        <v>79</v>
      </c>
      <c r="C606">
        <v>2019</v>
      </c>
      <c r="D606">
        <v>42.746376811594196</v>
      </c>
      <c r="E606">
        <v>0.79807813484562051</v>
      </c>
      <c r="F606" t="str">
        <f t="shared" si="9"/>
        <v>2019贵阳市</v>
      </c>
    </row>
    <row r="607" spans="1:6" x14ac:dyDescent="0.4">
      <c r="A607" t="s">
        <v>76</v>
      </c>
      <c r="B607" t="s">
        <v>79</v>
      </c>
      <c r="C607">
        <v>2020</v>
      </c>
      <c r="D607">
        <v>68.16</v>
      </c>
      <c r="E607">
        <v>1.5945211052720802</v>
      </c>
      <c r="F607" t="str">
        <f t="shared" si="9"/>
        <v>2020贵阳市</v>
      </c>
    </row>
    <row r="608" spans="1:6" x14ac:dyDescent="0.4">
      <c r="A608" t="s">
        <v>76</v>
      </c>
      <c r="B608" t="s">
        <v>79</v>
      </c>
      <c r="C608">
        <v>2021</v>
      </c>
      <c r="D608">
        <v>56.28</v>
      </c>
      <c r="E608">
        <v>0.82570422535211274</v>
      </c>
      <c r="F608" t="str">
        <f t="shared" si="9"/>
        <v>2021贵阳市</v>
      </c>
    </row>
    <row r="609" spans="1:6" x14ac:dyDescent="0.4">
      <c r="A609" t="s">
        <v>76</v>
      </c>
      <c r="B609" t="s">
        <v>79</v>
      </c>
      <c r="C609">
        <v>2022</v>
      </c>
      <c r="D609">
        <v>65.95</v>
      </c>
      <c r="E609">
        <v>1.1718194740582801</v>
      </c>
      <c r="F609" t="str">
        <f t="shared" si="9"/>
        <v>2022贵阳市</v>
      </c>
    </row>
    <row r="610" spans="1:6" x14ac:dyDescent="0.4">
      <c r="A610" t="s">
        <v>76</v>
      </c>
      <c r="B610" t="s">
        <v>79</v>
      </c>
      <c r="C610">
        <v>2023</v>
      </c>
      <c r="D610">
        <v>61.9</v>
      </c>
      <c r="E610">
        <v>0.93858984078847607</v>
      </c>
      <c r="F610" t="str">
        <f t="shared" si="9"/>
        <v>2023贵阳市</v>
      </c>
    </row>
    <row r="611" spans="1:6" x14ac:dyDescent="0.4">
      <c r="A611" t="s">
        <v>62</v>
      </c>
      <c r="B611" t="s">
        <v>67</v>
      </c>
      <c r="C611">
        <v>2014</v>
      </c>
      <c r="D611">
        <v>33.55555555555555</v>
      </c>
      <c r="E611">
        <v>0.67111111111111099</v>
      </c>
      <c r="F611" t="str">
        <f t="shared" si="9"/>
        <v>2014桂林市</v>
      </c>
    </row>
    <row r="612" spans="1:6" x14ac:dyDescent="0.4">
      <c r="A612" t="s">
        <v>62</v>
      </c>
      <c r="B612" t="s">
        <v>67</v>
      </c>
      <c r="C612">
        <v>2015</v>
      </c>
      <c r="D612">
        <v>43.166666666666664</v>
      </c>
      <c r="E612">
        <v>1.2864238410596027</v>
      </c>
      <c r="F612" t="str">
        <f t="shared" si="9"/>
        <v>2015桂林市</v>
      </c>
    </row>
    <row r="613" spans="1:6" x14ac:dyDescent="0.4">
      <c r="A613" t="s">
        <v>62</v>
      </c>
      <c r="B613" t="s">
        <v>67</v>
      </c>
      <c r="C613">
        <v>2016</v>
      </c>
      <c r="D613">
        <v>63.846153846153847</v>
      </c>
      <c r="E613">
        <v>1.4790614790614791</v>
      </c>
      <c r="F613" t="str">
        <f t="shared" si="9"/>
        <v>2016桂林市</v>
      </c>
    </row>
    <row r="614" spans="1:6" x14ac:dyDescent="0.4">
      <c r="A614" t="s">
        <v>62</v>
      </c>
      <c r="B614" t="s">
        <v>67</v>
      </c>
      <c r="C614">
        <v>2017</v>
      </c>
      <c r="D614">
        <v>75.597014925373131</v>
      </c>
      <c r="E614">
        <v>1.1840496313612658</v>
      </c>
      <c r="F614" t="str">
        <f t="shared" si="9"/>
        <v>2017桂林市</v>
      </c>
    </row>
    <row r="615" spans="1:6" x14ac:dyDescent="0.4">
      <c r="A615" t="s">
        <v>62</v>
      </c>
      <c r="B615" t="s">
        <v>67</v>
      </c>
      <c r="C615">
        <v>2018</v>
      </c>
      <c r="D615">
        <v>64.794520547945211</v>
      </c>
      <c r="E615">
        <v>0.85710422047627433</v>
      </c>
      <c r="F615" t="str">
        <f t="shared" si="9"/>
        <v>2018桂林市</v>
      </c>
    </row>
    <row r="616" spans="1:6" x14ac:dyDescent="0.4">
      <c r="A616" t="s">
        <v>62</v>
      </c>
      <c r="B616" t="s">
        <v>67</v>
      </c>
      <c r="C616">
        <v>2019</v>
      </c>
      <c r="D616">
        <v>72.028985507246375</v>
      </c>
      <c r="E616">
        <v>1.1116524190336121</v>
      </c>
      <c r="F616" t="str">
        <f t="shared" si="9"/>
        <v>2019桂林市</v>
      </c>
    </row>
    <row r="617" spans="1:6" x14ac:dyDescent="0.4">
      <c r="A617" t="s">
        <v>62</v>
      </c>
      <c r="B617" t="s">
        <v>67</v>
      </c>
      <c r="C617">
        <v>2020</v>
      </c>
      <c r="D617">
        <v>79.84</v>
      </c>
      <c r="E617">
        <v>1.1084426559356138</v>
      </c>
      <c r="F617" t="str">
        <f t="shared" si="9"/>
        <v>2020桂林市</v>
      </c>
    </row>
    <row r="618" spans="1:6" x14ac:dyDescent="0.4">
      <c r="A618" t="s">
        <v>62</v>
      </c>
      <c r="B618" t="s">
        <v>67</v>
      </c>
      <c r="C618">
        <v>2021</v>
      </c>
      <c r="D618">
        <v>63.06</v>
      </c>
      <c r="E618">
        <v>0.78982965931863724</v>
      </c>
      <c r="F618" t="str">
        <f t="shared" si="9"/>
        <v>2021桂林市</v>
      </c>
    </row>
    <row r="619" spans="1:6" x14ac:dyDescent="0.4">
      <c r="A619" t="s">
        <v>62</v>
      </c>
      <c r="B619" t="s">
        <v>67</v>
      </c>
      <c r="C619">
        <v>2022</v>
      </c>
      <c r="D619">
        <v>68.31</v>
      </c>
      <c r="E619">
        <v>1.0832540437678402</v>
      </c>
      <c r="F619" t="str">
        <f t="shared" si="9"/>
        <v>2022桂林市</v>
      </c>
    </row>
    <row r="620" spans="1:6" x14ac:dyDescent="0.4">
      <c r="A620" t="s">
        <v>62</v>
      </c>
      <c r="B620" t="s">
        <v>67</v>
      </c>
      <c r="C620">
        <v>2023</v>
      </c>
      <c r="D620">
        <v>65.3</v>
      </c>
      <c r="E620">
        <v>0.9559361733274776</v>
      </c>
      <c r="F620" t="str">
        <f t="shared" si="9"/>
        <v>2023桂林市</v>
      </c>
    </row>
    <row r="621" spans="1:6" x14ac:dyDescent="0.4">
      <c r="A621" t="s">
        <v>115</v>
      </c>
      <c r="B621" t="s">
        <v>116</v>
      </c>
      <c r="C621">
        <v>2014</v>
      </c>
      <c r="D621">
        <v>54.81481481481481</v>
      </c>
      <c r="E621">
        <v>0.9135802469135802</v>
      </c>
      <c r="F621" t="str">
        <f t="shared" si="9"/>
        <v>2014哈尔滨市</v>
      </c>
    </row>
    <row r="622" spans="1:6" x14ac:dyDescent="0.4">
      <c r="A622" t="s">
        <v>115</v>
      </c>
      <c r="B622" t="s">
        <v>116</v>
      </c>
      <c r="C622">
        <v>2015</v>
      </c>
      <c r="D622">
        <v>32.5</v>
      </c>
      <c r="E622">
        <v>0.59290540540540548</v>
      </c>
      <c r="F622" t="str">
        <f t="shared" si="9"/>
        <v>2015哈尔滨市</v>
      </c>
    </row>
    <row r="623" spans="1:6" x14ac:dyDescent="0.4">
      <c r="A623" t="s">
        <v>115</v>
      </c>
      <c r="B623" t="s">
        <v>116</v>
      </c>
      <c r="C623">
        <v>2016</v>
      </c>
      <c r="D623">
        <v>41.846153846153847</v>
      </c>
      <c r="E623">
        <v>1.2875739644970414</v>
      </c>
      <c r="F623" t="str">
        <f t="shared" si="9"/>
        <v>2016哈尔滨市</v>
      </c>
    </row>
    <row r="624" spans="1:6" x14ac:dyDescent="0.4">
      <c r="A624" t="s">
        <v>115</v>
      </c>
      <c r="B624" t="s">
        <v>116</v>
      </c>
      <c r="C624">
        <v>2017</v>
      </c>
      <c r="D624">
        <v>48.059701492537314</v>
      </c>
      <c r="E624">
        <v>1.1484855136084284</v>
      </c>
      <c r="F624" t="str">
        <f t="shared" si="9"/>
        <v>2017哈尔滨市</v>
      </c>
    </row>
    <row r="625" spans="1:6" x14ac:dyDescent="0.4">
      <c r="A625" t="s">
        <v>115</v>
      </c>
      <c r="B625" t="s">
        <v>116</v>
      </c>
      <c r="C625">
        <v>2018</v>
      </c>
      <c r="D625">
        <v>23.287671232876711</v>
      </c>
      <c r="E625">
        <v>0.48455713434867692</v>
      </c>
      <c r="F625" t="str">
        <f t="shared" si="9"/>
        <v>2018哈尔滨市</v>
      </c>
    </row>
    <row r="626" spans="1:6" x14ac:dyDescent="0.4">
      <c r="A626" t="s">
        <v>115</v>
      </c>
      <c r="B626" t="s">
        <v>116</v>
      </c>
      <c r="C626">
        <v>2019</v>
      </c>
      <c r="D626">
        <v>29.10144927536232</v>
      </c>
      <c r="E626">
        <v>1.2496504688832055</v>
      </c>
      <c r="F626" t="str">
        <f t="shared" si="9"/>
        <v>2019哈尔滨市</v>
      </c>
    </row>
    <row r="627" spans="1:6" x14ac:dyDescent="0.4">
      <c r="A627" t="s">
        <v>115</v>
      </c>
      <c r="B627" t="s">
        <v>116</v>
      </c>
      <c r="C627">
        <v>2020</v>
      </c>
      <c r="D627">
        <v>70</v>
      </c>
      <c r="E627">
        <v>2.4053784860557768</v>
      </c>
      <c r="F627" t="str">
        <f t="shared" si="9"/>
        <v>2020哈尔滨市</v>
      </c>
    </row>
    <row r="628" spans="1:6" x14ac:dyDescent="0.4">
      <c r="A628" t="s">
        <v>115</v>
      </c>
      <c r="B628" t="s">
        <v>116</v>
      </c>
      <c r="C628">
        <v>2021</v>
      </c>
      <c r="D628">
        <v>53.62</v>
      </c>
      <c r="E628">
        <v>0.76600000000000001</v>
      </c>
      <c r="F628" t="str">
        <f t="shared" si="9"/>
        <v>2021哈尔滨市</v>
      </c>
    </row>
    <row r="629" spans="1:6" x14ac:dyDescent="0.4">
      <c r="A629" t="s">
        <v>115</v>
      </c>
      <c r="B629" t="s">
        <v>116</v>
      </c>
      <c r="C629">
        <v>2022</v>
      </c>
      <c r="D629">
        <v>63.21</v>
      </c>
      <c r="E629">
        <v>1.1788511749347259</v>
      </c>
      <c r="F629" t="str">
        <f t="shared" si="9"/>
        <v>2022哈尔滨市</v>
      </c>
    </row>
    <row r="630" spans="1:6" x14ac:dyDescent="0.4">
      <c r="A630" t="s">
        <v>115</v>
      </c>
      <c r="B630" t="s">
        <v>116</v>
      </c>
      <c r="C630">
        <v>2023</v>
      </c>
      <c r="D630">
        <v>59.26</v>
      </c>
      <c r="E630">
        <v>0.93750988767600063</v>
      </c>
      <c r="F630" t="str">
        <f t="shared" si="9"/>
        <v>2023哈尔滨市</v>
      </c>
    </row>
    <row r="631" spans="1:6" x14ac:dyDescent="0.4">
      <c r="A631" t="s">
        <v>280</v>
      </c>
      <c r="B631" t="s">
        <v>327</v>
      </c>
      <c r="C631">
        <v>2022</v>
      </c>
      <c r="D631">
        <v>52.51</v>
      </c>
      <c r="E631">
        <v>0.88609517381032732</v>
      </c>
      <c r="F631" t="str">
        <f t="shared" si="9"/>
        <v>2022哈密市</v>
      </c>
    </row>
    <row r="632" spans="1:6" x14ac:dyDescent="0.4">
      <c r="A632" t="s">
        <v>280</v>
      </c>
      <c r="B632" t="s">
        <v>327</v>
      </c>
      <c r="C632">
        <v>2023</v>
      </c>
      <c r="D632">
        <v>35.18</v>
      </c>
      <c r="E632">
        <v>0.66996762521424491</v>
      </c>
      <c r="F632" t="str">
        <f t="shared" si="9"/>
        <v>2023哈密市</v>
      </c>
    </row>
    <row r="633" spans="1:6" x14ac:dyDescent="0.4">
      <c r="A633" t="s">
        <v>218</v>
      </c>
      <c r="B633" t="s">
        <v>219</v>
      </c>
      <c r="C633">
        <v>2014</v>
      </c>
      <c r="D633">
        <v>20.537037037037038</v>
      </c>
      <c r="E633">
        <v>0.622334455667789</v>
      </c>
      <c r="F633" t="str">
        <f t="shared" si="9"/>
        <v>2014海东市</v>
      </c>
    </row>
    <row r="634" spans="1:6" x14ac:dyDescent="0.4">
      <c r="A634" t="s">
        <v>218</v>
      </c>
      <c r="B634" t="s">
        <v>219</v>
      </c>
      <c r="C634">
        <v>2015</v>
      </c>
      <c r="D634">
        <v>16.278333333333332</v>
      </c>
      <c r="E634">
        <v>0.7926330027051397</v>
      </c>
      <c r="F634" t="str">
        <f t="shared" si="9"/>
        <v>2015海东市</v>
      </c>
    </row>
    <row r="635" spans="1:6" x14ac:dyDescent="0.4">
      <c r="A635" t="s">
        <v>218</v>
      </c>
      <c r="B635" t="s">
        <v>219</v>
      </c>
      <c r="C635">
        <v>2016</v>
      </c>
      <c r="D635">
        <v>18</v>
      </c>
      <c r="E635">
        <v>1.1057643083853794</v>
      </c>
      <c r="F635" t="str">
        <f t="shared" si="9"/>
        <v>2016海东市</v>
      </c>
    </row>
    <row r="636" spans="1:6" x14ac:dyDescent="0.4">
      <c r="A636" t="s">
        <v>218</v>
      </c>
      <c r="B636" t="s">
        <v>219</v>
      </c>
      <c r="C636">
        <v>2017</v>
      </c>
      <c r="D636">
        <v>50.373134328358205</v>
      </c>
      <c r="E636">
        <v>2.7985074626865671</v>
      </c>
      <c r="F636" t="str">
        <f t="shared" si="9"/>
        <v>2017海东市</v>
      </c>
    </row>
    <row r="637" spans="1:6" x14ac:dyDescent="0.4">
      <c r="A637" t="s">
        <v>218</v>
      </c>
      <c r="B637" t="s">
        <v>219</v>
      </c>
      <c r="C637">
        <v>2018</v>
      </c>
      <c r="D637">
        <v>14.493150684931507</v>
      </c>
      <c r="E637">
        <v>0.2877158802638255</v>
      </c>
      <c r="F637" t="str">
        <f t="shared" si="9"/>
        <v>2018海东市</v>
      </c>
    </row>
    <row r="638" spans="1:6" x14ac:dyDescent="0.4">
      <c r="A638" t="s">
        <v>218</v>
      </c>
      <c r="B638" t="s">
        <v>219</v>
      </c>
      <c r="C638">
        <v>2019</v>
      </c>
      <c r="D638">
        <v>54.362318840579711</v>
      </c>
      <c r="E638">
        <v>3.750897235692173</v>
      </c>
      <c r="F638" t="str">
        <f t="shared" si="9"/>
        <v>2019海东市</v>
      </c>
    </row>
    <row r="639" spans="1:6" x14ac:dyDescent="0.4">
      <c r="A639" t="s">
        <v>218</v>
      </c>
      <c r="B639" t="s">
        <v>219</v>
      </c>
      <c r="C639">
        <v>2020</v>
      </c>
      <c r="D639">
        <v>64.88</v>
      </c>
      <c r="E639">
        <v>1.1934737403359104</v>
      </c>
      <c r="F639" t="str">
        <f t="shared" si="9"/>
        <v>2020海东市</v>
      </c>
    </row>
    <row r="640" spans="1:6" x14ac:dyDescent="0.4">
      <c r="A640" t="s">
        <v>218</v>
      </c>
      <c r="B640" t="s">
        <v>219</v>
      </c>
      <c r="C640">
        <v>2021</v>
      </c>
      <c r="D640">
        <v>46.39</v>
      </c>
      <c r="E640">
        <v>0.71501233045622692</v>
      </c>
      <c r="F640" t="str">
        <f t="shared" si="9"/>
        <v>2021海东市</v>
      </c>
    </row>
    <row r="641" spans="1:6" x14ac:dyDescent="0.4">
      <c r="A641" t="s">
        <v>218</v>
      </c>
      <c r="B641" t="s">
        <v>219</v>
      </c>
      <c r="C641">
        <v>2022</v>
      </c>
      <c r="D641">
        <v>50.38</v>
      </c>
      <c r="E641">
        <v>1.0860099159301575</v>
      </c>
      <c r="F641" t="str">
        <f t="shared" si="9"/>
        <v>2022海东市</v>
      </c>
    </row>
    <row r="642" spans="1:6" x14ac:dyDescent="0.4">
      <c r="A642" t="s">
        <v>218</v>
      </c>
      <c r="B642" t="s">
        <v>219</v>
      </c>
      <c r="C642">
        <v>2023</v>
      </c>
      <c r="D642">
        <v>39.700000000000003</v>
      </c>
      <c r="E642">
        <v>0.78801111552203262</v>
      </c>
      <c r="F642" t="str">
        <f t="shared" si="9"/>
        <v>2023海东市</v>
      </c>
    </row>
    <row r="643" spans="1:6" x14ac:dyDescent="0.4">
      <c r="A643" t="s">
        <v>311</v>
      </c>
      <c r="B643" t="s">
        <v>83</v>
      </c>
      <c r="C643">
        <v>2014</v>
      </c>
      <c r="D643">
        <v>47.222222222222221</v>
      </c>
      <c r="E643">
        <v>0.72649572649572647</v>
      </c>
      <c r="F643" t="str">
        <f t="shared" ref="F643:F706" si="10">C643&amp;B643</f>
        <v>2014海口市</v>
      </c>
    </row>
    <row r="644" spans="1:6" x14ac:dyDescent="0.4">
      <c r="A644" t="s">
        <v>311</v>
      </c>
      <c r="B644" t="s">
        <v>83</v>
      </c>
      <c r="C644">
        <v>2015</v>
      </c>
      <c r="D644">
        <v>68.5</v>
      </c>
      <c r="E644">
        <v>1.4505882352941177</v>
      </c>
      <c r="F644" t="str">
        <f t="shared" si="10"/>
        <v>2015海口市</v>
      </c>
    </row>
    <row r="645" spans="1:6" x14ac:dyDescent="0.4">
      <c r="A645" t="s">
        <v>311</v>
      </c>
      <c r="B645" t="s">
        <v>83</v>
      </c>
      <c r="C645">
        <v>2016</v>
      </c>
      <c r="D645">
        <v>66.84615384615384</v>
      </c>
      <c r="E645">
        <v>0.97585626052779328</v>
      </c>
      <c r="F645" t="str">
        <f t="shared" si="10"/>
        <v>2016海口市</v>
      </c>
    </row>
    <row r="646" spans="1:6" x14ac:dyDescent="0.4">
      <c r="A646" t="s">
        <v>311</v>
      </c>
      <c r="B646" t="s">
        <v>83</v>
      </c>
      <c r="C646">
        <v>2017</v>
      </c>
      <c r="D646">
        <v>58.731343283582085</v>
      </c>
      <c r="E646">
        <v>0.87860467512838569</v>
      </c>
      <c r="F646" t="str">
        <f t="shared" si="10"/>
        <v>2017海口市</v>
      </c>
    </row>
    <row r="647" spans="1:6" x14ac:dyDescent="0.4">
      <c r="A647" t="s">
        <v>311</v>
      </c>
      <c r="B647" t="s">
        <v>83</v>
      </c>
      <c r="C647">
        <v>2018</v>
      </c>
      <c r="D647">
        <v>49.109589041095894</v>
      </c>
      <c r="E647">
        <v>0.83617343475309402</v>
      </c>
      <c r="F647" t="str">
        <f t="shared" si="10"/>
        <v>2018海口市</v>
      </c>
    </row>
    <row r="648" spans="1:6" x14ac:dyDescent="0.4">
      <c r="A648" t="s">
        <v>311</v>
      </c>
      <c r="B648" t="s">
        <v>83</v>
      </c>
      <c r="C648">
        <v>2019</v>
      </c>
      <c r="D648">
        <v>39.210144927536234</v>
      </c>
      <c r="E648">
        <v>0.79842136114648388</v>
      </c>
      <c r="F648" t="str">
        <f t="shared" si="10"/>
        <v>2019海口市</v>
      </c>
    </row>
    <row r="649" spans="1:6" x14ac:dyDescent="0.4">
      <c r="A649" t="s">
        <v>311</v>
      </c>
      <c r="B649" t="s">
        <v>83</v>
      </c>
      <c r="C649">
        <v>2020</v>
      </c>
      <c r="D649">
        <v>63.2</v>
      </c>
      <c r="E649">
        <v>1.6118277582701903</v>
      </c>
      <c r="F649" t="str">
        <f t="shared" si="10"/>
        <v>2020海口市</v>
      </c>
    </row>
    <row r="650" spans="1:6" x14ac:dyDescent="0.4">
      <c r="A650" t="s">
        <v>311</v>
      </c>
      <c r="B650" t="s">
        <v>83</v>
      </c>
      <c r="C650">
        <v>2021</v>
      </c>
      <c r="D650">
        <v>56.53</v>
      </c>
      <c r="E650">
        <v>0.89446202531645569</v>
      </c>
      <c r="F650" t="str">
        <f t="shared" si="10"/>
        <v>2021海口市</v>
      </c>
    </row>
    <row r="651" spans="1:6" x14ac:dyDescent="0.4">
      <c r="A651" t="s">
        <v>311</v>
      </c>
      <c r="B651" t="s">
        <v>83</v>
      </c>
      <c r="C651">
        <v>2022</v>
      </c>
      <c r="D651">
        <v>56.81</v>
      </c>
      <c r="E651">
        <v>1.0049531222359809</v>
      </c>
      <c r="F651" t="str">
        <f t="shared" si="10"/>
        <v>2022海口市</v>
      </c>
    </row>
    <row r="652" spans="1:6" x14ac:dyDescent="0.4">
      <c r="A652" t="s">
        <v>311</v>
      </c>
      <c r="B652" t="s">
        <v>83</v>
      </c>
      <c r="C652">
        <v>2023</v>
      </c>
      <c r="D652">
        <v>66.7</v>
      </c>
      <c r="E652">
        <v>1.1740890688259109</v>
      </c>
      <c r="F652" t="str">
        <f t="shared" si="10"/>
        <v>2023海口市</v>
      </c>
    </row>
    <row r="653" spans="1:6" x14ac:dyDescent="0.4">
      <c r="A653" t="s">
        <v>85</v>
      </c>
      <c r="B653" t="s">
        <v>89</v>
      </c>
      <c r="C653">
        <v>2014</v>
      </c>
      <c r="D653">
        <v>9.2592592592592595</v>
      </c>
      <c r="E653">
        <v>0.1851851851851852</v>
      </c>
      <c r="F653" t="str">
        <f t="shared" si="10"/>
        <v>2014邯郸市</v>
      </c>
    </row>
    <row r="654" spans="1:6" x14ac:dyDescent="0.4">
      <c r="A654" t="s">
        <v>85</v>
      </c>
      <c r="B654" t="s">
        <v>89</v>
      </c>
      <c r="C654">
        <v>2015</v>
      </c>
      <c r="D654">
        <v>29.388333333333335</v>
      </c>
      <c r="E654">
        <v>3.17394</v>
      </c>
      <c r="F654" t="str">
        <f t="shared" si="10"/>
        <v>2015邯郸市</v>
      </c>
    </row>
    <row r="655" spans="1:6" x14ac:dyDescent="0.4">
      <c r="A655" t="s">
        <v>85</v>
      </c>
      <c r="B655" t="s">
        <v>89</v>
      </c>
      <c r="C655">
        <v>2016</v>
      </c>
      <c r="D655">
        <v>28.307692307692307</v>
      </c>
      <c r="E655">
        <v>0.963228910827164</v>
      </c>
      <c r="F655" t="str">
        <f t="shared" si="10"/>
        <v>2016邯郸市</v>
      </c>
    </row>
    <row r="656" spans="1:6" x14ac:dyDescent="0.4">
      <c r="A656" t="s">
        <v>85</v>
      </c>
      <c r="B656" t="s">
        <v>89</v>
      </c>
      <c r="C656">
        <v>2017</v>
      </c>
      <c r="D656">
        <v>53.208955223880594</v>
      </c>
      <c r="E656">
        <v>1.8796641791044775</v>
      </c>
      <c r="F656" t="str">
        <f t="shared" si="10"/>
        <v>2017邯郸市</v>
      </c>
    </row>
    <row r="657" spans="1:6" x14ac:dyDescent="0.4">
      <c r="A657" t="s">
        <v>85</v>
      </c>
      <c r="B657" t="s">
        <v>89</v>
      </c>
      <c r="C657">
        <v>2018</v>
      </c>
      <c r="D657">
        <v>53.698630136986303</v>
      </c>
      <c r="E657">
        <v>1.0092028665296164</v>
      </c>
      <c r="F657" t="str">
        <f t="shared" si="10"/>
        <v>2018邯郸市</v>
      </c>
    </row>
    <row r="658" spans="1:6" x14ac:dyDescent="0.4">
      <c r="A658" t="s">
        <v>85</v>
      </c>
      <c r="B658" t="s">
        <v>89</v>
      </c>
      <c r="C658">
        <v>2019</v>
      </c>
      <c r="D658">
        <v>63.681159420289852</v>
      </c>
      <c r="E658">
        <v>1.1858991422656018</v>
      </c>
      <c r="F658" t="str">
        <f t="shared" si="10"/>
        <v>2019邯郸市</v>
      </c>
    </row>
    <row r="659" spans="1:6" x14ac:dyDescent="0.4">
      <c r="A659" t="s">
        <v>85</v>
      </c>
      <c r="B659" t="s">
        <v>89</v>
      </c>
      <c r="C659">
        <v>2020</v>
      </c>
      <c r="D659">
        <v>70.16</v>
      </c>
      <c r="E659">
        <v>1.1017387346381429</v>
      </c>
      <c r="F659" t="str">
        <f t="shared" si="10"/>
        <v>2020邯郸市</v>
      </c>
    </row>
    <row r="660" spans="1:6" x14ac:dyDescent="0.4">
      <c r="A660" t="s">
        <v>85</v>
      </c>
      <c r="B660" t="s">
        <v>89</v>
      </c>
      <c r="C660">
        <v>2021</v>
      </c>
      <c r="D660">
        <v>56.9</v>
      </c>
      <c r="E660">
        <v>0.8110034207525656</v>
      </c>
      <c r="F660" t="str">
        <f t="shared" si="10"/>
        <v>2021邯郸市</v>
      </c>
    </row>
    <row r="661" spans="1:6" x14ac:dyDescent="0.4">
      <c r="A661" t="s">
        <v>85</v>
      </c>
      <c r="B661" t="s">
        <v>89</v>
      </c>
      <c r="C661">
        <v>2022</v>
      </c>
      <c r="D661">
        <v>56.4</v>
      </c>
      <c r="E661">
        <v>0.99121265377855883</v>
      </c>
      <c r="F661" t="str">
        <f t="shared" si="10"/>
        <v>2022邯郸市</v>
      </c>
    </row>
    <row r="662" spans="1:6" x14ac:dyDescent="0.4">
      <c r="A662" t="s">
        <v>85</v>
      </c>
      <c r="B662" t="s">
        <v>89</v>
      </c>
      <c r="C662">
        <v>2023</v>
      </c>
      <c r="D662">
        <v>55.64</v>
      </c>
      <c r="E662">
        <v>0.9865248226950355</v>
      </c>
      <c r="F662" t="str">
        <f t="shared" si="10"/>
        <v>2023邯郸市</v>
      </c>
    </row>
    <row r="663" spans="1:6" x14ac:dyDescent="0.4">
      <c r="A663" t="s">
        <v>249</v>
      </c>
      <c r="B663" t="s">
        <v>252</v>
      </c>
      <c r="C663">
        <v>2014</v>
      </c>
      <c r="D663">
        <v>28.462962962962958</v>
      </c>
      <c r="E663">
        <v>0.61876006441223819</v>
      </c>
      <c r="F663" t="str">
        <f t="shared" si="10"/>
        <v>2014汉中市</v>
      </c>
    </row>
    <row r="664" spans="1:6" x14ac:dyDescent="0.4">
      <c r="A664" t="s">
        <v>249</v>
      </c>
      <c r="B664" t="s">
        <v>252</v>
      </c>
      <c r="C664">
        <v>2015</v>
      </c>
      <c r="D664">
        <v>34</v>
      </c>
      <c r="E664">
        <v>1.1945348080676645</v>
      </c>
      <c r="F664" t="str">
        <f t="shared" si="10"/>
        <v>2015汉中市</v>
      </c>
    </row>
    <row r="665" spans="1:6" x14ac:dyDescent="0.4">
      <c r="A665" t="s">
        <v>249</v>
      </c>
      <c r="B665" t="s">
        <v>252</v>
      </c>
      <c r="C665">
        <v>2016</v>
      </c>
      <c r="D665">
        <v>52.846153846153847</v>
      </c>
      <c r="E665">
        <v>1.5542986425339367</v>
      </c>
      <c r="F665" t="str">
        <f t="shared" si="10"/>
        <v>2016汉中市</v>
      </c>
    </row>
    <row r="666" spans="1:6" x14ac:dyDescent="0.4">
      <c r="A666" t="s">
        <v>249</v>
      </c>
      <c r="B666" t="s">
        <v>252</v>
      </c>
      <c r="C666">
        <v>2017</v>
      </c>
      <c r="D666">
        <v>47.537313432835816</v>
      </c>
      <c r="E666">
        <v>0.89954159334332695</v>
      </c>
      <c r="F666" t="str">
        <f t="shared" si="10"/>
        <v>2017汉中市</v>
      </c>
    </row>
    <row r="667" spans="1:6" x14ac:dyDescent="0.4">
      <c r="A667" t="s">
        <v>249</v>
      </c>
      <c r="B667" t="s">
        <v>252</v>
      </c>
      <c r="C667">
        <v>2018</v>
      </c>
      <c r="D667">
        <v>49.589041095890416</v>
      </c>
      <c r="E667">
        <v>1.0431603621427499</v>
      </c>
      <c r="F667" t="str">
        <f t="shared" si="10"/>
        <v>2018汉中市</v>
      </c>
    </row>
    <row r="668" spans="1:6" x14ac:dyDescent="0.4">
      <c r="A668" t="s">
        <v>249</v>
      </c>
      <c r="B668" t="s">
        <v>252</v>
      </c>
      <c r="C668">
        <v>2019</v>
      </c>
      <c r="D668">
        <v>65.333333333333329</v>
      </c>
      <c r="E668">
        <v>1.3174953959484343</v>
      </c>
      <c r="F668" t="str">
        <f t="shared" si="10"/>
        <v>2019汉中市</v>
      </c>
    </row>
    <row r="669" spans="1:6" x14ac:dyDescent="0.4">
      <c r="A669" t="s">
        <v>249</v>
      </c>
      <c r="B669" t="s">
        <v>252</v>
      </c>
      <c r="C669">
        <v>2020</v>
      </c>
      <c r="D669">
        <v>55.08</v>
      </c>
      <c r="E669">
        <v>0.84306122448979592</v>
      </c>
      <c r="F669" t="str">
        <f t="shared" si="10"/>
        <v>2020汉中市</v>
      </c>
    </row>
    <row r="670" spans="1:6" x14ac:dyDescent="0.4">
      <c r="A670" t="s">
        <v>249</v>
      </c>
      <c r="B670" t="s">
        <v>252</v>
      </c>
      <c r="C670">
        <v>2021</v>
      </c>
      <c r="D670">
        <v>47.78</v>
      </c>
      <c r="E670">
        <v>0.86746550472040673</v>
      </c>
      <c r="F670" t="str">
        <f t="shared" si="10"/>
        <v>2021汉中市</v>
      </c>
    </row>
    <row r="671" spans="1:6" x14ac:dyDescent="0.4">
      <c r="A671" t="s">
        <v>249</v>
      </c>
      <c r="B671" t="s">
        <v>252</v>
      </c>
      <c r="C671">
        <v>2022</v>
      </c>
      <c r="D671">
        <v>48.71</v>
      </c>
      <c r="E671">
        <v>1.0194642109669318</v>
      </c>
      <c r="F671" t="str">
        <f t="shared" si="10"/>
        <v>2022汉中市</v>
      </c>
    </row>
    <row r="672" spans="1:6" x14ac:dyDescent="0.4">
      <c r="A672" t="s">
        <v>249</v>
      </c>
      <c r="B672" t="s">
        <v>252</v>
      </c>
      <c r="C672">
        <v>2023</v>
      </c>
      <c r="D672">
        <v>48.65</v>
      </c>
      <c r="E672">
        <v>0.99876822007801269</v>
      </c>
      <c r="F672" t="str">
        <f t="shared" si="10"/>
        <v>2023汉中市</v>
      </c>
    </row>
    <row r="673" spans="1:6" x14ac:dyDescent="0.4">
      <c r="A673" t="s">
        <v>292</v>
      </c>
      <c r="B673" t="s">
        <v>318</v>
      </c>
      <c r="C673">
        <v>2014</v>
      </c>
      <c r="D673">
        <v>70</v>
      </c>
      <c r="E673">
        <v>0.875</v>
      </c>
      <c r="F673" t="str">
        <f t="shared" si="10"/>
        <v>2014杭州市</v>
      </c>
    </row>
    <row r="674" spans="1:6" x14ac:dyDescent="0.4">
      <c r="A674" t="s">
        <v>292</v>
      </c>
      <c r="B674" t="s">
        <v>318</v>
      </c>
      <c r="C674">
        <v>2015</v>
      </c>
      <c r="D674">
        <v>58.445</v>
      </c>
      <c r="E674">
        <v>0.83492857142857146</v>
      </c>
      <c r="F674" t="str">
        <f t="shared" si="10"/>
        <v>2015杭州市</v>
      </c>
    </row>
    <row r="675" spans="1:6" x14ac:dyDescent="0.4">
      <c r="A675" t="s">
        <v>292</v>
      </c>
      <c r="B675" t="s">
        <v>318</v>
      </c>
      <c r="C675">
        <v>2016</v>
      </c>
      <c r="D675">
        <v>78.615384615384613</v>
      </c>
      <c r="E675">
        <v>1.3451173687293116</v>
      </c>
      <c r="F675" t="str">
        <f t="shared" si="10"/>
        <v>2016杭州市</v>
      </c>
    </row>
    <row r="676" spans="1:6" x14ac:dyDescent="0.4">
      <c r="A676" t="s">
        <v>292</v>
      </c>
      <c r="B676" t="s">
        <v>318</v>
      </c>
      <c r="C676">
        <v>2017</v>
      </c>
      <c r="D676">
        <v>82.089552238805965</v>
      </c>
      <c r="E676">
        <v>1.0441919560709174</v>
      </c>
      <c r="F676" t="str">
        <f t="shared" si="10"/>
        <v>2017杭州市</v>
      </c>
    </row>
    <row r="677" spans="1:6" x14ac:dyDescent="0.4">
      <c r="A677" t="s">
        <v>292</v>
      </c>
      <c r="B677" t="s">
        <v>318</v>
      </c>
      <c r="C677">
        <v>2018</v>
      </c>
      <c r="D677">
        <v>77.739726027397268</v>
      </c>
      <c r="E677">
        <v>0.94701120797011218</v>
      </c>
      <c r="F677" t="str">
        <f t="shared" si="10"/>
        <v>2018杭州市</v>
      </c>
    </row>
    <row r="678" spans="1:6" x14ac:dyDescent="0.4">
      <c r="A678" t="s">
        <v>292</v>
      </c>
      <c r="B678" t="s">
        <v>318</v>
      </c>
      <c r="C678">
        <v>2019</v>
      </c>
      <c r="D678">
        <v>83.41304347826086</v>
      </c>
      <c r="E678">
        <v>1.0729783566366595</v>
      </c>
      <c r="F678" t="str">
        <f t="shared" si="10"/>
        <v>2019杭州市</v>
      </c>
    </row>
    <row r="679" spans="1:6" x14ac:dyDescent="0.4">
      <c r="A679" t="s">
        <v>292</v>
      </c>
      <c r="B679" t="s">
        <v>318</v>
      </c>
      <c r="C679">
        <v>2020</v>
      </c>
      <c r="D679">
        <v>91.88</v>
      </c>
      <c r="E679">
        <v>1.1015063851967684</v>
      </c>
      <c r="F679" t="str">
        <f t="shared" si="10"/>
        <v>2020杭州市</v>
      </c>
    </row>
    <row r="680" spans="1:6" x14ac:dyDescent="0.4">
      <c r="A680" t="s">
        <v>292</v>
      </c>
      <c r="B680" t="s">
        <v>318</v>
      </c>
      <c r="C680">
        <v>2021</v>
      </c>
      <c r="D680">
        <v>80.3</v>
      </c>
      <c r="E680">
        <v>0.87396604266434486</v>
      </c>
      <c r="F680" t="str">
        <f t="shared" si="10"/>
        <v>2021杭州市</v>
      </c>
    </row>
    <row r="681" spans="1:6" x14ac:dyDescent="0.4">
      <c r="A681" t="s">
        <v>292</v>
      </c>
      <c r="B681" t="s">
        <v>318</v>
      </c>
      <c r="C681">
        <v>2022</v>
      </c>
      <c r="D681">
        <v>75.44</v>
      </c>
      <c r="E681">
        <v>0.93947696139476966</v>
      </c>
      <c r="F681" t="str">
        <f t="shared" si="10"/>
        <v>2022杭州市</v>
      </c>
    </row>
    <row r="682" spans="1:6" x14ac:dyDescent="0.4">
      <c r="A682" t="s">
        <v>292</v>
      </c>
      <c r="B682" t="s">
        <v>318</v>
      </c>
      <c r="C682">
        <v>2023</v>
      </c>
      <c r="D682">
        <v>74.760000000000005</v>
      </c>
      <c r="E682">
        <v>0.99098621420996824</v>
      </c>
      <c r="F682" t="str">
        <f t="shared" si="10"/>
        <v>2023杭州市</v>
      </c>
    </row>
    <row r="683" spans="1:6" x14ac:dyDescent="0.4">
      <c r="A683" t="s">
        <v>3</v>
      </c>
      <c r="B683" t="s">
        <v>9</v>
      </c>
      <c r="C683">
        <v>2014</v>
      </c>
      <c r="D683">
        <v>26.481481481481481</v>
      </c>
      <c r="E683">
        <v>0.37830687830687831</v>
      </c>
      <c r="F683" t="str">
        <f t="shared" si="10"/>
        <v>2014合肥市</v>
      </c>
    </row>
    <row r="684" spans="1:6" x14ac:dyDescent="0.4">
      <c r="A684" t="s">
        <v>3</v>
      </c>
      <c r="B684" t="s">
        <v>9</v>
      </c>
      <c r="C684">
        <v>2015</v>
      </c>
      <c r="D684">
        <v>56.278333333333336</v>
      </c>
      <c r="E684">
        <v>2.1251958041958043</v>
      </c>
      <c r="F684" t="str">
        <f t="shared" si="10"/>
        <v>2015合肥市</v>
      </c>
    </row>
    <row r="685" spans="1:6" x14ac:dyDescent="0.4">
      <c r="A685" t="s">
        <v>3</v>
      </c>
      <c r="B685" t="s">
        <v>9</v>
      </c>
      <c r="C685">
        <v>2016</v>
      </c>
      <c r="D685">
        <v>63.384615384615387</v>
      </c>
      <c r="E685">
        <v>1.1262703003159662</v>
      </c>
      <c r="F685" t="str">
        <f t="shared" si="10"/>
        <v>2016合肥市</v>
      </c>
    </row>
    <row r="686" spans="1:6" x14ac:dyDescent="0.4">
      <c r="A686" t="s">
        <v>3</v>
      </c>
      <c r="B686" t="s">
        <v>9</v>
      </c>
      <c r="C686">
        <v>2017</v>
      </c>
      <c r="D686">
        <v>75.820895522388057</v>
      </c>
      <c r="E686">
        <v>1.1962034487755397</v>
      </c>
      <c r="F686" t="str">
        <f t="shared" si="10"/>
        <v>2017合肥市</v>
      </c>
    </row>
    <row r="687" spans="1:6" x14ac:dyDescent="0.4">
      <c r="A687" t="s">
        <v>3</v>
      </c>
      <c r="B687" t="s">
        <v>9</v>
      </c>
      <c r="C687">
        <v>2018</v>
      </c>
      <c r="D687">
        <v>68.904109589041099</v>
      </c>
      <c r="E687">
        <v>0.90877467371373111</v>
      </c>
      <c r="F687" t="str">
        <f t="shared" si="10"/>
        <v>2018合肥市</v>
      </c>
    </row>
    <row r="688" spans="1:6" x14ac:dyDescent="0.4">
      <c r="A688" t="s">
        <v>3</v>
      </c>
      <c r="B688" t="s">
        <v>9</v>
      </c>
      <c r="C688">
        <v>2019</v>
      </c>
      <c r="D688">
        <v>57.326086956521735</v>
      </c>
      <c r="E688">
        <v>0.83196905523381437</v>
      </c>
      <c r="F688" t="str">
        <f t="shared" si="10"/>
        <v>2019合肥市</v>
      </c>
    </row>
    <row r="689" spans="1:6" x14ac:dyDescent="0.4">
      <c r="A689" t="s">
        <v>3</v>
      </c>
      <c r="B689" t="s">
        <v>9</v>
      </c>
      <c r="C689">
        <v>2020</v>
      </c>
      <c r="D689">
        <v>75.430000000000007</v>
      </c>
      <c r="E689">
        <v>1.3158058399696626</v>
      </c>
      <c r="F689" t="str">
        <f t="shared" si="10"/>
        <v>2020合肥市</v>
      </c>
    </row>
    <row r="690" spans="1:6" x14ac:dyDescent="0.4">
      <c r="A690" t="s">
        <v>3</v>
      </c>
      <c r="B690" t="s">
        <v>9</v>
      </c>
      <c r="C690">
        <v>2021</v>
      </c>
      <c r="D690">
        <v>58.23</v>
      </c>
      <c r="E690">
        <v>0.77197401564364299</v>
      </c>
      <c r="F690" t="str">
        <f t="shared" si="10"/>
        <v>2021合肥市</v>
      </c>
    </row>
    <row r="691" spans="1:6" x14ac:dyDescent="0.4">
      <c r="A691" t="s">
        <v>3</v>
      </c>
      <c r="B691" t="s">
        <v>9</v>
      </c>
      <c r="C691">
        <v>2022</v>
      </c>
      <c r="D691">
        <v>73.069999999999993</v>
      </c>
      <c r="E691">
        <v>1.254851451142023</v>
      </c>
      <c r="F691" t="str">
        <f t="shared" si="10"/>
        <v>2022合肥市</v>
      </c>
    </row>
    <row r="692" spans="1:6" x14ac:dyDescent="0.4">
      <c r="A692" t="s">
        <v>3</v>
      </c>
      <c r="B692" t="s">
        <v>9</v>
      </c>
      <c r="C692">
        <v>2023</v>
      </c>
      <c r="D692">
        <v>68.52</v>
      </c>
      <c r="E692">
        <v>0.93773094293143566</v>
      </c>
      <c r="F692" t="str">
        <f t="shared" si="10"/>
        <v>2023合肥市</v>
      </c>
    </row>
    <row r="693" spans="1:6" x14ac:dyDescent="0.4">
      <c r="A693" t="s">
        <v>62</v>
      </c>
      <c r="B693" t="s">
        <v>68</v>
      </c>
      <c r="C693">
        <v>2014</v>
      </c>
      <c r="D693">
        <v>18.148148148148145</v>
      </c>
      <c r="E693">
        <v>0.51851851851851849</v>
      </c>
      <c r="F693" t="str">
        <f t="shared" si="10"/>
        <v>2014河池市</v>
      </c>
    </row>
    <row r="694" spans="1:6" x14ac:dyDescent="0.4">
      <c r="A694" t="s">
        <v>62</v>
      </c>
      <c r="B694" t="s">
        <v>68</v>
      </c>
      <c r="C694">
        <v>2015</v>
      </c>
      <c r="D694">
        <v>46.945</v>
      </c>
      <c r="E694">
        <v>2.5867653061224494</v>
      </c>
      <c r="F694" t="str">
        <f t="shared" si="10"/>
        <v>2015河池市</v>
      </c>
    </row>
    <row r="695" spans="1:6" x14ac:dyDescent="0.4">
      <c r="A695" t="s">
        <v>62</v>
      </c>
      <c r="B695" t="s">
        <v>68</v>
      </c>
      <c r="C695">
        <v>2016</v>
      </c>
      <c r="D695">
        <v>44.769230769230766</v>
      </c>
      <c r="E695">
        <v>0.95365280155992682</v>
      </c>
      <c r="F695" t="str">
        <f t="shared" si="10"/>
        <v>2016河池市</v>
      </c>
    </row>
    <row r="696" spans="1:6" x14ac:dyDescent="0.4">
      <c r="A696" t="s">
        <v>62</v>
      </c>
      <c r="B696" t="s">
        <v>68</v>
      </c>
      <c r="C696">
        <v>2017</v>
      </c>
      <c r="D696">
        <v>59.850746268656714</v>
      </c>
      <c r="E696">
        <v>1.3368723393342565</v>
      </c>
      <c r="F696" t="str">
        <f t="shared" si="10"/>
        <v>2017河池市</v>
      </c>
    </row>
    <row r="697" spans="1:6" x14ac:dyDescent="0.4">
      <c r="A697" t="s">
        <v>62</v>
      </c>
      <c r="B697" t="s">
        <v>68</v>
      </c>
      <c r="C697">
        <v>2018</v>
      </c>
      <c r="D697">
        <v>41.917808219178085</v>
      </c>
      <c r="E697">
        <v>0.70037235677928478</v>
      </c>
      <c r="F697" t="str">
        <f t="shared" si="10"/>
        <v>2018河池市</v>
      </c>
    </row>
    <row r="698" spans="1:6" x14ac:dyDescent="0.4">
      <c r="A698" t="s">
        <v>62</v>
      </c>
      <c r="B698" t="s">
        <v>68</v>
      </c>
      <c r="C698">
        <v>2019</v>
      </c>
      <c r="D698">
        <v>15.333333333333332</v>
      </c>
      <c r="E698">
        <v>0.3657952069716775</v>
      </c>
      <c r="F698" t="str">
        <f t="shared" si="10"/>
        <v>2019河池市</v>
      </c>
    </row>
    <row r="699" spans="1:6" x14ac:dyDescent="0.4">
      <c r="A699" t="s">
        <v>62</v>
      </c>
      <c r="B699" t="s">
        <v>68</v>
      </c>
      <c r="C699">
        <v>2020</v>
      </c>
      <c r="D699">
        <v>71.64</v>
      </c>
      <c r="E699">
        <v>4.672173913043479</v>
      </c>
      <c r="F699" t="str">
        <f t="shared" si="10"/>
        <v>2020河池市</v>
      </c>
    </row>
    <row r="700" spans="1:6" x14ac:dyDescent="0.4">
      <c r="A700" t="s">
        <v>62</v>
      </c>
      <c r="B700" t="s">
        <v>68</v>
      </c>
      <c r="C700">
        <v>2021</v>
      </c>
      <c r="D700">
        <v>56.58</v>
      </c>
      <c r="E700">
        <v>0.7897822445561139</v>
      </c>
      <c r="F700" t="str">
        <f t="shared" si="10"/>
        <v>2021河池市</v>
      </c>
    </row>
    <row r="701" spans="1:6" x14ac:dyDescent="0.4">
      <c r="A701" t="s">
        <v>62</v>
      </c>
      <c r="B701" t="s">
        <v>68</v>
      </c>
      <c r="C701">
        <v>2022</v>
      </c>
      <c r="D701">
        <v>64.08</v>
      </c>
      <c r="E701">
        <v>1.1325556733828208</v>
      </c>
      <c r="F701" t="str">
        <f t="shared" si="10"/>
        <v>2022河池市</v>
      </c>
    </row>
    <row r="702" spans="1:6" x14ac:dyDescent="0.4">
      <c r="A702" t="s">
        <v>62</v>
      </c>
      <c r="B702" t="s">
        <v>68</v>
      </c>
      <c r="C702">
        <v>2023</v>
      </c>
      <c r="D702">
        <v>60.93</v>
      </c>
      <c r="E702">
        <v>0.9508426966292135</v>
      </c>
      <c r="F702" t="str">
        <f t="shared" si="10"/>
        <v>2023河池市</v>
      </c>
    </row>
    <row r="703" spans="1:6" x14ac:dyDescent="0.4">
      <c r="A703" t="s">
        <v>41</v>
      </c>
      <c r="B703" t="s">
        <v>46</v>
      </c>
      <c r="C703">
        <v>2014</v>
      </c>
      <c r="D703">
        <v>64.629629629629619</v>
      </c>
      <c r="E703">
        <v>0.80787037037037024</v>
      </c>
      <c r="F703" t="str">
        <f t="shared" si="10"/>
        <v>2014河源市</v>
      </c>
    </row>
    <row r="704" spans="1:6" x14ac:dyDescent="0.4">
      <c r="A704" t="s">
        <v>41</v>
      </c>
      <c r="B704" t="s">
        <v>46</v>
      </c>
      <c r="C704">
        <v>2015</v>
      </c>
      <c r="D704">
        <v>55.305</v>
      </c>
      <c r="E704">
        <v>0.8557220630372494</v>
      </c>
      <c r="F704" t="str">
        <f t="shared" si="10"/>
        <v>2015河源市</v>
      </c>
    </row>
    <row r="705" spans="1:6" x14ac:dyDescent="0.4">
      <c r="A705" t="s">
        <v>41</v>
      </c>
      <c r="B705" t="s">
        <v>46</v>
      </c>
      <c r="C705">
        <v>2016</v>
      </c>
      <c r="D705">
        <v>54.153846153846153</v>
      </c>
      <c r="E705">
        <v>0.97918535672807439</v>
      </c>
      <c r="F705" t="str">
        <f t="shared" si="10"/>
        <v>2016河源市</v>
      </c>
    </row>
    <row r="706" spans="1:6" x14ac:dyDescent="0.4">
      <c r="A706" t="s">
        <v>41</v>
      </c>
      <c r="B706" t="s">
        <v>46</v>
      </c>
      <c r="C706">
        <v>2017</v>
      </c>
      <c r="D706">
        <v>61.71641791044776</v>
      </c>
      <c r="E706">
        <v>1.1396497625508819</v>
      </c>
      <c r="F706" t="str">
        <f t="shared" si="10"/>
        <v>2017河源市</v>
      </c>
    </row>
    <row r="707" spans="1:6" x14ac:dyDescent="0.4">
      <c r="A707" t="s">
        <v>41</v>
      </c>
      <c r="B707" t="s">
        <v>46</v>
      </c>
      <c r="C707">
        <v>2018</v>
      </c>
      <c r="D707">
        <v>66.232876712328775</v>
      </c>
      <c r="E707">
        <v>1.0731808318563549</v>
      </c>
      <c r="F707" t="str">
        <f t="shared" ref="F707:F770" si="11">C707&amp;B707</f>
        <v>2018河源市</v>
      </c>
    </row>
    <row r="708" spans="1:6" x14ac:dyDescent="0.4">
      <c r="A708" t="s">
        <v>41</v>
      </c>
      <c r="B708" t="s">
        <v>46</v>
      </c>
      <c r="C708">
        <v>2019</v>
      </c>
      <c r="D708">
        <v>65.637681159420282</v>
      </c>
      <c r="E708">
        <v>0.99101359351348084</v>
      </c>
      <c r="F708" t="str">
        <f t="shared" si="11"/>
        <v>2019河源市</v>
      </c>
    </row>
    <row r="709" spans="1:6" x14ac:dyDescent="0.4">
      <c r="A709" t="s">
        <v>41</v>
      </c>
      <c r="B709" t="s">
        <v>46</v>
      </c>
      <c r="C709">
        <v>2020</v>
      </c>
      <c r="D709">
        <v>63.59</v>
      </c>
      <c r="E709">
        <v>0.96880326782954307</v>
      </c>
      <c r="F709" t="str">
        <f t="shared" si="11"/>
        <v>2020河源市</v>
      </c>
    </row>
    <row r="710" spans="1:6" x14ac:dyDescent="0.4">
      <c r="A710" t="s">
        <v>41</v>
      </c>
      <c r="B710" t="s">
        <v>46</v>
      </c>
      <c r="C710">
        <v>2021</v>
      </c>
      <c r="D710">
        <v>66.739999999999995</v>
      </c>
      <c r="E710">
        <v>1.0495360905802797</v>
      </c>
      <c r="F710" t="str">
        <f t="shared" si="11"/>
        <v>2021河源市</v>
      </c>
    </row>
    <row r="711" spans="1:6" x14ac:dyDescent="0.4">
      <c r="A711" t="s">
        <v>41</v>
      </c>
      <c r="B711" t="s">
        <v>46</v>
      </c>
      <c r="C711">
        <v>2022</v>
      </c>
      <c r="D711">
        <v>65.849999999999994</v>
      </c>
      <c r="E711">
        <v>0.98666466886424931</v>
      </c>
      <c r="F711" t="str">
        <f t="shared" si="11"/>
        <v>2022河源市</v>
      </c>
    </row>
    <row r="712" spans="1:6" x14ac:dyDescent="0.4">
      <c r="A712" t="s">
        <v>41</v>
      </c>
      <c r="B712" t="s">
        <v>46</v>
      </c>
      <c r="C712">
        <v>2023</v>
      </c>
      <c r="D712">
        <v>59.74</v>
      </c>
      <c r="E712">
        <v>0.90721336370539118</v>
      </c>
      <c r="F712" t="str">
        <f t="shared" si="11"/>
        <v>2023河源市</v>
      </c>
    </row>
    <row r="713" spans="1:6" x14ac:dyDescent="0.4">
      <c r="A713" t="s">
        <v>221</v>
      </c>
      <c r="B713" t="s">
        <v>224</v>
      </c>
      <c r="C713">
        <v>2014</v>
      </c>
      <c r="D713">
        <v>6.481481481481481</v>
      </c>
      <c r="E713">
        <v>0.14403292181069957</v>
      </c>
      <c r="F713" t="str">
        <f t="shared" si="11"/>
        <v>2014荷泽市</v>
      </c>
    </row>
    <row r="714" spans="1:6" x14ac:dyDescent="0.4">
      <c r="A714" t="s">
        <v>221</v>
      </c>
      <c r="B714" t="s">
        <v>224</v>
      </c>
      <c r="C714">
        <v>2015</v>
      </c>
      <c r="D714">
        <v>45.945</v>
      </c>
      <c r="E714">
        <v>7.0886571428571434</v>
      </c>
      <c r="F714" t="str">
        <f t="shared" si="11"/>
        <v>2015荷泽市</v>
      </c>
    </row>
    <row r="715" spans="1:6" x14ac:dyDescent="0.4">
      <c r="A715" t="s">
        <v>221</v>
      </c>
      <c r="B715" t="s">
        <v>224</v>
      </c>
      <c r="C715">
        <v>2016</v>
      </c>
      <c r="D715">
        <v>55.53846153846154</v>
      </c>
      <c r="E715">
        <v>1.2088031676670266</v>
      </c>
      <c r="F715" t="str">
        <f t="shared" si="11"/>
        <v>2016荷泽市</v>
      </c>
    </row>
    <row r="716" spans="1:6" x14ac:dyDescent="0.4">
      <c r="A716" t="s">
        <v>221</v>
      </c>
      <c r="B716" t="s">
        <v>224</v>
      </c>
      <c r="C716">
        <v>2017</v>
      </c>
      <c r="D716">
        <v>43.208955223880594</v>
      </c>
      <c r="E716">
        <v>0.77800057882333473</v>
      </c>
      <c r="F716" t="str">
        <f t="shared" si="11"/>
        <v>2017荷泽市</v>
      </c>
    </row>
    <row r="717" spans="1:6" x14ac:dyDescent="0.4">
      <c r="A717" t="s">
        <v>221</v>
      </c>
      <c r="B717" t="s">
        <v>224</v>
      </c>
      <c r="C717">
        <v>2018</v>
      </c>
      <c r="D717">
        <v>42.328767123287669</v>
      </c>
      <c r="E717">
        <v>0.97962949819007739</v>
      </c>
      <c r="F717" t="str">
        <f t="shared" si="11"/>
        <v>2018荷泽市</v>
      </c>
    </row>
    <row r="718" spans="1:6" x14ac:dyDescent="0.4">
      <c r="A718" t="s">
        <v>221</v>
      </c>
      <c r="B718" t="s">
        <v>224</v>
      </c>
      <c r="C718">
        <v>2019</v>
      </c>
      <c r="D718">
        <v>76.246376811594203</v>
      </c>
      <c r="E718">
        <v>1.8012898081703486</v>
      </c>
      <c r="F718" t="str">
        <f t="shared" si="11"/>
        <v>2019荷泽市</v>
      </c>
    </row>
    <row r="719" spans="1:6" x14ac:dyDescent="0.4">
      <c r="A719" t="s">
        <v>221</v>
      </c>
      <c r="B719" t="s">
        <v>224</v>
      </c>
      <c r="C719">
        <v>2021</v>
      </c>
      <c r="D719">
        <v>0</v>
      </c>
      <c r="E719">
        <v>0</v>
      </c>
      <c r="F719" t="str">
        <f t="shared" si="11"/>
        <v>2021荷泽市</v>
      </c>
    </row>
    <row r="720" spans="1:6" x14ac:dyDescent="0.4">
      <c r="A720" t="s">
        <v>221</v>
      </c>
      <c r="B720" t="s">
        <v>224</v>
      </c>
      <c r="C720">
        <v>2022</v>
      </c>
      <c r="D720">
        <v>63.12</v>
      </c>
      <c r="E720" t="e">
        <v>#DIV/0!</v>
      </c>
      <c r="F720" t="str">
        <f t="shared" si="11"/>
        <v>2022荷泽市</v>
      </c>
    </row>
    <row r="721" spans="1:6" x14ac:dyDescent="0.4">
      <c r="A721" t="s">
        <v>221</v>
      </c>
      <c r="B721" t="s">
        <v>224</v>
      </c>
      <c r="C721">
        <v>2023</v>
      </c>
      <c r="D721">
        <v>63.39</v>
      </c>
      <c r="E721">
        <v>1.0042775665399239</v>
      </c>
      <c r="F721" t="str">
        <f t="shared" si="11"/>
        <v>2023荷泽市</v>
      </c>
    </row>
    <row r="722" spans="1:6" x14ac:dyDescent="0.4">
      <c r="A722" t="s">
        <v>221</v>
      </c>
      <c r="B722" t="s">
        <v>333</v>
      </c>
      <c r="C722">
        <v>2020</v>
      </c>
      <c r="D722">
        <v>0</v>
      </c>
      <c r="E722">
        <v>0</v>
      </c>
      <c r="F722" t="str">
        <f t="shared" si="11"/>
        <v>2020菏泽市</v>
      </c>
    </row>
    <row r="723" spans="1:6" x14ac:dyDescent="0.4">
      <c r="A723" t="s">
        <v>62</v>
      </c>
      <c r="B723" t="s">
        <v>69</v>
      </c>
      <c r="C723">
        <v>2014</v>
      </c>
      <c r="D723">
        <v>71.944444444444443</v>
      </c>
      <c r="E723">
        <v>1.7986111111111112</v>
      </c>
      <c r="F723" t="str">
        <f t="shared" si="11"/>
        <v>2014贺州市</v>
      </c>
    </row>
    <row r="724" spans="1:6" x14ac:dyDescent="0.4">
      <c r="A724" t="s">
        <v>62</v>
      </c>
      <c r="B724" t="s">
        <v>69</v>
      </c>
      <c r="C724">
        <v>2015</v>
      </c>
      <c r="D724">
        <v>36.528333333333329</v>
      </c>
      <c r="E724">
        <v>0.50772972972972963</v>
      </c>
      <c r="F724" t="str">
        <f t="shared" si="11"/>
        <v>2015贺州市</v>
      </c>
    </row>
    <row r="725" spans="1:6" x14ac:dyDescent="0.4">
      <c r="A725" t="s">
        <v>62</v>
      </c>
      <c r="B725" t="s">
        <v>69</v>
      </c>
      <c r="C725">
        <v>2016</v>
      </c>
      <c r="D725">
        <v>65.384615384615387</v>
      </c>
      <c r="E725">
        <v>1.7899698512921127</v>
      </c>
      <c r="F725" t="str">
        <f t="shared" si="11"/>
        <v>2016贺州市</v>
      </c>
    </row>
    <row r="726" spans="1:6" x14ac:dyDescent="0.4">
      <c r="A726" t="s">
        <v>62</v>
      </c>
      <c r="B726" t="s">
        <v>69</v>
      </c>
      <c r="C726">
        <v>2017</v>
      </c>
      <c r="D726">
        <v>60.149253731343279</v>
      </c>
      <c r="E726">
        <v>0.91992976294995599</v>
      </c>
      <c r="F726" t="str">
        <f t="shared" si="11"/>
        <v>2017贺州市</v>
      </c>
    </row>
    <row r="727" spans="1:6" x14ac:dyDescent="0.4">
      <c r="A727" t="s">
        <v>62</v>
      </c>
      <c r="B727" t="s">
        <v>69</v>
      </c>
      <c r="C727">
        <v>2018</v>
      </c>
      <c r="D727">
        <v>62.80821917808219</v>
      </c>
      <c r="E727">
        <v>1.044206125293178</v>
      </c>
      <c r="F727" t="str">
        <f t="shared" si="11"/>
        <v>2018贺州市</v>
      </c>
    </row>
    <row r="728" spans="1:6" x14ac:dyDescent="0.4">
      <c r="A728" t="s">
        <v>62</v>
      </c>
      <c r="B728" t="s">
        <v>69</v>
      </c>
      <c r="C728">
        <v>2019</v>
      </c>
      <c r="D728">
        <v>61.130434782608695</v>
      </c>
      <c r="E728">
        <v>0.97328718410696513</v>
      </c>
      <c r="F728" t="str">
        <f t="shared" si="11"/>
        <v>2019贺州市</v>
      </c>
    </row>
    <row r="729" spans="1:6" x14ac:dyDescent="0.4">
      <c r="A729" t="s">
        <v>62</v>
      </c>
      <c r="B729" t="s">
        <v>69</v>
      </c>
      <c r="C729">
        <v>2020</v>
      </c>
      <c r="D729">
        <v>66.8</v>
      </c>
      <c r="E729">
        <v>1.0927453769559032</v>
      </c>
      <c r="F729" t="str">
        <f t="shared" si="11"/>
        <v>2020贺州市</v>
      </c>
    </row>
    <row r="730" spans="1:6" x14ac:dyDescent="0.4">
      <c r="A730" t="s">
        <v>62</v>
      </c>
      <c r="B730" t="s">
        <v>69</v>
      </c>
      <c r="C730">
        <v>2021</v>
      </c>
      <c r="D730">
        <v>58.72</v>
      </c>
      <c r="E730">
        <v>0.87904191616766469</v>
      </c>
      <c r="F730" t="str">
        <f t="shared" si="11"/>
        <v>2021贺州市</v>
      </c>
    </row>
    <row r="731" spans="1:6" x14ac:dyDescent="0.4">
      <c r="A731" t="s">
        <v>62</v>
      </c>
      <c r="B731" t="s">
        <v>69</v>
      </c>
      <c r="C731">
        <v>2022</v>
      </c>
      <c r="D731">
        <v>60.57</v>
      </c>
      <c r="E731">
        <v>1.0315054495912808</v>
      </c>
      <c r="F731" t="str">
        <f t="shared" si="11"/>
        <v>2022贺州市</v>
      </c>
    </row>
    <row r="732" spans="1:6" x14ac:dyDescent="0.4">
      <c r="A732" t="s">
        <v>62</v>
      </c>
      <c r="B732" t="s">
        <v>69</v>
      </c>
      <c r="C732">
        <v>2023</v>
      </c>
      <c r="D732">
        <v>57.73</v>
      </c>
      <c r="E732">
        <v>0.95311210170051175</v>
      </c>
      <c r="F732" t="str">
        <f t="shared" si="11"/>
        <v>2023贺州市</v>
      </c>
    </row>
    <row r="733" spans="1:6" x14ac:dyDescent="0.4">
      <c r="A733" t="s">
        <v>97</v>
      </c>
      <c r="B733" t="s">
        <v>99</v>
      </c>
      <c r="C733">
        <v>2014</v>
      </c>
      <c r="D733">
        <v>38.870370370370367</v>
      </c>
      <c r="E733">
        <v>0.8637860082304526</v>
      </c>
      <c r="F733" t="str">
        <f t="shared" si="11"/>
        <v>2014鹤壁市</v>
      </c>
    </row>
    <row r="734" spans="1:6" x14ac:dyDescent="0.4">
      <c r="A734" t="s">
        <v>97</v>
      </c>
      <c r="B734" t="s">
        <v>99</v>
      </c>
      <c r="C734">
        <v>2015</v>
      </c>
      <c r="D734">
        <v>41.638333333333335</v>
      </c>
      <c r="E734">
        <v>1.0712101000476419</v>
      </c>
      <c r="F734" t="str">
        <f t="shared" si="11"/>
        <v>2015鹤壁市</v>
      </c>
    </row>
    <row r="735" spans="1:6" x14ac:dyDescent="0.4">
      <c r="A735" t="s">
        <v>97</v>
      </c>
      <c r="B735" t="s">
        <v>99</v>
      </c>
      <c r="C735">
        <v>2016</v>
      </c>
      <c r="D735">
        <v>60.615384615384613</v>
      </c>
      <c r="E735">
        <v>1.4557591469891833</v>
      </c>
      <c r="F735" t="str">
        <f t="shared" si="11"/>
        <v>2016鹤壁市</v>
      </c>
    </row>
    <row r="736" spans="1:6" x14ac:dyDescent="0.4">
      <c r="A736" t="s">
        <v>97</v>
      </c>
      <c r="B736" t="s">
        <v>99</v>
      </c>
      <c r="C736">
        <v>2017</v>
      </c>
      <c r="D736">
        <v>47.835820895522389</v>
      </c>
      <c r="E736">
        <v>0.78916963406318663</v>
      </c>
      <c r="F736" t="str">
        <f t="shared" si="11"/>
        <v>2017鹤壁市</v>
      </c>
    </row>
    <row r="737" spans="1:6" x14ac:dyDescent="0.4">
      <c r="A737" t="s">
        <v>97</v>
      </c>
      <c r="B737" t="s">
        <v>99</v>
      </c>
      <c r="C737">
        <v>2018</v>
      </c>
      <c r="D737">
        <v>13.356164383561644</v>
      </c>
      <c r="E737">
        <v>0.27920842861111705</v>
      </c>
      <c r="F737" t="str">
        <f t="shared" si="11"/>
        <v>2018鹤壁市</v>
      </c>
    </row>
    <row r="738" spans="1:6" x14ac:dyDescent="0.4">
      <c r="A738" t="s">
        <v>97</v>
      </c>
      <c r="B738" t="s">
        <v>99</v>
      </c>
      <c r="C738">
        <v>2019</v>
      </c>
      <c r="D738">
        <v>63.014492753623188</v>
      </c>
      <c r="E738">
        <v>4.7180081753994791</v>
      </c>
      <c r="F738" t="str">
        <f t="shared" si="11"/>
        <v>2019鹤壁市</v>
      </c>
    </row>
    <row r="739" spans="1:6" x14ac:dyDescent="0.4">
      <c r="A739" t="s">
        <v>97</v>
      </c>
      <c r="B739" t="s">
        <v>99</v>
      </c>
      <c r="C739">
        <v>2020</v>
      </c>
      <c r="D739">
        <v>27.97</v>
      </c>
      <c r="E739">
        <v>0.44386614535418584</v>
      </c>
      <c r="F739" t="str">
        <f t="shared" si="11"/>
        <v>2020鹤壁市</v>
      </c>
    </row>
    <row r="740" spans="1:6" x14ac:dyDescent="0.4">
      <c r="A740" t="s">
        <v>97</v>
      </c>
      <c r="B740" t="s">
        <v>99</v>
      </c>
      <c r="C740">
        <v>2021</v>
      </c>
      <c r="D740">
        <v>42.9</v>
      </c>
      <c r="E740">
        <v>1.5337861994994637</v>
      </c>
      <c r="F740" t="str">
        <f t="shared" si="11"/>
        <v>2021鹤壁市</v>
      </c>
    </row>
    <row r="741" spans="1:6" x14ac:dyDescent="0.4">
      <c r="A741" t="s">
        <v>97</v>
      </c>
      <c r="B741" t="s">
        <v>99</v>
      </c>
      <c r="C741">
        <v>2022</v>
      </c>
      <c r="D741">
        <v>54.12</v>
      </c>
      <c r="E741">
        <v>1.2615384615384615</v>
      </c>
      <c r="F741" t="str">
        <f t="shared" si="11"/>
        <v>2022鹤壁市</v>
      </c>
    </row>
    <row r="742" spans="1:6" x14ac:dyDescent="0.4">
      <c r="A742" t="s">
        <v>97</v>
      </c>
      <c r="B742" t="s">
        <v>99</v>
      </c>
      <c r="C742">
        <v>2023</v>
      </c>
      <c r="D742">
        <v>33.89</v>
      </c>
      <c r="E742">
        <v>0.62620103473762012</v>
      </c>
      <c r="F742" t="str">
        <f t="shared" si="11"/>
        <v>2023鹤壁市</v>
      </c>
    </row>
    <row r="743" spans="1:6" x14ac:dyDescent="0.4">
      <c r="A743" t="s">
        <v>115</v>
      </c>
      <c r="B743" t="s">
        <v>117</v>
      </c>
      <c r="C743">
        <v>2014</v>
      </c>
      <c r="D743">
        <v>10.185185185185185</v>
      </c>
      <c r="E743">
        <v>0.23148148148148148</v>
      </c>
      <c r="F743" t="str">
        <f t="shared" si="11"/>
        <v>2014鹤岗市</v>
      </c>
    </row>
    <row r="744" spans="1:6" x14ac:dyDescent="0.4">
      <c r="A744" t="s">
        <v>115</v>
      </c>
      <c r="B744" t="s">
        <v>117</v>
      </c>
      <c r="C744">
        <v>2015</v>
      </c>
      <c r="D744">
        <v>10.833333333333334</v>
      </c>
      <c r="E744">
        <v>1.0636363636363637</v>
      </c>
      <c r="F744" t="str">
        <f t="shared" si="11"/>
        <v>2015鹤岗市</v>
      </c>
    </row>
    <row r="745" spans="1:6" x14ac:dyDescent="0.4">
      <c r="A745" t="s">
        <v>115</v>
      </c>
      <c r="B745" t="s">
        <v>117</v>
      </c>
      <c r="C745">
        <v>2016</v>
      </c>
      <c r="D745">
        <v>36</v>
      </c>
      <c r="E745">
        <v>3.3230769230769228</v>
      </c>
      <c r="F745" t="str">
        <f t="shared" si="11"/>
        <v>2016鹤岗市</v>
      </c>
    </row>
    <row r="746" spans="1:6" x14ac:dyDescent="0.4">
      <c r="A746" t="s">
        <v>115</v>
      </c>
      <c r="B746" t="s">
        <v>117</v>
      </c>
      <c r="C746">
        <v>2017</v>
      </c>
      <c r="D746">
        <v>27.388059701492537</v>
      </c>
      <c r="E746">
        <v>0.76077943615257049</v>
      </c>
      <c r="F746" t="str">
        <f t="shared" si="11"/>
        <v>2017鹤岗市</v>
      </c>
    </row>
    <row r="747" spans="1:6" x14ac:dyDescent="0.4">
      <c r="A747" t="s">
        <v>115</v>
      </c>
      <c r="B747" t="s">
        <v>117</v>
      </c>
      <c r="C747">
        <v>2018</v>
      </c>
      <c r="D747">
        <v>28.56164383561644</v>
      </c>
      <c r="E747">
        <v>1.0428502108917175</v>
      </c>
      <c r="F747" t="str">
        <f t="shared" si="11"/>
        <v>2018鹤岗市</v>
      </c>
    </row>
    <row r="748" spans="1:6" x14ac:dyDescent="0.4">
      <c r="A748" t="s">
        <v>115</v>
      </c>
      <c r="B748" t="s">
        <v>117</v>
      </c>
      <c r="C748">
        <v>2019</v>
      </c>
      <c r="D748">
        <v>49.768115942028977</v>
      </c>
      <c r="E748">
        <v>1.742480797970319</v>
      </c>
      <c r="F748" t="str">
        <f t="shared" si="11"/>
        <v>2019鹤岗市</v>
      </c>
    </row>
    <row r="749" spans="1:6" x14ac:dyDescent="0.4">
      <c r="A749" t="s">
        <v>115</v>
      </c>
      <c r="B749" t="s">
        <v>117</v>
      </c>
      <c r="C749">
        <v>2020</v>
      </c>
      <c r="D749">
        <v>46.99</v>
      </c>
      <c r="E749">
        <v>0.94417880023296463</v>
      </c>
      <c r="F749" t="str">
        <f t="shared" si="11"/>
        <v>2020鹤岗市</v>
      </c>
    </row>
    <row r="750" spans="1:6" x14ac:dyDescent="0.4">
      <c r="A750" t="s">
        <v>115</v>
      </c>
      <c r="B750" t="s">
        <v>117</v>
      </c>
      <c r="C750">
        <v>2021</v>
      </c>
      <c r="D750">
        <v>28.33</v>
      </c>
      <c r="E750">
        <v>0.60289423281549259</v>
      </c>
      <c r="F750" t="str">
        <f t="shared" si="11"/>
        <v>2021鹤岗市</v>
      </c>
    </row>
    <row r="751" spans="1:6" x14ac:dyDescent="0.4">
      <c r="A751" t="s">
        <v>115</v>
      </c>
      <c r="B751" t="s">
        <v>117</v>
      </c>
      <c r="C751">
        <v>2022</v>
      </c>
      <c r="D751">
        <v>41.71</v>
      </c>
      <c r="E751">
        <v>1.4722908577479705</v>
      </c>
      <c r="F751" t="str">
        <f t="shared" si="11"/>
        <v>2022鹤岗市</v>
      </c>
    </row>
    <row r="752" spans="1:6" x14ac:dyDescent="0.4">
      <c r="A752" t="s">
        <v>115</v>
      </c>
      <c r="B752" t="s">
        <v>117</v>
      </c>
      <c r="C752">
        <v>2023</v>
      </c>
      <c r="D752">
        <v>27.21</v>
      </c>
      <c r="E752">
        <v>0.65236154399424595</v>
      </c>
      <c r="F752" t="str">
        <f t="shared" si="11"/>
        <v>2023鹤岗市</v>
      </c>
    </row>
    <row r="753" spans="1:6" x14ac:dyDescent="0.4">
      <c r="A753" t="s">
        <v>115</v>
      </c>
      <c r="B753" t="s">
        <v>118</v>
      </c>
      <c r="C753">
        <v>2014</v>
      </c>
      <c r="D753">
        <v>13.37037037037037</v>
      </c>
      <c r="E753">
        <v>0.33425925925925926</v>
      </c>
      <c r="F753" t="str">
        <f t="shared" si="11"/>
        <v>2014黑河市</v>
      </c>
    </row>
    <row r="754" spans="1:6" x14ac:dyDescent="0.4">
      <c r="A754" t="s">
        <v>115</v>
      </c>
      <c r="B754" t="s">
        <v>118</v>
      </c>
      <c r="C754">
        <v>2015</v>
      </c>
      <c r="D754">
        <v>13</v>
      </c>
      <c r="E754">
        <v>0.97229916897506929</v>
      </c>
      <c r="F754" t="str">
        <f t="shared" si="11"/>
        <v>2015黑河市</v>
      </c>
    </row>
    <row r="755" spans="1:6" x14ac:dyDescent="0.4">
      <c r="A755" t="s">
        <v>115</v>
      </c>
      <c r="B755" t="s">
        <v>118</v>
      </c>
      <c r="C755">
        <v>2016</v>
      </c>
      <c r="D755">
        <v>43.53846153846154</v>
      </c>
      <c r="E755">
        <v>3.3491124260355032</v>
      </c>
      <c r="F755" t="str">
        <f t="shared" si="11"/>
        <v>2016黑河市</v>
      </c>
    </row>
    <row r="756" spans="1:6" x14ac:dyDescent="0.4">
      <c r="A756" t="s">
        <v>115</v>
      </c>
      <c r="B756" t="s">
        <v>118</v>
      </c>
      <c r="C756">
        <v>2017</v>
      </c>
      <c r="D756">
        <v>18.134328358208954</v>
      </c>
      <c r="E756">
        <v>0.4165128421496756</v>
      </c>
      <c r="F756" t="str">
        <f t="shared" si="11"/>
        <v>2017黑河市</v>
      </c>
    </row>
    <row r="757" spans="1:6" x14ac:dyDescent="0.4">
      <c r="A757" t="s">
        <v>115</v>
      </c>
      <c r="B757" t="s">
        <v>118</v>
      </c>
      <c r="C757">
        <v>2018</v>
      </c>
      <c r="D757">
        <v>17.945205479452056</v>
      </c>
      <c r="E757">
        <v>0.98957100174756207</v>
      </c>
      <c r="F757" t="str">
        <f t="shared" si="11"/>
        <v>2018黑河市</v>
      </c>
    </row>
    <row r="758" spans="1:6" x14ac:dyDescent="0.4">
      <c r="A758" t="s">
        <v>115</v>
      </c>
      <c r="B758" t="s">
        <v>118</v>
      </c>
      <c r="C758">
        <v>2019</v>
      </c>
      <c r="D758">
        <v>38.869565217391298</v>
      </c>
      <c r="E758">
        <v>2.1660139395950875</v>
      </c>
      <c r="F758" t="str">
        <f t="shared" si="11"/>
        <v>2019黑河市</v>
      </c>
    </row>
    <row r="759" spans="1:6" x14ac:dyDescent="0.4">
      <c r="A759" t="s">
        <v>115</v>
      </c>
      <c r="B759" t="s">
        <v>118</v>
      </c>
      <c r="C759">
        <v>2020</v>
      </c>
      <c r="D759">
        <v>38.01</v>
      </c>
      <c r="E759">
        <v>0.97788590604026859</v>
      </c>
      <c r="F759" t="str">
        <f t="shared" si="11"/>
        <v>2020黑河市</v>
      </c>
    </row>
    <row r="760" spans="1:6" x14ac:dyDescent="0.4">
      <c r="A760" t="s">
        <v>115</v>
      </c>
      <c r="B760" t="s">
        <v>118</v>
      </c>
      <c r="C760">
        <v>2021</v>
      </c>
      <c r="D760">
        <v>50.24</v>
      </c>
      <c r="E760">
        <v>1.3217574322546699</v>
      </c>
      <c r="F760" t="str">
        <f t="shared" si="11"/>
        <v>2021黑河市</v>
      </c>
    </row>
    <row r="761" spans="1:6" x14ac:dyDescent="0.4">
      <c r="A761" t="s">
        <v>115</v>
      </c>
      <c r="B761" t="s">
        <v>118</v>
      </c>
      <c r="C761">
        <v>2022</v>
      </c>
      <c r="D761">
        <v>54.04</v>
      </c>
      <c r="E761">
        <v>1.0756369426751591</v>
      </c>
      <c r="F761" t="str">
        <f t="shared" si="11"/>
        <v>2022黑河市</v>
      </c>
    </row>
    <row r="762" spans="1:6" x14ac:dyDescent="0.4">
      <c r="A762" t="s">
        <v>115</v>
      </c>
      <c r="B762" t="s">
        <v>118</v>
      </c>
      <c r="C762">
        <v>2023</v>
      </c>
      <c r="D762">
        <v>43.64</v>
      </c>
      <c r="E762">
        <v>0.80754996299037751</v>
      </c>
      <c r="F762" t="str">
        <f t="shared" si="11"/>
        <v>2023黑河市</v>
      </c>
    </row>
    <row r="763" spans="1:6" x14ac:dyDescent="0.4">
      <c r="A763" t="s">
        <v>85</v>
      </c>
      <c r="B763" t="s">
        <v>90</v>
      </c>
      <c r="C763">
        <v>2014</v>
      </c>
      <c r="D763">
        <v>51.111111111111107</v>
      </c>
      <c r="E763">
        <v>1.1886304909560723</v>
      </c>
      <c r="F763" t="str">
        <f t="shared" si="11"/>
        <v>2014衡水市</v>
      </c>
    </row>
    <row r="764" spans="1:6" x14ac:dyDescent="0.4">
      <c r="A764" t="s">
        <v>85</v>
      </c>
      <c r="B764" t="s">
        <v>90</v>
      </c>
      <c r="C764">
        <v>2015</v>
      </c>
      <c r="D764">
        <v>49.221666666666664</v>
      </c>
      <c r="E764">
        <v>0.96303260869565221</v>
      </c>
      <c r="F764" t="str">
        <f t="shared" si="11"/>
        <v>2015衡水市</v>
      </c>
    </row>
    <row r="765" spans="1:6" x14ac:dyDescent="0.4">
      <c r="A765" t="s">
        <v>85</v>
      </c>
      <c r="B765" t="s">
        <v>90</v>
      </c>
      <c r="C765">
        <v>2016</v>
      </c>
      <c r="D765">
        <v>17.384615384615383</v>
      </c>
      <c r="E765">
        <v>0.35319030341547525</v>
      </c>
      <c r="F765" t="str">
        <f t="shared" si="11"/>
        <v>2016衡水市</v>
      </c>
    </row>
    <row r="766" spans="1:6" x14ac:dyDescent="0.4">
      <c r="A766" t="s">
        <v>85</v>
      </c>
      <c r="B766" t="s">
        <v>90</v>
      </c>
      <c r="C766">
        <v>2017</v>
      </c>
      <c r="D766">
        <v>54.850746268656714</v>
      </c>
      <c r="E766">
        <v>3.1551314225333509</v>
      </c>
      <c r="F766" t="str">
        <f t="shared" si="11"/>
        <v>2017衡水市</v>
      </c>
    </row>
    <row r="767" spans="1:6" x14ac:dyDescent="0.4">
      <c r="A767" t="s">
        <v>85</v>
      </c>
      <c r="B767" t="s">
        <v>90</v>
      </c>
      <c r="C767">
        <v>2018</v>
      </c>
      <c r="D767">
        <v>34.93150684931507</v>
      </c>
      <c r="E767">
        <v>0.63684651942968973</v>
      </c>
      <c r="F767" t="str">
        <f t="shared" si="11"/>
        <v>2018衡水市</v>
      </c>
    </row>
    <row r="768" spans="1:6" x14ac:dyDescent="0.4">
      <c r="A768" t="s">
        <v>85</v>
      </c>
      <c r="B768" t="s">
        <v>90</v>
      </c>
      <c r="C768">
        <v>2019</v>
      </c>
      <c r="D768">
        <v>57.666666666666657</v>
      </c>
      <c r="E768">
        <v>1.6508496732026141</v>
      </c>
      <c r="F768" t="str">
        <f t="shared" si="11"/>
        <v>2019衡水市</v>
      </c>
    </row>
    <row r="769" spans="1:6" x14ac:dyDescent="0.4">
      <c r="A769" t="s">
        <v>85</v>
      </c>
      <c r="B769" t="s">
        <v>90</v>
      </c>
      <c r="C769">
        <v>2020</v>
      </c>
      <c r="D769">
        <v>64.34</v>
      </c>
      <c r="E769">
        <v>1.1157225433526015</v>
      </c>
      <c r="F769" t="str">
        <f t="shared" si="11"/>
        <v>2020衡水市</v>
      </c>
    </row>
    <row r="770" spans="1:6" x14ac:dyDescent="0.4">
      <c r="A770" t="s">
        <v>85</v>
      </c>
      <c r="B770" t="s">
        <v>90</v>
      </c>
      <c r="C770">
        <v>2021</v>
      </c>
      <c r="D770">
        <v>53.69</v>
      </c>
      <c r="E770">
        <v>0.83447311159465332</v>
      </c>
      <c r="F770" t="str">
        <f t="shared" si="11"/>
        <v>2021衡水市</v>
      </c>
    </row>
    <row r="771" spans="1:6" x14ac:dyDescent="0.4">
      <c r="A771" t="s">
        <v>85</v>
      </c>
      <c r="B771" t="s">
        <v>90</v>
      </c>
      <c r="C771">
        <v>2022</v>
      </c>
      <c r="D771">
        <v>58.51</v>
      </c>
      <c r="E771">
        <v>1.0897746321475135</v>
      </c>
      <c r="F771" t="str">
        <f t="shared" ref="F771:F834" si="12">C771&amp;B771</f>
        <v>2022衡水市</v>
      </c>
    </row>
    <row r="772" spans="1:6" x14ac:dyDescent="0.4">
      <c r="A772" t="s">
        <v>85</v>
      </c>
      <c r="B772" t="s">
        <v>90</v>
      </c>
      <c r="C772">
        <v>2023</v>
      </c>
      <c r="D772">
        <v>49.92</v>
      </c>
      <c r="E772">
        <v>0.85318748931806532</v>
      </c>
      <c r="F772" t="str">
        <f t="shared" si="12"/>
        <v>2023衡水市</v>
      </c>
    </row>
    <row r="773" spans="1:6" x14ac:dyDescent="0.4">
      <c r="A773" t="s">
        <v>141</v>
      </c>
      <c r="B773" t="s">
        <v>143</v>
      </c>
      <c r="C773">
        <v>2014</v>
      </c>
      <c r="D773">
        <v>24.944444444444439</v>
      </c>
      <c r="E773">
        <v>0.55432098765432092</v>
      </c>
      <c r="F773" t="str">
        <f t="shared" si="12"/>
        <v>2014衡阳市</v>
      </c>
    </row>
    <row r="774" spans="1:6" x14ac:dyDescent="0.4">
      <c r="A774" t="s">
        <v>141</v>
      </c>
      <c r="B774" t="s">
        <v>143</v>
      </c>
      <c r="C774">
        <v>2015</v>
      </c>
      <c r="D774">
        <v>47.833333333333336</v>
      </c>
      <c r="E774">
        <v>1.9175946547884193</v>
      </c>
      <c r="F774" t="str">
        <f t="shared" si="12"/>
        <v>2015衡阳市</v>
      </c>
    </row>
    <row r="775" spans="1:6" x14ac:dyDescent="0.4">
      <c r="A775" t="s">
        <v>141</v>
      </c>
      <c r="B775" t="s">
        <v>143</v>
      </c>
      <c r="C775">
        <v>2016</v>
      </c>
      <c r="D775">
        <v>32.153846153846153</v>
      </c>
      <c r="E775">
        <v>0.67220584293755026</v>
      </c>
      <c r="F775" t="str">
        <f t="shared" si="12"/>
        <v>2016衡阳市</v>
      </c>
    </row>
    <row r="776" spans="1:6" x14ac:dyDescent="0.4">
      <c r="A776" t="s">
        <v>141</v>
      </c>
      <c r="B776" t="s">
        <v>143</v>
      </c>
      <c r="C776">
        <v>2017</v>
      </c>
      <c r="D776">
        <v>41.007462686567166</v>
      </c>
      <c r="E776">
        <v>1.2753517103477827</v>
      </c>
      <c r="F776" t="str">
        <f t="shared" si="12"/>
        <v>2017衡阳市</v>
      </c>
    </row>
    <row r="777" spans="1:6" x14ac:dyDescent="0.4">
      <c r="A777" t="s">
        <v>141</v>
      </c>
      <c r="B777" t="s">
        <v>143</v>
      </c>
      <c r="C777">
        <v>2018</v>
      </c>
      <c r="D777">
        <v>41.986301369863014</v>
      </c>
      <c r="E777">
        <v>1.0238697695289616</v>
      </c>
      <c r="F777" t="str">
        <f t="shared" si="12"/>
        <v>2018衡阳市</v>
      </c>
    </row>
    <row r="778" spans="1:6" x14ac:dyDescent="0.4">
      <c r="A778" t="s">
        <v>141</v>
      </c>
      <c r="B778" t="s">
        <v>143</v>
      </c>
      <c r="C778">
        <v>2019</v>
      </c>
      <c r="D778">
        <v>33.014492753623188</v>
      </c>
      <c r="E778">
        <v>0.78631581436035647</v>
      </c>
      <c r="F778" t="str">
        <f t="shared" si="12"/>
        <v>2019衡阳市</v>
      </c>
    </row>
    <row r="779" spans="1:6" x14ac:dyDescent="0.4">
      <c r="A779" t="s">
        <v>141</v>
      </c>
      <c r="B779" t="s">
        <v>143</v>
      </c>
      <c r="C779">
        <v>2020</v>
      </c>
      <c r="D779">
        <v>36.880000000000003</v>
      </c>
      <c r="E779">
        <v>1.1170851624231783</v>
      </c>
      <c r="F779" t="str">
        <f t="shared" si="12"/>
        <v>2020衡阳市</v>
      </c>
    </row>
    <row r="780" spans="1:6" x14ac:dyDescent="0.4">
      <c r="A780" t="s">
        <v>141</v>
      </c>
      <c r="B780" t="s">
        <v>143</v>
      </c>
      <c r="C780">
        <v>2021</v>
      </c>
      <c r="D780">
        <v>21.18</v>
      </c>
      <c r="E780">
        <v>0.57429501084598689</v>
      </c>
      <c r="F780" t="str">
        <f t="shared" si="12"/>
        <v>2021衡阳市</v>
      </c>
    </row>
    <row r="781" spans="1:6" x14ac:dyDescent="0.4">
      <c r="A781" t="s">
        <v>141</v>
      </c>
      <c r="B781" t="s">
        <v>143</v>
      </c>
      <c r="C781">
        <v>2022</v>
      </c>
      <c r="D781">
        <v>41.94</v>
      </c>
      <c r="E781">
        <v>1.9801699716713881</v>
      </c>
      <c r="F781" t="str">
        <f t="shared" si="12"/>
        <v>2022衡阳市</v>
      </c>
    </row>
    <row r="782" spans="1:6" x14ac:dyDescent="0.4">
      <c r="A782" t="s">
        <v>141</v>
      </c>
      <c r="B782" t="s">
        <v>143</v>
      </c>
      <c r="C782">
        <v>2023</v>
      </c>
      <c r="D782">
        <v>45.58</v>
      </c>
      <c r="E782">
        <v>1.0867906533142584</v>
      </c>
      <c r="F782" t="str">
        <f t="shared" si="12"/>
        <v>2023衡阳市</v>
      </c>
    </row>
    <row r="783" spans="1:6" x14ac:dyDescent="0.4">
      <c r="A783" t="s">
        <v>202</v>
      </c>
      <c r="B783" t="s">
        <v>207</v>
      </c>
      <c r="C783">
        <v>2014</v>
      </c>
      <c r="D783">
        <v>19.25925925925926</v>
      </c>
      <c r="E783">
        <v>0.48148148148148151</v>
      </c>
      <c r="F783" t="str">
        <f t="shared" si="12"/>
        <v>2014呼和浩特市</v>
      </c>
    </row>
    <row r="784" spans="1:6" x14ac:dyDescent="0.4">
      <c r="A784" t="s">
        <v>202</v>
      </c>
      <c r="B784" t="s">
        <v>207</v>
      </c>
      <c r="C784">
        <v>2015</v>
      </c>
      <c r="D784">
        <v>61.528333333333336</v>
      </c>
      <c r="E784">
        <v>3.1947403846153848</v>
      </c>
      <c r="F784" t="str">
        <f t="shared" si="12"/>
        <v>2015呼和浩特市</v>
      </c>
    </row>
    <row r="785" spans="1:6" x14ac:dyDescent="0.4">
      <c r="A785" t="s">
        <v>202</v>
      </c>
      <c r="B785" t="s">
        <v>207</v>
      </c>
      <c r="C785">
        <v>2016</v>
      </c>
      <c r="D785">
        <v>6.7307692307692308</v>
      </c>
      <c r="E785">
        <v>0.10939300426528532</v>
      </c>
      <c r="F785" t="str">
        <f t="shared" si="12"/>
        <v>2016呼和浩特市</v>
      </c>
    </row>
    <row r="786" spans="1:6" x14ac:dyDescent="0.4">
      <c r="A786" t="s">
        <v>202</v>
      </c>
      <c r="B786" t="s">
        <v>207</v>
      </c>
      <c r="C786">
        <v>2017</v>
      </c>
      <c r="D786">
        <v>61.567164179104473</v>
      </c>
      <c r="E786">
        <v>9.1471215351812365</v>
      </c>
      <c r="F786" t="str">
        <f t="shared" si="12"/>
        <v>2017呼和浩特市</v>
      </c>
    </row>
    <row r="787" spans="1:6" x14ac:dyDescent="0.4">
      <c r="A787" t="s">
        <v>202</v>
      </c>
      <c r="B787" t="s">
        <v>207</v>
      </c>
      <c r="C787">
        <v>2018</v>
      </c>
      <c r="D787">
        <v>61.027397260273972</v>
      </c>
      <c r="E787">
        <v>0.99123287671232885</v>
      </c>
      <c r="F787" t="str">
        <f t="shared" si="12"/>
        <v>2018呼和浩特市</v>
      </c>
    </row>
    <row r="788" spans="1:6" x14ac:dyDescent="0.4">
      <c r="A788" t="s">
        <v>202</v>
      </c>
      <c r="B788" t="s">
        <v>207</v>
      </c>
      <c r="C788">
        <v>2019</v>
      </c>
      <c r="D788">
        <v>45.782608695652165</v>
      </c>
      <c r="E788">
        <v>0.75019762845849791</v>
      </c>
      <c r="F788" t="str">
        <f t="shared" si="12"/>
        <v>2019呼和浩特市</v>
      </c>
    </row>
    <row r="789" spans="1:6" x14ac:dyDescent="0.4">
      <c r="A789" t="s">
        <v>202</v>
      </c>
      <c r="B789" t="s">
        <v>207</v>
      </c>
      <c r="C789">
        <v>2020</v>
      </c>
      <c r="D789">
        <v>10</v>
      </c>
      <c r="E789">
        <v>0.21842355175688513</v>
      </c>
      <c r="F789" t="str">
        <f t="shared" si="12"/>
        <v>2020呼和浩特市</v>
      </c>
    </row>
    <row r="790" spans="1:6" x14ac:dyDescent="0.4">
      <c r="A790" t="s">
        <v>202</v>
      </c>
      <c r="B790" t="s">
        <v>207</v>
      </c>
      <c r="C790">
        <v>2021</v>
      </c>
      <c r="D790">
        <v>49.43</v>
      </c>
      <c r="E790">
        <v>4.9429999999999996</v>
      </c>
      <c r="F790" t="str">
        <f t="shared" si="12"/>
        <v>2021呼和浩特市</v>
      </c>
    </row>
    <row r="791" spans="1:6" x14ac:dyDescent="0.4">
      <c r="A791" t="s">
        <v>202</v>
      </c>
      <c r="B791" t="s">
        <v>207</v>
      </c>
      <c r="C791">
        <v>2022</v>
      </c>
      <c r="D791">
        <v>57.61</v>
      </c>
      <c r="E791">
        <v>1.1654865466316002</v>
      </c>
      <c r="F791" t="str">
        <f t="shared" si="12"/>
        <v>2022呼和浩特市</v>
      </c>
    </row>
    <row r="792" spans="1:6" x14ac:dyDescent="0.4">
      <c r="A792" t="s">
        <v>202</v>
      </c>
      <c r="B792" t="s">
        <v>207</v>
      </c>
      <c r="C792">
        <v>2023</v>
      </c>
      <c r="D792">
        <v>56.01</v>
      </c>
      <c r="E792">
        <v>0.9722270439159868</v>
      </c>
      <c r="F792" t="str">
        <f t="shared" si="12"/>
        <v>2023呼和浩特市</v>
      </c>
    </row>
    <row r="793" spans="1:6" x14ac:dyDescent="0.4">
      <c r="A793" t="s">
        <v>202</v>
      </c>
      <c r="B793" t="s">
        <v>208</v>
      </c>
      <c r="C793">
        <v>2014</v>
      </c>
      <c r="D793">
        <v>16.777777777777775</v>
      </c>
      <c r="E793">
        <v>0.67111111111111099</v>
      </c>
      <c r="F793" t="str">
        <f t="shared" si="12"/>
        <v>2014呼伦贝尔市</v>
      </c>
    </row>
    <row r="794" spans="1:6" x14ac:dyDescent="0.4">
      <c r="A794" t="s">
        <v>202</v>
      </c>
      <c r="B794" t="s">
        <v>208</v>
      </c>
      <c r="C794">
        <v>2015</v>
      </c>
      <c r="D794">
        <v>47.471666666666664</v>
      </c>
      <c r="E794">
        <v>2.8294370860927156</v>
      </c>
      <c r="F794" t="str">
        <f t="shared" si="12"/>
        <v>2015呼伦贝尔市</v>
      </c>
    </row>
    <row r="795" spans="1:6" x14ac:dyDescent="0.4">
      <c r="A795" t="s">
        <v>202</v>
      </c>
      <c r="B795" t="s">
        <v>208</v>
      </c>
      <c r="C795">
        <v>2016</v>
      </c>
      <c r="D795">
        <v>51.384615384615387</v>
      </c>
      <c r="E795">
        <v>1.0824270347494729</v>
      </c>
      <c r="F795" t="str">
        <f t="shared" si="12"/>
        <v>2016呼伦贝尔市</v>
      </c>
    </row>
    <row r="796" spans="1:6" x14ac:dyDescent="0.4">
      <c r="A796" t="s">
        <v>202</v>
      </c>
      <c r="B796" t="s">
        <v>208</v>
      </c>
      <c r="C796">
        <v>2017</v>
      </c>
      <c r="D796">
        <v>20.111940298507463</v>
      </c>
      <c r="E796">
        <v>0.39140003574939669</v>
      </c>
      <c r="F796" t="str">
        <f t="shared" si="12"/>
        <v>2017呼伦贝尔市</v>
      </c>
    </row>
    <row r="797" spans="1:6" x14ac:dyDescent="0.4">
      <c r="A797" t="s">
        <v>202</v>
      </c>
      <c r="B797" t="s">
        <v>208</v>
      </c>
      <c r="C797">
        <v>2018</v>
      </c>
      <c r="D797">
        <v>39.38356164383562</v>
      </c>
      <c r="E797">
        <v>1.9582179073372812</v>
      </c>
      <c r="F797" t="str">
        <f t="shared" si="12"/>
        <v>2018呼伦贝尔市</v>
      </c>
    </row>
    <row r="798" spans="1:6" x14ac:dyDescent="0.4">
      <c r="A798" t="s">
        <v>202</v>
      </c>
      <c r="B798" t="s">
        <v>208</v>
      </c>
      <c r="C798">
        <v>2019</v>
      </c>
      <c r="D798">
        <v>35.492753623188406</v>
      </c>
      <c r="E798">
        <v>0.90120730938878379</v>
      </c>
      <c r="F798" t="str">
        <f t="shared" si="12"/>
        <v>2019呼伦贝尔市</v>
      </c>
    </row>
    <row r="799" spans="1:6" x14ac:dyDescent="0.4">
      <c r="A799" t="s">
        <v>202</v>
      </c>
      <c r="B799" t="s">
        <v>208</v>
      </c>
      <c r="C799">
        <v>2020</v>
      </c>
      <c r="D799">
        <v>33.049999999999997</v>
      </c>
      <c r="E799">
        <v>0.93117599020008157</v>
      </c>
      <c r="F799" t="str">
        <f t="shared" si="12"/>
        <v>2020呼伦贝尔市</v>
      </c>
    </row>
    <row r="800" spans="1:6" x14ac:dyDescent="0.4">
      <c r="A800" t="s">
        <v>202</v>
      </c>
      <c r="B800" t="s">
        <v>208</v>
      </c>
      <c r="C800">
        <v>2021</v>
      </c>
      <c r="D800">
        <v>42.2</v>
      </c>
      <c r="E800">
        <v>1.276853252647504</v>
      </c>
      <c r="F800" t="str">
        <f t="shared" si="12"/>
        <v>2021呼伦贝尔市</v>
      </c>
    </row>
    <row r="801" spans="1:6" x14ac:dyDescent="0.4">
      <c r="A801" t="s">
        <v>202</v>
      </c>
      <c r="B801" t="s">
        <v>208</v>
      </c>
      <c r="C801">
        <v>2022</v>
      </c>
      <c r="D801">
        <v>48.81</v>
      </c>
      <c r="E801">
        <v>1.1566350710900473</v>
      </c>
      <c r="F801" t="str">
        <f t="shared" si="12"/>
        <v>2022呼伦贝尔市</v>
      </c>
    </row>
    <row r="802" spans="1:6" x14ac:dyDescent="0.4">
      <c r="A802" t="s">
        <v>202</v>
      </c>
      <c r="B802" t="s">
        <v>208</v>
      </c>
      <c r="C802">
        <v>2023</v>
      </c>
      <c r="D802">
        <v>39.21</v>
      </c>
      <c r="E802">
        <v>0.80331899200983403</v>
      </c>
      <c r="F802" t="str">
        <f t="shared" si="12"/>
        <v>2023呼伦贝尔市</v>
      </c>
    </row>
    <row r="803" spans="1:6" x14ac:dyDescent="0.4">
      <c r="A803" t="s">
        <v>187</v>
      </c>
      <c r="B803" t="s">
        <v>195</v>
      </c>
      <c r="C803">
        <v>2014</v>
      </c>
      <c r="D803">
        <v>26.703703703703699</v>
      </c>
      <c r="E803">
        <v>0.59341563786008222</v>
      </c>
      <c r="F803" t="str">
        <f t="shared" si="12"/>
        <v>2014葫芦岛市</v>
      </c>
    </row>
    <row r="804" spans="1:6" x14ac:dyDescent="0.4">
      <c r="A804" t="s">
        <v>187</v>
      </c>
      <c r="B804" t="s">
        <v>195</v>
      </c>
      <c r="C804">
        <v>2015</v>
      </c>
      <c r="D804">
        <v>23</v>
      </c>
      <c r="E804">
        <v>0.8613037447988906</v>
      </c>
      <c r="F804" t="str">
        <f t="shared" si="12"/>
        <v>2015葫芦岛市</v>
      </c>
    </row>
    <row r="805" spans="1:6" x14ac:dyDescent="0.4">
      <c r="A805" t="s">
        <v>187</v>
      </c>
      <c r="B805" t="s">
        <v>195</v>
      </c>
      <c r="C805">
        <v>2016</v>
      </c>
      <c r="D805">
        <v>46.769230769230766</v>
      </c>
      <c r="E805">
        <v>2.0334448160535117</v>
      </c>
      <c r="F805" t="str">
        <f t="shared" si="12"/>
        <v>2016葫芦岛市</v>
      </c>
    </row>
    <row r="806" spans="1:6" x14ac:dyDescent="0.4">
      <c r="A806" t="s">
        <v>187</v>
      </c>
      <c r="B806" t="s">
        <v>195</v>
      </c>
      <c r="C806">
        <v>2017</v>
      </c>
      <c r="D806">
        <v>57.238805970149251</v>
      </c>
      <c r="E806">
        <v>1.2238560487038492</v>
      </c>
      <c r="F806" t="str">
        <f t="shared" si="12"/>
        <v>2017葫芦岛市</v>
      </c>
    </row>
    <row r="807" spans="1:6" x14ac:dyDescent="0.4">
      <c r="A807" t="s">
        <v>187</v>
      </c>
      <c r="B807" t="s">
        <v>195</v>
      </c>
      <c r="C807">
        <v>2018</v>
      </c>
      <c r="D807">
        <v>56.095890410958908</v>
      </c>
      <c r="E807">
        <v>0.98003250522405394</v>
      </c>
      <c r="F807" t="str">
        <f t="shared" si="12"/>
        <v>2018葫芦岛市</v>
      </c>
    </row>
    <row r="808" spans="1:6" x14ac:dyDescent="0.4">
      <c r="A808" t="s">
        <v>187</v>
      </c>
      <c r="B808" t="s">
        <v>195</v>
      </c>
      <c r="C808">
        <v>2019</v>
      </c>
      <c r="D808">
        <v>24.166666666666664</v>
      </c>
      <c r="E808">
        <v>0.43080993080993074</v>
      </c>
      <c r="F808" t="str">
        <f t="shared" si="12"/>
        <v>2019葫芦岛市</v>
      </c>
    </row>
    <row r="809" spans="1:6" x14ac:dyDescent="0.4">
      <c r="A809" t="s">
        <v>187</v>
      </c>
      <c r="B809" t="s">
        <v>195</v>
      </c>
      <c r="C809">
        <v>2020</v>
      </c>
      <c r="D809">
        <v>59.3</v>
      </c>
      <c r="E809">
        <v>2.4537931034482758</v>
      </c>
      <c r="F809" t="str">
        <f t="shared" si="12"/>
        <v>2020葫芦岛市</v>
      </c>
    </row>
    <row r="810" spans="1:6" x14ac:dyDescent="0.4">
      <c r="A810" t="s">
        <v>187</v>
      </c>
      <c r="B810" t="s">
        <v>195</v>
      </c>
      <c r="C810">
        <v>2021</v>
      </c>
      <c r="D810">
        <v>44.21</v>
      </c>
      <c r="E810">
        <v>0.74553119730185502</v>
      </c>
      <c r="F810" t="str">
        <f t="shared" si="12"/>
        <v>2021葫芦岛市</v>
      </c>
    </row>
    <row r="811" spans="1:6" x14ac:dyDescent="0.4">
      <c r="A811" t="s">
        <v>187</v>
      </c>
      <c r="B811" t="s">
        <v>195</v>
      </c>
      <c r="C811">
        <v>2022</v>
      </c>
      <c r="D811">
        <v>55.14</v>
      </c>
      <c r="E811">
        <v>1.2472291336801629</v>
      </c>
      <c r="F811" t="str">
        <f t="shared" si="12"/>
        <v>2022葫芦岛市</v>
      </c>
    </row>
    <row r="812" spans="1:6" x14ac:dyDescent="0.4">
      <c r="A812" t="s">
        <v>187</v>
      </c>
      <c r="B812" t="s">
        <v>195</v>
      </c>
      <c r="C812">
        <v>2023</v>
      </c>
      <c r="D812">
        <v>44.73</v>
      </c>
      <c r="E812">
        <v>0.81120783460282908</v>
      </c>
      <c r="F812" t="str">
        <f t="shared" si="12"/>
        <v>2023葫芦岛市</v>
      </c>
    </row>
    <row r="813" spans="1:6" x14ac:dyDescent="0.4">
      <c r="A813" t="s">
        <v>292</v>
      </c>
      <c r="B813" t="s">
        <v>293</v>
      </c>
      <c r="C813">
        <v>2014</v>
      </c>
      <c r="D813">
        <v>38.24074074074074</v>
      </c>
      <c r="E813">
        <v>0.47800925925925924</v>
      </c>
      <c r="F813" t="str">
        <f t="shared" si="12"/>
        <v>2014湖州市</v>
      </c>
    </row>
    <row r="814" spans="1:6" x14ac:dyDescent="0.4">
      <c r="A814" t="s">
        <v>292</v>
      </c>
      <c r="B814" t="s">
        <v>293</v>
      </c>
      <c r="C814">
        <v>2015</v>
      </c>
      <c r="D814">
        <v>69.611666666666665</v>
      </c>
      <c r="E814">
        <v>1.8203535108958837</v>
      </c>
      <c r="F814" t="str">
        <f t="shared" si="12"/>
        <v>2015湖州市</v>
      </c>
    </row>
    <row r="815" spans="1:6" x14ac:dyDescent="0.4">
      <c r="A815" t="s">
        <v>292</v>
      </c>
      <c r="B815" t="s">
        <v>293</v>
      </c>
      <c r="C815">
        <v>2016</v>
      </c>
      <c r="D815">
        <v>63.92307692307692</v>
      </c>
      <c r="E815">
        <v>0.91828108683520848</v>
      </c>
      <c r="F815" t="str">
        <f t="shared" si="12"/>
        <v>2016湖州市</v>
      </c>
    </row>
    <row r="816" spans="1:6" x14ac:dyDescent="0.4">
      <c r="A816" t="s">
        <v>292</v>
      </c>
      <c r="B816" t="s">
        <v>293</v>
      </c>
      <c r="C816">
        <v>2017</v>
      </c>
      <c r="D816">
        <v>60.373134328358205</v>
      </c>
      <c r="E816">
        <v>0.94446539863857604</v>
      </c>
      <c r="F816" t="str">
        <f t="shared" si="12"/>
        <v>2017湖州市</v>
      </c>
    </row>
    <row r="817" spans="1:6" x14ac:dyDescent="0.4">
      <c r="A817" t="s">
        <v>292</v>
      </c>
      <c r="B817" t="s">
        <v>293</v>
      </c>
      <c r="C817">
        <v>2018</v>
      </c>
      <c r="D817">
        <v>65.342465753424662</v>
      </c>
      <c r="E817">
        <v>1.0823103103781095</v>
      </c>
      <c r="F817" t="str">
        <f t="shared" si="12"/>
        <v>2018湖州市</v>
      </c>
    </row>
    <row r="818" spans="1:6" x14ac:dyDescent="0.4">
      <c r="A818" t="s">
        <v>292</v>
      </c>
      <c r="B818" t="s">
        <v>293</v>
      </c>
      <c r="C818">
        <v>2019</v>
      </c>
      <c r="D818">
        <v>69.710144927536234</v>
      </c>
      <c r="E818">
        <v>1.0668428888281225</v>
      </c>
      <c r="F818" t="str">
        <f t="shared" si="12"/>
        <v>2019湖州市</v>
      </c>
    </row>
    <row r="819" spans="1:6" x14ac:dyDescent="0.4">
      <c r="A819" t="s">
        <v>292</v>
      </c>
      <c r="B819" t="s">
        <v>293</v>
      </c>
      <c r="C819">
        <v>2020</v>
      </c>
      <c r="D819">
        <v>88.09</v>
      </c>
      <c r="E819">
        <v>1.2636611226611227</v>
      </c>
      <c r="F819" t="str">
        <f t="shared" si="12"/>
        <v>2020湖州市</v>
      </c>
    </row>
    <row r="820" spans="1:6" x14ac:dyDescent="0.4">
      <c r="A820" t="s">
        <v>292</v>
      </c>
      <c r="B820" t="s">
        <v>293</v>
      </c>
      <c r="C820">
        <v>2021</v>
      </c>
      <c r="D820">
        <v>76.489999999999995</v>
      </c>
      <c r="E820">
        <v>0.86831649449426718</v>
      </c>
      <c r="F820" t="str">
        <f t="shared" si="12"/>
        <v>2021湖州市</v>
      </c>
    </row>
    <row r="821" spans="1:6" x14ac:dyDescent="0.4">
      <c r="A821" t="s">
        <v>292</v>
      </c>
      <c r="B821" t="s">
        <v>293</v>
      </c>
      <c r="C821">
        <v>2022</v>
      </c>
      <c r="D821">
        <v>74.27</v>
      </c>
      <c r="E821">
        <v>0.97097659824813698</v>
      </c>
      <c r="F821" t="str">
        <f t="shared" si="12"/>
        <v>2022湖州市</v>
      </c>
    </row>
    <row r="822" spans="1:6" x14ac:dyDescent="0.4">
      <c r="A822" t="s">
        <v>292</v>
      </c>
      <c r="B822" t="s">
        <v>293</v>
      </c>
      <c r="C822">
        <v>2023</v>
      </c>
      <c r="D822">
        <v>73.44</v>
      </c>
      <c r="E822">
        <v>0.9888245590413357</v>
      </c>
      <c r="F822" t="str">
        <f t="shared" si="12"/>
        <v>2023湖州市</v>
      </c>
    </row>
    <row r="823" spans="1:6" x14ac:dyDescent="0.4">
      <c r="A823" t="s">
        <v>141</v>
      </c>
      <c r="B823" t="s">
        <v>144</v>
      </c>
      <c r="C823">
        <v>2014</v>
      </c>
      <c r="D823">
        <v>26.925925925925924</v>
      </c>
      <c r="E823">
        <v>0.48956228956228953</v>
      </c>
      <c r="F823" t="str">
        <f t="shared" si="12"/>
        <v>2014怀化市</v>
      </c>
    </row>
    <row r="824" spans="1:6" x14ac:dyDescent="0.4">
      <c r="A824" t="s">
        <v>141</v>
      </c>
      <c r="B824" t="s">
        <v>144</v>
      </c>
      <c r="C824">
        <v>2015</v>
      </c>
      <c r="D824">
        <v>32.055</v>
      </c>
      <c r="E824">
        <v>1.1904883081155435</v>
      </c>
      <c r="F824" t="str">
        <f t="shared" si="12"/>
        <v>2015怀化市</v>
      </c>
    </row>
    <row r="825" spans="1:6" x14ac:dyDescent="0.4">
      <c r="A825" t="s">
        <v>141</v>
      </c>
      <c r="B825" t="s">
        <v>144</v>
      </c>
      <c r="C825">
        <v>2016</v>
      </c>
      <c r="D825">
        <v>31</v>
      </c>
      <c r="E825">
        <v>0.96708781781313369</v>
      </c>
      <c r="F825" t="str">
        <f t="shared" si="12"/>
        <v>2016怀化市</v>
      </c>
    </row>
    <row r="826" spans="1:6" x14ac:dyDescent="0.4">
      <c r="A826" t="s">
        <v>141</v>
      </c>
      <c r="B826" t="s">
        <v>144</v>
      </c>
      <c r="C826">
        <v>2017</v>
      </c>
      <c r="D826">
        <v>15.895522388059701</v>
      </c>
      <c r="E826">
        <v>0.51275878671160324</v>
      </c>
      <c r="F826" t="str">
        <f t="shared" si="12"/>
        <v>2017怀化市</v>
      </c>
    </row>
    <row r="827" spans="1:6" x14ac:dyDescent="0.4">
      <c r="A827" t="s">
        <v>141</v>
      </c>
      <c r="B827" t="s">
        <v>144</v>
      </c>
      <c r="C827">
        <v>2018</v>
      </c>
      <c r="D827">
        <v>44.452054794520549</v>
      </c>
      <c r="E827">
        <v>2.7965142452890861</v>
      </c>
      <c r="F827" t="str">
        <f t="shared" si="12"/>
        <v>2018怀化市</v>
      </c>
    </row>
    <row r="828" spans="1:6" x14ac:dyDescent="0.4">
      <c r="A828" t="s">
        <v>141</v>
      </c>
      <c r="B828" t="s">
        <v>144</v>
      </c>
      <c r="C828">
        <v>2019</v>
      </c>
      <c r="D828">
        <v>29.282608695652176</v>
      </c>
      <c r="E828">
        <v>0.65874589669726002</v>
      </c>
      <c r="F828" t="str">
        <f t="shared" si="12"/>
        <v>2019怀化市</v>
      </c>
    </row>
    <row r="829" spans="1:6" x14ac:dyDescent="0.4">
      <c r="A829" t="s">
        <v>141</v>
      </c>
      <c r="B829" t="s">
        <v>144</v>
      </c>
      <c r="C829">
        <v>2020</v>
      </c>
      <c r="D829">
        <v>20.51</v>
      </c>
      <c r="E829">
        <v>0.7004157386785449</v>
      </c>
      <c r="F829" t="str">
        <f t="shared" si="12"/>
        <v>2020怀化市</v>
      </c>
    </row>
    <row r="830" spans="1:6" x14ac:dyDescent="0.4">
      <c r="A830" t="s">
        <v>141</v>
      </c>
      <c r="B830" t="s">
        <v>144</v>
      </c>
      <c r="C830">
        <v>2021</v>
      </c>
      <c r="D830">
        <v>24.49</v>
      </c>
      <c r="E830">
        <v>1.1940516821062894</v>
      </c>
      <c r="F830" t="str">
        <f t="shared" si="12"/>
        <v>2021怀化市</v>
      </c>
    </row>
    <row r="831" spans="1:6" x14ac:dyDescent="0.4">
      <c r="A831" t="s">
        <v>141</v>
      </c>
      <c r="B831" t="s">
        <v>144</v>
      </c>
      <c r="C831">
        <v>2022</v>
      </c>
      <c r="D831">
        <v>30.16</v>
      </c>
      <c r="E831">
        <v>1.231523070641078</v>
      </c>
      <c r="F831" t="str">
        <f t="shared" si="12"/>
        <v>2022怀化市</v>
      </c>
    </row>
    <row r="832" spans="1:6" x14ac:dyDescent="0.4">
      <c r="A832" t="s">
        <v>141</v>
      </c>
      <c r="B832" t="s">
        <v>144</v>
      </c>
      <c r="C832">
        <v>2023</v>
      </c>
      <c r="D832">
        <v>53.48</v>
      </c>
      <c r="E832">
        <v>1.773209549071618</v>
      </c>
      <c r="F832" t="str">
        <f t="shared" si="12"/>
        <v>2023怀化市</v>
      </c>
    </row>
    <row r="833" spans="1:6" x14ac:dyDescent="0.4">
      <c r="A833" t="s">
        <v>162</v>
      </c>
      <c r="B833" t="s">
        <v>164</v>
      </c>
      <c r="C833">
        <v>2014</v>
      </c>
      <c r="D833">
        <v>25.333333333333332</v>
      </c>
      <c r="E833">
        <v>0.31666666666666665</v>
      </c>
      <c r="F833" t="str">
        <f t="shared" si="12"/>
        <v>2014淮安市</v>
      </c>
    </row>
    <row r="834" spans="1:6" x14ac:dyDescent="0.4">
      <c r="A834" t="s">
        <v>162</v>
      </c>
      <c r="B834" t="s">
        <v>164</v>
      </c>
      <c r="C834">
        <v>2015</v>
      </c>
      <c r="D834">
        <v>27.625</v>
      </c>
      <c r="E834">
        <v>1.0904605263157896</v>
      </c>
      <c r="F834" t="str">
        <f t="shared" si="12"/>
        <v>2015淮安市</v>
      </c>
    </row>
    <row r="835" spans="1:6" x14ac:dyDescent="0.4">
      <c r="A835" t="s">
        <v>162</v>
      </c>
      <c r="B835" t="s">
        <v>164</v>
      </c>
      <c r="C835">
        <v>2016</v>
      </c>
      <c r="D835">
        <v>49.846153846153847</v>
      </c>
      <c r="E835">
        <v>1.8043856595892795</v>
      </c>
      <c r="F835" t="str">
        <f t="shared" ref="F835:F898" si="13">C835&amp;B835</f>
        <v>2016淮安市</v>
      </c>
    </row>
    <row r="836" spans="1:6" x14ac:dyDescent="0.4">
      <c r="A836" t="s">
        <v>162</v>
      </c>
      <c r="B836" t="s">
        <v>164</v>
      </c>
      <c r="C836">
        <v>2017</v>
      </c>
      <c r="D836">
        <v>52.164179104477611</v>
      </c>
      <c r="E836">
        <v>1.0465035931453841</v>
      </c>
      <c r="F836" t="str">
        <f t="shared" si="13"/>
        <v>2017淮安市</v>
      </c>
    </row>
    <row r="837" spans="1:6" x14ac:dyDescent="0.4">
      <c r="A837" t="s">
        <v>162</v>
      </c>
      <c r="B837" t="s">
        <v>164</v>
      </c>
      <c r="C837">
        <v>2018</v>
      </c>
      <c r="D837">
        <v>50.136986301369866</v>
      </c>
      <c r="E837">
        <v>0.96113822094185442</v>
      </c>
      <c r="F837" t="str">
        <f t="shared" si="13"/>
        <v>2018淮安市</v>
      </c>
    </row>
    <row r="838" spans="1:6" x14ac:dyDescent="0.4">
      <c r="A838" t="s">
        <v>162</v>
      </c>
      <c r="B838" t="s">
        <v>164</v>
      </c>
      <c r="C838">
        <v>2019</v>
      </c>
      <c r="D838">
        <v>56.768115942028984</v>
      </c>
      <c r="E838">
        <v>1.1322602360022174</v>
      </c>
      <c r="F838" t="str">
        <f t="shared" si="13"/>
        <v>2019淮安市</v>
      </c>
    </row>
    <row r="839" spans="1:6" x14ac:dyDescent="0.4">
      <c r="A839" t="s">
        <v>162</v>
      </c>
      <c r="B839" t="s">
        <v>164</v>
      </c>
      <c r="C839">
        <v>2020</v>
      </c>
      <c r="D839">
        <v>54.61</v>
      </c>
      <c r="E839">
        <v>0.9619836609650243</v>
      </c>
      <c r="F839" t="str">
        <f t="shared" si="13"/>
        <v>2020淮安市</v>
      </c>
    </row>
    <row r="840" spans="1:6" x14ac:dyDescent="0.4">
      <c r="A840" t="s">
        <v>162</v>
      </c>
      <c r="B840" t="s">
        <v>164</v>
      </c>
      <c r="C840">
        <v>2021</v>
      </c>
      <c r="D840">
        <v>45.86</v>
      </c>
      <c r="E840">
        <v>0.83977293535982422</v>
      </c>
      <c r="F840" t="str">
        <f t="shared" si="13"/>
        <v>2021淮安市</v>
      </c>
    </row>
    <row r="841" spans="1:6" x14ac:dyDescent="0.4">
      <c r="A841" t="s">
        <v>162</v>
      </c>
      <c r="B841" t="s">
        <v>164</v>
      </c>
      <c r="C841">
        <v>2022</v>
      </c>
      <c r="D841">
        <v>55.08</v>
      </c>
      <c r="E841">
        <v>1.2010466637592674</v>
      </c>
      <c r="F841" t="str">
        <f t="shared" si="13"/>
        <v>2022淮安市</v>
      </c>
    </row>
    <row r="842" spans="1:6" x14ac:dyDescent="0.4">
      <c r="A842" t="s">
        <v>162</v>
      </c>
      <c r="B842" t="s">
        <v>164</v>
      </c>
      <c r="C842">
        <v>2023</v>
      </c>
      <c r="D842">
        <v>57.11</v>
      </c>
      <c r="E842">
        <v>1.0368554829339143</v>
      </c>
      <c r="F842" t="str">
        <f t="shared" si="13"/>
        <v>2023淮安市</v>
      </c>
    </row>
    <row r="843" spans="1:6" x14ac:dyDescent="0.4">
      <c r="A843" t="s">
        <v>3</v>
      </c>
      <c r="B843" t="s">
        <v>10</v>
      </c>
      <c r="C843">
        <v>2014</v>
      </c>
      <c r="D843">
        <v>30.370370370370367</v>
      </c>
      <c r="E843">
        <v>0.56241426611796974</v>
      </c>
      <c r="F843" t="str">
        <f t="shared" si="13"/>
        <v>2014淮北市</v>
      </c>
    </row>
    <row r="844" spans="1:6" x14ac:dyDescent="0.4">
      <c r="A844" t="s">
        <v>3</v>
      </c>
      <c r="B844" t="s">
        <v>10</v>
      </c>
      <c r="C844">
        <v>2015</v>
      </c>
      <c r="D844">
        <v>44.153333333333336</v>
      </c>
      <c r="E844">
        <v>1.4538292682926832</v>
      </c>
      <c r="F844" t="str">
        <f t="shared" si="13"/>
        <v>2015淮北市</v>
      </c>
    </row>
    <row r="845" spans="1:6" x14ac:dyDescent="0.4">
      <c r="A845" t="s">
        <v>3</v>
      </c>
      <c r="B845" t="s">
        <v>10</v>
      </c>
      <c r="C845">
        <v>2016</v>
      </c>
      <c r="D845">
        <v>56.769230769230766</v>
      </c>
      <c r="E845">
        <v>1.2857292186901124</v>
      </c>
      <c r="F845" t="str">
        <f t="shared" si="13"/>
        <v>2016淮北市</v>
      </c>
    </row>
    <row r="846" spans="1:6" x14ac:dyDescent="0.4">
      <c r="A846" t="s">
        <v>3</v>
      </c>
      <c r="B846" t="s">
        <v>10</v>
      </c>
      <c r="C846">
        <v>2017</v>
      </c>
      <c r="D846">
        <v>50.373134328358205</v>
      </c>
      <c r="E846">
        <v>0.88733163451037489</v>
      </c>
      <c r="F846" t="str">
        <f t="shared" si="13"/>
        <v>2017淮北市</v>
      </c>
    </row>
    <row r="847" spans="1:6" x14ac:dyDescent="0.4">
      <c r="A847" t="s">
        <v>3</v>
      </c>
      <c r="B847" t="s">
        <v>10</v>
      </c>
      <c r="C847">
        <v>2018</v>
      </c>
      <c r="D847">
        <v>50</v>
      </c>
      <c r="E847">
        <v>0.99259259259259269</v>
      </c>
      <c r="F847" t="str">
        <f t="shared" si="13"/>
        <v>2018淮北市</v>
      </c>
    </row>
    <row r="848" spans="1:6" x14ac:dyDescent="0.4">
      <c r="A848" t="s">
        <v>3</v>
      </c>
      <c r="B848" t="s">
        <v>10</v>
      </c>
      <c r="C848">
        <v>2019</v>
      </c>
      <c r="D848">
        <v>58.420289855072461</v>
      </c>
      <c r="E848">
        <v>1.1684057971014492</v>
      </c>
      <c r="F848" t="str">
        <f t="shared" si="13"/>
        <v>2019淮北市</v>
      </c>
    </row>
    <row r="849" spans="1:6" x14ac:dyDescent="0.4">
      <c r="A849" t="s">
        <v>3</v>
      </c>
      <c r="B849" t="s">
        <v>10</v>
      </c>
      <c r="C849">
        <v>2020</v>
      </c>
      <c r="D849">
        <v>46.64</v>
      </c>
      <c r="E849">
        <v>0.79835276606301175</v>
      </c>
      <c r="F849" t="str">
        <f t="shared" si="13"/>
        <v>2020淮北市</v>
      </c>
    </row>
    <row r="850" spans="1:6" x14ac:dyDescent="0.4">
      <c r="A850" t="s">
        <v>3</v>
      </c>
      <c r="B850" t="s">
        <v>10</v>
      </c>
      <c r="C850">
        <v>2021</v>
      </c>
      <c r="D850">
        <v>60.25</v>
      </c>
      <c r="E850">
        <v>1.2918096054888508</v>
      </c>
      <c r="F850" t="str">
        <f t="shared" si="13"/>
        <v>2021淮北市</v>
      </c>
    </row>
    <row r="851" spans="1:6" x14ac:dyDescent="0.4">
      <c r="A851" t="s">
        <v>3</v>
      </c>
      <c r="B851" t="s">
        <v>10</v>
      </c>
      <c r="C851">
        <v>2022</v>
      </c>
      <c r="D851">
        <v>64.92</v>
      </c>
      <c r="E851">
        <v>1.0775103734439835</v>
      </c>
      <c r="F851" t="str">
        <f t="shared" si="13"/>
        <v>2022淮北市</v>
      </c>
    </row>
    <row r="852" spans="1:6" x14ac:dyDescent="0.4">
      <c r="A852" t="s">
        <v>3</v>
      </c>
      <c r="B852" t="s">
        <v>10</v>
      </c>
      <c r="C852">
        <v>2023</v>
      </c>
      <c r="D852">
        <v>63.25</v>
      </c>
      <c r="E852">
        <v>0.97427603203943314</v>
      </c>
      <c r="F852" t="str">
        <f t="shared" si="13"/>
        <v>2023淮北市</v>
      </c>
    </row>
    <row r="853" spans="1:6" x14ac:dyDescent="0.4">
      <c r="A853" t="s">
        <v>3</v>
      </c>
      <c r="B853" t="s">
        <v>11</v>
      </c>
      <c r="C853">
        <v>2014</v>
      </c>
      <c r="D853">
        <v>52.296296296296291</v>
      </c>
      <c r="E853">
        <v>0.96844993141289426</v>
      </c>
      <c r="F853" t="str">
        <f t="shared" si="13"/>
        <v>2014淮南市</v>
      </c>
    </row>
    <row r="854" spans="1:6" x14ac:dyDescent="0.4">
      <c r="A854" t="s">
        <v>3</v>
      </c>
      <c r="B854" t="s">
        <v>11</v>
      </c>
      <c r="C854">
        <v>2015</v>
      </c>
      <c r="D854">
        <v>50.736666666666672</v>
      </c>
      <c r="E854">
        <v>0.97017705382436281</v>
      </c>
      <c r="F854" t="str">
        <f t="shared" si="13"/>
        <v>2015淮南市</v>
      </c>
    </row>
    <row r="855" spans="1:6" x14ac:dyDescent="0.4">
      <c r="A855" t="s">
        <v>3</v>
      </c>
      <c r="B855" t="s">
        <v>11</v>
      </c>
      <c r="C855">
        <v>2016</v>
      </c>
      <c r="D855">
        <v>56.46153846153846</v>
      </c>
      <c r="E855">
        <v>1.1128350002274185</v>
      </c>
      <c r="F855" t="str">
        <f t="shared" si="13"/>
        <v>2016淮南市</v>
      </c>
    </row>
    <row r="856" spans="1:6" x14ac:dyDescent="0.4">
      <c r="A856" t="s">
        <v>3</v>
      </c>
      <c r="B856" t="s">
        <v>11</v>
      </c>
      <c r="C856">
        <v>2017</v>
      </c>
      <c r="D856">
        <v>28.35820895522388</v>
      </c>
      <c r="E856">
        <v>0.50225710683639024</v>
      </c>
      <c r="F856" t="str">
        <f t="shared" si="13"/>
        <v>2017淮南市</v>
      </c>
    </row>
    <row r="857" spans="1:6" x14ac:dyDescent="0.4">
      <c r="A857" t="s">
        <v>3</v>
      </c>
      <c r="B857" t="s">
        <v>11</v>
      </c>
      <c r="C857">
        <v>2018</v>
      </c>
      <c r="D857">
        <v>32.260273972602739</v>
      </c>
      <c r="E857">
        <v>1.1375991348233598</v>
      </c>
      <c r="F857" t="str">
        <f t="shared" si="13"/>
        <v>2018淮南市</v>
      </c>
    </row>
    <row r="858" spans="1:6" x14ac:dyDescent="0.4">
      <c r="A858" t="s">
        <v>3</v>
      </c>
      <c r="B858" t="s">
        <v>11</v>
      </c>
      <c r="C858">
        <v>2019</v>
      </c>
      <c r="D858">
        <v>51.239130434782609</v>
      </c>
      <c r="E858">
        <v>1.5883042555155544</v>
      </c>
      <c r="F858" t="str">
        <f t="shared" si="13"/>
        <v>2019淮南市</v>
      </c>
    </row>
    <row r="859" spans="1:6" x14ac:dyDescent="0.4">
      <c r="A859" t="s">
        <v>3</v>
      </c>
      <c r="B859" t="s">
        <v>11</v>
      </c>
      <c r="C859">
        <v>2020</v>
      </c>
      <c r="D859">
        <v>36.020000000000003</v>
      </c>
      <c r="E859">
        <v>0.70297836232498945</v>
      </c>
      <c r="F859" t="str">
        <f t="shared" si="13"/>
        <v>2020淮南市</v>
      </c>
    </row>
    <row r="860" spans="1:6" x14ac:dyDescent="0.4">
      <c r="A860" t="s">
        <v>3</v>
      </c>
      <c r="B860" t="s">
        <v>11</v>
      </c>
      <c r="C860">
        <v>2021</v>
      </c>
      <c r="D860">
        <v>25.53</v>
      </c>
      <c r="E860">
        <v>0.70877290394225423</v>
      </c>
      <c r="F860" t="str">
        <f t="shared" si="13"/>
        <v>2021淮南市</v>
      </c>
    </row>
    <row r="861" spans="1:6" x14ac:dyDescent="0.4">
      <c r="A861" t="s">
        <v>3</v>
      </c>
      <c r="B861" t="s">
        <v>11</v>
      </c>
      <c r="C861">
        <v>2022</v>
      </c>
      <c r="D861">
        <v>61.39</v>
      </c>
      <c r="E861">
        <v>2.4046220133176655</v>
      </c>
      <c r="F861" t="str">
        <f t="shared" si="13"/>
        <v>2022淮南市</v>
      </c>
    </row>
    <row r="862" spans="1:6" x14ac:dyDescent="0.4">
      <c r="A862" t="s">
        <v>3</v>
      </c>
      <c r="B862" t="s">
        <v>11</v>
      </c>
      <c r="C862">
        <v>2023</v>
      </c>
      <c r="D862">
        <v>57.87</v>
      </c>
      <c r="E862">
        <v>0.94266167128196765</v>
      </c>
      <c r="F862" t="str">
        <f t="shared" si="13"/>
        <v>2023淮南市</v>
      </c>
    </row>
    <row r="863" spans="1:6" x14ac:dyDescent="0.4">
      <c r="A863" t="s">
        <v>127</v>
      </c>
      <c r="B863" t="s">
        <v>129</v>
      </c>
      <c r="C863">
        <v>2014</v>
      </c>
      <c r="D863">
        <v>29.925925925925924</v>
      </c>
      <c r="E863">
        <v>0.66502057613168719</v>
      </c>
      <c r="F863" t="str">
        <f t="shared" si="13"/>
        <v>2014黄冈市</v>
      </c>
    </row>
    <row r="864" spans="1:6" x14ac:dyDescent="0.4">
      <c r="A864" t="s">
        <v>127</v>
      </c>
      <c r="B864" t="s">
        <v>129</v>
      </c>
      <c r="C864">
        <v>2015</v>
      </c>
      <c r="D864">
        <v>45.555</v>
      </c>
      <c r="E864">
        <v>1.5222586633663366</v>
      </c>
      <c r="F864" t="str">
        <f t="shared" si="13"/>
        <v>2015黄冈市</v>
      </c>
    </row>
    <row r="865" spans="1:6" x14ac:dyDescent="0.4">
      <c r="A865" t="s">
        <v>127</v>
      </c>
      <c r="B865" t="s">
        <v>129</v>
      </c>
      <c r="C865">
        <v>2016</v>
      </c>
      <c r="D865">
        <v>34.615384615384613</v>
      </c>
      <c r="E865">
        <v>0.75985917276664716</v>
      </c>
      <c r="F865" t="str">
        <f t="shared" si="13"/>
        <v>2016黄冈市</v>
      </c>
    </row>
    <row r="866" spans="1:6" x14ac:dyDescent="0.4">
      <c r="A866" t="s">
        <v>127</v>
      </c>
      <c r="B866" t="s">
        <v>129</v>
      </c>
      <c r="C866">
        <v>2017</v>
      </c>
      <c r="D866">
        <v>36.194029850746269</v>
      </c>
      <c r="E866">
        <v>1.0456053067993367</v>
      </c>
      <c r="F866" t="str">
        <f t="shared" si="13"/>
        <v>2017黄冈市</v>
      </c>
    </row>
    <row r="867" spans="1:6" x14ac:dyDescent="0.4">
      <c r="A867" t="s">
        <v>127</v>
      </c>
      <c r="B867" t="s">
        <v>129</v>
      </c>
      <c r="C867">
        <v>2018</v>
      </c>
      <c r="D867">
        <v>24.589041095890412</v>
      </c>
      <c r="E867">
        <v>0.67936732099985886</v>
      </c>
      <c r="F867" t="str">
        <f t="shared" si="13"/>
        <v>2018黄冈市</v>
      </c>
    </row>
    <row r="868" spans="1:6" x14ac:dyDescent="0.4">
      <c r="A868" t="s">
        <v>127</v>
      </c>
      <c r="B868" t="s">
        <v>129</v>
      </c>
      <c r="C868">
        <v>2019</v>
      </c>
      <c r="D868">
        <v>59.391304347826086</v>
      </c>
      <c r="E868">
        <v>2.4153566670703643</v>
      </c>
      <c r="F868" t="str">
        <f t="shared" si="13"/>
        <v>2019黄冈市</v>
      </c>
    </row>
    <row r="869" spans="1:6" x14ac:dyDescent="0.4">
      <c r="A869" t="s">
        <v>127</v>
      </c>
      <c r="B869" t="s">
        <v>129</v>
      </c>
      <c r="C869">
        <v>2020</v>
      </c>
      <c r="D869">
        <v>75.47</v>
      </c>
      <c r="E869">
        <v>1.2707247437774525</v>
      </c>
      <c r="F869" t="str">
        <f t="shared" si="13"/>
        <v>2020黄冈市</v>
      </c>
    </row>
    <row r="870" spans="1:6" x14ac:dyDescent="0.4">
      <c r="A870" t="s">
        <v>127</v>
      </c>
      <c r="B870" t="s">
        <v>129</v>
      </c>
      <c r="C870">
        <v>2021</v>
      </c>
      <c r="D870">
        <v>50.53</v>
      </c>
      <c r="E870">
        <v>0.66953756459520342</v>
      </c>
      <c r="F870" t="str">
        <f t="shared" si="13"/>
        <v>2021黄冈市</v>
      </c>
    </row>
    <row r="871" spans="1:6" x14ac:dyDescent="0.4">
      <c r="A871" t="s">
        <v>127</v>
      </c>
      <c r="B871" t="s">
        <v>129</v>
      </c>
      <c r="C871">
        <v>2022</v>
      </c>
      <c r="D871">
        <v>63.5</v>
      </c>
      <c r="E871">
        <v>1.2566792004749654</v>
      </c>
      <c r="F871" t="str">
        <f t="shared" si="13"/>
        <v>2022黄冈市</v>
      </c>
    </row>
    <row r="872" spans="1:6" x14ac:dyDescent="0.4">
      <c r="A872" t="s">
        <v>127</v>
      </c>
      <c r="B872" t="s">
        <v>129</v>
      </c>
      <c r="C872">
        <v>2023</v>
      </c>
      <c r="D872">
        <v>63.05</v>
      </c>
      <c r="E872">
        <v>0.99291338582677158</v>
      </c>
      <c r="F872" t="str">
        <f t="shared" si="13"/>
        <v>2023黄冈市</v>
      </c>
    </row>
    <row r="873" spans="1:6" x14ac:dyDescent="0.4">
      <c r="A873" t="s">
        <v>3</v>
      </c>
      <c r="B873" t="s">
        <v>12</v>
      </c>
      <c r="C873">
        <v>2014</v>
      </c>
      <c r="D873">
        <v>31.240740740740737</v>
      </c>
      <c r="E873">
        <v>0.65084876543209869</v>
      </c>
      <c r="F873" t="str">
        <f t="shared" si="13"/>
        <v>2014黄山市</v>
      </c>
    </row>
    <row r="874" spans="1:6" x14ac:dyDescent="0.4">
      <c r="A874" t="s">
        <v>3</v>
      </c>
      <c r="B874" t="s">
        <v>12</v>
      </c>
      <c r="C874">
        <v>2015</v>
      </c>
      <c r="D874">
        <v>57</v>
      </c>
      <c r="E874">
        <v>1.8245406046235924</v>
      </c>
      <c r="F874" t="str">
        <f t="shared" si="13"/>
        <v>2015黄山市</v>
      </c>
    </row>
    <row r="875" spans="1:6" x14ac:dyDescent="0.4">
      <c r="A875" t="s">
        <v>3</v>
      </c>
      <c r="B875" t="s">
        <v>12</v>
      </c>
      <c r="C875">
        <v>2016</v>
      </c>
      <c r="D875">
        <v>62.769230769230766</v>
      </c>
      <c r="E875">
        <v>1.1012145748987854</v>
      </c>
      <c r="F875" t="str">
        <f t="shared" si="13"/>
        <v>2016黄山市</v>
      </c>
    </row>
    <row r="876" spans="1:6" x14ac:dyDescent="0.4">
      <c r="A876" t="s">
        <v>3</v>
      </c>
      <c r="B876" t="s">
        <v>12</v>
      </c>
      <c r="C876">
        <v>2017</v>
      </c>
      <c r="D876">
        <v>54.477611940298509</v>
      </c>
      <c r="E876">
        <v>0.86790313140181452</v>
      </c>
      <c r="F876" t="str">
        <f t="shared" si="13"/>
        <v>2017黄山市</v>
      </c>
    </row>
    <row r="877" spans="1:6" x14ac:dyDescent="0.4">
      <c r="A877" t="s">
        <v>3</v>
      </c>
      <c r="B877" t="s">
        <v>12</v>
      </c>
      <c r="C877">
        <v>2018</v>
      </c>
      <c r="D877">
        <v>56.232876712328768</v>
      </c>
      <c r="E877">
        <v>1.0322199286920624</v>
      </c>
      <c r="F877" t="str">
        <f t="shared" si="13"/>
        <v>2018黄山市</v>
      </c>
    </row>
    <row r="878" spans="1:6" x14ac:dyDescent="0.4">
      <c r="A878" t="s">
        <v>3</v>
      </c>
      <c r="B878" t="s">
        <v>12</v>
      </c>
      <c r="C878">
        <v>2019</v>
      </c>
      <c r="D878">
        <v>55.978260869565212</v>
      </c>
      <c r="E878">
        <v>0.99547211777789535</v>
      </c>
      <c r="F878" t="str">
        <f t="shared" si="13"/>
        <v>2019黄山市</v>
      </c>
    </row>
    <row r="879" spans="1:6" x14ac:dyDescent="0.4">
      <c r="A879" t="s">
        <v>3</v>
      </c>
      <c r="B879" t="s">
        <v>12</v>
      </c>
      <c r="C879">
        <v>2020</v>
      </c>
      <c r="D879">
        <v>78.52</v>
      </c>
      <c r="E879">
        <v>1.4026873786407767</v>
      </c>
      <c r="F879" t="str">
        <f t="shared" si="13"/>
        <v>2020黄山市</v>
      </c>
    </row>
    <row r="880" spans="1:6" x14ac:dyDescent="0.4">
      <c r="A880" t="s">
        <v>3</v>
      </c>
      <c r="B880" t="s">
        <v>12</v>
      </c>
      <c r="C880">
        <v>2021</v>
      </c>
      <c r="D880">
        <v>60</v>
      </c>
      <c r="E880">
        <v>0.76413652572592972</v>
      </c>
      <c r="F880" t="str">
        <f t="shared" si="13"/>
        <v>2021黄山市</v>
      </c>
    </row>
    <row r="881" spans="1:6" x14ac:dyDescent="0.4">
      <c r="A881" t="s">
        <v>3</v>
      </c>
      <c r="B881" t="s">
        <v>12</v>
      </c>
      <c r="C881">
        <v>2022</v>
      </c>
      <c r="D881">
        <v>64.819999999999993</v>
      </c>
      <c r="E881">
        <v>1.0803333333333331</v>
      </c>
      <c r="F881" t="str">
        <f t="shared" si="13"/>
        <v>2022黄山市</v>
      </c>
    </row>
    <row r="882" spans="1:6" x14ac:dyDescent="0.4">
      <c r="A882" t="s">
        <v>3</v>
      </c>
      <c r="B882" t="s">
        <v>12</v>
      </c>
      <c r="C882">
        <v>2023</v>
      </c>
      <c r="D882">
        <v>61.33</v>
      </c>
      <c r="E882">
        <v>0.94615859302684369</v>
      </c>
      <c r="F882" t="str">
        <f t="shared" si="13"/>
        <v>2023黄山市</v>
      </c>
    </row>
    <row r="883" spans="1:6" x14ac:dyDescent="0.4">
      <c r="A883" t="s">
        <v>127</v>
      </c>
      <c r="B883" t="s">
        <v>130</v>
      </c>
      <c r="C883">
        <v>2014</v>
      </c>
      <c r="D883">
        <v>43.518518518518519</v>
      </c>
      <c r="E883">
        <v>0.72530864197530864</v>
      </c>
      <c r="F883" t="str">
        <f t="shared" si="13"/>
        <v>2014黄石市</v>
      </c>
    </row>
    <row r="884" spans="1:6" x14ac:dyDescent="0.4">
      <c r="A884" t="s">
        <v>127</v>
      </c>
      <c r="B884" t="s">
        <v>130</v>
      </c>
      <c r="C884">
        <v>2015</v>
      </c>
      <c r="D884">
        <v>43.888333333333328</v>
      </c>
      <c r="E884">
        <v>1.0084978723404254</v>
      </c>
      <c r="F884" t="str">
        <f t="shared" si="13"/>
        <v>2015黄石市</v>
      </c>
    </row>
    <row r="885" spans="1:6" x14ac:dyDescent="0.4">
      <c r="A885" t="s">
        <v>127</v>
      </c>
      <c r="B885" t="s">
        <v>130</v>
      </c>
      <c r="C885">
        <v>2016</v>
      </c>
      <c r="D885">
        <v>44.92307692307692</v>
      </c>
      <c r="E885">
        <v>1.0235767346616851</v>
      </c>
      <c r="F885" t="str">
        <f t="shared" si="13"/>
        <v>2016黄石市</v>
      </c>
    </row>
    <row r="886" spans="1:6" x14ac:dyDescent="0.4">
      <c r="A886" t="s">
        <v>127</v>
      </c>
      <c r="B886" t="s">
        <v>130</v>
      </c>
      <c r="C886">
        <v>2017</v>
      </c>
      <c r="D886">
        <v>75.373134328358205</v>
      </c>
      <c r="E886">
        <v>1.6778266203230423</v>
      </c>
      <c r="F886" t="str">
        <f t="shared" si="13"/>
        <v>2017黄石市</v>
      </c>
    </row>
    <row r="887" spans="1:6" x14ac:dyDescent="0.4">
      <c r="A887" t="s">
        <v>127</v>
      </c>
      <c r="B887" t="s">
        <v>130</v>
      </c>
      <c r="C887">
        <v>2018</v>
      </c>
      <c r="D887">
        <v>73.219178082191789</v>
      </c>
      <c r="E887">
        <v>0.97142275871422779</v>
      </c>
      <c r="F887" t="str">
        <f t="shared" si="13"/>
        <v>2018黄石市</v>
      </c>
    </row>
    <row r="888" spans="1:6" x14ac:dyDescent="0.4">
      <c r="A888" t="s">
        <v>127</v>
      </c>
      <c r="B888" t="s">
        <v>130</v>
      </c>
      <c r="C888">
        <v>2019</v>
      </c>
      <c r="D888">
        <v>74.434782608695656</v>
      </c>
      <c r="E888">
        <v>1.0166022694920078</v>
      </c>
      <c r="F888" t="str">
        <f t="shared" si="13"/>
        <v>2019黄石市</v>
      </c>
    </row>
    <row r="889" spans="1:6" x14ac:dyDescent="0.4">
      <c r="A889" t="s">
        <v>127</v>
      </c>
      <c r="B889" t="s">
        <v>130</v>
      </c>
      <c r="C889">
        <v>2020</v>
      </c>
      <c r="D889">
        <v>56.09</v>
      </c>
      <c r="E889">
        <v>0.75354556074766355</v>
      </c>
      <c r="F889" t="str">
        <f t="shared" si="13"/>
        <v>2020黄石市</v>
      </c>
    </row>
    <row r="890" spans="1:6" x14ac:dyDescent="0.4">
      <c r="A890" t="s">
        <v>127</v>
      </c>
      <c r="B890" t="s">
        <v>130</v>
      </c>
      <c r="C890">
        <v>2021</v>
      </c>
      <c r="D890">
        <v>49.28</v>
      </c>
      <c r="E890">
        <v>0.87858798359778922</v>
      </c>
      <c r="F890" t="str">
        <f t="shared" si="13"/>
        <v>2021黄石市</v>
      </c>
    </row>
    <row r="891" spans="1:6" x14ac:dyDescent="0.4">
      <c r="A891" t="s">
        <v>127</v>
      </c>
      <c r="B891" t="s">
        <v>130</v>
      </c>
      <c r="C891">
        <v>2022</v>
      </c>
      <c r="D891">
        <v>64.569999999999993</v>
      </c>
      <c r="E891">
        <v>1.310267857142857</v>
      </c>
      <c r="F891" t="str">
        <f t="shared" si="13"/>
        <v>2022黄石市</v>
      </c>
    </row>
    <row r="892" spans="1:6" x14ac:dyDescent="0.4">
      <c r="A892" t="s">
        <v>127</v>
      </c>
      <c r="B892" t="s">
        <v>130</v>
      </c>
      <c r="C892">
        <v>2023</v>
      </c>
      <c r="D892">
        <v>58.62</v>
      </c>
      <c r="E892">
        <v>0.90785194362707144</v>
      </c>
      <c r="F892" t="str">
        <f t="shared" si="13"/>
        <v>2023黄石市</v>
      </c>
    </row>
    <row r="893" spans="1:6" x14ac:dyDescent="0.4">
      <c r="A893" t="s">
        <v>41</v>
      </c>
      <c r="B893" t="s">
        <v>47</v>
      </c>
      <c r="C893">
        <v>2014</v>
      </c>
      <c r="D893">
        <v>50.111111111111114</v>
      </c>
      <c r="E893">
        <v>1.1931216931216932</v>
      </c>
      <c r="F893" t="str">
        <f t="shared" si="13"/>
        <v>2014惠州市</v>
      </c>
    </row>
    <row r="894" spans="1:6" x14ac:dyDescent="0.4">
      <c r="A894" t="s">
        <v>41</v>
      </c>
      <c r="B894" t="s">
        <v>47</v>
      </c>
      <c r="C894">
        <v>2015</v>
      </c>
      <c r="D894">
        <v>60.528333333333336</v>
      </c>
      <c r="E894">
        <v>1.2078824833702881</v>
      </c>
      <c r="F894" t="str">
        <f t="shared" si="13"/>
        <v>2015惠州市</v>
      </c>
    </row>
    <row r="895" spans="1:6" x14ac:dyDescent="0.4">
      <c r="A895" t="s">
        <v>41</v>
      </c>
      <c r="B895" t="s">
        <v>47</v>
      </c>
      <c r="C895">
        <v>2016</v>
      </c>
      <c r="D895">
        <v>54.769230769230766</v>
      </c>
      <c r="E895">
        <v>0.90485278138443315</v>
      </c>
      <c r="F895" t="str">
        <f t="shared" si="13"/>
        <v>2016惠州市</v>
      </c>
    </row>
    <row r="896" spans="1:6" x14ac:dyDescent="0.4">
      <c r="A896" t="s">
        <v>41</v>
      </c>
      <c r="B896" t="s">
        <v>47</v>
      </c>
      <c r="C896">
        <v>2017</v>
      </c>
      <c r="D896">
        <v>24.850746268656717</v>
      </c>
      <c r="E896">
        <v>0.45373553580412546</v>
      </c>
      <c r="F896" t="str">
        <f t="shared" si="13"/>
        <v>2017惠州市</v>
      </c>
    </row>
    <row r="897" spans="1:6" x14ac:dyDescent="0.4">
      <c r="A897" t="s">
        <v>41</v>
      </c>
      <c r="B897" t="s">
        <v>47</v>
      </c>
      <c r="C897">
        <v>2018</v>
      </c>
      <c r="D897">
        <v>49.109589041095894</v>
      </c>
      <c r="E897">
        <v>1.976181661113168</v>
      </c>
      <c r="F897" t="str">
        <f t="shared" si="13"/>
        <v>2018惠州市</v>
      </c>
    </row>
    <row r="898" spans="1:6" x14ac:dyDescent="0.4">
      <c r="A898" t="s">
        <v>41</v>
      </c>
      <c r="B898" t="s">
        <v>47</v>
      </c>
      <c r="C898">
        <v>2019</v>
      </c>
      <c r="D898">
        <v>55.115942028985508</v>
      </c>
      <c r="E898">
        <v>1.1223050957087704</v>
      </c>
      <c r="F898" t="str">
        <f t="shared" si="13"/>
        <v>2019惠州市</v>
      </c>
    </row>
    <row r="899" spans="1:6" x14ac:dyDescent="0.4">
      <c r="A899" t="s">
        <v>41</v>
      </c>
      <c r="B899" t="s">
        <v>47</v>
      </c>
      <c r="C899">
        <v>2020</v>
      </c>
      <c r="D899">
        <v>55.2</v>
      </c>
      <c r="E899">
        <v>1.0015251117538786</v>
      </c>
      <c r="F899" t="str">
        <f t="shared" ref="F899:F962" si="14">C899&amp;B899</f>
        <v>2020惠州市</v>
      </c>
    </row>
    <row r="900" spans="1:6" x14ac:dyDescent="0.4">
      <c r="A900" t="s">
        <v>41</v>
      </c>
      <c r="B900" t="s">
        <v>47</v>
      </c>
      <c r="C900">
        <v>2021</v>
      </c>
      <c r="D900">
        <v>51.61</v>
      </c>
      <c r="E900">
        <v>0.93496376811594195</v>
      </c>
      <c r="F900" t="str">
        <f t="shared" si="14"/>
        <v>2021惠州市</v>
      </c>
    </row>
    <row r="901" spans="1:6" x14ac:dyDescent="0.4">
      <c r="A901" t="s">
        <v>41</v>
      </c>
      <c r="B901" t="s">
        <v>47</v>
      </c>
      <c r="C901">
        <v>2022</v>
      </c>
      <c r="D901">
        <v>65.180000000000007</v>
      </c>
      <c r="E901">
        <v>1.2629335400116257</v>
      </c>
      <c r="F901" t="str">
        <f t="shared" si="14"/>
        <v>2022惠州市</v>
      </c>
    </row>
    <row r="902" spans="1:6" x14ac:dyDescent="0.4">
      <c r="A902" t="s">
        <v>41</v>
      </c>
      <c r="B902" t="s">
        <v>47</v>
      </c>
      <c r="C902">
        <v>2023</v>
      </c>
      <c r="D902">
        <v>62.83</v>
      </c>
      <c r="E902">
        <v>0.96394599570420358</v>
      </c>
      <c r="F902" t="str">
        <f t="shared" si="14"/>
        <v>2023惠州市</v>
      </c>
    </row>
    <row r="903" spans="1:6" x14ac:dyDescent="0.4">
      <c r="A903" t="s">
        <v>115</v>
      </c>
      <c r="B903" t="s">
        <v>119</v>
      </c>
      <c r="C903">
        <v>2014</v>
      </c>
      <c r="D903">
        <v>9.2592592592592595</v>
      </c>
      <c r="E903">
        <v>0.25720164609053497</v>
      </c>
      <c r="F903" t="str">
        <f t="shared" si="14"/>
        <v>2014鸡西市</v>
      </c>
    </row>
    <row r="904" spans="1:6" x14ac:dyDescent="0.4">
      <c r="A904" t="s">
        <v>115</v>
      </c>
      <c r="B904" t="s">
        <v>119</v>
      </c>
      <c r="C904">
        <v>2015</v>
      </c>
      <c r="D904">
        <v>15.333333333333334</v>
      </c>
      <c r="E904">
        <v>1.6559999999999999</v>
      </c>
      <c r="F904" t="str">
        <f t="shared" si="14"/>
        <v>2015鸡西市</v>
      </c>
    </row>
    <row r="905" spans="1:6" x14ac:dyDescent="0.4">
      <c r="A905" t="s">
        <v>115</v>
      </c>
      <c r="B905" t="s">
        <v>119</v>
      </c>
      <c r="C905">
        <v>2016</v>
      </c>
      <c r="D905">
        <v>35.846153846153847</v>
      </c>
      <c r="E905">
        <v>2.3377926421404682</v>
      </c>
      <c r="F905" t="str">
        <f t="shared" si="14"/>
        <v>2016鸡西市</v>
      </c>
    </row>
    <row r="906" spans="1:6" x14ac:dyDescent="0.4">
      <c r="A906" t="s">
        <v>115</v>
      </c>
      <c r="B906" t="s">
        <v>119</v>
      </c>
      <c r="C906">
        <v>2017</v>
      </c>
      <c r="D906">
        <v>40.522388059701491</v>
      </c>
      <c r="E906">
        <v>1.1304528857856639</v>
      </c>
      <c r="F906" t="str">
        <f t="shared" si="14"/>
        <v>2017鸡西市</v>
      </c>
    </row>
    <row r="907" spans="1:6" x14ac:dyDescent="0.4">
      <c r="A907" t="s">
        <v>115</v>
      </c>
      <c r="B907" t="s">
        <v>119</v>
      </c>
      <c r="C907">
        <v>2018</v>
      </c>
      <c r="D907">
        <v>28.493150684931507</v>
      </c>
      <c r="E907">
        <v>0.70314589167234287</v>
      </c>
      <c r="F907" t="str">
        <f t="shared" si="14"/>
        <v>2018鸡西市</v>
      </c>
    </row>
    <row r="908" spans="1:6" x14ac:dyDescent="0.4">
      <c r="A908" t="s">
        <v>115</v>
      </c>
      <c r="B908" t="s">
        <v>119</v>
      </c>
      <c r="C908">
        <v>2019</v>
      </c>
      <c r="D908">
        <v>41.275362318840578</v>
      </c>
      <c r="E908">
        <v>1.4486064659977702</v>
      </c>
      <c r="F908" t="str">
        <f t="shared" si="14"/>
        <v>2019鸡西市</v>
      </c>
    </row>
    <row r="909" spans="1:6" x14ac:dyDescent="0.4">
      <c r="A909" t="s">
        <v>115</v>
      </c>
      <c r="B909" t="s">
        <v>119</v>
      </c>
      <c r="C909">
        <v>2020</v>
      </c>
      <c r="D909">
        <v>46.02</v>
      </c>
      <c r="E909">
        <v>1.1149508426966293</v>
      </c>
      <c r="F909" t="str">
        <f t="shared" si="14"/>
        <v>2020鸡西市</v>
      </c>
    </row>
    <row r="910" spans="1:6" x14ac:dyDescent="0.4">
      <c r="A910" t="s">
        <v>115</v>
      </c>
      <c r="B910" t="s">
        <v>119</v>
      </c>
      <c r="C910">
        <v>2021</v>
      </c>
      <c r="D910">
        <v>27.04</v>
      </c>
      <c r="E910">
        <v>0.58757062146892647</v>
      </c>
      <c r="F910" t="str">
        <f t="shared" si="14"/>
        <v>2021鸡西市</v>
      </c>
    </row>
    <row r="911" spans="1:6" x14ac:dyDescent="0.4">
      <c r="A911" t="s">
        <v>115</v>
      </c>
      <c r="B911" t="s">
        <v>119</v>
      </c>
      <c r="C911">
        <v>2022</v>
      </c>
      <c r="D911">
        <v>44.34</v>
      </c>
      <c r="E911">
        <v>1.6397928994082842</v>
      </c>
      <c r="F911" t="str">
        <f t="shared" si="14"/>
        <v>2022鸡西市</v>
      </c>
    </row>
    <row r="912" spans="1:6" x14ac:dyDescent="0.4">
      <c r="A912" t="s">
        <v>115</v>
      </c>
      <c r="B912" t="s">
        <v>119</v>
      </c>
      <c r="C912">
        <v>2023</v>
      </c>
      <c r="D912">
        <v>55.62</v>
      </c>
      <c r="E912">
        <v>1.254397834912043</v>
      </c>
      <c r="F912" t="str">
        <f t="shared" si="14"/>
        <v>2023鸡西市</v>
      </c>
    </row>
    <row r="913" spans="1:6" x14ac:dyDescent="0.4">
      <c r="A913" t="s">
        <v>176</v>
      </c>
      <c r="B913" t="s">
        <v>179</v>
      </c>
      <c r="C913">
        <v>2014</v>
      </c>
      <c r="D913">
        <v>47.666666666666657</v>
      </c>
      <c r="E913">
        <v>0.75661375661375652</v>
      </c>
      <c r="F913" t="str">
        <f t="shared" si="14"/>
        <v>2014吉安市</v>
      </c>
    </row>
    <row r="914" spans="1:6" x14ac:dyDescent="0.4">
      <c r="A914" t="s">
        <v>176</v>
      </c>
      <c r="B914" t="s">
        <v>179</v>
      </c>
      <c r="C914">
        <v>2015</v>
      </c>
      <c r="D914">
        <v>42.416666666666664</v>
      </c>
      <c r="E914">
        <v>0.88986013986014001</v>
      </c>
      <c r="F914" t="str">
        <f t="shared" si="14"/>
        <v>2015吉安市</v>
      </c>
    </row>
    <row r="915" spans="1:6" x14ac:dyDescent="0.4">
      <c r="A915" t="s">
        <v>176</v>
      </c>
      <c r="B915" t="s">
        <v>179</v>
      </c>
      <c r="C915">
        <v>2016</v>
      </c>
      <c r="D915">
        <v>17.846153846153847</v>
      </c>
      <c r="E915">
        <v>0.42073447181502194</v>
      </c>
      <c r="F915" t="str">
        <f t="shared" si="14"/>
        <v>2016吉安市</v>
      </c>
    </row>
    <row r="916" spans="1:6" x14ac:dyDescent="0.4">
      <c r="A916" t="s">
        <v>176</v>
      </c>
      <c r="B916" t="s">
        <v>179</v>
      </c>
      <c r="C916">
        <v>2017</v>
      </c>
      <c r="D916">
        <v>22.873134328358208</v>
      </c>
      <c r="E916">
        <v>1.2816842511580031</v>
      </c>
      <c r="F916" t="str">
        <f t="shared" si="14"/>
        <v>2017吉安市</v>
      </c>
    </row>
    <row r="917" spans="1:6" x14ac:dyDescent="0.4">
      <c r="A917" t="s">
        <v>176</v>
      </c>
      <c r="B917" t="s">
        <v>179</v>
      </c>
      <c r="C917">
        <v>2018</v>
      </c>
      <c r="D917">
        <v>26.780821917808218</v>
      </c>
      <c r="E917">
        <v>1.1708418065208162</v>
      </c>
      <c r="F917" t="str">
        <f t="shared" si="14"/>
        <v>2018吉安市</v>
      </c>
    </row>
    <row r="918" spans="1:6" x14ac:dyDescent="0.4">
      <c r="A918" t="s">
        <v>176</v>
      </c>
      <c r="B918" t="s">
        <v>179</v>
      </c>
      <c r="C918">
        <v>2019</v>
      </c>
      <c r="D918">
        <v>64.398550724637687</v>
      </c>
      <c r="E918">
        <v>2.4046517661885174</v>
      </c>
      <c r="F918" t="str">
        <f t="shared" si="14"/>
        <v>2019吉安市</v>
      </c>
    </row>
    <row r="919" spans="1:6" x14ac:dyDescent="0.4">
      <c r="A919" t="s">
        <v>176</v>
      </c>
      <c r="B919" t="s">
        <v>179</v>
      </c>
      <c r="C919">
        <v>2020</v>
      </c>
      <c r="D919">
        <v>77.27</v>
      </c>
      <c r="E919">
        <v>1.1998717227410822</v>
      </c>
      <c r="F919" t="str">
        <f t="shared" si="14"/>
        <v>2020吉安市</v>
      </c>
    </row>
    <row r="920" spans="1:6" x14ac:dyDescent="0.4">
      <c r="A920" t="s">
        <v>176</v>
      </c>
      <c r="B920" t="s">
        <v>179</v>
      </c>
      <c r="C920">
        <v>2021</v>
      </c>
      <c r="D920">
        <v>59</v>
      </c>
      <c r="E920">
        <v>0.76355636081273459</v>
      </c>
      <c r="F920" t="str">
        <f t="shared" si="14"/>
        <v>2021吉安市</v>
      </c>
    </row>
    <row r="921" spans="1:6" x14ac:dyDescent="0.4">
      <c r="A921" t="s">
        <v>176</v>
      </c>
      <c r="B921" t="s">
        <v>179</v>
      </c>
      <c r="C921">
        <v>2022</v>
      </c>
      <c r="D921">
        <v>64.61</v>
      </c>
      <c r="E921">
        <v>1.0950847457627118</v>
      </c>
      <c r="F921" t="str">
        <f t="shared" si="14"/>
        <v>2022吉安市</v>
      </c>
    </row>
    <row r="922" spans="1:6" x14ac:dyDescent="0.4">
      <c r="A922" t="s">
        <v>176</v>
      </c>
      <c r="B922" t="s">
        <v>179</v>
      </c>
      <c r="C922">
        <v>2023</v>
      </c>
      <c r="D922">
        <v>60.65</v>
      </c>
      <c r="E922">
        <v>0.9387091781457978</v>
      </c>
      <c r="F922" t="str">
        <f t="shared" si="14"/>
        <v>2023吉安市</v>
      </c>
    </row>
    <row r="923" spans="1:6" x14ac:dyDescent="0.4">
      <c r="A923" t="s">
        <v>153</v>
      </c>
      <c r="B923" t="s">
        <v>156</v>
      </c>
      <c r="C923">
        <v>2014</v>
      </c>
      <c r="D923">
        <v>13.888888888888888</v>
      </c>
      <c r="E923">
        <v>0.31565656565656564</v>
      </c>
      <c r="F923" t="str">
        <f t="shared" si="14"/>
        <v>2014吉林市</v>
      </c>
    </row>
    <row r="924" spans="1:6" x14ac:dyDescent="0.4">
      <c r="A924" t="s">
        <v>153</v>
      </c>
      <c r="B924" t="s">
        <v>156</v>
      </c>
      <c r="C924">
        <v>2015</v>
      </c>
      <c r="D924">
        <v>47.778333333333336</v>
      </c>
      <c r="E924">
        <v>3.4400400000000007</v>
      </c>
      <c r="F924" t="str">
        <f t="shared" si="14"/>
        <v>2015吉林市</v>
      </c>
    </row>
    <row r="925" spans="1:6" x14ac:dyDescent="0.4">
      <c r="A925" t="s">
        <v>153</v>
      </c>
      <c r="B925" t="s">
        <v>156</v>
      </c>
      <c r="C925">
        <v>2016</v>
      </c>
      <c r="D925">
        <v>66.15384615384616</v>
      </c>
      <c r="E925">
        <v>1.384599284623703</v>
      </c>
      <c r="F925" t="str">
        <f t="shared" si="14"/>
        <v>2016吉林市</v>
      </c>
    </row>
    <row r="926" spans="1:6" x14ac:dyDescent="0.4">
      <c r="A926" t="s">
        <v>153</v>
      </c>
      <c r="B926" t="s">
        <v>156</v>
      </c>
      <c r="C926">
        <v>2017</v>
      </c>
      <c r="D926">
        <v>59.850746268656714</v>
      </c>
      <c r="E926">
        <v>0.90472058313085724</v>
      </c>
      <c r="F926" t="str">
        <f t="shared" si="14"/>
        <v>2017吉林市</v>
      </c>
    </row>
    <row r="927" spans="1:6" x14ac:dyDescent="0.4">
      <c r="A927" t="s">
        <v>153</v>
      </c>
      <c r="B927" t="s">
        <v>156</v>
      </c>
      <c r="C927">
        <v>2018</v>
      </c>
      <c r="D927">
        <v>57.945205479452056</v>
      </c>
      <c r="E927">
        <v>0.96816178731254066</v>
      </c>
      <c r="F927" t="str">
        <f t="shared" si="14"/>
        <v>2018吉林市</v>
      </c>
    </row>
    <row r="928" spans="1:6" x14ac:dyDescent="0.4">
      <c r="A928" t="s">
        <v>153</v>
      </c>
      <c r="B928" t="s">
        <v>156</v>
      </c>
      <c r="C928">
        <v>2019</v>
      </c>
      <c r="D928">
        <v>65.71014492753622</v>
      </c>
      <c r="E928">
        <v>1.134004865179703</v>
      </c>
      <c r="F928" t="str">
        <f t="shared" si="14"/>
        <v>2019吉林市</v>
      </c>
    </row>
    <row r="929" spans="1:6" x14ac:dyDescent="0.4">
      <c r="A929" t="s">
        <v>153</v>
      </c>
      <c r="B929" t="s">
        <v>156</v>
      </c>
      <c r="C929">
        <v>2020</v>
      </c>
      <c r="D929">
        <v>78.36</v>
      </c>
      <c r="E929">
        <v>1.192509925011028</v>
      </c>
      <c r="F929" t="str">
        <f t="shared" si="14"/>
        <v>2020吉林市</v>
      </c>
    </row>
    <row r="930" spans="1:6" x14ac:dyDescent="0.4">
      <c r="A930" t="s">
        <v>153</v>
      </c>
      <c r="B930" t="s">
        <v>156</v>
      </c>
      <c r="C930">
        <v>2021</v>
      </c>
      <c r="D930">
        <v>63.63</v>
      </c>
      <c r="E930">
        <v>0.81202143950995409</v>
      </c>
      <c r="F930" t="str">
        <f t="shared" si="14"/>
        <v>2021吉林市</v>
      </c>
    </row>
    <row r="931" spans="1:6" x14ac:dyDescent="0.4">
      <c r="A931" t="s">
        <v>153</v>
      </c>
      <c r="B931" t="s">
        <v>156</v>
      </c>
      <c r="C931">
        <v>2022</v>
      </c>
      <c r="D931">
        <v>63.05</v>
      </c>
      <c r="E931">
        <v>0.99088480276599078</v>
      </c>
      <c r="F931" t="str">
        <f t="shared" si="14"/>
        <v>2022吉林市</v>
      </c>
    </row>
    <row r="932" spans="1:6" x14ac:dyDescent="0.4">
      <c r="A932" t="s">
        <v>153</v>
      </c>
      <c r="B932" t="s">
        <v>156</v>
      </c>
      <c r="C932">
        <v>2023</v>
      </c>
      <c r="D932">
        <v>56.63</v>
      </c>
      <c r="E932">
        <v>0.89817605075337037</v>
      </c>
      <c r="F932" t="str">
        <f t="shared" si="14"/>
        <v>2023吉林市</v>
      </c>
    </row>
    <row r="933" spans="1:6" x14ac:dyDescent="0.4">
      <c r="A933" t="s">
        <v>221</v>
      </c>
      <c r="B933" t="s">
        <v>225</v>
      </c>
      <c r="C933">
        <v>2014</v>
      </c>
      <c r="D933">
        <v>71.333333333333329</v>
      </c>
      <c r="E933">
        <v>1.4266666666666665</v>
      </c>
      <c r="F933" t="str">
        <f t="shared" si="14"/>
        <v>2014济南市</v>
      </c>
    </row>
    <row r="934" spans="1:6" x14ac:dyDescent="0.4">
      <c r="A934" t="s">
        <v>221</v>
      </c>
      <c r="B934" t="s">
        <v>225</v>
      </c>
      <c r="C934">
        <v>2015</v>
      </c>
      <c r="D934">
        <v>76.054999999999993</v>
      </c>
      <c r="E934">
        <v>1.0661915887850466</v>
      </c>
      <c r="F934" t="str">
        <f t="shared" si="14"/>
        <v>2015济南市</v>
      </c>
    </row>
    <row r="935" spans="1:6" x14ac:dyDescent="0.4">
      <c r="A935" t="s">
        <v>221</v>
      </c>
      <c r="B935" t="s">
        <v>225</v>
      </c>
      <c r="C935">
        <v>2016</v>
      </c>
      <c r="D935">
        <v>70.692307692307693</v>
      </c>
      <c r="E935">
        <v>0.92948928659927288</v>
      </c>
      <c r="F935" t="str">
        <f t="shared" si="14"/>
        <v>2016济南市</v>
      </c>
    </row>
    <row r="936" spans="1:6" x14ac:dyDescent="0.4">
      <c r="A936" t="s">
        <v>221</v>
      </c>
      <c r="B936" t="s">
        <v>225</v>
      </c>
      <c r="C936">
        <v>2017</v>
      </c>
      <c r="D936">
        <v>73.059701492537314</v>
      </c>
      <c r="E936">
        <v>1.0334887044646193</v>
      </c>
      <c r="F936" t="str">
        <f t="shared" si="14"/>
        <v>2017济南市</v>
      </c>
    </row>
    <row r="937" spans="1:6" x14ac:dyDescent="0.4">
      <c r="A937" t="s">
        <v>221</v>
      </c>
      <c r="B937" t="s">
        <v>225</v>
      </c>
      <c r="C937">
        <v>2018</v>
      </c>
      <c r="D937">
        <v>69.726027397260282</v>
      </c>
      <c r="E937">
        <v>0.95437054864482918</v>
      </c>
      <c r="F937" t="str">
        <f t="shared" si="14"/>
        <v>2018济南市</v>
      </c>
    </row>
    <row r="938" spans="1:6" x14ac:dyDescent="0.4">
      <c r="A938" t="s">
        <v>221</v>
      </c>
      <c r="B938" t="s">
        <v>225</v>
      </c>
      <c r="C938">
        <v>2019</v>
      </c>
      <c r="D938">
        <v>66.246376811594203</v>
      </c>
      <c r="E938">
        <v>0.95009538452777531</v>
      </c>
      <c r="F938" t="str">
        <f t="shared" si="14"/>
        <v>2019济南市</v>
      </c>
    </row>
    <row r="939" spans="1:6" x14ac:dyDescent="0.4">
      <c r="A939" t="s">
        <v>221</v>
      </c>
      <c r="B939" t="s">
        <v>225</v>
      </c>
      <c r="C939">
        <v>2020</v>
      </c>
      <c r="D939">
        <v>62.89</v>
      </c>
      <c r="E939">
        <v>0.94933493765040478</v>
      </c>
      <c r="F939" t="str">
        <f t="shared" si="14"/>
        <v>2020济南市</v>
      </c>
    </row>
    <row r="940" spans="1:6" x14ac:dyDescent="0.4">
      <c r="A940" t="s">
        <v>221</v>
      </c>
      <c r="B940" t="s">
        <v>225</v>
      </c>
      <c r="C940">
        <v>2021</v>
      </c>
      <c r="D940">
        <v>54.81</v>
      </c>
      <c r="E940">
        <v>0.87152170456352362</v>
      </c>
      <c r="F940" t="str">
        <f t="shared" si="14"/>
        <v>2021济南市</v>
      </c>
    </row>
    <row r="941" spans="1:6" x14ac:dyDescent="0.4">
      <c r="A941" t="s">
        <v>221</v>
      </c>
      <c r="B941" t="s">
        <v>225</v>
      </c>
      <c r="C941">
        <v>2022</v>
      </c>
      <c r="D941">
        <v>64.08</v>
      </c>
      <c r="E941">
        <v>1.1691297208538587</v>
      </c>
      <c r="F941" t="str">
        <f t="shared" si="14"/>
        <v>2022济南市</v>
      </c>
    </row>
    <row r="942" spans="1:6" x14ac:dyDescent="0.4">
      <c r="A942" t="s">
        <v>221</v>
      </c>
      <c r="B942" t="s">
        <v>225</v>
      </c>
      <c r="C942">
        <v>2023</v>
      </c>
      <c r="D942">
        <v>60.69</v>
      </c>
      <c r="E942">
        <v>0.94709737827715357</v>
      </c>
      <c r="F942" t="str">
        <f t="shared" si="14"/>
        <v>2023济南市</v>
      </c>
    </row>
    <row r="943" spans="1:6" x14ac:dyDescent="0.4">
      <c r="A943" t="s">
        <v>221</v>
      </c>
      <c r="B943" t="s">
        <v>226</v>
      </c>
      <c r="C943">
        <v>2014</v>
      </c>
      <c r="D943">
        <v>8.3333333333333321</v>
      </c>
      <c r="E943">
        <v>0.16666666666666663</v>
      </c>
      <c r="F943" t="str">
        <f t="shared" si="14"/>
        <v>2014济宁市</v>
      </c>
    </row>
    <row r="944" spans="1:6" x14ac:dyDescent="0.4">
      <c r="A944" t="s">
        <v>221</v>
      </c>
      <c r="B944" t="s">
        <v>226</v>
      </c>
      <c r="C944">
        <v>2015</v>
      </c>
      <c r="D944">
        <v>63.611666666666672</v>
      </c>
      <c r="E944">
        <v>7.6334000000000017</v>
      </c>
      <c r="F944" t="str">
        <f t="shared" si="14"/>
        <v>2015济宁市</v>
      </c>
    </row>
    <row r="945" spans="1:6" x14ac:dyDescent="0.4">
      <c r="A945" t="s">
        <v>221</v>
      </c>
      <c r="B945" t="s">
        <v>226</v>
      </c>
      <c r="C945">
        <v>2016</v>
      </c>
      <c r="D945">
        <v>70.307692307692307</v>
      </c>
      <c r="E945">
        <v>1.1052641125740923</v>
      </c>
      <c r="F945" t="str">
        <f t="shared" si="14"/>
        <v>2016济宁市</v>
      </c>
    </row>
    <row r="946" spans="1:6" x14ac:dyDescent="0.4">
      <c r="A946" t="s">
        <v>221</v>
      </c>
      <c r="B946" t="s">
        <v>226</v>
      </c>
      <c r="C946">
        <v>2017</v>
      </c>
      <c r="D946">
        <v>64.626865671641795</v>
      </c>
      <c r="E946">
        <v>0.9192004964237892</v>
      </c>
      <c r="F946" t="str">
        <f t="shared" si="14"/>
        <v>2017济宁市</v>
      </c>
    </row>
    <row r="947" spans="1:6" x14ac:dyDescent="0.4">
      <c r="A947" t="s">
        <v>221</v>
      </c>
      <c r="B947" t="s">
        <v>226</v>
      </c>
      <c r="C947">
        <v>2018</v>
      </c>
      <c r="D947">
        <v>59.657534246575345</v>
      </c>
      <c r="E947">
        <v>0.92310734284539209</v>
      </c>
      <c r="F947" t="str">
        <f t="shared" si="14"/>
        <v>2018济宁市</v>
      </c>
    </row>
    <row r="948" spans="1:6" x14ac:dyDescent="0.4">
      <c r="A948" t="s">
        <v>221</v>
      </c>
      <c r="B948" t="s">
        <v>226</v>
      </c>
      <c r="C948">
        <v>2019</v>
      </c>
      <c r="D948">
        <v>59.768115942028977</v>
      </c>
      <c r="E948">
        <v>1.0018536082131149</v>
      </c>
      <c r="F948" t="str">
        <f t="shared" si="14"/>
        <v>2019济宁市</v>
      </c>
    </row>
    <row r="949" spans="1:6" x14ac:dyDescent="0.4">
      <c r="A949" t="s">
        <v>221</v>
      </c>
      <c r="B949" t="s">
        <v>226</v>
      </c>
      <c r="C949">
        <v>2020</v>
      </c>
      <c r="D949">
        <v>60.66</v>
      </c>
      <c r="E949">
        <v>1.0149224054316199</v>
      </c>
      <c r="F949" t="str">
        <f t="shared" si="14"/>
        <v>2020济宁市</v>
      </c>
    </row>
    <row r="950" spans="1:6" x14ac:dyDescent="0.4">
      <c r="A950" t="s">
        <v>221</v>
      </c>
      <c r="B950" t="s">
        <v>226</v>
      </c>
      <c r="C950">
        <v>2021</v>
      </c>
      <c r="D950">
        <v>45.01</v>
      </c>
      <c r="E950">
        <v>0.74200461589185629</v>
      </c>
      <c r="F950" t="str">
        <f t="shared" si="14"/>
        <v>2021济宁市</v>
      </c>
    </row>
    <row r="951" spans="1:6" x14ac:dyDescent="0.4">
      <c r="A951" t="s">
        <v>221</v>
      </c>
      <c r="B951" t="s">
        <v>226</v>
      </c>
      <c r="C951">
        <v>2022</v>
      </c>
      <c r="D951">
        <v>64.540000000000006</v>
      </c>
      <c r="E951">
        <v>1.4339035769828929</v>
      </c>
      <c r="F951" t="str">
        <f t="shared" si="14"/>
        <v>2022济宁市</v>
      </c>
    </row>
    <row r="952" spans="1:6" x14ac:dyDescent="0.4">
      <c r="A952" t="s">
        <v>221</v>
      </c>
      <c r="B952" t="s">
        <v>226</v>
      </c>
      <c r="C952">
        <v>2023</v>
      </c>
      <c r="D952">
        <v>62</v>
      </c>
      <c r="E952">
        <v>0.96064456151224042</v>
      </c>
      <c r="F952" t="str">
        <f t="shared" si="14"/>
        <v>2023济宁市</v>
      </c>
    </row>
    <row r="953" spans="1:6" x14ac:dyDescent="0.4">
      <c r="A953" t="s">
        <v>115</v>
      </c>
      <c r="B953" t="s">
        <v>120</v>
      </c>
      <c r="C953">
        <v>2014</v>
      </c>
      <c r="D953">
        <v>16.111111111111111</v>
      </c>
      <c r="E953">
        <v>0.29292929292929293</v>
      </c>
      <c r="F953" t="str">
        <f t="shared" si="14"/>
        <v>2014佳木斯市</v>
      </c>
    </row>
    <row r="954" spans="1:6" x14ac:dyDescent="0.4">
      <c r="A954" t="s">
        <v>115</v>
      </c>
      <c r="B954" t="s">
        <v>120</v>
      </c>
      <c r="C954">
        <v>2015</v>
      </c>
      <c r="D954">
        <v>31.083333333333332</v>
      </c>
      <c r="E954">
        <v>1.9293103448275861</v>
      </c>
      <c r="F954" t="str">
        <f t="shared" si="14"/>
        <v>2015佳木斯市</v>
      </c>
    </row>
    <row r="955" spans="1:6" x14ac:dyDescent="0.4">
      <c r="A955" t="s">
        <v>115</v>
      </c>
      <c r="B955" t="s">
        <v>120</v>
      </c>
      <c r="C955">
        <v>2016</v>
      </c>
      <c r="D955">
        <v>24.076923076923077</v>
      </c>
      <c r="E955">
        <v>0.77459269952567544</v>
      </c>
      <c r="F955" t="str">
        <f t="shared" si="14"/>
        <v>2016佳木斯市</v>
      </c>
    </row>
    <row r="956" spans="1:6" x14ac:dyDescent="0.4">
      <c r="A956" t="s">
        <v>115</v>
      </c>
      <c r="B956" t="s">
        <v>120</v>
      </c>
      <c r="C956">
        <v>2017</v>
      </c>
      <c r="D956">
        <v>43.731343283582092</v>
      </c>
      <c r="E956">
        <v>1.8163177721615567</v>
      </c>
      <c r="F956" t="str">
        <f t="shared" si="14"/>
        <v>2017佳木斯市</v>
      </c>
    </row>
    <row r="957" spans="1:6" x14ac:dyDescent="0.4">
      <c r="A957" t="s">
        <v>115</v>
      </c>
      <c r="B957" t="s">
        <v>120</v>
      </c>
      <c r="C957">
        <v>2018</v>
      </c>
      <c r="D957">
        <v>28.356164383561644</v>
      </c>
      <c r="E957">
        <v>0.64841741081864512</v>
      </c>
      <c r="F957" t="str">
        <f t="shared" si="14"/>
        <v>2018佳木斯市</v>
      </c>
    </row>
    <row r="958" spans="1:6" x14ac:dyDescent="0.4">
      <c r="A958" t="s">
        <v>115</v>
      </c>
      <c r="B958" t="s">
        <v>120</v>
      </c>
      <c r="C958">
        <v>2019</v>
      </c>
      <c r="D958">
        <v>40.340579710144929</v>
      </c>
      <c r="E958">
        <v>1.4226388013722608</v>
      </c>
      <c r="F958" t="str">
        <f t="shared" si="14"/>
        <v>2019佳木斯市</v>
      </c>
    </row>
    <row r="959" spans="1:6" x14ac:dyDescent="0.4">
      <c r="A959" t="s">
        <v>115</v>
      </c>
      <c r="B959" t="s">
        <v>120</v>
      </c>
      <c r="C959">
        <v>2020</v>
      </c>
      <c r="D959">
        <v>48.28</v>
      </c>
      <c r="E959">
        <v>1.196809771869948</v>
      </c>
      <c r="F959" t="str">
        <f t="shared" si="14"/>
        <v>2020佳木斯市</v>
      </c>
    </row>
    <row r="960" spans="1:6" x14ac:dyDescent="0.4">
      <c r="A960" t="s">
        <v>115</v>
      </c>
      <c r="B960" t="s">
        <v>120</v>
      </c>
      <c r="C960">
        <v>2021</v>
      </c>
      <c r="D960">
        <v>31.2</v>
      </c>
      <c r="E960">
        <v>0.64623032311516149</v>
      </c>
      <c r="F960" t="str">
        <f t="shared" si="14"/>
        <v>2021佳木斯市</v>
      </c>
    </row>
    <row r="961" spans="1:6" x14ac:dyDescent="0.4">
      <c r="A961" t="s">
        <v>115</v>
      </c>
      <c r="B961" t="s">
        <v>120</v>
      </c>
      <c r="C961">
        <v>2022</v>
      </c>
      <c r="D961">
        <v>58.49</v>
      </c>
      <c r="E961">
        <v>1.8746794871794872</v>
      </c>
      <c r="F961" t="str">
        <f t="shared" si="14"/>
        <v>2022佳木斯市</v>
      </c>
    </row>
    <row r="962" spans="1:6" x14ac:dyDescent="0.4">
      <c r="A962" t="s">
        <v>115</v>
      </c>
      <c r="B962" t="s">
        <v>120</v>
      </c>
      <c r="C962">
        <v>2023</v>
      </c>
      <c r="D962">
        <v>51.23</v>
      </c>
      <c r="E962">
        <v>0.87587621815694983</v>
      </c>
      <c r="F962" t="str">
        <f t="shared" si="14"/>
        <v>2023佳木斯市</v>
      </c>
    </row>
    <row r="963" spans="1:6" x14ac:dyDescent="0.4">
      <c r="A963" t="s">
        <v>292</v>
      </c>
      <c r="B963" t="s">
        <v>294</v>
      </c>
      <c r="C963">
        <v>2014</v>
      </c>
      <c r="D963">
        <v>11.111111111111111</v>
      </c>
      <c r="E963">
        <v>0.18518518518518517</v>
      </c>
      <c r="F963" t="str">
        <f t="shared" ref="F963:F1026" si="15">C963&amp;B963</f>
        <v>2014嘉兴市</v>
      </c>
    </row>
    <row r="964" spans="1:6" x14ac:dyDescent="0.4">
      <c r="A964" t="s">
        <v>292</v>
      </c>
      <c r="B964" t="s">
        <v>294</v>
      </c>
      <c r="C964">
        <v>2015</v>
      </c>
      <c r="D964">
        <v>77.611666666666665</v>
      </c>
      <c r="E964">
        <v>6.9850500000000002</v>
      </c>
      <c r="F964" t="str">
        <f t="shared" si="15"/>
        <v>2015嘉兴市</v>
      </c>
    </row>
    <row r="965" spans="1:6" x14ac:dyDescent="0.4">
      <c r="A965" t="s">
        <v>292</v>
      </c>
      <c r="B965" t="s">
        <v>294</v>
      </c>
      <c r="C965">
        <v>2016</v>
      </c>
      <c r="D965">
        <v>73.692307692307693</v>
      </c>
      <c r="E965">
        <v>0.94950038901764378</v>
      </c>
      <c r="F965" t="str">
        <f t="shared" si="15"/>
        <v>2016嘉兴市</v>
      </c>
    </row>
    <row r="966" spans="1:6" x14ac:dyDescent="0.4">
      <c r="A966" t="s">
        <v>292</v>
      </c>
      <c r="B966" t="s">
        <v>294</v>
      </c>
      <c r="C966">
        <v>2017</v>
      </c>
      <c r="D966">
        <v>76.417910447761187</v>
      </c>
      <c r="E966">
        <v>1.0369862586856946</v>
      </c>
      <c r="F966" t="str">
        <f t="shared" si="15"/>
        <v>2017嘉兴市</v>
      </c>
    </row>
    <row r="967" spans="1:6" x14ac:dyDescent="0.4">
      <c r="A967" t="s">
        <v>292</v>
      </c>
      <c r="B967" t="s">
        <v>294</v>
      </c>
      <c r="C967">
        <v>2018</v>
      </c>
      <c r="D967">
        <v>72.191780821917817</v>
      </c>
      <c r="E967">
        <v>0.94469713184931525</v>
      </c>
      <c r="F967" t="str">
        <f t="shared" si="15"/>
        <v>2018嘉兴市</v>
      </c>
    </row>
    <row r="968" spans="1:6" x14ac:dyDescent="0.4">
      <c r="A968" t="s">
        <v>292</v>
      </c>
      <c r="B968" t="s">
        <v>294</v>
      </c>
      <c r="C968">
        <v>2019</v>
      </c>
      <c r="D968">
        <v>71.130434782608688</v>
      </c>
      <c r="E968">
        <v>0.98529824271924737</v>
      </c>
      <c r="F968" t="str">
        <f t="shared" si="15"/>
        <v>2019嘉兴市</v>
      </c>
    </row>
    <row r="969" spans="1:6" x14ac:dyDescent="0.4">
      <c r="A969" t="s">
        <v>292</v>
      </c>
      <c r="B969" t="s">
        <v>294</v>
      </c>
      <c r="C969">
        <v>2020</v>
      </c>
      <c r="D969">
        <v>79.099999999999994</v>
      </c>
      <c r="E969">
        <v>1.112041564792176</v>
      </c>
      <c r="F969" t="str">
        <f t="shared" si="15"/>
        <v>2020嘉兴市</v>
      </c>
    </row>
    <row r="970" spans="1:6" x14ac:dyDescent="0.4">
      <c r="A970" t="s">
        <v>292</v>
      </c>
      <c r="B970" t="s">
        <v>294</v>
      </c>
      <c r="C970">
        <v>2021</v>
      </c>
      <c r="D970">
        <v>70.59</v>
      </c>
      <c r="E970">
        <v>0.89241466498103672</v>
      </c>
      <c r="F970" t="str">
        <f t="shared" si="15"/>
        <v>2021嘉兴市</v>
      </c>
    </row>
    <row r="971" spans="1:6" x14ac:dyDescent="0.4">
      <c r="A971" t="s">
        <v>292</v>
      </c>
      <c r="B971" t="s">
        <v>294</v>
      </c>
      <c r="C971">
        <v>2022</v>
      </c>
      <c r="D971">
        <v>71.89</v>
      </c>
      <c r="E971">
        <v>1.0184162062615101</v>
      </c>
      <c r="F971" t="str">
        <f t="shared" si="15"/>
        <v>2022嘉兴市</v>
      </c>
    </row>
    <row r="972" spans="1:6" x14ac:dyDescent="0.4">
      <c r="A972" t="s">
        <v>292</v>
      </c>
      <c r="B972" t="s">
        <v>294</v>
      </c>
      <c r="C972">
        <v>2023</v>
      </c>
      <c r="D972">
        <v>70.02</v>
      </c>
      <c r="E972">
        <v>0.97398803727917649</v>
      </c>
      <c r="F972" t="str">
        <f t="shared" si="15"/>
        <v>2023嘉兴市</v>
      </c>
    </row>
    <row r="973" spans="1:6" x14ac:dyDescent="0.4">
      <c r="A973" t="s">
        <v>28</v>
      </c>
      <c r="B973" t="s">
        <v>31</v>
      </c>
      <c r="C973">
        <v>2014</v>
      </c>
      <c r="D973">
        <v>46.111111111111107</v>
      </c>
      <c r="E973">
        <v>1.1527777777777777</v>
      </c>
      <c r="F973" t="str">
        <f t="shared" si="15"/>
        <v>2014嘉峪关市</v>
      </c>
    </row>
    <row r="974" spans="1:6" x14ac:dyDescent="0.4">
      <c r="A974" t="s">
        <v>28</v>
      </c>
      <c r="B974" t="s">
        <v>31</v>
      </c>
      <c r="C974">
        <v>2015</v>
      </c>
      <c r="D974">
        <v>33.278333333333329</v>
      </c>
      <c r="E974">
        <v>0.72169879518072289</v>
      </c>
      <c r="F974" t="str">
        <f t="shared" si="15"/>
        <v>2015嘉峪关市</v>
      </c>
    </row>
    <row r="975" spans="1:6" x14ac:dyDescent="0.4">
      <c r="A975" t="s">
        <v>28</v>
      </c>
      <c r="B975" t="s">
        <v>31</v>
      </c>
      <c r="C975">
        <v>2016</v>
      </c>
      <c r="D975">
        <v>30.923076923076923</v>
      </c>
      <c r="E975">
        <v>0.92922552981650508</v>
      </c>
      <c r="F975" t="str">
        <f t="shared" si="15"/>
        <v>2016嘉峪关市</v>
      </c>
    </row>
    <row r="976" spans="1:6" x14ac:dyDescent="0.4">
      <c r="A976" t="s">
        <v>28</v>
      </c>
      <c r="B976" t="s">
        <v>31</v>
      </c>
      <c r="C976">
        <v>2017</v>
      </c>
      <c r="D976">
        <v>35.820895522388057</v>
      </c>
      <c r="E976">
        <v>1.1583871686344396</v>
      </c>
      <c r="F976" t="str">
        <f t="shared" si="15"/>
        <v>2017嘉峪关市</v>
      </c>
    </row>
    <row r="977" spans="1:6" x14ac:dyDescent="0.4">
      <c r="A977" t="s">
        <v>28</v>
      </c>
      <c r="B977" t="s">
        <v>31</v>
      </c>
      <c r="C977">
        <v>2018</v>
      </c>
      <c r="D977">
        <v>57.876712328767127</v>
      </c>
      <c r="E977">
        <v>1.615724885844749</v>
      </c>
      <c r="F977" t="str">
        <f t="shared" si="15"/>
        <v>2018嘉峪关市</v>
      </c>
    </row>
    <row r="978" spans="1:6" x14ac:dyDescent="0.4">
      <c r="A978" t="s">
        <v>28</v>
      </c>
      <c r="B978" t="s">
        <v>31</v>
      </c>
      <c r="C978">
        <v>2019</v>
      </c>
      <c r="D978">
        <v>36.159420289855071</v>
      </c>
      <c r="E978">
        <v>0.62476631506731839</v>
      </c>
      <c r="F978" t="str">
        <f t="shared" si="15"/>
        <v>2019嘉峪关市</v>
      </c>
    </row>
    <row r="979" spans="1:6" x14ac:dyDescent="0.4">
      <c r="A979" t="s">
        <v>28</v>
      </c>
      <c r="B979" t="s">
        <v>31</v>
      </c>
      <c r="C979">
        <v>2020</v>
      </c>
      <c r="D979">
        <v>24.53</v>
      </c>
      <c r="E979">
        <v>0.67838476953907823</v>
      </c>
      <c r="F979" t="str">
        <f t="shared" si="15"/>
        <v>2020嘉峪关市</v>
      </c>
    </row>
    <row r="980" spans="1:6" x14ac:dyDescent="0.4">
      <c r="A980" t="s">
        <v>28</v>
      </c>
      <c r="B980" t="s">
        <v>31</v>
      </c>
      <c r="C980">
        <v>2021</v>
      </c>
      <c r="D980">
        <v>13.82</v>
      </c>
      <c r="E980">
        <v>0.56339176518548717</v>
      </c>
      <c r="F980" t="str">
        <f t="shared" si="15"/>
        <v>2021嘉峪关市</v>
      </c>
    </row>
    <row r="981" spans="1:6" x14ac:dyDescent="0.4">
      <c r="A981" t="s">
        <v>28</v>
      </c>
      <c r="B981" t="s">
        <v>31</v>
      </c>
      <c r="C981">
        <v>2022</v>
      </c>
      <c r="D981">
        <v>52.15</v>
      </c>
      <c r="E981">
        <v>3.7735166425470332</v>
      </c>
      <c r="F981" t="str">
        <f t="shared" si="15"/>
        <v>2022嘉峪关市</v>
      </c>
    </row>
    <row r="982" spans="1:6" x14ac:dyDescent="0.4">
      <c r="A982" t="s">
        <v>28</v>
      </c>
      <c r="B982" t="s">
        <v>31</v>
      </c>
      <c r="C982">
        <v>2023</v>
      </c>
      <c r="D982">
        <v>46.55</v>
      </c>
      <c r="E982">
        <v>0.89261744966442946</v>
      </c>
      <c r="F982" t="str">
        <f t="shared" si="15"/>
        <v>2023嘉峪关市</v>
      </c>
    </row>
    <row r="983" spans="1:6" x14ac:dyDescent="0.4">
      <c r="A983" t="s">
        <v>41</v>
      </c>
      <c r="B983" t="s">
        <v>48</v>
      </c>
      <c r="C983">
        <v>2014</v>
      </c>
      <c r="D983">
        <v>51.037037037037038</v>
      </c>
      <c r="E983">
        <v>0.64603844350679795</v>
      </c>
      <c r="F983" t="str">
        <f t="shared" si="15"/>
        <v>2014江门市</v>
      </c>
    </row>
    <row r="984" spans="1:6" x14ac:dyDescent="0.4">
      <c r="A984" t="s">
        <v>41</v>
      </c>
      <c r="B984" t="s">
        <v>48</v>
      </c>
      <c r="C984">
        <v>2015</v>
      </c>
      <c r="D984">
        <v>56.916666666666664</v>
      </c>
      <c r="E984">
        <v>1.1152031930333817</v>
      </c>
      <c r="F984" t="str">
        <f t="shared" si="15"/>
        <v>2015江门市</v>
      </c>
    </row>
    <row r="985" spans="1:6" x14ac:dyDescent="0.4">
      <c r="A985" t="s">
        <v>41</v>
      </c>
      <c r="B985" t="s">
        <v>48</v>
      </c>
      <c r="C985">
        <v>2016</v>
      </c>
      <c r="D985">
        <v>45.92307692307692</v>
      </c>
      <c r="E985">
        <v>0.80684761797499716</v>
      </c>
      <c r="F985" t="str">
        <f t="shared" si="15"/>
        <v>2016江门市</v>
      </c>
    </row>
    <row r="986" spans="1:6" x14ac:dyDescent="0.4">
      <c r="A986" t="s">
        <v>41</v>
      </c>
      <c r="B986" t="s">
        <v>48</v>
      </c>
      <c r="C986">
        <v>2017</v>
      </c>
      <c r="D986">
        <v>73.28358208955224</v>
      </c>
      <c r="E986">
        <v>1.5957898947473688</v>
      </c>
      <c r="F986" t="str">
        <f t="shared" si="15"/>
        <v>2017江门市</v>
      </c>
    </row>
    <row r="987" spans="1:6" x14ac:dyDescent="0.4">
      <c r="A987" t="s">
        <v>41</v>
      </c>
      <c r="B987" t="s">
        <v>48</v>
      </c>
      <c r="C987">
        <v>2018</v>
      </c>
      <c r="D987">
        <v>72.945205479452056</v>
      </c>
      <c r="E987">
        <v>0.99538264096197304</v>
      </c>
      <c r="F987" t="str">
        <f t="shared" si="15"/>
        <v>2018江门市</v>
      </c>
    </row>
    <row r="988" spans="1:6" x14ac:dyDescent="0.4">
      <c r="A988" t="s">
        <v>41</v>
      </c>
      <c r="B988" t="s">
        <v>48</v>
      </c>
      <c r="C988">
        <v>2019</v>
      </c>
      <c r="D988">
        <v>69.695652173913032</v>
      </c>
      <c r="E988">
        <v>0.95545213308838517</v>
      </c>
      <c r="F988" t="str">
        <f t="shared" si="15"/>
        <v>2019江门市</v>
      </c>
    </row>
    <row r="989" spans="1:6" x14ac:dyDescent="0.4">
      <c r="A989" t="s">
        <v>41</v>
      </c>
      <c r="B989" t="s">
        <v>48</v>
      </c>
      <c r="C989">
        <v>2020</v>
      </c>
      <c r="D989">
        <v>67.540000000000006</v>
      </c>
      <c r="E989">
        <v>0.96907049282595159</v>
      </c>
      <c r="F989" t="str">
        <f t="shared" si="15"/>
        <v>2020江门市</v>
      </c>
    </row>
    <row r="990" spans="1:6" x14ac:dyDescent="0.4">
      <c r="A990" t="s">
        <v>41</v>
      </c>
      <c r="B990" t="s">
        <v>48</v>
      </c>
      <c r="C990">
        <v>2021</v>
      </c>
      <c r="D990">
        <v>44.13</v>
      </c>
      <c r="E990">
        <v>0.65339058335801004</v>
      </c>
      <c r="F990" t="str">
        <f t="shared" si="15"/>
        <v>2021江门市</v>
      </c>
    </row>
    <row r="991" spans="1:6" x14ac:dyDescent="0.4">
      <c r="A991" t="s">
        <v>41</v>
      </c>
      <c r="B991" t="s">
        <v>48</v>
      </c>
      <c r="C991">
        <v>2022</v>
      </c>
      <c r="D991">
        <v>62.23</v>
      </c>
      <c r="E991">
        <v>1.4101518241559028</v>
      </c>
      <c r="F991" t="str">
        <f t="shared" si="15"/>
        <v>2022江门市</v>
      </c>
    </row>
    <row r="992" spans="1:6" x14ac:dyDescent="0.4">
      <c r="A992" t="s">
        <v>41</v>
      </c>
      <c r="B992" t="s">
        <v>48</v>
      </c>
      <c r="C992">
        <v>2023</v>
      </c>
      <c r="D992">
        <v>64.02</v>
      </c>
      <c r="E992">
        <v>1.0287642616101558</v>
      </c>
      <c r="F992" t="str">
        <f t="shared" si="15"/>
        <v>2023江门市</v>
      </c>
    </row>
    <row r="993" spans="1:6" x14ac:dyDescent="0.4">
      <c r="A993" t="s">
        <v>97</v>
      </c>
      <c r="B993" t="s">
        <v>100</v>
      </c>
      <c r="C993">
        <v>2014</v>
      </c>
      <c r="D993">
        <v>23.24074074074074</v>
      </c>
      <c r="E993">
        <v>0.46481481481481479</v>
      </c>
      <c r="F993" t="str">
        <f t="shared" si="15"/>
        <v>2014焦作市</v>
      </c>
    </row>
    <row r="994" spans="1:6" x14ac:dyDescent="0.4">
      <c r="A994" t="s">
        <v>97</v>
      </c>
      <c r="B994" t="s">
        <v>100</v>
      </c>
      <c r="C994">
        <v>2015</v>
      </c>
      <c r="D994">
        <v>69.778333333333336</v>
      </c>
      <c r="E994">
        <v>3.002414342629482</v>
      </c>
      <c r="F994" t="str">
        <f t="shared" si="15"/>
        <v>2015焦作市</v>
      </c>
    </row>
    <row r="995" spans="1:6" x14ac:dyDescent="0.4">
      <c r="A995" t="s">
        <v>97</v>
      </c>
      <c r="B995" t="s">
        <v>100</v>
      </c>
      <c r="C995">
        <v>2016</v>
      </c>
      <c r="D995">
        <v>25.884615384615383</v>
      </c>
      <c r="E995">
        <v>0.37095491032959682</v>
      </c>
      <c r="F995" t="str">
        <f t="shared" si="15"/>
        <v>2016焦作市</v>
      </c>
    </row>
    <row r="996" spans="1:6" x14ac:dyDescent="0.4">
      <c r="A996" t="s">
        <v>97</v>
      </c>
      <c r="B996" t="s">
        <v>100</v>
      </c>
      <c r="C996">
        <v>2017</v>
      </c>
      <c r="D996">
        <v>43.35820895522388</v>
      </c>
      <c r="E996">
        <v>1.6750571067397042</v>
      </c>
      <c r="F996" t="str">
        <f t="shared" si="15"/>
        <v>2017焦作市</v>
      </c>
    </row>
    <row r="997" spans="1:6" x14ac:dyDescent="0.4">
      <c r="A997" t="s">
        <v>97</v>
      </c>
      <c r="B997" t="s">
        <v>100</v>
      </c>
      <c r="C997">
        <v>2018</v>
      </c>
      <c r="D997">
        <v>9.794520547945206</v>
      </c>
      <c r="E997">
        <v>0.2258977200386674</v>
      </c>
      <c r="F997" t="str">
        <f t="shared" si="15"/>
        <v>2018焦作市</v>
      </c>
    </row>
    <row r="998" spans="1:6" x14ac:dyDescent="0.4">
      <c r="A998" t="s">
        <v>97</v>
      </c>
      <c r="B998" t="s">
        <v>100</v>
      </c>
      <c r="C998">
        <v>2019</v>
      </c>
      <c r="D998">
        <v>40.608695652173907</v>
      </c>
      <c r="E998">
        <v>4.1460626330191541</v>
      </c>
      <c r="F998" t="str">
        <f t="shared" si="15"/>
        <v>2019焦作市</v>
      </c>
    </row>
    <row r="999" spans="1:6" x14ac:dyDescent="0.4">
      <c r="A999" t="s">
        <v>97</v>
      </c>
      <c r="B999" t="s">
        <v>100</v>
      </c>
      <c r="C999">
        <v>2020</v>
      </c>
      <c r="D999">
        <v>68.59</v>
      </c>
      <c r="E999">
        <v>1.6890471092077091</v>
      </c>
      <c r="F999" t="str">
        <f t="shared" si="15"/>
        <v>2020焦作市</v>
      </c>
    </row>
    <row r="1000" spans="1:6" x14ac:dyDescent="0.4">
      <c r="A1000" t="s">
        <v>97</v>
      </c>
      <c r="B1000" t="s">
        <v>100</v>
      </c>
      <c r="C1000">
        <v>2021</v>
      </c>
      <c r="D1000">
        <v>36.340000000000003</v>
      </c>
      <c r="E1000">
        <v>0.52981484181367544</v>
      </c>
      <c r="F1000" t="str">
        <f t="shared" si="15"/>
        <v>2021焦作市</v>
      </c>
    </row>
    <row r="1001" spans="1:6" x14ac:dyDescent="0.4">
      <c r="A1001" t="s">
        <v>97</v>
      </c>
      <c r="B1001" t="s">
        <v>100</v>
      </c>
      <c r="C1001">
        <v>2022</v>
      </c>
      <c r="D1001">
        <v>60.64</v>
      </c>
      <c r="E1001">
        <v>1.6686846450192623</v>
      </c>
      <c r="F1001" t="str">
        <f t="shared" si="15"/>
        <v>2022焦作市</v>
      </c>
    </row>
    <row r="1002" spans="1:6" x14ac:dyDescent="0.4">
      <c r="A1002" t="s">
        <v>97</v>
      </c>
      <c r="B1002" t="s">
        <v>100</v>
      </c>
      <c r="C1002">
        <v>2023</v>
      </c>
      <c r="D1002">
        <v>62.33</v>
      </c>
      <c r="E1002">
        <v>1.0278693931398417</v>
      </c>
      <c r="F1002" t="str">
        <f t="shared" si="15"/>
        <v>2023焦作市</v>
      </c>
    </row>
    <row r="1003" spans="1:6" x14ac:dyDescent="0.4">
      <c r="A1003" t="s">
        <v>41</v>
      </c>
      <c r="B1003" t="s">
        <v>49</v>
      </c>
      <c r="C1003">
        <v>2014</v>
      </c>
      <c r="D1003">
        <v>63.518518518518512</v>
      </c>
      <c r="E1003">
        <v>0.84691358024691354</v>
      </c>
      <c r="F1003" t="str">
        <f t="shared" si="15"/>
        <v>2014揭阳市</v>
      </c>
    </row>
    <row r="1004" spans="1:6" x14ac:dyDescent="0.4">
      <c r="A1004" t="s">
        <v>41</v>
      </c>
      <c r="B1004" t="s">
        <v>49</v>
      </c>
      <c r="C1004">
        <v>2015</v>
      </c>
      <c r="D1004">
        <v>31.444999999999997</v>
      </c>
      <c r="E1004">
        <v>0.4950524781341108</v>
      </c>
      <c r="F1004" t="str">
        <f t="shared" si="15"/>
        <v>2015揭阳市</v>
      </c>
    </row>
    <row r="1005" spans="1:6" x14ac:dyDescent="0.4">
      <c r="A1005" t="s">
        <v>41</v>
      </c>
      <c r="B1005" t="s">
        <v>49</v>
      </c>
      <c r="C1005">
        <v>2016</v>
      </c>
      <c r="D1005">
        <v>20.307692307692307</v>
      </c>
      <c r="E1005">
        <v>0.64581626038137407</v>
      </c>
      <c r="F1005" t="str">
        <f t="shared" si="15"/>
        <v>2016揭阳市</v>
      </c>
    </row>
    <row r="1006" spans="1:6" x14ac:dyDescent="0.4">
      <c r="A1006" t="s">
        <v>41</v>
      </c>
      <c r="B1006" t="s">
        <v>49</v>
      </c>
      <c r="C1006">
        <v>2017</v>
      </c>
      <c r="D1006">
        <v>46.492537313432834</v>
      </c>
      <c r="E1006">
        <v>2.2894052464947987</v>
      </c>
      <c r="F1006" t="str">
        <f t="shared" si="15"/>
        <v>2017揭阳市</v>
      </c>
    </row>
    <row r="1007" spans="1:6" x14ac:dyDescent="0.4">
      <c r="A1007" t="s">
        <v>41</v>
      </c>
      <c r="B1007" t="s">
        <v>49</v>
      </c>
      <c r="C1007">
        <v>2018</v>
      </c>
      <c r="D1007">
        <v>65.61643835616438</v>
      </c>
      <c r="E1007">
        <v>1.411332703005783</v>
      </c>
      <c r="F1007" t="str">
        <f t="shared" si="15"/>
        <v>2018揭阳市</v>
      </c>
    </row>
    <row r="1008" spans="1:6" x14ac:dyDescent="0.4">
      <c r="A1008" t="s">
        <v>41</v>
      </c>
      <c r="B1008" t="s">
        <v>49</v>
      </c>
      <c r="C1008">
        <v>2019</v>
      </c>
      <c r="D1008">
        <v>53.75362318840579</v>
      </c>
      <c r="E1008">
        <v>0.81920970621161227</v>
      </c>
      <c r="F1008" t="str">
        <f t="shared" si="15"/>
        <v>2019揭阳市</v>
      </c>
    </row>
    <row r="1009" spans="1:6" x14ac:dyDescent="0.4">
      <c r="A1009" t="s">
        <v>41</v>
      </c>
      <c r="B1009" t="s">
        <v>49</v>
      </c>
      <c r="C1009">
        <v>2020</v>
      </c>
      <c r="D1009">
        <v>70</v>
      </c>
      <c r="E1009">
        <v>1.3022377999460772</v>
      </c>
      <c r="F1009" t="str">
        <f t="shared" si="15"/>
        <v>2020揭阳市</v>
      </c>
    </row>
    <row r="1010" spans="1:6" x14ac:dyDescent="0.4">
      <c r="A1010" t="s">
        <v>41</v>
      </c>
      <c r="B1010" t="s">
        <v>49</v>
      </c>
      <c r="C1010">
        <v>2021</v>
      </c>
      <c r="D1010">
        <v>73.25</v>
      </c>
      <c r="E1010">
        <v>1.0464285714285715</v>
      </c>
      <c r="F1010" t="str">
        <f t="shared" si="15"/>
        <v>2021揭阳市</v>
      </c>
    </row>
    <row r="1011" spans="1:6" x14ac:dyDescent="0.4">
      <c r="A1011" t="s">
        <v>41</v>
      </c>
      <c r="B1011" t="s">
        <v>49</v>
      </c>
      <c r="C1011">
        <v>2022</v>
      </c>
      <c r="D1011">
        <v>64.05</v>
      </c>
      <c r="E1011">
        <v>0.8744027303754266</v>
      </c>
      <c r="F1011" t="str">
        <f t="shared" si="15"/>
        <v>2022揭阳市</v>
      </c>
    </row>
    <row r="1012" spans="1:6" x14ac:dyDescent="0.4">
      <c r="A1012" t="s">
        <v>41</v>
      </c>
      <c r="B1012" t="s">
        <v>49</v>
      </c>
      <c r="C1012">
        <v>2023</v>
      </c>
      <c r="D1012">
        <v>59.54</v>
      </c>
      <c r="E1012">
        <v>0.92958626073380179</v>
      </c>
      <c r="F1012" t="str">
        <f t="shared" si="15"/>
        <v>2023揭阳市</v>
      </c>
    </row>
    <row r="1013" spans="1:6" x14ac:dyDescent="0.4">
      <c r="A1013" t="s">
        <v>28</v>
      </c>
      <c r="B1013" t="s">
        <v>32</v>
      </c>
      <c r="C1013">
        <v>2014</v>
      </c>
      <c r="D1013">
        <v>29.537037037037035</v>
      </c>
      <c r="E1013">
        <v>0.68690783807062872</v>
      </c>
      <c r="F1013" t="str">
        <f t="shared" si="15"/>
        <v>2014金昌市</v>
      </c>
    </row>
    <row r="1014" spans="1:6" x14ac:dyDescent="0.4">
      <c r="A1014" t="s">
        <v>28</v>
      </c>
      <c r="B1014" t="s">
        <v>32</v>
      </c>
      <c r="C1014">
        <v>2015</v>
      </c>
      <c r="D1014">
        <v>22.611666666666665</v>
      </c>
      <c r="E1014">
        <v>0.76553605015673976</v>
      </c>
      <c r="F1014" t="str">
        <f t="shared" si="15"/>
        <v>2015金昌市</v>
      </c>
    </row>
    <row r="1015" spans="1:6" x14ac:dyDescent="0.4">
      <c r="A1015" t="s">
        <v>28</v>
      </c>
      <c r="B1015" t="s">
        <v>32</v>
      </c>
      <c r="C1015">
        <v>2016</v>
      </c>
      <c r="D1015">
        <v>19.23076923076923</v>
      </c>
      <c r="E1015">
        <v>0.85047995418747979</v>
      </c>
      <c r="F1015" t="str">
        <f t="shared" si="15"/>
        <v>2016金昌市</v>
      </c>
    </row>
    <row r="1016" spans="1:6" x14ac:dyDescent="0.4">
      <c r="A1016" t="s">
        <v>28</v>
      </c>
      <c r="B1016" t="s">
        <v>32</v>
      </c>
      <c r="C1016">
        <v>2017</v>
      </c>
      <c r="D1016">
        <v>6.044776119402985</v>
      </c>
      <c r="E1016">
        <v>0.31432835820895522</v>
      </c>
      <c r="F1016" t="str">
        <f t="shared" si="15"/>
        <v>2017金昌市</v>
      </c>
    </row>
    <row r="1017" spans="1:6" x14ac:dyDescent="0.4">
      <c r="A1017" t="s">
        <v>28</v>
      </c>
      <c r="B1017" t="s">
        <v>32</v>
      </c>
      <c r="C1017">
        <v>2018</v>
      </c>
      <c r="D1017">
        <v>43.835616438356162</v>
      </c>
      <c r="E1017">
        <v>7.2518180280737354</v>
      </c>
      <c r="F1017" t="str">
        <f t="shared" si="15"/>
        <v>2018金昌市</v>
      </c>
    </row>
    <row r="1018" spans="1:6" x14ac:dyDescent="0.4">
      <c r="A1018" t="s">
        <v>28</v>
      </c>
      <c r="B1018" t="s">
        <v>32</v>
      </c>
      <c r="C1018">
        <v>2019</v>
      </c>
      <c r="D1018">
        <v>38.456521739130437</v>
      </c>
      <c r="E1018">
        <v>0.87728940217391316</v>
      </c>
      <c r="F1018" t="str">
        <f t="shared" si="15"/>
        <v>2019金昌市</v>
      </c>
    </row>
    <row r="1019" spans="1:6" x14ac:dyDescent="0.4">
      <c r="A1019" t="s">
        <v>28</v>
      </c>
      <c r="B1019" t="s">
        <v>32</v>
      </c>
      <c r="C1019">
        <v>2020</v>
      </c>
      <c r="D1019">
        <v>43.91</v>
      </c>
      <c r="E1019">
        <v>1.1418089315997737</v>
      </c>
      <c r="F1019" t="str">
        <f t="shared" si="15"/>
        <v>2020金昌市</v>
      </c>
    </row>
    <row r="1020" spans="1:6" x14ac:dyDescent="0.4">
      <c r="A1020" t="s">
        <v>28</v>
      </c>
      <c r="B1020" t="s">
        <v>32</v>
      </c>
      <c r="C1020">
        <v>2021</v>
      </c>
      <c r="D1020">
        <v>40.49</v>
      </c>
      <c r="E1020">
        <v>0.92211341380095657</v>
      </c>
      <c r="F1020" t="str">
        <f t="shared" si="15"/>
        <v>2021金昌市</v>
      </c>
    </row>
    <row r="1021" spans="1:6" x14ac:dyDescent="0.4">
      <c r="A1021" t="s">
        <v>28</v>
      </c>
      <c r="B1021" t="s">
        <v>32</v>
      </c>
      <c r="C1021">
        <v>2022</v>
      </c>
      <c r="D1021">
        <v>53.01</v>
      </c>
      <c r="E1021">
        <v>1.3092121511484316</v>
      </c>
      <c r="F1021" t="str">
        <f t="shared" si="15"/>
        <v>2022金昌市</v>
      </c>
    </row>
    <row r="1022" spans="1:6" x14ac:dyDescent="0.4">
      <c r="A1022" t="s">
        <v>28</v>
      </c>
      <c r="B1022" t="s">
        <v>32</v>
      </c>
      <c r="C1022">
        <v>2023</v>
      </c>
      <c r="D1022">
        <v>51.86</v>
      </c>
      <c r="E1022">
        <v>0.97830598000377289</v>
      </c>
      <c r="F1022" t="str">
        <f t="shared" si="15"/>
        <v>2023金昌市</v>
      </c>
    </row>
    <row r="1023" spans="1:6" x14ac:dyDescent="0.4">
      <c r="A1023" t="s">
        <v>292</v>
      </c>
      <c r="B1023" t="s">
        <v>295</v>
      </c>
      <c r="C1023">
        <v>2014</v>
      </c>
      <c r="D1023">
        <v>40.55555555555555</v>
      </c>
      <c r="E1023">
        <v>0.63368055555555547</v>
      </c>
      <c r="F1023" t="str">
        <f t="shared" si="15"/>
        <v>2014金华市</v>
      </c>
    </row>
    <row r="1024" spans="1:6" x14ac:dyDescent="0.4">
      <c r="A1024" t="s">
        <v>292</v>
      </c>
      <c r="B1024" t="s">
        <v>295</v>
      </c>
      <c r="C1024">
        <v>2015</v>
      </c>
      <c r="D1024">
        <v>58.833333333333336</v>
      </c>
      <c r="E1024">
        <v>1.4506849315068495</v>
      </c>
      <c r="F1024" t="str">
        <f t="shared" si="15"/>
        <v>2015金华市</v>
      </c>
    </row>
    <row r="1025" spans="1:6" x14ac:dyDescent="0.4">
      <c r="A1025" t="s">
        <v>292</v>
      </c>
      <c r="B1025" t="s">
        <v>295</v>
      </c>
      <c r="C1025">
        <v>2016</v>
      </c>
      <c r="D1025">
        <v>67.230769230769226</v>
      </c>
      <c r="E1025">
        <v>1.1427326214861624</v>
      </c>
      <c r="F1025" t="str">
        <f t="shared" si="15"/>
        <v>2016金华市</v>
      </c>
    </row>
    <row r="1026" spans="1:6" x14ac:dyDescent="0.4">
      <c r="A1026" t="s">
        <v>292</v>
      </c>
      <c r="B1026" t="s">
        <v>295</v>
      </c>
      <c r="C1026">
        <v>2017</v>
      </c>
      <c r="D1026">
        <v>49.067164179104473</v>
      </c>
      <c r="E1026">
        <v>0.72983196147409402</v>
      </c>
      <c r="F1026" t="str">
        <f t="shared" si="15"/>
        <v>2017金华市</v>
      </c>
    </row>
    <row r="1027" spans="1:6" x14ac:dyDescent="0.4">
      <c r="A1027" t="s">
        <v>292</v>
      </c>
      <c r="B1027" t="s">
        <v>295</v>
      </c>
      <c r="C1027">
        <v>2018</v>
      </c>
      <c r="D1027">
        <v>73.630136986301366</v>
      </c>
      <c r="E1027">
        <v>1.5005989895307048</v>
      </c>
      <c r="F1027" t="str">
        <f t="shared" ref="F1027:F1090" si="16">C1027&amp;B1027</f>
        <v>2018金华市</v>
      </c>
    </row>
    <row r="1028" spans="1:6" x14ac:dyDescent="0.4">
      <c r="A1028" t="s">
        <v>292</v>
      </c>
      <c r="B1028" t="s">
        <v>295</v>
      </c>
      <c r="C1028">
        <v>2019</v>
      </c>
      <c r="D1028">
        <v>69.731884057971001</v>
      </c>
      <c r="E1028">
        <v>0.94705628581058299</v>
      </c>
      <c r="F1028" t="str">
        <f t="shared" si="16"/>
        <v>2019金华市</v>
      </c>
    </row>
    <row r="1029" spans="1:6" x14ac:dyDescent="0.4">
      <c r="A1029" t="s">
        <v>292</v>
      </c>
      <c r="B1029" t="s">
        <v>295</v>
      </c>
      <c r="C1029">
        <v>2020</v>
      </c>
      <c r="D1029">
        <v>81.02</v>
      </c>
      <c r="E1029">
        <v>1.1618788319650839</v>
      </c>
      <c r="F1029" t="str">
        <f t="shared" si="16"/>
        <v>2020金华市</v>
      </c>
    </row>
    <row r="1030" spans="1:6" x14ac:dyDescent="0.4">
      <c r="A1030" t="s">
        <v>292</v>
      </c>
      <c r="B1030" t="s">
        <v>295</v>
      </c>
      <c r="C1030">
        <v>2021</v>
      </c>
      <c r="D1030">
        <v>69.400000000000006</v>
      </c>
      <c r="E1030">
        <v>0.85657862256233042</v>
      </c>
      <c r="F1030" t="str">
        <f t="shared" si="16"/>
        <v>2021金华市</v>
      </c>
    </row>
    <row r="1031" spans="1:6" x14ac:dyDescent="0.4">
      <c r="A1031" t="s">
        <v>292</v>
      </c>
      <c r="B1031" t="s">
        <v>295</v>
      </c>
      <c r="C1031">
        <v>2022</v>
      </c>
      <c r="D1031">
        <v>65.239999999999995</v>
      </c>
      <c r="E1031">
        <v>0.94005763688760791</v>
      </c>
      <c r="F1031" t="str">
        <f t="shared" si="16"/>
        <v>2022金华市</v>
      </c>
    </row>
    <row r="1032" spans="1:6" x14ac:dyDescent="0.4">
      <c r="A1032" t="s">
        <v>292</v>
      </c>
      <c r="B1032" t="s">
        <v>295</v>
      </c>
      <c r="C1032">
        <v>2023</v>
      </c>
      <c r="D1032">
        <v>63.64</v>
      </c>
      <c r="E1032">
        <v>0.97547516860821593</v>
      </c>
      <c r="F1032" t="str">
        <f t="shared" si="16"/>
        <v>2023金华市</v>
      </c>
    </row>
    <row r="1033" spans="1:6" x14ac:dyDescent="0.4">
      <c r="A1033" t="s">
        <v>187</v>
      </c>
      <c r="B1033" t="s">
        <v>196</v>
      </c>
      <c r="C1033">
        <v>2014</v>
      </c>
      <c r="D1033">
        <v>23.851851851851851</v>
      </c>
      <c r="E1033">
        <v>0.46768336964415397</v>
      </c>
      <c r="F1033" t="str">
        <f t="shared" si="16"/>
        <v>2014锦州市</v>
      </c>
    </row>
    <row r="1034" spans="1:6" x14ac:dyDescent="0.4">
      <c r="A1034" t="s">
        <v>187</v>
      </c>
      <c r="B1034" t="s">
        <v>196</v>
      </c>
      <c r="C1034">
        <v>2015</v>
      </c>
      <c r="D1034">
        <v>11.945</v>
      </c>
      <c r="E1034">
        <v>0.50079968944099384</v>
      </c>
      <c r="F1034" t="str">
        <f t="shared" si="16"/>
        <v>2015锦州市</v>
      </c>
    </row>
    <row r="1035" spans="1:6" x14ac:dyDescent="0.4">
      <c r="A1035" t="s">
        <v>187</v>
      </c>
      <c r="B1035" t="s">
        <v>196</v>
      </c>
      <c r="C1035">
        <v>2016</v>
      </c>
      <c r="D1035">
        <v>27.53846153846154</v>
      </c>
      <c r="E1035">
        <v>2.3054383874810833</v>
      </c>
      <c r="F1035" t="str">
        <f t="shared" si="16"/>
        <v>2016锦州市</v>
      </c>
    </row>
    <row r="1036" spans="1:6" x14ac:dyDescent="0.4">
      <c r="A1036" t="s">
        <v>187</v>
      </c>
      <c r="B1036" t="s">
        <v>196</v>
      </c>
      <c r="C1036">
        <v>2017</v>
      </c>
      <c r="D1036">
        <v>24.253731343283583</v>
      </c>
      <c r="E1036">
        <v>0.88072208788459938</v>
      </c>
      <c r="F1036" t="str">
        <f t="shared" si="16"/>
        <v>2017锦州市</v>
      </c>
    </row>
    <row r="1037" spans="1:6" x14ac:dyDescent="0.4">
      <c r="A1037" t="s">
        <v>187</v>
      </c>
      <c r="B1037" t="s">
        <v>196</v>
      </c>
      <c r="C1037">
        <v>2018</v>
      </c>
      <c r="D1037">
        <v>40.890410958904113</v>
      </c>
      <c r="E1037">
        <v>1.6859430979978927</v>
      </c>
      <c r="F1037" t="str">
        <f t="shared" si="16"/>
        <v>2018锦州市</v>
      </c>
    </row>
    <row r="1038" spans="1:6" x14ac:dyDescent="0.4">
      <c r="A1038" t="s">
        <v>187</v>
      </c>
      <c r="B1038" t="s">
        <v>196</v>
      </c>
      <c r="C1038">
        <v>2019</v>
      </c>
      <c r="D1038">
        <v>57.521739130434774</v>
      </c>
      <c r="E1038">
        <v>1.4067292986672491</v>
      </c>
      <c r="F1038" t="str">
        <f t="shared" si="16"/>
        <v>2019锦州市</v>
      </c>
    </row>
    <row r="1039" spans="1:6" x14ac:dyDescent="0.4">
      <c r="A1039" t="s">
        <v>187</v>
      </c>
      <c r="B1039" t="s">
        <v>196</v>
      </c>
      <c r="C1039">
        <v>2020</v>
      </c>
      <c r="D1039">
        <v>68.44</v>
      </c>
      <c r="E1039">
        <v>1.1898110355253213</v>
      </c>
      <c r="F1039" t="str">
        <f t="shared" si="16"/>
        <v>2020锦州市</v>
      </c>
    </row>
    <row r="1040" spans="1:6" x14ac:dyDescent="0.4">
      <c r="A1040" t="s">
        <v>187</v>
      </c>
      <c r="B1040" t="s">
        <v>196</v>
      </c>
      <c r="C1040">
        <v>2021</v>
      </c>
      <c r="D1040">
        <v>47.39</v>
      </c>
      <c r="E1040">
        <v>0.69243132670952667</v>
      </c>
      <c r="F1040" t="str">
        <f t="shared" si="16"/>
        <v>2021锦州市</v>
      </c>
    </row>
    <row r="1041" spans="1:6" x14ac:dyDescent="0.4">
      <c r="A1041" t="s">
        <v>187</v>
      </c>
      <c r="B1041" t="s">
        <v>196</v>
      </c>
      <c r="C1041">
        <v>2022</v>
      </c>
      <c r="D1041">
        <v>56.4</v>
      </c>
      <c r="E1041">
        <v>1.1901244988394175</v>
      </c>
      <c r="F1041" t="str">
        <f t="shared" si="16"/>
        <v>2022锦州市</v>
      </c>
    </row>
    <row r="1042" spans="1:6" x14ac:dyDescent="0.4">
      <c r="A1042" t="s">
        <v>187</v>
      </c>
      <c r="B1042" t="s">
        <v>196</v>
      </c>
      <c r="C1042">
        <v>2023</v>
      </c>
      <c r="D1042">
        <v>60.36</v>
      </c>
      <c r="E1042">
        <v>1.0702127659574467</v>
      </c>
      <c r="F1042" t="str">
        <f t="shared" si="16"/>
        <v>2023锦州市</v>
      </c>
    </row>
    <row r="1043" spans="1:6" x14ac:dyDescent="0.4">
      <c r="A1043" t="s">
        <v>238</v>
      </c>
      <c r="B1043" t="s">
        <v>240</v>
      </c>
      <c r="C1043">
        <v>2014</v>
      </c>
      <c r="D1043">
        <v>17.592592592592592</v>
      </c>
      <c r="E1043">
        <v>0.25496511003757377</v>
      </c>
      <c r="F1043" t="str">
        <f t="shared" si="16"/>
        <v>2014晋城市</v>
      </c>
    </row>
    <row r="1044" spans="1:6" x14ac:dyDescent="0.4">
      <c r="A1044" t="s">
        <v>238</v>
      </c>
      <c r="B1044" t="s">
        <v>240</v>
      </c>
      <c r="C1044">
        <v>2015</v>
      </c>
      <c r="D1044">
        <v>35.666666666666664</v>
      </c>
      <c r="E1044">
        <v>2.0273684210526315</v>
      </c>
      <c r="F1044" t="str">
        <f t="shared" si="16"/>
        <v>2015晋城市</v>
      </c>
    </row>
    <row r="1045" spans="1:6" x14ac:dyDescent="0.4">
      <c r="A1045" t="s">
        <v>238</v>
      </c>
      <c r="B1045" t="s">
        <v>240</v>
      </c>
      <c r="C1045">
        <v>2016</v>
      </c>
      <c r="D1045">
        <v>10.923076923076923</v>
      </c>
      <c r="E1045">
        <v>0.30625449317038106</v>
      </c>
      <c r="F1045" t="str">
        <f t="shared" si="16"/>
        <v>2016晋城市</v>
      </c>
    </row>
    <row r="1046" spans="1:6" x14ac:dyDescent="0.4">
      <c r="A1046" t="s">
        <v>238</v>
      </c>
      <c r="B1046" t="s">
        <v>240</v>
      </c>
      <c r="C1046">
        <v>2017</v>
      </c>
      <c r="D1046">
        <v>69.701492537313428</v>
      </c>
      <c r="E1046">
        <v>6.3811225562329197</v>
      </c>
      <c r="F1046" t="str">
        <f t="shared" si="16"/>
        <v>2017晋城市</v>
      </c>
    </row>
    <row r="1047" spans="1:6" x14ac:dyDescent="0.4">
      <c r="A1047" t="s">
        <v>238</v>
      </c>
      <c r="B1047" t="s">
        <v>240</v>
      </c>
      <c r="C1047">
        <v>2018</v>
      </c>
      <c r="D1047">
        <v>55</v>
      </c>
      <c r="E1047">
        <v>0.78907922912205575</v>
      </c>
      <c r="F1047" t="str">
        <f t="shared" si="16"/>
        <v>2018晋城市</v>
      </c>
    </row>
    <row r="1048" spans="1:6" x14ac:dyDescent="0.4">
      <c r="A1048" t="s">
        <v>238</v>
      </c>
      <c r="B1048" t="s">
        <v>240</v>
      </c>
      <c r="C1048">
        <v>2019</v>
      </c>
      <c r="D1048">
        <v>67.826086956521735</v>
      </c>
      <c r="E1048">
        <v>1.233201581027668</v>
      </c>
      <c r="F1048" t="str">
        <f t="shared" si="16"/>
        <v>2019晋城市</v>
      </c>
    </row>
    <row r="1049" spans="1:6" x14ac:dyDescent="0.4">
      <c r="A1049" t="s">
        <v>238</v>
      </c>
      <c r="B1049" t="s">
        <v>240</v>
      </c>
      <c r="C1049">
        <v>2020</v>
      </c>
      <c r="D1049">
        <v>50.08</v>
      </c>
      <c r="E1049">
        <v>0.73835897435897435</v>
      </c>
      <c r="F1049" t="str">
        <f t="shared" si="16"/>
        <v>2020晋城市</v>
      </c>
    </row>
    <row r="1050" spans="1:6" x14ac:dyDescent="0.4">
      <c r="A1050" t="s">
        <v>238</v>
      </c>
      <c r="B1050" t="s">
        <v>240</v>
      </c>
      <c r="C1050">
        <v>2021</v>
      </c>
      <c r="D1050">
        <v>47.12</v>
      </c>
      <c r="E1050">
        <v>0.9408945686900958</v>
      </c>
      <c r="F1050" t="str">
        <f t="shared" si="16"/>
        <v>2021晋城市</v>
      </c>
    </row>
    <row r="1051" spans="1:6" x14ac:dyDescent="0.4">
      <c r="A1051" t="s">
        <v>238</v>
      </c>
      <c r="B1051" t="s">
        <v>240</v>
      </c>
      <c r="C1051">
        <v>2022</v>
      </c>
      <c r="D1051">
        <v>55.96</v>
      </c>
      <c r="E1051">
        <v>1.1876061120543295</v>
      </c>
      <c r="F1051" t="str">
        <f t="shared" si="16"/>
        <v>2022晋城市</v>
      </c>
    </row>
    <row r="1052" spans="1:6" x14ac:dyDescent="0.4">
      <c r="A1052" t="s">
        <v>238</v>
      </c>
      <c r="B1052" t="s">
        <v>240</v>
      </c>
      <c r="C1052">
        <v>2023</v>
      </c>
      <c r="D1052">
        <v>49.57</v>
      </c>
      <c r="E1052">
        <v>0.88581129378127232</v>
      </c>
      <c r="F1052" t="str">
        <f t="shared" si="16"/>
        <v>2023晋城市</v>
      </c>
    </row>
    <row r="1053" spans="1:6" x14ac:dyDescent="0.4">
      <c r="A1053" t="s">
        <v>238</v>
      </c>
      <c r="B1053" t="s">
        <v>241</v>
      </c>
      <c r="C1053">
        <v>2014</v>
      </c>
      <c r="D1053">
        <v>17.592592592592592</v>
      </c>
      <c r="E1053">
        <v>0.35903250188964475</v>
      </c>
      <c r="F1053" t="str">
        <f t="shared" si="16"/>
        <v>2014晋中市</v>
      </c>
    </row>
    <row r="1054" spans="1:6" x14ac:dyDescent="0.4">
      <c r="A1054" t="s">
        <v>238</v>
      </c>
      <c r="B1054" t="s">
        <v>241</v>
      </c>
      <c r="C1054">
        <v>2015</v>
      </c>
      <c r="D1054">
        <v>33.195</v>
      </c>
      <c r="E1054">
        <v>1.8868736842105265</v>
      </c>
      <c r="F1054" t="str">
        <f t="shared" si="16"/>
        <v>2015晋中市</v>
      </c>
    </row>
    <row r="1055" spans="1:6" x14ac:dyDescent="0.4">
      <c r="A1055" t="s">
        <v>238</v>
      </c>
      <c r="B1055" t="s">
        <v>241</v>
      </c>
      <c r="C1055">
        <v>2016</v>
      </c>
      <c r="D1055">
        <v>5.5384615384615383</v>
      </c>
      <c r="E1055">
        <v>0.16684625812506518</v>
      </c>
      <c r="F1055" t="str">
        <f t="shared" si="16"/>
        <v>2016晋中市</v>
      </c>
    </row>
    <row r="1056" spans="1:6" x14ac:dyDescent="0.4">
      <c r="A1056" t="s">
        <v>238</v>
      </c>
      <c r="B1056" t="s">
        <v>241</v>
      </c>
      <c r="C1056">
        <v>2017</v>
      </c>
      <c r="D1056">
        <v>38.582089552238806</v>
      </c>
      <c r="E1056">
        <v>6.9662106135986734</v>
      </c>
      <c r="F1056" t="str">
        <f t="shared" si="16"/>
        <v>2017晋中市</v>
      </c>
    </row>
    <row r="1057" spans="1:6" x14ac:dyDescent="0.4">
      <c r="A1057" t="s">
        <v>238</v>
      </c>
      <c r="B1057" t="s">
        <v>241</v>
      </c>
      <c r="C1057">
        <v>2018</v>
      </c>
      <c r="D1057">
        <v>57.739726027397261</v>
      </c>
      <c r="E1057">
        <v>1.4965422219866988</v>
      </c>
      <c r="F1057" t="str">
        <f t="shared" si="16"/>
        <v>2018晋中市</v>
      </c>
    </row>
    <row r="1058" spans="1:6" x14ac:dyDescent="0.4">
      <c r="A1058" t="s">
        <v>238</v>
      </c>
      <c r="B1058" t="s">
        <v>241</v>
      </c>
      <c r="C1058">
        <v>2019</v>
      </c>
      <c r="D1058">
        <v>54.05797101449275</v>
      </c>
      <c r="E1058">
        <v>0.93623532243368224</v>
      </c>
      <c r="F1058" t="str">
        <f t="shared" si="16"/>
        <v>2019晋中市</v>
      </c>
    </row>
    <row r="1059" spans="1:6" x14ac:dyDescent="0.4">
      <c r="A1059" t="s">
        <v>238</v>
      </c>
      <c r="B1059" t="s">
        <v>241</v>
      </c>
      <c r="C1059">
        <v>2020</v>
      </c>
      <c r="D1059">
        <v>50.7</v>
      </c>
      <c r="E1059">
        <v>0.93788203753351218</v>
      </c>
      <c r="F1059" t="str">
        <f t="shared" si="16"/>
        <v>2020晋中市</v>
      </c>
    </row>
    <row r="1060" spans="1:6" x14ac:dyDescent="0.4">
      <c r="A1060" t="s">
        <v>238</v>
      </c>
      <c r="B1060" t="s">
        <v>241</v>
      </c>
      <c r="C1060">
        <v>2021</v>
      </c>
      <c r="D1060">
        <v>42.98</v>
      </c>
      <c r="E1060">
        <v>0.84773175542406298</v>
      </c>
      <c r="F1060" t="str">
        <f t="shared" si="16"/>
        <v>2021晋中市</v>
      </c>
    </row>
    <row r="1061" spans="1:6" x14ac:dyDescent="0.4">
      <c r="A1061" t="s">
        <v>238</v>
      </c>
      <c r="B1061" t="s">
        <v>241</v>
      </c>
      <c r="C1061">
        <v>2022</v>
      </c>
      <c r="D1061">
        <v>57.38</v>
      </c>
      <c r="E1061">
        <v>1.3350395532805959</v>
      </c>
      <c r="F1061" t="str">
        <f t="shared" si="16"/>
        <v>2022晋中市</v>
      </c>
    </row>
    <row r="1062" spans="1:6" x14ac:dyDescent="0.4">
      <c r="A1062" t="s">
        <v>238</v>
      </c>
      <c r="B1062" t="s">
        <v>241</v>
      </c>
      <c r="C1062">
        <v>2023</v>
      </c>
      <c r="D1062">
        <v>44.44</v>
      </c>
      <c r="E1062">
        <v>0.77448588358312997</v>
      </c>
      <c r="F1062" t="str">
        <f t="shared" si="16"/>
        <v>2023晋中市</v>
      </c>
    </row>
    <row r="1063" spans="1:6" x14ac:dyDescent="0.4">
      <c r="A1063" t="s">
        <v>127</v>
      </c>
      <c r="B1063" t="s">
        <v>131</v>
      </c>
      <c r="C1063">
        <v>2014</v>
      </c>
      <c r="D1063">
        <v>21.777777777777775</v>
      </c>
      <c r="E1063">
        <v>0.43555555555555547</v>
      </c>
      <c r="F1063" t="str">
        <f t="shared" si="16"/>
        <v>2014荆门市</v>
      </c>
    </row>
    <row r="1064" spans="1:6" x14ac:dyDescent="0.4">
      <c r="A1064" t="s">
        <v>127</v>
      </c>
      <c r="B1064" t="s">
        <v>131</v>
      </c>
      <c r="C1064">
        <v>2015</v>
      </c>
      <c r="D1064">
        <v>43.055</v>
      </c>
      <c r="E1064">
        <v>1.9770153061224491</v>
      </c>
      <c r="F1064" t="str">
        <f t="shared" si="16"/>
        <v>2015荆门市</v>
      </c>
    </row>
    <row r="1065" spans="1:6" x14ac:dyDescent="0.4">
      <c r="A1065" t="s">
        <v>127</v>
      </c>
      <c r="B1065" t="s">
        <v>131</v>
      </c>
      <c r="C1065">
        <v>2016</v>
      </c>
      <c r="D1065">
        <v>57.846153846153847</v>
      </c>
      <c r="E1065">
        <v>1.3435409092127244</v>
      </c>
      <c r="F1065" t="str">
        <f t="shared" si="16"/>
        <v>2016荆门市</v>
      </c>
    </row>
    <row r="1066" spans="1:6" x14ac:dyDescent="0.4">
      <c r="A1066" t="s">
        <v>127</v>
      </c>
      <c r="B1066" t="s">
        <v>131</v>
      </c>
      <c r="C1066">
        <v>2017</v>
      </c>
      <c r="D1066">
        <v>55.07462686567164</v>
      </c>
      <c r="E1066">
        <v>0.95208796443315336</v>
      </c>
      <c r="F1066" t="str">
        <f t="shared" si="16"/>
        <v>2017荆门市</v>
      </c>
    </row>
    <row r="1067" spans="1:6" x14ac:dyDescent="0.4">
      <c r="A1067" t="s">
        <v>127</v>
      </c>
      <c r="B1067" t="s">
        <v>131</v>
      </c>
      <c r="C1067">
        <v>2018</v>
      </c>
      <c r="D1067">
        <v>62.465753424657535</v>
      </c>
      <c r="E1067">
        <v>1.1342020269517765</v>
      </c>
      <c r="F1067" t="str">
        <f t="shared" si="16"/>
        <v>2018荆门市</v>
      </c>
    </row>
    <row r="1068" spans="1:6" x14ac:dyDescent="0.4">
      <c r="A1068" t="s">
        <v>127</v>
      </c>
      <c r="B1068" t="s">
        <v>131</v>
      </c>
      <c r="C1068">
        <v>2019</v>
      </c>
      <c r="D1068">
        <v>67.971014492753625</v>
      </c>
      <c r="E1068">
        <v>1.0881324688532927</v>
      </c>
      <c r="F1068" t="str">
        <f t="shared" si="16"/>
        <v>2019荆门市</v>
      </c>
    </row>
    <row r="1069" spans="1:6" x14ac:dyDescent="0.4">
      <c r="A1069" t="s">
        <v>127</v>
      </c>
      <c r="B1069" t="s">
        <v>131</v>
      </c>
      <c r="C1069">
        <v>2020</v>
      </c>
      <c r="D1069">
        <v>62.89</v>
      </c>
      <c r="E1069">
        <v>0.92524733475479748</v>
      </c>
      <c r="F1069" t="str">
        <f t="shared" si="16"/>
        <v>2020荆门市</v>
      </c>
    </row>
    <row r="1070" spans="1:6" x14ac:dyDescent="0.4">
      <c r="A1070" t="s">
        <v>127</v>
      </c>
      <c r="B1070" t="s">
        <v>131</v>
      </c>
      <c r="C1070">
        <v>2021</v>
      </c>
      <c r="D1070">
        <v>67.83</v>
      </c>
      <c r="E1070">
        <v>1.0785498489425982</v>
      </c>
      <c r="F1070" t="str">
        <f t="shared" si="16"/>
        <v>2021荆门市</v>
      </c>
    </row>
    <row r="1071" spans="1:6" x14ac:dyDescent="0.4">
      <c r="A1071" t="s">
        <v>127</v>
      </c>
      <c r="B1071" t="s">
        <v>131</v>
      </c>
      <c r="C1071">
        <v>2022</v>
      </c>
      <c r="D1071">
        <v>62.83</v>
      </c>
      <c r="E1071">
        <v>0.92628630399528233</v>
      </c>
      <c r="F1071" t="str">
        <f t="shared" si="16"/>
        <v>2022荆门市</v>
      </c>
    </row>
    <row r="1072" spans="1:6" x14ac:dyDescent="0.4">
      <c r="A1072" t="s">
        <v>127</v>
      </c>
      <c r="B1072" t="s">
        <v>131</v>
      </c>
      <c r="C1072">
        <v>2023</v>
      </c>
      <c r="D1072">
        <v>65.069999999999993</v>
      </c>
      <c r="E1072">
        <v>1.03565175871399</v>
      </c>
      <c r="F1072" t="str">
        <f t="shared" si="16"/>
        <v>2023荆门市</v>
      </c>
    </row>
    <row r="1073" spans="1:6" x14ac:dyDescent="0.4">
      <c r="A1073" t="s">
        <v>127</v>
      </c>
      <c r="B1073" t="s">
        <v>132</v>
      </c>
      <c r="C1073">
        <v>2014</v>
      </c>
      <c r="D1073">
        <v>41.333333333333329</v>
      </c>
      <c r="E1073">
        <v>0.72514619883040932</v>
      </c>
      <c r="F1073" t="str">
        <f t="shared" si="16"/>
        <v>2014荆州市</v>
      </c>
    </row>
    <row r="1074" spans="1:6" x14ac:dyDescent="0.4">
      <c r="A1074" t="s">
        <v>127</v>
      </c>
      <c r="B1074" t="s">
        <v>132</v>
      </c>
      <c r="C1074">
        <v>2015</v>
      </c>
      <c r="D1074">
        <v>21.666666666666668</v>
      </c>
      <c r="E1074">
        <v>0.52419354838709686</v>
      </c>
      <c r="F1074" t="str">
        <f t="shared" si="16"/>
        <v>2015荆州市</v>
      </c>
    </row>
    <row r="1075" spans="1:6" x14ac:dyDescent="0.4">
      <c r="A1075" t="s">
        <v>127</v>
      </c>
      <c r="B1075" t="s">
        <v>132</v>
      </c>
      <c r="C1075">
        <v>2016</v>
      </c>
      <c r="D1075">
        <v>70.461538461538467</v>
      </c>
      <c r="E1075">
        <v>3.25207100591716</v>
      </c>
      <c r="F1075" t="str">
        <f t="shared" si="16"/>
        <v>2016荆州市</v>
      </c>
    </row>
    <row r="1076" spans="1:6" x14ac:dyDescent="0.4">
      <c r="A1076" t="s">
        <v>127</v>
      </c>
      <c r="B1076" t="s">
        <v>132</v>
      </c>
      <c r="C1076">
        <v>2017</v>
      </c>
      <c r="D1076">
        <v>53.134328358208954</v>
      </c>
      <c r="E1076">
        <v>0.75408981294401345</v>
      </c>
      <c r="F1076" t="str">
        <f t="shared" si="16"/>
        <v>2017荆州市</v>
      </c>
    </row>
    <row r="1077" spans="1:6" x14ac:dyDescent="0.4">
      <c r="A1077" t="s">
        <v>127</v>
      </c>
      <c r="B1077" t="s">
        <v>132</v>
      </c>
      <c r="C1077">
        <v>2018</v>
      </c>
      <c r="D1077">
        <v>24.041095890410958</v>
      </c>
      <c r="E1077">
        <v>0.45245882715099273</v>
      </c>
      <c r="F1077" t="str">
        <f t="shared" si="16"/>
        <v>2018荆州市</v>
      </c>
    </row>
    <row r="1078" spans="1:6" x14ac:dyDescent="0.4">
      <c r="A1078" t="s">
        <v>127</v>
      </c>
      <c r="B1078" t="s">
        <v>132</v>
      </c>
      <c r="C1078">
        <v>2019</v>
      </c>
      <c r="D1078">
        <v>26.086956521739129</v>
      </c>
      <c r="E1078">
        <v>1.0850984764028242</v>
      </c>
      <c r="F1078" t="str">
        <f t="shared" si="16"/>
        <v>2019荆州市</v>
      </c>
    </row>
    <row r="1079" spans="1:6" x14ac:dyDescent="0.4">
      <c r="A1079" t="s">
        <v>127</v>
      </c>
      <c r="B1079" t="s">
        <v>132</v>
      </c>
      <c r="C1079">
        <v>2020</v>
      </c>
      <c r="D1079">
        <v>54.53</v>
      </c>
      <c r="E1079">
        <v>2.0903166666666668</v>
      </c>
      <c r="F1079" t="str">
        <f t="shared" si="16"/>
        <v>2020荆州市</v>
      </c>
    </row>
    <row r="1080" spans="1:6" x14ac:dyDescent="0.4">
      <c r="A1080" t="s">
        <v>127</v>
      </c>
      <c r="B1080" t="s">
        <v>132</v>
      </c>
      <c r="C1080">
        <v>2021</v>
      </c>
      <c r="D1080">
        <v>41.76</v>
      </c>
      <c r="E1080">
        <v>0.76581698147808541</v>
      </c>
      <c r="F1080" t="str">
        <f t="shared" si="16"/>
        <v>2021荆州市</v>
      </c>
    </row>
    <row r="1081" spans="1:6" x14ac:dyDescent="0.4">
      <c r="A1081" t="s">
        <v>127</v>
      </c>
      <c r="B1081" t="s">
        <v>132</v>
      </c>
      <c r="C1081">
        <v>2022</v>
      </c>
      <c r="D1081">
        <v>50.74</v>
      </c>
      <c r="E1081">
        <v>1.2150383141762453</v>
      </c>
      <c r="F1081" t="str">
        <f t="shared" si="16"/>
        <v>2022荆州市</v>
      </c>
    </row>
    <row r="1082" spans="1:6" x14ac:dyDescent="0.4">
      <c r="A1082" t="s">
        <v>127</v>
      </c>
      <c r="B1082" t="s">
        <v>132</v>
      </c>
      <c r="C1082">
        <v>2023</v>
      </c>
      <c r="D1082">
        <v>60.4</v>
      </c>
      <c r="E1082">
        <v>1.1903823413480488</v>
      </c>
      <c r="F1082" t="str">
        <f t="shared" si="16"/>
        <v>2023荆州市</v>
      </c>
    </row>
    <row r="1083" spans="1:6" x14ac:dyDescent="0.4">
      <c r="A1083" t="s">
        <v>176</v>
      </c>
      <c r="B1083" t="s">
        <v>180</v>
      </c>
      <c r="C1083">
        <v>2014</v>
      </c>
      <c r="D1083">
        <v>47.722222222222214</v>
      </c>
      <c r="E1083">
        <v>0.95444444444444432</v>
      </c>
      <c r="F1083" t="str">
        <f t="shared" si="16"/>
        <v>2014景德镇市</v>
      </c>
    </row>
    <row r="1084" spans="1:6" x14ac:dyDescent="0.4">
      <c r="A1084" t="s">
        <v>176</v>
      </c>
      <c r="B1084" t="s">
        <v>180</v>
      </c>
      <c r="C1084">
        <v>2015</v>
      </c>
      <c r="D1084">
        <v>12.221666666666666</v>
      </c>
      <c r="E1084">
        <v>0.25610011641443542</v>
      </c>
      <c r="F1084" t="str">
        <f t="shared" si="16"/>
        <v>2015景德镇市</v>
      </c>
    </row>
    <row r="1085" spans="1:6" x14ac:dyDescent="0.4">
      <c r="A1085" t="s">
        <v>176</v>
      </c>
      <c r="B1085" t="s">
        <v>180</v>
      </c>
      <c r="C1085">
        <v>2016</v>
      </c>
      <c r="D1085">
        <v>58.615384615384613</v>
      </c>
      <c r="E1085">
        <v>4.7960221968131425</v>
      </c>
      <c r="F1085" t="str">
        <f t="shared" si="16"/>
        <v>2016景德镇市</v>
      </c>
    </row>
    <row r="1086" spans="1:6" x14ac:dyDescent="0.4">
      <c r="A1086" t="s">
        <v>176</v>
      </c>
      <c r="B1086" t="s">
        <v>180</v>
      </c>
      <c r="C1086">
        <v>2017</v>
      </c>
      <c r="D1086">
        <v>9.1044776119402986</v>
      </c>
      <c r="E1086">
        <v>0.15532573353703921</v>
      </c>
      <c r="F1086" t="str">
        <f t="shared" si="16"/>
        <v>2017景德镇市</v>
      </c>
    </row>
    <row r="1087" spans="1:6" x14ac:dyDescent="0.4">
      <c r="A1087" t="s">
        <v>176</v>
      </c>
      <c r="B1087" t="s">
        <v>180</v>
      </c>
      <c r="C1087">
        <v>2018</v>
      </c>
      <c r="D1087">
        <v>22.602739726027398</v>
      </c>
      <c r="E1087">
        <v>2.4825960026948124</v>
      </c>
      <c r="F1087" t="str">
        <f t="shared" si="16"/>
        <v>2018景德镇市</v>
      </c>
    </row>
    <row r="1088" spans="1:6" x14ac:dyDescent="0.4">
      <c r="A1088" t="s">
        <v>176</v>
      </c>
      <c r="B1088" t="s">
        <v>180</v>
      </c>
      <c r="C1088">
        <v>2019</v>
      </c>
      <c r="D1088">
        <v>34.471014492753618</v>
      </c>
      <c r="E1088">
        <v>1.52508124725516</v>
      </c>
      <c r="F1088" t="str">
        <f t="shared" si="16"/>
        <v>2019景德镇市</v>
      </c>
    </row>
    <row r="1089" spans="1:6" x14ac:dyDescent="0.4">
      <c r="A1089" t="s">
        <v>176</v>
      </c>
      <c r="B1089" t="s">
        <v>180</v>
      </c>
      <c r="C1089">
        <v>2020</v>
      </c>
      <c r="D1089">
        <v>72.03</v>
      </c>
      <c r="E1089">
        <v>2.0895816691191933</v>
      </c>
      <c r="F1089" t="str">
        <f t="shared" si="16"/>
        <v>2020景德镇市</v>
      </c>
    </row>
    <row r="1090" spans="1:6" x14ac:dyDescent="0.4">
      <c r="A1090" t="s">
        <v>176</v>
      </c>
      <c r="B1090" t="s">
        <v>180</v>
      </c>
      <c r="C1090">
        <v>2021</v>
      </c>
      <c r="D1090">
        <v>53.75</v>
      </c>
      <c r="E1090">
        <v>0.74621685408857419</v>
      </c>
      <c r="F1090" t="str">
        <f t="shared" si="16"/>
        <v>2021景德镇市</v>
      </c>
    </row>
    <row r="1091" spans="1:6" x14ac:dyDescent="0.4">
      <c r="A1091" t="s">
        <v>176</v>
      </c>
      <c r="B1091" t="s">
        <v>180</v>
      </c>
      <c r="C1091">
        <v>2022</v>
      </c>
      <c r="D1091">
        <v>62.51</v>
      </c>
      <c r="E1091">
        <v>1.1629767441860466</v>
      </c>
      <c r="F1091" t="str">
        <f t="shared" ref="F1091:F1154" si="17">C1091&amp;B1091</f>
        <v>2022景德镇市</v>
      </c>
    </row>
    <row r="1092" spans="1:6" x14ac:dyDescent="0.4">
      <c r="A1092" t="s">
        <v>176</v>
      </c>
      <c r="B1092" t="s">
        <v>180</v>
      </c>
      <c r="C1092">
        <v>2023</v>
      </c>
      <c r="D1092">
        <v>62.24</v>
      </c>
      <c r="E1092">
        <v>0.99568069108942581</v>
      </c>
      <c r="F1092" t="str">
        <f t="shared" si="17"/>
        <v>2023景德镇市</v>
      </c>
    </row>
    <row r="1093" spans="1:6" x14ac:dyDescent="0.4">
      <c r="A1093" t="s">
        <v>176</v>
      </c>
      <c r="B1093" t="s">
        <v>181</v>
      </c>
      <c r="C1093">
        <v>2014</v>
      </c>
      <c r="D1093">
        <v>60.444444444444436</v>
      </c>
      <c r="E1093">
        <v>1.5111111111111108</v>
      </c>
      <c r="F1093" t="str">
        <f t="shared" si="17"/>
        <v>2014九江市</v>
      </c>
    </row>
    <row r="1094" spans="1:6" x14ac:dyDescent="0.4">
      <c r="A1094" t="s">
        <v>176</v>
      </c>
      <c r="B1094" t="s">
        <v>181</v>
      </c>
      <c r="C1094">
        <v>2015</v>
      </c>
      <c r="D1094">
        <v>46.583333333333336</v>
      </c>
      <c r="E1094">
        <v>0.77068014705882371</v>
      </c>
      <c r="F1094" t="str">
        <f t="shared" si="17"/>
        <v>2015九江市</v>
      </c>
    </row>
    <row r="1095" spans="1:6" x14ac:dyDescent="0.4">
      <c r="A1095" t="s">
        <v>176</v>
      </c>
      <c r="B1095" t="s">
        <v>181</v>
      </c>
      <c r="C1095">
        <v>2016</v>
      </c>
      <c r="D1095">
        <v>55.92307692307692</v>
      </c>
      <c r="E1095">
        <v>1.2004953901197191</v>
      </c>
      <c r="F1095" t="str">
        <f t="shared" si="17"/>
        <v>2016九江市</v>
      </c>
    </row>
    <row r="1096" spans="1:6" x14ac:dyDescent="0.4">
      <c r="A1096" t="s">
        <v>176</v>
      </c>
      <c r="B1096" t="s">
        <v>181</v>
      </c>
      <c r="C1096">
        <v>2017</v>
      </c>
      <c r="D1096">
        <v>53.507462686567166</v>
      </c>
      <c r="E1096">
        <v>0.95680469728386963</v>
      </c>
      <c r="F1096" t="str">
        <f t="shared" si="17"/>
        <v>2017九江市</v>
      </c>
    </row>
    <row r="1097" spans="1:6" x14ac:dyDescent="0.4">
      <c r="A1097" t="s">
        <v>176</v>
      </c>
      <c r="B1097" t="s">
        <v>181</v>
      </c>
      <c r="C1097">
        <v>2018</v>
      </c>
      <c r="D1097">
        <v>59.452054794520549</v>
      </c>
      <c r="E1097">
        <v>1.1110983741235361</v>
      </c>
      <c r="F1097" t="str">
        <f t="shared" si="17"/>
        <v>2018九江市</v>
      </c>
    </row>
    <row r="1098" spans="1:6" x14ac:dyDescent="0.4">
      <c r="A1098" t="s">
        <v>176</v>
      </c>
      <c r="B1098" t="s">
        <v>181</v>
      </c>
      <c r="C1098">
        <v>2019</v>
      </c>
      <c r="D1098">
        <v>70.231884057971016</v>
      </c>
      <c r="E1098">
        <v>1.1813197088091898</v>
      </c>
      <c r="F1098" t="str">
        <f t="shared" si="17"/>
        <v>2019九江市</v>
      </c>
    </row>
    <row r="1099" spans="1:6" x14ac:dyDescent="0.4">
      <c r="A1099" t="s">
        <v>176</v>
      </c>
      <c r="B1099" t="s">
        <v>181</v>
      </c>
      <c r="C1099">
        <v>2020</v>
      </c>
      <c r="D1099">
        <v>71.33</v>
      </c>
      <c r="E1099">
        <v>1.0156355757325628</v>
      </c>
      <c r="F1099" t="str">
        <f t="shared" si="17"/>
        <v>2020九江市</v>
      </c>
    </row>
    <row r="1100" spans="1:6" x14ac:dyDescent="0.4">
      <c r="A1100" t="s">
        <v>176</v>
      </c>
      <c r="B1100" t="s">
        <v>181</v>
      </c>
      <c r="C1100">
        <v>2021</v>
      </c>
      <c r="D1100">
        <v>64.44</v>
      </c>
      <c r="E1100">
        <v>0.90340670124772182</v>
      </c>
      <c r="F1100" t="str">
        <f t="shared" si="17"/>
        <v>2021九江市</v>
      </c>
    </row>
    <row r="1101" spans="1:6" x14ac:dyDescent="0.4">
      <c r="A1101" t="s">
        <v>176</v>
      </c>
      <c r="B1101" t="s">
        <v>181</v>
      </c>
      <c r="C1101">
        <v>2022</v>
      </c>
      <c r="D1101">
        <v>59.67</v>
      </c>
      <c r="E1101">
        <v>0.92597765363128492</v>
      </c>
      <c r="F1101" t="str">
        <f t="shared" si="17"/>
        <v>2022九江市</v>
      </c>
    </row>
    <row r="1102" spans="1:6" x14ac:dyDescent="0.4">
      <c r="A1102" t="s">
        <v>176</v>
      </c>
      <c r="B1102" t="s">
        <v>181</v>
      </c>
      <c r="C1102">
        <v>2023</v>
      </c>
      <c r="D1102">
        <v>56.79</v>
      </c>
      <c r="E1102">
        <v>0.95173453996983404</v>
      </c>
      <c r="F1102" t="str">
        <f t="shared" si="17"/>
        <v>2023九江市</v>
      </c>
    </row>
    <row r="1103" spans="1:6" x14ac:dyDescent="0.4">
      <c r="A1103" t="s">
        <v>28</v>
      </c>
      <c r="B1103" t="s">
        <v>33</v>
      </c>
      <c r="C1103">
        <v>2014</v>
      </c>
      <c r="D1103">
        <v>29.759259259259256</v>
      </c>
      <c r="E1103">
        <v>0.49598765432098763</v>
      </c>
      <c r="F1103" t="str">
        <f t="shared" si="17"/>
        <v>2014酒泉市</v>
      </c>
    </row>
    <row r="1104" spans="1:6" x14ac:dyDescent="0.4">
      <c r="A1104" t="s">
        <v>28</v>
      </c>
      <c r="B1104" t="s">
        <v>33</v>
      </c>
      <c r="C1104">
        <v>2015</v>
      </c>
      <c r="D1104">
        <v>22.278333333333332</v>
      </c>
      <c r="E1104">
        <v>0.74861854387056637</v>
      </c>
      <c r="F1104" t="str">
        <f t="shared" si="17"/>
        <v>2015酒泉市</v>
      </c>
    </row>
    <row r="1105" spans="1:6" x14ac:dyDescent="0.4">
      <c r="A1105" t="s">
        <v>28</v>
      </c>
      <c r="B1105" t="s">
        <v>33</v>
      </c>
      <c r="C1105">
        <v>2016</v>
      </c>
      <c r="D1105">
        <v>39.692307692307693</v>
      </c>
      <c r="E1105">
        <v>1.7816551668575311</v>
      </c>
      <c r="F1105" t="str">
        <f t="shared" si="17"/>
        <v>2016酒泉市</v>
      </c>
    </row>
    <row r="1106" spans="1:6" x14ac:dyDescent="0.4">
      <c r="A1106" t="s">
        <v>28</v>
      </c>
      <c r="B1106" t="s">
        <v>33</v>
      </c>
      <c r="C1106">
        <v>2017</v>
      </c>
      <c r="D1106">
        <v>34.328358208955223</v>
      </c>
      <c r="E1106">
        <v>0.8648617378225153</v>
      </c>
      <c r="F1106" t="str">
        <f t="shared" si="17"/>
        <v>2017酒泉市</v>
      </c>
    </row>
    <row r="1107" spans="1:6" x14ac:dyDescent="0.4">
      <c r="A1107" t="s">
        <v>28</v>
      </c>
      <c r="B1107" t="s">
        <v>33</v>
      </c>
      <c r="C1107">
        <v>2018</v>
      </c>
      <c r="D1107">
        <v>45.616438356164387</v>
      </c>
      <c r="E1107">
        <v>1.3288266825491366</v>
      </c>
      <c r="F1107" t="str">
        <f t="shared" si="17"/>
        <v>2018酒泉市</v>
      </c>
    </row>
    <row r="1108" spans="1:6" x14ac:dyDescent="0.4">
      <c r="A1108" t="s">
        <v>28</v>
      </c>
      <c r="B1108" t="s">
        <v>33</v>
      </c>
      <c r="C1108">
        <v>2019</v>
      </c>
      <c r="D1108">
        <v>39.818840579710141</v>
      </c>
      <c r="E1108">
        <v>0.87290551420986184</v>
      </c>
      <c r="F1108" t="str">
        <f t="shared" si="17"/>
        <v>2019酒泉市</v>
      </c>
    </row>
    <row r="1109" spans="1:6" x14ac:dyDescent="0.4">
      <c r="A1109" t="s">
        <v>28</v>
      </c>
      <c r="B1109" t="s">
        <v>33</v>
      </c>
      <c r="C1109">
        <v>2020</v>
      </c>
      <c r="D1109">
        <v>40.98</v>
      </c>
      <c r="E1109">
        <v>1.0291610555050046</v>
      </c>
      <c r="F1109" t="str">
        <f t="shared" si="17"/>
        <v>2020酒泉市</v>
      </c>
    </row>
    <row r="1110" spans="1:6" x14ac:dyDescent="0.4">
      <c r="A1110" t="s">
        <v>28</v>
      </c>
      <c r="B1110" t="s">
        <v>33</v>
      </c>
      <c r="C1110">
        <v>2021</v>
      </c>
      <c r="D1110">
        <v>33.32</v>
      </c>
      <c r="E1110">
        <v>0.81307955100048812</v>
      </c>
      <c r="F1110" t="str">
        <f t="shared" si="17"/>
        <v>2021酒泉市</v>
      </c>
    </row>
    <row r="1111" spans="1:6" x14ac:dyDescent="0.4">
      <c r="A1111" t="s">
        <v>28</v>
      </c>
      <c r="B1111" t="s">
        <v>33</v>
      </c>
      <c r="C1111">
        <v>2022</v>
      </c>
      <c r="D1111">
        <v>35.770000000000003</v>
      </c>
      <c r="E1111">
        <v>1.0735294117647061</v>
      </c>
      <c r="F1111" t="str">
        <f t="shared" si="17"/>
        <v>2022酒泉市</v>
      </c>
    </row>
    <row r="1112" spans="1:6" x14ac:dyDescent="0.4">
      <c r="A1112" t="s">
        <v>28</v>
      </c>
      <c r="B1112" t="s">
        <v>33</v>
      </c>
      <c r="C1112">
        <v>2023</v>
      </c>
      <c r="D1112">
        <v>36.450000000000003</v>
      </c>
      <c r="E1112">
        <v>1.0190103438635729</v>
      </c>
      <c r="F1112" t="str">
        <f t="shared" si="17"/>
        <v>2023酒泉市</v>
      </c>
    </row>
    <row r="1113" spans="1:6" x14ac:dyDescent="0.4">
      <c r="A1113" t="s">
        <v>97</v>
      </c>
      <c r="B1113" t="s">
        <v>101</v>
      </c>
      <c r="C1113">
        <v>2014</v>
      </c>
      <c r="D1113">
        <v>27.925925925925927</v>
      </c>
      <c r="E1113">
        <v>0.50774410774410772</v>
      </c>
      <c r="F1113" t="str">
        <f t="shared" si="17"/>
        <v>2014开封市</v>
      </c>
    </row>
    <row r="1114" spans="1:6" x14ac:dyDescent="0.4">
      <c r="A1114" t="s">
        <v>97</v>
      </c>
      <c r="B1114" t="s">
        <v>101</v>
      </c>
      <c r="C1114">
        <v>2015</v>
      </c>
      <c r="D1114">
        <v>37.611666666666665</v>
      </c>
      <c r="E1114">
        <v>1.346836870026525</v>
      </c>
      <c r="F1114" t="str">
        <f t="shared" si="17"/>
        <v>2015开封市</v>
      </c>
    </row>
    <row r="1115" spans="1:6" x14ac:dyDescent="0.4">
      <c r="A1115" t="s">
        <v>97</v>
      </c>
      <c r="B1115" t="s">
        <v>101</v>
      </c>
      <c r="C1115">
        <v>2016</v>
      </c>
      <c r="D1115">
        <v>24.076923076923077</v>
      </c>
      <c r="E1115">
        <v>0.64014507228049133</v>
      </c>
      <c r="F1115" t="str">
        <f t="shared" si="17"/>
        <v>2016开封市</v>
      </c>
    </row>
    <row r="1116" spans="1:6" x14ac:dyDescent="0.4">
      <c r="A1116" t="s">
        <v>97</v>
      </c>
      <c r="B1116" t="s">
        <v>101</v>
      </c>
      <c r="C1116">
        <v>2017</v>
      </c>
      <c r="D1116">
        <v>48.805970149253731</v>
      </c>
      <c r="E1116">
        <v>2.0270850221734777</v>
      </c>
      <c r="F1116" t="str">
        <f t="shared" si="17"/>
        <v>2017开封市</v>
      </c>
    </row>
    <row r="1117" spans="1:6" x14ac:dyDescent="0.4">
      <c r="A1117" t="s">
        <v>97</v>
      </c>
      <c r="B1117" t="s">
        <v>101</v>
      </c>
      <c r="C1117">
        <v>2018</v>
      </c>
      <c r="D1117">
        <v>16.986301369863014</v>
      </c>
      <c r="E1117">
        <v>0.34803736751707093</v>
      </c>
      <c r="F1117" t="str">
        <f t="shared" si="17"/>
        <v>2018开封市</v>
      </c>
    </row>
    <row r="1118" spans="1:6" x14ac:dyDescent="0.4">
      <c r="A1118" t="s">
        <v>97</v>
      </c>
      <c r="B1118" t="s">
        <v>101</v>
      </c>
      <c r="C1118">
        <v>2019</v>
      </c>
      <c r="D1118">
        <v>70.231884057971016</v>
      </c>
      <c r="E1118">
        <v>4.1346189808321645</v>
      </c>
      <c r="F1118" t="str">
        <f t="shared" si="17"/>
        <v>2019开封市</v>
      </c>
    </row>
    <row r="1119" spans="1:6" x14ac:dyDescent="0.4">
      <c r="A1119" t="s">
        <v>97</v>
      </c>
      <c r="B1119" t="s">
        <v>101</v>
      </c>
      <c r="C1119">
        <v>2020</v>
      </c>
      <c r="D1119">
        <v>83.75</v>
      </c>
      <c r="E1119">
        <v>1.1924783326454809</v>
      </c>
      <c r="F1119" t="str">
        <f t="shared" si="17"/>
        <v>2020开封市</v>
      </c>
    </row>
    <row r="1120" spans="1:6" x14ac:dyDescent="0.4">
      <c r="A1120" t="s">
        <v>97</v>
      </c>
      <c r="B1120" t="s">
        <v>101</v>
      </c>
      <c r="C1120">
        <v>2021</v>
      </c>
      <c r="D1120">
        <v>55.8</v>
      </c>
      <c r="E1120">
        <v>0.66626865671641788</v>
      </c>
      <c r="F1120" t="str">
        <f t="shared" si="17"/>
        <v>2021开封市</v>
      </c>
    </row>
    <row r="1121" spans="1:6" x14ac:dyDescent="0.4">
      <c r="A1121" t="s">
        <v>97</v>
      </c>
      <c r="B1121" t="s">
        <v>101</v>
      </c>
      <c r="C1121">
        <v>2022</v>
      </c>
      <c r="D1121">
        <v>59.08</v>
      </c>
      <c r="E1121">
        <v>1.0587813620071684</v>
      </c>
      <c r="F1121" t="str">
        <f t="shared" si="17"/>
        <v>2022开封市</v>
      </c>
    </row>
    <row r="1122" spans="1:6" x14ac:dyDescent="0.4">
      <c r="A1122" t="s">
        <v>97</v>
      </c>
      <c r="B1122" t="s">
        <v>101</v>
      </c>
      <c r="C1122">
        <v>2023</v>
      </c>
      <c r="D1122">
        <v>61.38</v>
      </c>
      <c r="E1122">
        <v>1.0389302640487474</v>
      </c>
      <c r="F1122" t="str">
        <f t="shared" si="17"/>
        <v>2023开封市</v>
      </c>
    </row>
    <row r="1123" spans="1:6" x14ac:dyDescent="0.4">
      <c r="A1123" t="s">
        <v>280</v>
      </c>
      <c r="B1123" t="s">
        <v>281</v>
      </c>
      <c r="C1123">
        <v>2014</v>
      </c>
      <c r="D1123">
        <v>8.8888888888888875</v>
      </c>
      <c r="E1123">
        <v>0.17777777777777776</v>
      </c>
      <c r="F1123" t="str">
        <f t="shared" si="17"/>
        <v>2014克拉玛依市</v>
      </c>
    </row>
    <row r="1124" spans="1:6" x14ac:dyDescent="0.4">
      <c r="A1124" t="s">
        <v>280</v>
      </c>
      <c r="B1124" t="s">
        <v>281</v>
      </c>
      <c r="C1124">
        <v>2015</v>
      </c>
      <c r="D1124">
        <v>37.611666666666665</v>
      </c>
      <c r="E1124">
        <v>4.2313125000000005</v>
      </c>
      <c r="F1124" t="str">
        <f t="shared" si="17"/>
        <v>2015克拉玛依市</v>
      </c>
    </row>
    <row r="1125" spans="1:6" x14ac:dyDescent="0.4">
      <c r="A1125" t="s">
        <v>280</v>
      </c>
      <c r="B1125" t="s">
        <v>281</v>
      </c>
      <c r="C1125">
        <v>2016</v>
      </c>
      <c r="D1125">
        <v>10</v>
      </c>
      <c r="E1125">
        <v>0.26587495014844686</v>
      </c>
      <c r="F1125" t="str">
        <f t="shared" si="17"/>
        <v>2016克拉玛依市</v>
      </c>
    </row>
    <row r="1126" spans="1:6" x14ac:dyDescent="0.4">
      <c r="A1126" t="s">
        <v>280</v>
      </c>
      <c r="B1126" t="s">
        <v>281</v>
      </c>
      <c r="C1126">
        <v>2017</v>
      </c>
      <c r="D1126">
        <v>10.149253731343283</v>
      </c>
      <c r="E1126">
        <v>1.0149253731343282</v>
      </c>
      <c r="F1126" t="str">
        <f t="shared" si="17"/>
        <v>2017克拉玛依市</v>
      </c>
    </row>
    <row r="1127" spans="1:6" x14ac:dyDescent="0.4">
      <c r="A1127" t="s">
        <v>280</v>
      </c>
      <c r="B1127" t="s">
        <v>281</v>
      </c>
      <c r="C1127">
        <v>2018</v>
      </c>
      <c r="D1127">
        <v>32.095890410958908</v>
      </c>
      <c r="E1127">
        <v>3.1623892022562456</v>
      </c>
      <c r="F1127" t="str">
        <f t="shared" si="17"/>
        <v>2018克拉玛依市</v>
      </c>
    </row>
    <row r="1128" spans="1:6" x14ac:dyDescent="0.4">
      <c r="A1128" t="s">
        <v>280</v>
      </c>
      <c r="B1128" t="s">
        <v>281</v>
      </c>
      <c r="C1128">
        <v>2019</v>
      </c>
      <c r="D1128">
        <v>9.391304347826086</v>
      </c>
      <c r="E1128">
        <v>0.29260145855369363</v>
      </c>
      <c r="F1128" t="str">
        <f t="shared" si="17"/>
        <v>2019克拉玛依市</v>
      </c>
    </row>
    <row r="1129" spans="1:6" x14ac:dyDescent="0.4">
      <c r="A1129" t="s">
        <v>280</v>
      </c>
      <c r="B1129" t="s">
        <v>281</v>
      </c>
      <c r="C1129">
        <v>2020</v>
      </c>
      <c r="D1129">
        <v>53.13</v>
      </c>
      <c r="E1129">
        <v>5.6573611111111122</v>
      </c>
      <c r="F1129" t="str">
        <f t="shared" si="17"/>
        <v>2020克拉玛依市</v>
      </c>
    </row>
    <row r="1130" spans="1:6" x14ac:dyDescent="0.4">
      <c r="A1130" t="s">
        <v>280</v>
      </c>
      <c r="B1130" t="s">
        <v>281</v>
      </c>
      <c r="C1130">
        <v>2021</v>
      </c>
      <c r="D1130">
        <v>44.36</v>
      </c>
      <c r="E1130">
        <v>0.83493318275926964</v>
      </c>
      <c r="F1130" t="str">
        <f t="shared" si="17"/>
        <v>2021克拉玛依市</v>
      </c>
    </row>
    <row r="1131" spans="1:6" x14ac:dyDescent="0.4">
      <c r="A1131" t="s">
        <v>280</v>
      </c>
      <c r="B1131" t="s">
        <v>281</v>
      </c>
      <c r="C1131">
        <v>2022</v>
      </c>
      <c r="D1131">
        <v>59.79</v>
      </c>
      <c r="E1131">
        <v>1.3478358881875563</v>
      </c>
      <c r="F1131" t="str">
        <f t="shared" si="17"/>
        <v>2022克拉玛依市</v>
      </c>
    </row>
    <row r="1132" spans="1:6" x14ac:dyDescent="0.4">
      <c r="A1132" t="s">
        <v>280</v>
      </c>
      <c r="B1132" t="s">
        <v>281</v>
      </c>
      <c r="C1132">
        <v>2023</v>
      </c>
      <c r="D1132">
        <v>56.44</v>
      </c>
      <c r="E1132">
        <v>0.94397056363940457</v>
      </c>
      <c r="F1132" t="str">
        <f t="shared" si="17"/>
        <v>2023克拉玛依市</v>
      </c>
    </row>
    <row r="1133" spans="1:6" x14ac:dyDescent="0.4">
      <c r="A1133" t="s">
        <v>283</v>
      </c>
      <c r="B1133" t="s">
        <v>285</v>
      </c>
      <c r="C1133">
        <v>2014</v>
      </c>
      <c r="D1133">
        <v>53.24074074074074</v>
      </c>
      <c r="E1133">
        <v>0.72932521562658548</v>
      </c>
      <c r="F1133" t="str">
        <f t="shared" si="17"/>
        <v>2014昆明市</v>
      </c>
    </row>
    <row r="1134" spans="1:6" x14ac:dyDescent="0.4">
      <c r="A1134" t="s">
        <v>283</v>
      </c>
      <c r="B1134" t="s">
        <v>285</v>
      </c>
      <c r="C1134">
        <v>2015</v>
      </c>
      <c r="D1134">
        <v>22.333333333333332</v>
      </c>
      <c r="E1134">
        <v>0.41947826086956519</v>
      </c>
      <c r="F1134" t="str">
        <f t="shared" si="17"/>
        <v>2015昆明市</v>
      </c>
    </row>
    <row r="1135" spans="1:6" x14ac:dyDescent="0.4">
      <c r="A1135" t="s">
        <v>283</v>
      </c>
      <c r="B1135" t="s">
        <v>285</v>
      </c>
      <c r="C1135">
        <v>2016</v>
      </c>
      <c r="D1135">
        <v>50.692307692307693</v>
      </c>
      <c r="E1135">
        <v>2.269804822043628</v>
      </c>
      <c r="F1135" t="str">
        <f t="shared" si="17"/>
        <v>2016昆明市</v>
      </c>
    </row>
    <row r="1136" spans="1:6" x14ac:dyDescent="0.4">
      <c r="A1136" t="s">
        <v>283</v>
      </c>
      <c r="B1136" t="s">
        <v>285</v>
      </c>
      <c r="C1136">
        <v>2017</v>
      </c>
      <c r="D1136">
        <v>68.432835820895519</v>
      </c>
      <c r="E1136">
        <v>1.3499648947976355</v>
      </c>
      <c r="F1136" t="str">
        <f t="shared" si="17"/>
        <v>2017昆明市</v>
      </c>
    </row>
    <row r="1137" spans="1:6" x14ac:dyDescent="0.4">
      <c r="A1137" t="s">
        <v>283</v>
      </c>
      <c r="B1137" t="s">
        <v>285</v>
      </c>
      <c r="C1137">
        <v>2018</v>
      </c>
      <c r="D1137">
        <v>71.232876712328775</v>
      </c>
      <c r="E1137">
        <v>1.0409166280754696</v>
      </c>
      <c r="F1137" t="str">
        <f t="shared" si="17"/>
        <v>2018昆明市</v>
      </c>
    </row>
    <row r="1138" spans="1:6" x14ac:dyDescent="0.4">
      <c r="A1138" t="s">
        <v>283</v>
      </c>
      <c r="B1138" t="s">
        <v>285</v>
      </c>
      <c r="C1138">
        <v>2019</v>
      </c>
      <c r="D1138">
        <v>64.811594202898547</v>
      </c>
      <c r="E1138">
        <v>0.90985507246376796</v>
      </c>
      <c r="F1138" t="str">
        <f t="shared" si="17"/>
        <v>2019昆明市</v>
      </c>
    </row>
    <row r="1139" spans="1:6" x14ac:dyDescent="0.4">
      <c r="A1139" t="s">
        <v>283</v>
      </c>
      <c r="B1139" t="s">
        <v>285</v>
      </c>
      <c r="C1139">
        <v>2020</v>
      </c>
      <c r="D1139">
        <v>82.19</v>
      </c>
      <c r="E1139">
        <v>1.2681372987477639</v>
      </c>
      <c r="F1139" t="str">
        <f t="shared" si="17"/>
        <v>2020昆明市</v>
      </c>
    </row>
    <row r="1140" spans="1:6" x14ac:dyDescent="0.4">
      <c r="A1140" t="s">
        <v>283</v>
      </c>
      <c r="B1140" t="s">
        <v>285</v>
      </c>
      <c r="C1140">
        <v>2021</v>
      </c>
      <c r="D1140">
        <v>66.680000000000007</v>
      </c>
      <c r="E1140">
        <v>0.81129091130307829</v>
      </c>
      <c r="F1140" t="str">
        <f t="shared" si="17"/>
        <v>2021昆明市</v>
      </c>
    </row>
    <row r="1141" spans="1:6" x14ac:dyDescent="0.4">
      <c r="A1141" t="s">
        <v>283</v>
      </c>
      <c r="B1141" t="s">
        <v>285</v>
      </c>
      <c r="C1141">
        <v>2022</v>
      </c>
      <c r="D1141">
        <v>69.849999999999994</v>
      </c>
      <c r="E1141">
        <v>1.0475404919016196</v>
      </c>
      <c r="F1141" t="str">
        <f t="shared" si="17"/>
        <v>2022昆明市</v>
      </c>
    </row>
    <row r="1142" spans="1:6" x14ac:dyDescent="0.4">
      <c r="A1142" t="s">
        <v>283</v>
      </c>
      <c r="B1142" t="s">
        <v>285</v>
      </c>
      <c r="C1142">
        <v>2023</v>
      </c>
      <c r="D1142">
        <v>69.930000000000007</v>
      </c>
      <c r="E1142">
        <v>1.0011453113815321</v>
      </c>
      <c r="F1142" t="str">
        <f t="shared" si="17"/>
        <v>2023昆明市</v>
      </c>
    </row>
    <row r="1143" spans="1:6" x14ac:dyDescent="0.4">
      <c r="A1143" t="s">
        <v>278</v>
      </c>
      <c r="B1143" t="s">
        <v>279</v>
      </c>
      <c r="C1143">
        <v>2014</v>
      </c>
      <c r="D1143">
        <v>5.1851851851851851</v>
      </c>
      <c r="E1143">
        <v>0.34567901234567899</v>
      </c>
      <c r="F1143" t="str">
        <f t="shared" si="17"/>
        <v>2014拉萨市</v>
      </c>
    </row>
    <row r="1144" spans="1:6" x14ac:dyDescent="0.4">
      <c r="A1144" t="s">
        <v>278</v>
      </c>
      <c r="B1144" t="s">
        <v>279</v>
      </c>
      <c r="C1144">
        <v>2015</v>
      </c>
      <c r="D1144">
        <v>14.833333333333334</v>
      </c>
      <c r="E1144">
        <v>2.8607142857142858</v>
      </c>
      <c r="F1144" t="str">
        <f t="shared" si="17"/>
        <v>2015拉萨市</v>
      </c>
    </row>
    <row r="1145" spans="1:6" x14ac:dyDescent="0.4">
      <c r="A1145" t="s">
        <v>278</v>
      </c>
      <c r="B1145" t="s">
        <v>279</v>
      </c>
      <c r="C1145">
        <v>2016</v>
      </c>
      <c r="D1145">
        <v>39.07692307692308</v>
      </c>
      <c r="E1145">
        <v>2.634399308556612</v>
      </c>
      <c r="F1145" t="str">
        <f t="shared" si="17"/>
        <v>2016拉萨市</v>
      </c>
    </row>
    <row r="1146" spans="1:6" x14ac:dyDescent="0.4">
      <c r="A1146" t="s">
        <v>278</v>
      </c>
      <c r="B1146" t="s">
        <v>279</v>
      </c>
      <c r="C1146">
        <v>2017</v>
      </c>
      <c r="D1146">
        <v>37.014925373134325</v>
      </c>
      <c r="E1146">
        <v>0.94723234222587827</v>
      </c>
      <c r="F1146" t="str">
        <f t="shared" si="17"/>
        <v>2017拉萨市</v>
      </c>
    </row>
    <row r="1147" spans="1:6" x14ac:dyDescent="0.4">
      <c r="A1147" t="s">
        <v>278</v>
      </c>
      <c r="B1147" t="s">
        <v>279</v>
      </c>
      <c r="C1147">
        <v>2018</v>
      </c>
      <c r="D1147">
        <v>29.315068493150687</v>
      </c>
      <c r="E1147">
        <v>0.79197967300044203</v>
      </c>
      <c r="F1147" t="str">
        <f t="shared" si="17"/>
        <v>2018拉萨市</v>
      </c>
    </row>
    <row r="1148" spans="1:6" x14ac:dyDescent="0.4">
      <c r="A1148" t="s">
        <v>278</v>
      </c>
      <c r="B1148" t="s">
        <v>279</v>
      </c>
      <c r="C1148">
        <v>2019</v>
      </c>
      <c r="D1148">
        <v>30.304347826086953</v>
      </c>
      <c r="E1148">
        <v>1.0337464445347417</v>
      </c>
      <c r="F1148" t="str">
        <f t="shared" si="17"/>
        <v>2019拉萨市</v>
      </c>
    </row>
    <row r="1149" spans="1:6" x14ac:dyDescent="0.4">
      <c r="A1149" t="s">
        <v>278</v>
      </c>
      <c r="B1149" t="s">
        <v>279</v>
      </c>
      <c r="C1149">
        <v>2020</v>
      </c>
      <c r="D1149">
        <v>51.29</v>
      </c>
      <c r="E1149">
        <v>1.6924964131994262</v>
      </c>
      <c r="F1149" t="str">
        <f t="shared" si="17"/>
        <v>2020拉萨市</v>
      </c>
    </row>
    <row r="1150" spans="1:6" x14ac:dyDescent="0.4">
      <c r="A1150" t="s">
        <v>278</v>
      </c>
      <c r="B1150" t="s">
        <v>279</v>
      </c>
      <c r="C1150">
        <v>2021</v>
      </c>
      <c r="D1150">
        <v>38.94</v>
      </c>
      <c r="E1150">
        <v>0.75921232209007605</v>
      </c>
      <c r="F1150" t="str">
        <f t="shared" si="17"/>
        <v>2021拉萨市</v>
      </c>
    </row>
    <row r="1151" spans="1:6" x14ac:dyDescent="0.4">
      <c r="A1151" t="s">
        <v>278</v>
      </c>
      <c r="B1151" t="s">
        <v>279</v>
      </c>
      <c r="C1151">
        <v>2022</v>
      </c>
      <c r="D1151">
        <v>36.979999999999997</v>
      </c>
      <c r="E1151">
        <v>0.94966615305598356</v>
      </c>
      <c r="F1151" t="str">
        <f t="shared" si="17"/>
        <v>2022拉萨市</v>
      </c>
    </row>
    <row r="1152" spans="1:6" x14ac:dyDescent="0.4">
      <c r="A1152" t="s">
        <v>278</v>
      </c>
      <c r="B1152" t="s">
        <v>279</v>
      </c>
      <c r="C1152">
        <v>2023</v>
      </c>
      <c r="D1152">
        <v>44.4</v>
      </c>
      <c r="E1152">
        <v>1.2006489994591671</v>
      </c>
      <c r="F1152" t="str">
        <f t="shared" si="17"/>
        <v>2023拉萨市</v>
      </c>
    </row>
    <row r="1153" spans="1:6" x14ac:dyDescent="0.4">
      <c r="A1153" t="s">
        <v>62</v>
      </c>
      <c r="B1153" t="s">
        <v>70</v>
      </c>
      <c r="C1153">
        <v>2014</v>
      </c>
      <c r="D1153">
        <v>22.166666666666664</v>
      </c>
      <c r="E1153">
        <v>0.55416666666666659</v>
      </c>
      <c r="F1153" t="str">
        <f t="shared" si="17"/>
        <v>2014来宾市</v>
      </c>
    </row>
    <row r="1154" spans="1:6" x14ac:dyDescent="0.4">
      <c r="A1154" t="s">
        <v>62</v>
      </c>
      <c r="B1154" t="s">
        <v>70</v>
      </c>
      <c r="C1154">
        <v>2015</v>
      </c>
      <c r="D1154">
        <v>49.971666666666664</v>
      </c>
      <c r="E1154">
        <v>2.2543609022556392</v>
      </c>
      <c r="F1154" t="str">
        <f t="shared" si="17"/>
        <v>2015来宾市</v>
      </c>
    </row>
    <row r="1155" spans="1:6" x14ac:dyDescent="0.4">
      <c r="A1155" t="s">
        <v>62</v>
      </c>
      <c r="B1155" t="s">
        <v>70</v>
      </c>
      <c r="C1155">
        <v>2016</v>
      </c>
      <c r="D1155">
        <v>16.76923076923077</v>
      </c>
      <c r="E1155">
        <v>0.3355747744234554</v>
      </c>
      <c r="F1155" t="str">
        <f t="shared" ref="F1155:F1218" si="18">C1155&amp;B1155</f>
        <v>2016来宾市</v>
      </c>
    </row>
    <row r="1156" spans="1:6" x14ac:dyDescent="0.4">
      <c r="A1156" t="s">
        <v>62</v>
      </c>
      <c r="B1156" t="s">
        <v>70</v>
      </c>
      <c r="C1156">
        <v>2017</v>
      </c>
      <c r="D1156">
        <v>64.776119402985074</v>
      </c>
      <c r="E1156">
        <v>3.8627961111871834</v>
      </c>
      <c r="F1156" t="str">
        <f t="shared" si="18"/>
        <v>2017来宾市</v>
      </c>
    </row>
    <row r="1157" spans="1:6" x14ac:dyDescent="0.4">
      <c r="A1157" t="s">
        <v>62</v>
      </c>
      <c r="B1157" t="s">
        <v>70</v>
      </c>
      <c r="C1157">
        <v>2018</v>
      </c>
      <c r="D1157">
        <v>56.301369863013697</v>
      </c>
      <c r="E1157">
        <v>0.86916861309260773</v>
      </c>
      <c r="F1157" t="str">
        <f t="shared" si="18"/>
        <v>2018来宾市</v>
      </c>
    </row>
    <row r="1158" spans="1:6" x14ac:dyDescent="0.4">
      <c r="A1158" t="s">
        <v>62</v>
      </c>
      <c r="B1158" t="s">
        <v>70</v>
      </c>
      <c r="C1158">
        <v>2019</v>
      </c>
      <c r="D1158">
        <v>72.550724637681157</v>
      </c>
      <c r="E1158">
        <v>1.2886138439296166</v>
      </c>
      <c r="F1158" t="str">
        <f t="shared" si="18"/>
        <v>2019来宾市</v>
      </c>
    </row>
    <row r="1159" spans="1:6" x14ac:dyDescent="0.4">
      <c r="A1159" t="s">
        <v>62</v>
      </c>
      <c r="B1159" t="s">
        <v>70</v>
      </c>
      <c r="C1159">
        <v>2020</v>
      </c>
      <c r="D1159">
        <v>76.8</v>
      </c>
      <c r="E1159">
        <v>1.0585697163403915</v>
      </c>
      <c r="F1159" t="str">
        <f t="shared" si="18"/>
        <v>2020来宾市</v>
      </c>
    </row>
    <row r="1160" spans="1:6" x14ac:dyDescent="0.4">
      <c r="A1160" t="s">
        <v>62</v>
      </c>
      <c r="B1160" t="s">
        <v>70</v>
      </c>
      <c r="C1160">
        <v>2021</v>
      </c>
      <c r="D1160">
        <v>58.05</v>
      </c>
      <c r="E1160">
        <v>0.755859375</v>
      </c>
      <c r="F1160" t="str">
        <f t="shared" si="18"/>
        <v>2021来宾市</v>
      </c>
    </row>
    <row r="1161" spans="1:6" x14ac:dyDescent="0.4">
      <c r="A1161" t="s">
        <v>62</v>
      </c>
      <c r="B1161" t="s">
        <v>70</v>
      </c>
      <c r="C1161">
        <v>2022</v>
      </c>
      <c r="D1161">
        <v>63.27</v>
      </c>
      <c r="E1161">
        <v>1.0899224806201551</v>
      </c>
      <c r="F1161" t="str">
        <f t="shared" si="18"/>
        <v>2022来宾市</v>
      </c>
    </row>
    <row r="1162" spans="1:6" x14ac:dyDescent="0.4">
      <c r="A1162" t="s">
        <v>62</v>
      </c>
      <c r="B1162" t="s">
        <v>70</v>
      </c>
      <c r="C1162">
        <v>2023</v>
      </c>
      <c r="D1162">
        <v>61.43</v>
      </c>
      <c r="E1162">
        <v>0.97091828670776037</v>
      </c>
      <c r="F1162" t="str">
        <f t="shared" si="18"/>
        <v>2023来宾市</v>
      </c>
    </row>
    <row r="1163" spans="1:6" x14ac:dyDescent="0.4">
      <c r="A1163" t="s">
        <v>221</v>
      </c>
      <c r="B1163" t="s">
        <v>227</v>
      </c>
      <c r="C1163">
        <v>2014</v>
      </c>
      <c r="D1163">
        <v>20.925925925925924</v>
      </c>
      <c r="E1163">
        <v>0.51038843721770544</v>
      </c>
      <c r="F1163" t="str">
        <f t="shared" si="18"/>
        <v>2014莱芜市</v>
      </c>
    </row>
    <row r="1164" spans="1:6" x14ac:dyDescent="0.4">
      <c r="A1164" t="s">
        <v>221</v>
      </c>
      <c r="B1164" t="s">
        <v>227</v>
      </c>
      <c r="C1164">
        <v>2015</v>
      </c>
      <c r="D1164">
        <v>62.778333333333336</v>
      </c>
      <c r="E1164">
        <v>3.000026548672567</v>
      </c>
      <c r="F1164" t="str">
        <f t="shared" si="18"/>
        <v>2015莱芜市</v>
      </c>
    </row>
    <row r="1165" spans="1:6" x14ac:dyDescent="0.4">
      <c r="A1165" t="s">
        <v>221</v>
      </c>
      <c r="B1165" t="s">
        <v>227</v>
      </c>
      <c r="C1165">
        <v>2016</v>
      </c>
      <c r="D1165">
        <v>47.846153846153847</v>
      </c>
      <c r="E1165">
        <v>0.76214437857255179</v>
      </c>
      <c r="F1165" t="str">
        <f t="shared" si="18"/>
        <v>2016莱芜市</v>
      </c>
    </row>
    <row r="1166" spans="1:6" x14ac:dyDescent="0.4">
      <c r="A1166" t="s">
        <v>221</v>
      </c>
      <c r="B1166" t="s">
        <v>227</v>
      </c>
      <c r="C1166">
        <v>2017</v>
      </c>
      <c r="D1166">
        <v>67.611940298507463</v>
      </c>
      <c r="E1166">
        <v>1.4131112924125353</v>
      </c>
      <c r="F1166" t="str">
        <f t="shared" si="18"/>
        <v>2017莱芜市</v>
      </c>
    </row>
    <row r="1167" spans="1:6" x14ac:dyDescent="0.4">
      <c r="A1167" t="s">
        <v>221</v>
      </c>
      <c r="B1167" t="s">
        <v>227</v>
      </c>
      <c r="C1167">
        <v>2018</v>
      </c>
      <c r="D1167">
        <v>61.849315068493155</v>
      </c>
      <c r="E1167">
        <v>0.9147691191145787</v>
      </c>
      <c r="F1167" t="str">
        <f t="shared" si="18"/>
        <v>2018莱芜市</v>
      </c>
    </row>
    <row r="1168" spans="1:6" x14ac:dyDescent="0.4">
      <c r="A1168" t="s">
        <v>221</v>
      </c>
      <c r="B1168" t="s">
        <v>227</v>
      </c>
      <c r="C1168">
        <v>2019</v>
      </c>
      <c r="D1168">
        <v>75.637681159420282</v>
      </c>
      <c r="E1168">
        <v>1.222934822732598</v>
      </c>
      <c r="F1168" t="str">
        <f t="shared" si="18"/>
        <v>2019莱芜市</v>
      </c>
    </row>
    <row r="1169" spans="1:6" x14ac:dyDescent="0.4">
      <c r="A1169" t="s">
        <v>221</v>
      </c>
      <c r="B1169" t="s">
        <v>227</v>
      </c>
      <c r="C1169">
        <v>2020</v>
      </c>
      <c r="D1169">
        <v>84.45</v>
      </c>
      <c r="E1169">
        <v>1.1165069936769498</v>
      </c>
      <c r="F1169" t="str">
        <f t="shared" si="18"/>
        <v>2020莱芜市</v>
      </c>
    </row>
    <row r="1170" spans="1:6" x14ac:dyDescent="0.4">
      <c r="A1170" t="s">
        <v>221</v>
      </c>
      <c r="B1170" t="s">
        <v>227</v>
      </c>
      <c r="C1170">
        <v>2021</v>
      </c>
      <c r="D1170">
        <v>69.3</v>
      </c>
      <c r="E1170">
        <v>0.82060390763765534</v>
      </c>
      <c r="F1170" t="str">
        <f t="shared" si="18"/>
        <v>2021莱芜市</v>
      </c>
    </row>
    <row r="1171" spans="1:6" x14ac:dyDescent="0.4">
      <c r="A1171" t="s">
        <v>221</v>
      </c>
      <c r="B1171" t="s">
        <v>227</v>
      </c>
      <c r="C1171">
        <v>2022</v>
      </c>
      <c r="D1171">
        <v>0</v>
      </c>
      <c r="E1171">
        <v>0</v>
      </c>
      <c r="F1171" t="str">
        <f t="shared" si="18"/>
        <v>2022莱芜市</v>
      </c>
    </row>
    <row r="1172" spans="1:6" x14ac:dyDescent="0.4">
      <c r="A1172" t="s">
        <v>221</v>
      </c>
      <c r="B1172" t="s">
        <v>227</v>
      </c>
      <c r="C1172">
        <v>2023</v>
      </c>
      <c r="E1172" t="e">
        <v>#DIV/0!</v>
      </c>
      <c r="F1172" t="str">
        <f t="shared" si="18"/>
        <v>2023莱芜市</v>
      </c>
    </row>
    <row r="1173" spans="1:6" x14ac:dyDescent="0.4">
      <c r="A1173" t="s">
        <v>28</v>
      </c>
      <c r="B1173" t="s">
        <v>34</v>
      </c>
      <c r="C1173">
        <v>2014</v>
      </c>
      <c r="D1173">
        <v>9.5370370370370363</v>
      </c>
      <c r="E1173">
        <v>0.12716049382716049</v>
      </c>
      <c r="F1173" t="str">
        <f t="shared" si="18"/>
        <v>2014兰州市</v>
      </c>
    </row>
    <row r="1174" spans="1:6" x14ac:dyDescent="0.4">
      <c r="A1174" t="s">
        <v>28</v>
      </c>
      <c r="B1174" t="s">
        <v>34</v>
      </c>
      <c r="C1174">
        <v>2015</v>
      </c>
      <c r="D1174">
        <v>39.416666666666664</v>
      </c>
      <c r="E1174">
        <v>4.1330097087378643</v>
      </c>
      <c r="F1174" t="str">
        <f t="shared" si="18"/>
        <v>2015兰州市</v>
      </c>
    </row>
    <row r="1175" spans="1:6" x14ac:dyDescent="0.4">
      <c r="A1175" t="s">
        <v>28</v>
      </c>
      <c r="B1175" t="s">
        <v>34</v>
      </c>
      <c r="C1175">
        <v>2016</v>
      </c>
      <c r="D1175">
        <v>56.615384615384613</v>
      </c>
      <c r="E1175">
        <v>1.4363311107497154</v>
      </c>
      <c r="F1175" t="str">
        <f t="shared" si="18"/>
        <v>2016兰州市</v>
      </c>
    </row>
    <row r="1176" spans="1:6" x14ac:dyDescent="0.4">
      <c r="A1176" t="s">
        <v>28</v>
      </c>
      <c r="B1176" t="s">
        <v>34</v>
      </c>
      <c r="C1176">
        <v>2017</v>
      </c>
      <c r="D1176">
        <v>40.895522388059703</v>
      </c>
      <c r="E1176">
        <v>0.72233939000648939</v>
      </c>
      <c r="F1176" t="str">
        <f t="shared" si="18"/>
        <v>2017兰州市</v>
      </c>
    </row>
    <row r="1177" spans="1:6" x14ac:dyDescent="0.4">
      <c r="A1177" t="s">
        <v>28</v>
      </c>
      <c r="B1177" t="s">
        <v>34</v>
      </c>
      <c r="C1177">
        <v>2018</v>
      </c>
      <c r="D1177">
        <v>49.794520547945204</v>
      </c>
      <c r="E1177">
        <v>1.2176032396760323</v>
      </c>
      <c r="F1177" t="str">
        <f t="shared" si="18"/>
        <v>2018兰州市</v>
      </c>
    </row>
    <row r="1178" spans="1:6" x14ac:dyDescent="0.4">
      <c r="A1178" t="s">
        <v>28</v>
      </c>
      <c r="B1178" t="s">
        <v>34</v>
      </c>
      <c r="C1178">
        <v>2019</v>
      </c>
      <c r="D1178">
        <v>49.478260869565212</v>
      </c>
      <c r="E1178">
        <v>0.99364870522097948</v>
      </c>
      <c r="F1178" t="str">
        <f t="shared" si="18"/>
        <v>2019兰州市</v>
      </c>
    </row>
    <row r="1179" spans="1:6" x14ac:dyDescent="0.4">
      <c r="A1179" t="s">
        <v>28</v>
      </c>
      <c r="B1179" t="s">
        <v>34</v>
      </c>
      <c r="C1179">
        <v>2020</v>
      </c>
      <c r="D1179">
        <v>63.67</v>
      </c>
      <c r="E1179">
        <v>1.2868277680140598</v>
      </c>
      <c r="F1179" t="str">
        <f t="shared" si="18"/>
        <v>2020兰州市</v>
      </c>
    </row>
    <row r="1180" spans="1:6" x14ac:dyDescent="0.4">
      <c r="A1180" t="s">
        <v>28</v>
      </c>
      <c r="B1180" t="s">
        <v>34</v>
      </c>
      <c r="C1180">
        <v>2021</v>
      </c>
      <c r="D1180">
        <v>53.67</v>
      </c>
      <c r="E1180">
        <v>0.84294016020103657</v>
      </c>
      <c r="F1180" t="str">
        <f t="shared" si="18"/>
        <v>2021兰州市</v>
      </c>
    </row>
    <row r="1181" spans="1:6" x14ac:dyDescent="0.4">
      <c r="A1181" t="s">
        <v>28</v>
      </c>
      <c r="B1181" t="s">
        <v>34</v>
      </c>
      <c r="C1181">
        <v>2022</v>
      </c>
      <c r="D1181">
        <v>59.55</v>
      </c>
      <c r="E1181">
        <v>1.1095584125209614</v>
      </c>
      <c r="F1181" t="str">
        <f t="shared" si="18"/>
        <v>2022兰州市</v>
      </c>
    </row>
    <row r="1182" spans="1:6" x14ac:dyDescent="0.4">
      <c r="A1182" t="s">
        <v>28</v>
      </c>
      <c r="B1182" t="s">
        <v>34</v>
      </c>
      <c r="C1182">
        <v>2023</v>
      </c>
      <c r="D1182">
        <v>59.37</v>
      </c>
      <c r="E1182">
        <v>0.99697732997481103</v>
      </c>
      <c r="F1182" t="str">
        <f t="shared" si="18"/>
        <v>2023兰州市</v>
      </c>
    </row>
    <row r="1183" spans="1:6" x14ac:dyDescent="0.4">
      <c r="A1183" t="s">
        <v>85</v>
      </c>
      <c r="B1183" t="s">
        <v>91</v>
      </c>
      <c r="C1183">
        <v>2014</v>
      </c>
      <c r="D1183">
        <v>43.148148148148145</v>
      </c>
      <c r="E1183">
        <v>0.77050264550264547</v>
      </c>
      <c r="F1183" t="str">
        <f t="shared" si="18"/>
        <v>2014廊坊市</v>
      </c>
    </row>
    <row r="1184" spans="1:6" x14ac:dyDescent="0.4">
      <c r="A1184" t="s">
        <v>85</v>
      </c>
      <c r="B1184" t="s">
        <v>91</v>
      </c>
      <c r="C1184">
        <v>2015</v>
      </c>
      <c r="D1184">
        <v>28.388333333333335</v>
      </c>
      <c r="E1184">
        <v>0.65792703862660951</v>
      </c>
      <c r="F1184" t="str">
        <f t="shared" si="18"/>
        <v>2015廊坊市</v>
      </c>
    </row>
    <row r="1185" spans="1:6" x14ac:dyDescent="0.4">
      <c r="A1185" t="s">
        <v>85</v>
      </c>
      <c r="B1185" t="s">
        <v>91</v>
      </c>
      <c r="C1185">
        <v>2016</v>
      </c>
      <c r="D1185">
        <v>46.307692307692307</v>
      </c>
      <c r="E1185">
        <v>1.6312226492464852</v>
      </c>
      <c r="F1185" t="str">
        <f t="shared" si="18"/>
        <v>2016廊坊市</v>
      </c>
    </row>
    <row r="1186" spans="1:6" x14ac:dyDescent="0.4">
      <c r="A1186" t="s">
        <v>85</v>
      </c>
      <c r="B1186" t="s">
        <v>91</v>
      </c>
      <c r="C1186">
        <v>2017</v>
      </c>
      <c r="D1186">
        <v>42.089552238805972</v>
      </c>
      <c r="E1186">
        <v>0.90891059651906581</v>
      </c>
      <c r="F1186" t="str">
        <f t="shared" si="18"/>
        <v>2017廊坊市</v>
      </c>
    </row>
    <row r="1187" spans="1:6" x14ac:dyDescent="0.4">
      <c r="A1187" t="s">
        <v>85</v>
      </c>
      <c r="B1187" t="s">
        <v>91</v>
      </c>
      <c r="C1187">
        <v>2018</v>
      </c>
      <c r="D1187">
        <v>18.739726027397261</v>
      </c>
      <c r="E1187">
        <v>0.44523462547362286</v>
      </c>
      <c r="F1187" t="str">
        <f t="shared" si="18"/>
        <v>2018廊坊市</v>
      </c>
    </row>
    <row r="1188" spans="1:6" x14ac:dyDescent="0.4">
      <c r="A1188" t="s">
        <v>85</v>
      </c>
      <c r="B1188" t="s">
        <v>91</v>
      </c>
      <c r="C1188">
        <v>2019</v>
      </c>
      <c r="D1188">
        <v>22.710144927536231</v>
      </c>
      <c r="E1188">
        <v>1.2118717687939655</v>
      </c>
      <c r="F1188" t="str">
        <f t="shared" si="18"/>
        <v>2019廊坊市</v>
      </c>
    </row>
    <row r="1189" spans="1:6" x14ac:dyDescent="0.4">
      <c r="A1189" t="s">
        <v>85</v>
      </c>
      <c r="B1189" t="s">
        <v>91</v>
      </c>
      <c r="C1189">
        <v>2020</v>
      </c>
      <c r="D1189">
        <v>50.43</v>
      </c>
      <c r="E1189">
        <v>2.2205934907466496</v>
      </c>
      <c r="F1189" t="str">
        <f t="shared" si="18"/>
        <v>2020廊坊市</v>
      </c>
    </row>
    <row r="1190" spans="1:6" x14ac:dyDescent="0.4">
      <c r="A1190" t="s">
        <v>85</v>
      </c>
      <c r="B1190" t="s">
        <v>91</v>
      </c>
      <c r="C1190">
        <v>2021</v>
      </c>
      <c r="D1190">
        <v>24.76</v>
      </c>
      <c r="E1190">
        <v>0.49097759270275632</v>
      </c>
      <c r="F1190" t="str">
        <f t="shared" si="18"/>
        <v>2021廊坊市</v>
      </c>
    </row>
    <row r="1191" spans="1:6" x14ac:dyDescent="0.4">
      <c r="A1191" t="s">
        <v>85</v>
      </c>
      <c r="B1191" t="s">
        <v>91</v>
      </c>
      <c r="C1191">
        <v>2022</v>
      </c>
      <c r="D1191">
        <v>37.42</v>
      </c>
      <c r="E1191">
        <v>1.5113085621970921</v>
      </c>
      <c r="F1191" t="str">
        <f t="shared" si="18"/>
        <v>2022廊坊市</v>
      </c>
    </row>
    <row r="1192" spans="1:6" x14ac:dyDescent="0.4">
      <c r="A1192" t="s">
        <v>85</v>
      </c>
      <c r="B1192" t="s">
        <v>91</v>
      </c>
      <c r="C1192">
        <v>2023</v>
      </c>
      <c r="D1192">
        <v>32.950000000000003</v>
      </c>
      <c r="E1192">
        <v>0.88054516301443087</v>
      </c>
      <c r="F1192" t="str">
        <f t="shared" si="18"/>
        <v>2023廊坊市</v>
      </c>
    </row>
    <row r="1193" spans="1:6" x14ac:dyDescent="0.4">
      <c r="A1193" t="s">
        <v>259</v>
      </c>
      <c r="B1193" t="s">
        <v>266</v>
      </c>
      <c r="C1193">
        <v>2014</v>
      </c>
      <c r="D1193">
        <v>49.870370370370367</v>
      </c>
      <c r="E1193">
        <v>1.3852880658436213</v>
      </c>
      <c r="F1193" t="str">
        <f t="shared" si="18"/>
        <v>2014乐山市</v>
      </c>
    </row>
    <row r="1194" spans="1:6" x14ac:dyDescent="0.4">
      <c r="A1194" t="s">
        <v>259</v>
      </c>
      <c r="B1194" t="s">
        <v>266</v>
      </c>
      <c r="C1194">
        <v>2015</v>
      </c>
      <c r="D1194">
        <v>41.528333333333329</v>
      </c>
      <c r="E1194">
        <v>0.83272558484961012</v>
      </c>
      <c r="F1194" t="str">
        <f t="shared" si="18"/>
        <v>2015乐山市</v>
      </c>
    </row>
    <row r="1195" spans="1:6" x14ac:dyDescent="0.4">
      <c r="A1195" t="s">
        <v>259</v>
      </c>
      <c r="B1195" t="s">
        <v>266</v>
      </c>
      <c r="C1195">
        <v>2016</v>
      </c>
      <c r="D1195">
        <v>39.230769230769234</v>
      </c>
      <c r="E1195">
        <v>0.94467478181408449</v>
      </c>
      <c r="F1195" t="str">
        <f t="shared" si="18"/>
        <v>2016乐山市</v>
      </c>
    </row>
    <row r="1196" spans="1:6" x14ac:dyDescent="0.4">
      <c r="A1196" t="s">
        <v>259</v>
      </c>
      <c r="B1196" t="s">
        <v>266</v>
      </c>
      <c r="C1196">
        <v>2017</v>
      </c>
      <c r="D1196">
        <v>75.522388059701484</v>
      </c>
      <c r="E1196">
        <v>1.9250804799531749</v>
      </c>
      <c r="F1196" t="str">
        <f t="shared" si="18"/>
        <v>2017乐山市</v>
      </c>
    </row>
    <row r="1197" spans="1:6" x14ac:dyDescent="0.4">
      <c r="A1197" t="s">
        <v>259</v>
      </c>
      <c r="B1197" t="s">
        <v>266</v>
      </c>
      <c r="C1197">
        <v>2018</v>
      </c>
      <c r="D1197">
        <v>56.438356164383563</v>
      </c>
      <c r="E1197">
        <v>0.74730629703828044</v>
      </c>
      <c r="F1197" t="str">
        <f t="shared" si="18"/>
        <v>2018乐山市</v>
      </c>
    </row>
    <row r="1198" spans="1:6" x14ac:dyDescent="0.4">
      <c r="A1198" t="s">
        <v>259</v>
      </c>
      <c r="B1198" t="s">
        <v>266</v>
      </c>
      <c r="C1198">
        <v>2019</v>
      </c>
      <c r="D1198">
        <v>68.043478260869563</v>
      </c>
      <c r="E1198">
        <v>1.2056247361756014</v>
      </c>
      <c r="F1198" t="str">
        <f t="shared" si="18"/>
        <v>2019乐山市</v>
      </c>
    </row>
    <row r="1199" spans="1:6" x14ac:dyDescent="0.4">
      <c r="A1199" t="s">
        <v>259</v>
      </c>
      <c r="B1199" t="s">
        <v>266</v>
      </c>
      <c r="C1199">
        <v>2020</v>
      </c>
      <c r="D1199">
        <v>82.81</v>
      </c>
      <c r="E1199">
        <v>1.2170159744408946</v>
      </c>
      <c r="F1199" t="str">
        <f t="shared" si="18"/>
        <v>2020乐山市</v>
      </c>
    </row>
    <row r="1200" spans="1:6" x14ac:dyDescent="0.4">
      <c r="A1200" t="s">
        <v>259</v>
      </c>
      <c r="B1200" t="s">
        <v>266</v>
      </c>
      <c r="C1200">
        <v>2021</v>
      </c>
      <c r="D1200">
        <v>50.22</v>
      </c>
      <c r="E1200">
        <v>0.60644849655838662</v>
      </c>
      <c r="F1200" t="str">
        <f t="shared" si="18"/>
        <v>2021乐山市</v>
      </c>
    </row>
    <row r="1201" spans="1:6" x14ac:dyDescent="0.4">
      <c r="A1201" t="s">
        <v>259</v>
      </c>
      <c r="B1201" t="s">
        <v>266</v>
      </c>
      <c r="C1201">
        <v>2022</v>
      </c>
      <c r="D1201">
        <v>61.63</v>
      </c>
      <c r="E1201">
        <v>1.2272003185981681</v>
      </c>
      <c r="F1201" t="str">
        <f t="shared" si="18"/>
        <v>2022乐山市</v>
      </c>
    </row>
    <row r="1202" spans="1:6" x14ac:dyDescent="0.4">
      <c r="A1202" t="s">
        <v>259</v>
      </c>
      <c r="B1202" t="s">
        <v>266</v>
      </c>
      <c r="C1202">
        <v>2023</v>
      </c>
      <c r="D1202">
        <v>58.3</v>
      </c>
      <c r="E1202">
        <v>0.94596787278922589</v>
      </c>
      <c r="F1202" t="str">
        <f t="shared" si="18"/>
        <v>2023乐山市</v>
      </c>
    </row>
    <row r="1203" spans="1:6" x14ac:dyDescent="0.4">
      <c r="A1203" t="s">
        <v>283</v>
      </c>
      <c r="B1203" t="s">
        <v>286</v>
      </c>
      <c r="C1203">
        <v>2014</v>
      </c>
      <c r="D1203">
        <v>30.666666666666664</v>
      </c>
      <c r="E1203">
        <v>0.76666666666666661</v>
      </c>
      <c r="F1203" t="str">
        <f t="shared" si="18"/>
        <v>2014丽江市</v>
      </c>
    </row>
    <row r="1204" spans="1:6" x14ac:dyDescent="0.4">
      <c r="A1204" t="s">
        <v>283</v>
      </c>
      <c r="B1204" t="s">
        <v>286</v>
      </c>
      <c r="C1204">
        <v>2015</v>
      </c>
      <c r="D1204">
        <v>72.5</v>
      </c>
      <c r="E1204">
        <v>2.3641304347826089</v>
      </c>
      <c r="F1204" t="str">
        <f t="shared" si="18"/>
        <v>2015丽江市</v>
      </c>
    </row>
    <row r="1205" spans="1:6" x14ac:dyDescent="0.4">
      <c r="A1205" t="s">
        <v>283</v>
      </c>
      <c r="B1205" t="s">
        <v>286</v>
      </c>
      <c r="C1205">
        <v>2016</v>
      </c>
      <c r="D1205">
        <v>62.07692307692308</v>
      </c>
      <c r="E1205">
        <v>0.85623342175066319</v>
      </c>
      <c r="F1205" t="str">
        <f t="shared" si="18"/>
        <v>2016丽江市</v>
      </c>
    </row>
    <row r="1206" spans="1:6" x14ac:dyDescent="0.4">
      <c r="A1206" t="s">
        <v>283</v>
      </c>
      <c r="B1206" t="s">
        <v>286</v>
      </c>
      <c r="C1206">
        <v>2017</v>
      </c>
      <c r="D1206">
        <v>19.664179104477611</v>
      </c>
      <c r="E1206">
        <v>0.3167711627734931</v>
      </c>
      <c r="F1206" t="str">
        <f t="shared" si="18"/>
        <v>2017丽江市</v>
      </c>
    </row>
    <row r="1207" spans="1:6" x14ac:dyDescent="0.4">
      <c r="A1207" t="s">
        <v>283</v>
      </c>
      <c r="B1207" t="s">
        <v>286</v>
      </c>
      <c r="C1207">
        <v>2018</v>
      </c>
      <c r="D1207">
        <v>50.547945205479451</v>
      </c>
      <c r="E1207">
        <v>2.5705596423279875</v>
      </c>
      <c r="F1207" t="str">
        <f t="shared" si="18"/>
        <v>2018丽江市</v>
      </c>
    </row>
    <row r="1208" spans="1:6" x14ac:dyDescent="0.4">
      <c r="A1208" t="s">
        <v>283</v>
      </c>
      <c r="B1208" t="s">
        <v>286</v>
      </c>
      <c r="C1208">
        <v>2019</v>
      </c>
      <c r="D1208">
        <v>65.565217391304344</v>
      </c>
      <c r="E1208">
        <v>1.2970896665488394</v>
      </c>
      <c r="F1208" t="str">
        <f t="shared" si="18"/>
        <v>2019丽江市</v>
      </c>
    </row>
    <row r="1209" spans="1:6" x14ac:dyDescent="0.4">
      <c r="A1209" t="s">
        <v>283</v>
      </c>
      <c r="B1209" t="s">
        <v>286</v>
      </c>
      <c r="C1209">
        <v>2020</v>
      </c>
      <c r="D1209">
        <v>76.56</v>
      </c>
      <c r="E1209">
        <v>1.1676923076923078</v>
      </c>
      <c r="F1209" t="str">
        <f t="shared" si="18"/>
        <v>2020丽江市</v>
      </c>
    </row>
    <row r="1210" spans="1:6" x14ac:dyDescent="0.4">
      <c r="A1210" t="s">
        <v>283</v>
      </c>
      <c r="B1210" t="s">
        <v>286</v>
      </c>
      <c r="C1210">
        <v>2021</v>
      </c>
      <c r="D1210">
        <v>51.59</v>
      </c>
      <c r="E1210">
        <v>0.67385057471264376</v>
      </c>
      <c r="F1210" t="str">
        <f t="shared" si="18"/>
        <v>2021丽江市</v>
      </c>
    </row>
    <row r="1211" spans="1:6" x14ac:dyDescent="0.4">
      <c r="A1211" t="s">
        <v>283</v>
      </c>
      <c r="B1211" t="s">
        <v>286</v>
      </c>
      <c r="C1211">
        <v>2022</v>
      </c>
      <c r="D1211">
        <v>62.51</v>
      </c>
      <c r="E1211">
        <v>1.2116689280868385</v>
      </c>
      <c r="F1211" t="str">
        <f t="shared" si="18"/>
        <v>2022丽江市</v>
      </c>
    </row>
    <row r="1212" spans="1:6" x14ac:dyDescent="0.4">
      <c r="A1212" t="s">
        <v>283</v>
      </c>
      <c r="B1212" t="s">
        <v>286</v>
      </c>
      <c r="C1212">
        <v>2023</v>
      </c>
      <c r="D1212">
        <v>56.21</v>
      </c>
      <c r="E1212">
        <v>0.8992161254199329</v>
      </c>
      <c r="F1212" t="str">
        <f t="shared" si="18"/>
        <v>2023丽江市</v>
      </c>
    </row>
    <row r="1213" spans="1:6" x14ac:dyDescent="0.4">
      <c r="A1213" t="s">
        <v>292</v>
      </c>
      <c r="B1213" t="s">
        <v>296</v>
      </c>
      <c r="C1213">
        <v>2014</v>
      </c>
      <c r="D1213">
        <v>60.370370370370367</v>
      </c>
      <c r="E1213">
        <v>0.91470258136924798</v>
      </c>
      <c r="F1213" t="str">
        <f t="shared" si="18"/>
        <v>2014丽水市</v>
      </c>
    </row>
    <row r="1214" spans="1:6" x14ac:dyDescent="0.4">
      <c r="A1214" t="s">
        <v>292</v>
      </c>
      <c r="B1214" t="s">
        <v>296</v>
      </c>
      <c r="C1214">
        <v>2015</v>
      </c>
      <c r="D1214">
        <v>56.471666666666664</v>
      </c>
      <c r="E1214">
        <v>0.935420245398773</v>
      </c>
      <c r="F1214" t="str">
        <f t="shared" si="18"/>
        <v>2015丽水市</v>
      </c>
    </row>
    <row r="1215" spans="1:6" x14ac:dyDescent="0.4">
      <c r="A1215" t="s">
        <v>292</v>
      </c>
      <c r="B1215" t="s">
        <v>296</v>
      </c>
      <c r="C1215">
        <v>2016</v>
      </c>
      <c r="D1215">
        <v>55.384615384615387</v>
      </c>
      <c r="E1215">
        <v>0.98075050115896567</v>
      </c>
      <c r="F1215" t="str">
        <f t="shared" si="18"/>
        <v>2016丽水市</v>
      </c>
    </row>
    <row r="1216" spans="1:6" x14ac:dyDescent="0.4">
      <c r="A1216" t="s">
        <v>292</v>
      </c>
      <c r="B1216" t="s">
        <v>296</v>
      </c>
      <c r="C1216">
        <v>2017</v>
      </c>
      <c r="D1216">
        <v>12.835820895522387</v>
      </c>
      <c r="E1216">
        <v>0.23175787728026531</v>
      </c>
      <c r="F1216" t="str">
        <f t="shared" si="18"/>
        <v>2017丽水市</v>
      </c>
    </row>
    <row r="1217" spans="1:6" x14ac:dyDescent="0.4">
      <c r="A1217" t="s">
        <v>292</v>
      </c>
      <c r="B1217" t="s">
        <v>296</v>
      </c>
      <c r="C1217">
        <v>2018</v>
      </c>
      <c r="D1217">
        <v>59.726027397260275</v>
      </c>
      <c r="E1217">
        <v>4.6530742274609755</v>
      </c>
      <c r="F1217" t="str">
        <f t="shared" si="18"/>
        <v>2018丽水市</v>
      </c>
    </row>
    <row r="1218" spans="1:6" x14ac:dyDescent="0.4">
      <c r="A1218" t="s">
        <v>292</v>
      </c>
      <c r="B1218" t="s">
        <v>296</v>
      </c>
      <c r="C1218">
        <v>2019</v>
      </c>
      <c r="D1218">
        <v>64.543478260869563</v>
      </c>
      <c r="E1218">
        <v>1.0806591543677702</v>
      </c>
      <c r="F1218" t="str">
        <f t="shared" si="18"/>
        <v>2019丽水市</v>
      </c>
    </row>
    <row r="1219" spans="1:6" x14ac:dyDescent="0.4">
      <c r="A1219" t="s">
        <v>292</v>
      </c>
      <c r="B1219" t="s">
        <v>296</v>
      </c>
      <c r="C1219">
        <v>2020</v>
      </c>
      <c r="D1219">
        <v>69.38</v>
      </c>
      <c r="E1219">
        <v>1.0749343213203097</v>
      </c>
      <c r="F1219" t="str">
        <f t="shared" ref="F1219:F1282" si="19">C1219&amp;B1219</f>
        <v>2020丽水市</v>
      </c>
    </row>
    <row r="1220" spans="1:6" x14ac:dyDescent="0.4">
      <c r="A1220" t="s">
        <v>292</v>
      </c>
      <c r="B1220" t="s">
        <v>296</v>
      </c>
      <c r="C1220">
        <v>2021</v>
      </c>
      <c r="D1220">
        <v>47.62</v>
      </c>
      <c r="E1220">
        <v>0.68636494667051029</v>
      </c>
      <c r="F1220" t="str">
        <f t="shared" si="19"/>
        <v>2021丽水市</v>
      </c>
    </row>
    <row r="1221" spans="1:6" x14ac:dyDescent="0.4">
      <c r="A1221" t="s">
        <v>292</v>
      </c>
      <c r="B1221" t="s">
        <v>296</v>
      </c>
      <c r="C1221">
        <v>2022</v>
      </c>
      <c r="D1221">
        <v>60</v>
      </c>
      <c r="E1221">
        <v>1.2599748005039899</v>
      </c>
      <c r="F1221" t="str">
        <f t="shared" si="19"/>
        <v>2022丽水市</v>
      </c>
    </row>
    <row r="1222" spans="1:6" x14ac:dyDescent="0.4">
      <c r="A1222" t="s">
        <v>292</v>
      </c>
      <c r="B1222" t="s">
        <v>296</v>
      </c>
      <c r="C1222">
        <v>2023</v>
      </c>
      <c r="D1222">
        <v>55.08</v>
      </c>
      <c r="E1222">
        <v>0.91799999999999993</v>
      </c>
      <c r="F1222" t="str">
        <f t="shared" si="19"/>
        <v>2023丽水市</v>
      </c>
    </row>
    <row r="1223" spans="1:6" x14ac:dyDescent="0.4">
      <c r="A1223" t="s">
        <v>162</v>
      </c>
      <c r="B1223" t="s">
        <v>165</v>
      </c>
      <c r="C1223">
        <v>2014</v>
      </c>
      <c r="D1223">
        <v>16.037037037037035</v>
      </c>
      <c r="E1223">
        <v>0.21671671671671669</v>
      </c>
      <c r="F1223" t="str">
        <f t="shared" si="19"/>
        <v>2014连云港市</v>
      </c>
    </row>
    <row r="1224" spans="1:6" x14ac:dyDescent="0.4">
      <c r="A1224" t="s">
        <v>162</v>
      </c>
      <c r="B1224" t="s">
        <v>165</v>
      </c>
      <c r="C1224">
        <v>2015</v>
      </c>
      <c r="D1224">
        <v>37.916666666666664</v>
      </c>
      <c r="E1224">
        <v>2.36431870669746</v>
      </c>
      <c r="F1224" t="str">
        <f t="shared" si="19"/>
        <v>2015连云港市</v>
      </c>
    </row>
    <row r="1225" spans="1:6" x14ac:dyDescent="0.4">
      <c r="A1225" t="s">
        <v>162</v>
      </c>
      <c r="B1225" t="s">
        <v>165</v>
      </c>
      <c r="C1225">
        <v>2016</v>
      </c>
      <c r="D1225">
        <v>47.92307692307692</v>
      </c>
      <c r="E1225">
        <v>1.2639053254437869</v>
      </c>
      <c r="F1225" t="str">
        <f t="shared" si="19"/>
        <v>2016连云港市</v>
      </c>
    </row>
    <row r="1226" spans="1:6" x14ac:dyDescent="0.4">
      <c r="A1226" t="s">
        <v>162</v>
      </c>
      <c r="B1226" t="s">
        <v>165</v>
      </c>
      <c r="C1226">
        <v>2017</v>
      </c>
      <c r="D1226">
        <v>13.731343283582088</v>
      </c>
      <c r="E1226">
        <v>0.28652883256270811</v>
      </c>
      <c r="F1226" t="str">
        <f t="shared" si="19"/>
        <v>2017连云港市</v>
      </c>
    </row>
    <row r="1227" spans="1:6" x14ac:dyDescent="0.4">
      <c r="A1227" t="s">
        <v>162</v>
      </c>
      <c r="B1227" t="s">
        <v>165</v>
      </c>
      <c r="C1227">
        <v>2018</v>
      </c>
      <c r="D1227">
        <v>14.794520547945206</v>
      </c>
      <c r="E1227">
        <v>1.0774270399047052</v>
      </c>
      <c r="F1227" t="str">
        <f t="shared" si="19"/>
        <v>2018连云港市</v>
      </c>
    </row>
    <row r="1228" spans="1:6" x14ac:dyDescent="0.4">
      <c r="A1228" t="s">
        <v>162</v>
      </c>
      <c r="B1228" t="s">
        <v>165</v>
      </c>
      <c r="C1228">
        <v>2019</v>
      </c>
      <c r="D1228">
        <v>64.630434782608688</v>
      </c>
      <c r="E1228">
        <v>4.3685386473429944</v>
      </c>
      <c r="F1228" t="str">
        <f t="shared" si="19"/>
        <v>2019连云港市</v>
      </c>
    </row>
    <row r="1229" spans="1:6" x14ac:dyDescent="0.4">
      <c r="A1229" t="s">
        <v>162</v>
      </c>
      <c r="B1229" t="s">
        <v>165</v>
      </c>
      <c r="C1229">
        <v>2020</v>
      </c>
      <c r="D1229">
        <v>69.45</v>
      </c>
      <c r="E1229">
        <v>1.0745711402623614</v>
      </c>
      <c r="F1229" t="str">
        <f t="shared" si="19"/>
        <v>2020连云港市</v>
      </c>
    </row>
    <row r="1230" spans="1:6" x14ac:dyDescent="0.4">
      <c r="A1230" t="s">
        <v>162</v>
      </c>
      <c r="B1230" t="s">
        <v>165</v>
      </c>
      <c r="C1230">
        <v>2021</v>
      </c>
      <c r="D1230">
        <v>46.86</v>
      </c>
      <c r="E1230">
        <v>0.67473002159827211</v>
      </c>
      <c r="F1230" t="str">
        <f t="shared" si="19"/>
        <v>2021连云港市</v>
      </c>
    </row>
    <row r="1231" spans="1:6" x14ac:dyDescent="0.4">
      <c r="A1231" t="s">
        <v>162</v>
      </c>
      <c r="B1231" t="s">
        <v>165</v>
      </c>
      <c r="C1231">
        <v>2022</v>
      </c>
      <c r="D1231">
        <v>66.48</v>
      </c>
      <c r="E1231">
        <v>1.4186939820742639</v>
      </c>
      <c r="F1231" t="str">
        <f t="shared" si="19"/>
        <v>2022连云港市</v>
      </c>
    </row>
    <row r="1232" spans="1:6" x14ac:dyDescent="0.4">
      <c r="A1232" t="s">
        <v>162</v>
      </c>
      <c r="B1232" t="s">
        <v>165</v>
      </c>
      <c r="C1232">
        <v>2023</v>
      </c>
      <c r="D1232">
        <v>67.13</v>
      </c>
      <c r="E1232">
        <v>1.0097773766546327</v>
      </c>
      <c r="F1232" t="str">
        <f t="shared" si="19"/>
        <v>2023连云港市</v>
      </c>
    </row>
    <row r="1233" spans="1:6" x14ac:dyDescent="0.4">
      <c r="A1233" t="s">
        <v>187</v>
      </c>
      <c r="B1233" t="s">
        <v>197</v>
      </c>
      <c r="C1233">
        <v>2014</v>
      </c>
      <c r="D1233">
        <v>18.518518518518519</v>
      </c>
      <c r="E1233">
        <v>0.46296296296296297</v>
      </c>
      <c r="F1233" t="str">
        <f t="shared" si="19"/>
        <v>2014辽阳市</v>
      </c>
    </row>
    <row r="1234" spans="1:6" x14ac:dyDescent="0.4">
      <c r="A1234" t="s">
        <v>187</v>
      </c>
      <c r="B1234" t="s">
        <v>197</v>
      </c>
      <c r="C1234">
        <v>2015</v>
      </c>
      <c r="D1234">
        <v>38.833333333333336</v>
      </c>
      <c r="E1234">
        <v>2.097</v>
      </c>
      <c r="F1234" t="str">
        <f t="shared" si="19"/>
        <v>2015辽阳市</v>
      </c>
    </row>
    <row r="1235" spans="1:6" x14ac:dyDescent="0.4">
      <c r="A1235" t="s">
        <v>187</v>
      </c>
      <c r="B1235" t="s">
        <v>197</v>
      </c>
      <c r="C1235">
        <v>2016</v>
      </c>
      <c r="D1235">
        <v>45.153846153846153</v>
      </c>
      <c r="E1235">
        <v>1.1627599867943215</v>
      </c>
      <c r="F1235" t="str">
        <f t="shared" si="19"/>
        <v>2016辽阳市</v>
      </c>
    </row>
    <row r="1236" spans="1:6" x14ac:dyDescent="0.4">
      <c r="A1236" t="s">
        <v>187</v>
      </c>
      <c r="B1236" t="s">
        <v>197</v>
      </c>
      <c r="C1236">
        <v>2017</v>
      </c>
      <c r="D1236">
        <v>54.104477611940297</v>
      </c>
      <c r="E1236">
        <v>1.1982252282031072</v>
      </c>
      <c r="F1236" t="str">
        <f t="shared" si="19"/>
        <v>2017辽阳市</v>
      </c>
    </row>
    <row r="1237" spans="1:6" x14ac:dyDescent="0.4">
      <c r="A1237" t="s">
        <v>187</v>
      </c>
      <c r="B1237" t="s">
        <v>197</v>
      </c>
      <c r="C1237">
        <v>2018</v>
      </c>
      <c r="D1237">
        <v>53.150684931506852</v>
      </c>
      <c r="E1237">
        <v>0.98237128011336805</v>
      </c>
      <c r="F1237" t="str">
        <f t="shared" si="19"/>
        <v>2018辽阳市</v>
      </c>
    </row>
    <row r="1238" spans="1:6" x14ac:dyDescent="0.4">
      <c r="A1238" t="s">
        <v>187</v>
      </c>
      <c r="B1238" t="s">
        <v>197</v>
      </c>
      <c r="C1238">
        <v>2019</v>
      </c>
      <c r="D1238">
        <v>50.557971014492757</v>
      </c>
      <c r="E1238">
        <v>0.95121955774689981</v>
      </c>
      <c r="F1238" t="str">
        <f t="shared" si="19"/>
        <v>2019辽阳市</v>
      </c>
    </row>
    <row r="1239" spans="1:6" x14ac:dyDescent="0.4">
      <c r="A1239" t="s">
        <v>187</v>
      </c>
      <c r="B1239" t="s">
        <v>197</v>
      </c>
      <c r="C1239">
        <v>2020</v>
      </c>
      <c r="D1239">
        <v>72.58</v>
      </c>
      <c r="E1239">
        <v>1.4355797620753905</v>
      </c>
      <c r="F1239" t="str">
        <f t="shared" si="19"/>
        <v>2020辽阳市</v>
      </c>
    </row>
    <row r="1240" spans="1:6" x14ac:dyDescent="0.4">
      <c r="A1240" t="s">
        <v>187</v>
      </c>
      <c r="B1240" t="s">
        <v>197</v>
      </c>
      <c r="C1240">
        <v>2021</v>
      </c>
      <c r="D1240">
        <v>49.94</v>
      </c>
      <c r="E1240">
        <v>0.68806833838523007</v>
      </c>
      <c r="F1240" t="str">
        <f t="shared" si="19"/>
        <v>2021辽阳市</v>
      </c>
    </row>
    <row r="1241" spans="1:6" x14ac:dyDescent="0.4">
      <c r="A1241" t="s">
        <v>187</v>
      </c>
      <c r="B1241" t="s">
        <v>197</v>
      </c>
      <c r="C1241">
        <v>2022</v>
      </c>
      <c r="D1241">
        <v>40.54</v>
      </c>
      <c r="E1241">
        <v>0.81177412895474577</v>
      </c>
      <c r="F1241" t="str">
        <f t="shared" si="19"/>
        <v>2022辽阳市</v>
      </c>
    </row>
    <row r="1242" spans="1:6" x14ac:dyDescent="0.4">
      <c r="A1242" t="s">
        <v>187</v>
      </c>
      <c r="B1242" t="s">
        <v>197</v>
      </c>
      <c r="C1242">
        <v>2023</v>
      </c>
      <c r="D1242">
        <v>48.7</v>
      </c>
      <c r="E1242">
        <v>1.2012826837691171</v>
      </c>
      <c r="F1242" t="str">
        <f t="shared" si="19"/>
        <v>2023辽阳市</v>
      </c>
    </row>
    <row r="1243" spans="1:6" x14ac:dyDescent="0.4">
      <c r="A1243" t="s">
        <v>153</v>
      </c>
      <c r="B1243" t="s">
        <v>157</v>
      </c>
      <c r="C1243">
        <v>2014</v>
      </c>
      <c r="D1243">
        <v>30.092592592592592</v>
      </c>
      <c r="E1243">
        <v>0.75231481481481477</v>
      </c>
      <c r="F1243" t="str">
        <f t="shared" si="19"/>
        <v>2014辽源市</v>
      </c>
    </row>
    <row r="1244" spans="1:6" x14ac:dyDescent="0.4">
      <c r="A1244" t="s">
        <v>153</v>
      </c>
      <c r="B1244" t="s">
        <v>157</v>
      </c>
      <c r="C1244">
        <v>2015</v>
      </c>
      <c r="D1244">
        <v>43.666666666666664</v>
      </c>
      <c r="E1244">
        <v>1.4510769230769232</v>
      </c>
      <c r="F1244" t="str">
        <f t="shared" si="19"/>
        <v>2015辽源市</v>
      </c>
    </row>
    <row r="1245" spans="1:6" x14ac:dyDescent="0.4">
      <c r="A1245" t="s">
        <v>153</v>
      </c>
      <c r="B1245" t="s">
        <v>157</v>
      </c>
      <c r="C1245">
        <v>2016</v>
      </c>
      <c r="D1245">
        <v>34.92307692307692</v>
      </c>
      <c r="E1245">
        <v>0.79976512037580738</v>
      </c>
      <c r="F1245" t="str">
        <f t="shared" si="19"/>
        <v>2016辽源市</v>
      </c>
    </row>
    <row r="1246" spans="1:6" x14ac:dyDescent="0.4">
      <c r="A1246" t="s">
        <v>153</v>
      </c>
      <c r="B1246" t="s">
        <v>157</v>
      </c>
      <c r="C1246">
        <v>2017</v>
      </c>
      <c r="D1246">
        <v>42.238805970149251</v>
      </c>
      <c r="E1246">
        <v>1.2094812282201328</v>
      </c>
      <c r="F1246" t="str">
        <f t="shared" si="19"/>
        <v>2017辽源市</v>
      </c>
    </row>
    <row r="1247" spans="1:6" x14ac:dyDescent="0.4">
      <c r="A1247" t="s">
        <v>153</v>
      </c>
      <c r="B1247" t="s">
        <v>157</v>
      </c>
      <c r="C1247">
        <v>2018</v>
      </c>
      <c r="D1247">
        <v>39.93150684931507</v>
      </c>
      <c r="E1247">
        <v>0.94537489713926148</v>
      </c>
      <c r="F1247" t="str">
        <f t="shared" si="19"/>
        <v>2018辽源市</v>
      </c>
    </row>
    <row r="1248" spans="1:6" x14ac:dyDescent="0.4">
      <c r="A1248" t="s">
        <v>153</v>
      </c>
      <c r="B1248" t="s">
        <v>157</v>
      </c>
      <c r="C1248">
        <v>2019</v>
      </c>
      <c r="D1248">
        <v>47.144927536231883</v>
      </c>
      <c r="E1248">
        <v>1.1806448405299923</v>
      </c>
      <c r="F1248" t="str">
        <f t="shared" si="19"/>
        <v>2019辽源市</v>
      </c>
    </row>
    <row r="1249" spans="1:6" x14ac:dyDescent="0.4">
      <c r="A1249" t="s">
        <v>153</v>
      </c>
      <c r="B1249" t="s">
        <v>157</v>
      </c>
      <c r="C1249">
        <v>2020</v>
      </c>
      <c r="D1249">
        <v>37.729999999999997</v>
      </c>
      <c r="E1249">
        <v>0.80029818628957883</v>
      </c>
      <c r="F1249" t="str">
        <f t="shared" si="19"/>
        <v>2020辽源市</v>
      </c>
    </row>
    <row r="1250" spans="1:6" x14ac:dyDescent="0.4">
      <c r="A1250" t="s">
        <v>153</v>
      </c>
      <c r="B1250" t="s">
        <v>157</v>
      </c>
      <c r="C1250">
        <v>2021</v>
      </c>
      <c r="D1250">
        <v>20.61</v>
      </c>
      <c r="E1250">
        <v>0.54624966869864833</v>
      </c>
      <c r="F1250" t="str">
        <f t="shared" si="19"/>
        <v>2021辽源市</v>
      </c>
    </row>
    <row r="1251" spans="1:6" x14ac:dyDescent="0.4">
      <c r="A1251" t="s">
        <v>153</v>
      </c>
      <c r="B1251" t="s">
        <v>157</v>
      </c>
      <c r="C1251">
        <v>2022</v>
      </c>
      <c r="D1251">
        <v>54.9</v>
      </c>
      <c r="E1251">
        <v>2.6637554585152841</v>
      </c>
      <c r="F1251" t="str">
        <f t="shared" si="19"/>
        <v>2022辽源市</v>
      </c>
    </row>
    <row r="1252" spans="1:6" x14ac:dyDescent="0.4">
      <c r="A1252" t="s">
        <v>153</v>
      </c>
      <c r="B1252" t="s">
        <v>157</v>
      </c>
      <c r="C1252">
        <v>2023</v>
      </c>
      <c r="D1252">
        <v>48.33</v>
      </c>
      <c r="E1252">
        <v>0.88032786885245906</v>
      </c>
      <c r="F1252" t="str">
        <f t="shared" si="19"/>
        <v>2023辽源市</v>
      </c>
    </row>
    <row r="1253" spans="1:6" x14ac:dyDescent="0.4">
      <c r="A1253" t="s">
        <v>221</v>
      </c>
      <c r="B1253" t="s">
        <v>228</v>
      </c>
      <c r="C1253">
        <v>2014</v>
      </c>
      <c r="D1253">
        <v>7.4074074074074066</v>
      </c>
      <c r="E1253">
        <v>0.16460905349794236</v>
      </c>
      <c r="F1253" t="str">
        <f t="shared" si="19"/>
        <v>2014聊城市</v>
      </c>
    </row>
    <row r="1254" spans="1:6" x14ac:dyDescent="0.4">
      <c r="A1254" t="s">
        <v>221</v>
      </c>
      <c r="B1254" t="s">
        <v>228</v>
      </c>
      <c r="C1254">
        <v>2015</v>
      </c>
      <c r="D1254">
        <v>59.666666666666664</v>
      </c>
      <c r="E1254">
        <v>8.0550000000000015</v>
      </c>
      <c r="F1254" t="str">
        <f t="shared" si="19"/>
        <v>2015聊城市</v>
      </c>
    </row>
    <row r="1255" spans="1:6" x14ac:dyDescent="0.4">
      <c r="A1255" t="s">
        <v>221</v>
      </c>
      <c r="B1255" t="s">
        <v>228</v>
      </c>
      <c r="C1255">
        <v>2016</v>
      </c>
      <c r="D1255">
        <v>55.692307692307693</v>
      </c>
      <c r="E1255">
        <v>0.93339063171465408</v>
      </c>
      <c r="F1255" t="str">
        <f t="shared" si="19"/>
        <v>2016聊城市</v>
      </c>
    </row>
    <row r="1256" spans="1:6" x14ac:dyDescent="0.4">
      <c r="A1256" t="s">
        <v>221</v>
      </c>
      <c r="B1256" t="s">
        <v>228</v>
      </c>
      <c r="C1256">
        <v>2017</v>
      </c>
      <c r="D1256">
        <v>75.895522388059703</v>
      </c>
      <c r="E1256">
        <v>1.3627649047579782</v>
      </c>
      <c r="F1256" t="str">
        <f t="shared" si="19"/>
        <v>2017聊城市</v>
      </c>
    </row>
    <row r="1257" spans="1:6" x14ac:dyDescent="0.4">
      <c r="A1257" t="s">
        <v>221</v>
      </c>
      <c r="B1257" t="s">
        <v>228</v>
      </c>
      <c r="C1257">
        <v>2018</v>
      </c>
      <c r="D1257">
        <v>71.712328767123296</v>
      </c>
      <c r="E1257">
        <v>0.94488220794439737</v>
      </c>
      <c r="F1257" t="str">
        <f t="shared" si="19"/>
        <v>2018聊城市</v>
      </c>
    </row>
    <row r="1258" spans="1:6" x14ac:dyDescent="0.4">
      <c r="A1258" t="s">
        <v>221</v>
      </c>
      <c r="B1258" t="s">
        <v>228</v>
      </c>
      <c r="C1258">
        <v>2019</v>
      </c>
      <c r="D1258">
        <v>64.920289855072454</v>
      </c>
      <c r="E1258">
        <v>0.90528770953587179</v>
      </c>
      <c r="F1258" t="str">
        <f t="shared" si="19"/>
        <v>2019聊城市</v>
      </c>
    </row>
    <row r="1259" spans="1:6" x14ac:dyDescent="0.4">
      <c r="A1259" t="s">
        <v>221</v>
      </c>
      <c r="B1259" t="s">
        <v>228</v>
      </c>
      <c r="C1259">
        <v>2020</v>
      </c>
      <c r="D1259">
        <v>78.709999999999994</v>
      </c>
      <c r="E1259">
        <v>1.2124098671726755</v>
      </c>
      <c r="F1259" t="str">
        <f t="shared" si="19"/>
        <v>2020聊城市</v>
      </c>
    </row>
    <row r="1260" spans="1:6" x14ac:dyDescent="0.4">
      <c r="A1260" t="s">
        <v>221</v>
      </c>
      <c r="B1260" t="s">
        <v>228</v>
      </c>
      <c r="C1260">
        <v>2021</v>
      </c>
      <c r="D1260">
        <v>70.41</v>
      </c>
      <c r="E1260">
        <v>0.89454961250158815</v>
      </c>
      <c r="F1260" t="str">
        <f t="shared" si="19"/>
        <v>2021聊城市</v>
      </c>
    </row>
    <row r="1261" spans="1:6" x14ac:dyDescent="0.4">
      <c r="A1261" t="s">
        <v>221</v>
      </c>
      <c r="B1261" t="s">
        <v>228</v>
      </c>
      <c r="C1261">
        <v>2022</v>
      </c>
      <c r="D1261">
        <v>67.849999999999994</v>
      </c>
      <c r="E1261">
        <v>0.96364152819201809</v>
      </c>
      <c r="F1261" t="str">
        <f t="shared" si="19"/>
        <v>2022聊城市</v>
      </c>
    </row>
    <row r="1262" spans="1:6" x14ac:dyDescent="0.4">
      <c r="A1262" t="s">
        <v>221</v>
      </c>
      <c r="B1262" t="s">
        <v>228</v>
      </c>
      <c r="C1262">
        <v>2023</v>
      </c>
      <c r="D1262">
        <v>67.709999999999994</v>
      </c>
      <c r="E1262">
        <v>0.99793662490788504</v>
      </c>
      <c r="F1262" t="str">
        <f t="shared" si="19"/>
        <v>2023聊城市</v>
      </c>
    </row>
    <row r="1263" spans="1:6" x14ac:dyDescent="0.4">
      <c r="A1263" t="s">
        <v>278</v>
      </c>
      <c r="B1263" t="s">
        <v>321</v>
      </c>
      <c r="C1263">
        <v>2015</v>
      </c>
      <c r="D1263">
        <v>0</v>
      </c>
      <c r="E1263">
        <v>0</v>
      </c>
      <c r="F1263" t="str">
        <f t="shared" si="19"/>
        <v>2015林芝市</v>
      </c>
    </row>
    <row r="1264" spans="1:6" x14ac:dyDescent="0.4">
      <c r="A1264" t="s">
        <v>278</v>
      </c>
      <c r="B1264" t="s">
        <v>321</v>
      </c>
      <c r="C1264">
        <v>2016</v>
      </c>
      <c r="D1264">
        <v>0</v>
      </c>
      <c r="E1264" t="e">
        <v>#DIV/0!</v>
      </c>
      <c r="F1264" t="str">
        <f t="shared" si="19"/>
        <v>2016林芝市</v>
      </c>
    </row>
    <row r="1265" spans="1:6" x14ac:dyDescent="0.4">
      <c r="A1265" t="s">
        <v>278</v>
      </c>
      <c r="B1265" t="s">
        <v>321</v>
      </c>
      <c r="C1265">
        <v>2017</v>
      </c>
      <c r="D1265">
        <v>52.686567164179102</v>
      </c>
      <c r="E1265" t="e">
        <v>#DIV/0!</v>
      </c>
      <c r="F1265" t="str">
        <f t="shared" si="19"/>
        <v>2017林芝市</v>
      </c>
    </row>
    <row r="1266" spans="1:6" x14ac:dyDescent="0.4">
      <c r="A1266" t="s">
        <v>278</v>
      </c>
      <c r="B1266" t="s">
        <v>321</v>
      </c>
      <c r="C1266">
        <v>2018</v>
      </c>
      <c r="D1266">
        <v>41.575342465753423</v>
      </c>
      <c r="E1266">
        <v>0.78910706663044738</v>
      </c>
      <c r="F1266" t="str">
        <f t="shared" si="19"/>
        <v>2018林芝市</v>
      </c>
    </row>
    <row r="1267" spans="1:6" x14ac:dyDescent="0.4">
      <c r="A1267" t="s">
        <v>278</v>
      </c>
      <c r="B1267" t="s">
        <v>321</v>
      </c>
      <c r="C1267">
        <v>2019</v>
      </c>
      <c r="D1267">
        <v>32.29710144927536</v>
      </c>
      <c r="E1267">
        <v>0.77683308263495932</v>
      </c>
      <c r="F1267" t="str">
        <f t="shared" si="19"/>
        <v>2019林芝市</v>
      </c>
    </row>
    <row r="1268" spans="1:6" x14ac:dyDescent="0.4">
      <c r="A1268" t="s">
        <v>278</v>
      </c>
      <c r="B1268" t="s">
        <v>321</v>
      </c>
      <c r="C1268">
        <v>2020</v>
      </c>
      <c r="D1268">
        <v>54.53</v>
      </c>
      <c r="E1268">
        <v>1.6883868072694639</v>
      </c>
      <c r="F1268" t="str">
        <f t="shared" si="19"/>
        <v>2020林芝市</v>
      </c>
    </row>
    <row r="1269" spans="1:6" x14ac:dyDescent="0.4">
      <c r="A1269" t="s">
        <v>278</v>
      </c>
      <c r="B1269" t="s">
        <v>321</v>
      </c>
      <c r="C1269">
        <v>2021</v>
      </c>
      <c r="D1269">
        <v>34.07</v>
      </c>
      <c r="E1269">
        <v>0.624793691545938</v>
      </c>
      <c r="F1269" t="str">
        <f t="shared" si="19"/>
        <v>2021林芝市</v>
      </c>
    </row>
    <row r="1270" spans="1:6" x14ac:dyDescent="0.4">
      <c r="A1270" t="s">
        <v>278</v>
      </c>
      <c r="B1270" t="s">
        <v>321</v>
      </c>
      <c r="C1270">
        <v>2022</v>
      </c>
      <c r="D1270">
        <v>30.54</v>
      </c>
      <c r="E1270">
        <v>0.89638978573525097</v>
      </c>
      <c r="F1270" t="str">
        <f t="shared" si="19"/>
        <v>2022林芝市</v>
      </c>
    </row>
    <row r="1271" spans="1:6" x14ac:dyDescent="0.4">
      <c r="A1271" t="s">
        <v>278</v>
      </c>
      <c r="B1271" t="s">
        <v>321</v>
      </c>
      <c r="C1271">
        <v>2023</v>
      </c>
      <c r="D1271">
        <v>42.4</v>
      </c>
      <c r="E1271">
        <v>1.3883431565160445</v>
      </c>
      <c r="F1271" t="str">
        <f t="shared" si="19"/>
        <v>2023林芝市</v>
      </c>
    </row>
    <row r="1272" spans="1:6" x14ac:dyDescent="0.4">
      <c r="A1272" t="s">
        <v>283</v>
      </c>
      <c r="B1272" t="s">
        <v>287</v>
      </c>
      <c r="C1272">
        <v>2014</v>
      </c>
      <c r="D1272">
        <v>20.24074074074074</v>
      </c>
      <c r="E1272">
        <v>0.33734567901234569</v>
      </c>
      <c r="F1272" t="str">
        <f t="shared" si="19"/>
        <v>2014临沧市</v>
      </c>
    </row>
    <row r="1273" spans="1:6" x14ac:dyDescent="0.4">
      <c r="A1273" t="s">
        <v>283</v>
      </c>
      <c r="B1273" t="s">
        <v>287</v>
      </c>
      <c r="C1273">
        <v>2015</v>
      </c>
      <c r="D1273">
        <v>19.166666666666668</v>
      </c>
      <c r="E1273">
        <v>0.94693504117108884</v>
      </c>
      <c r="F1273" t="str">
        <f t="shared" si="19"/>
        <v>2015临沧市</v>
      </c>
    </row>
    <row r="1274" spans="1:6" x14ac:dyDescent="0.4">
      <c r="A1274" t="s">
        <v>283</v>
      </c>
      <c r="B1274" t="s">
        <v>287</v>
      </c>
      <c r="C1274">
        <v>2016</v>
      </c>
      <c r="D1274">
        <v>11.846153846153847</v>
      </c>
      <c r="E1274">
        <v>0.61806020066889633</v>
      </c>
      <c r="F1274" t="str">
        <f t="shared" si="19"/>
        <v>2016临沧市</v>
      </c>
    </row>
    <row r="1275" spans="1:6" x14ac:dyDescent="0.4">
      <c r="A1275" t="s">
        <v>283</v>
      </c>
      <c r="B1275" t="s">
        <v>287</v>
      </c>
      <c r="C1275">
        <v>2017</v>
      </c>
      <c r="D1275">
        <v>66.71641791044776</v>
      </c>
      <c r="E1275">
        <v>5.631905408024811</v>
      </c>
      <c r="F1275" t="str">
        <f t="shared" si="19"/>
        <v>2017临沧市</v>
      </c>
    </row>
    <row r="1276" spans="1:6" x14ac:dyDescent="0.4">
      <c r="A1276" t="s">
        <v>283</v>
      </c>
      <c r="B1276" t="s">
        <v>287</v>
      </c>
      <c r="C1276">
        <v>2018</v>
      </c>
      <c r="D1276">
        <v>11.643835616438356</v>
      </c>
      <c r="E1276">
        <v>0.17452729000030645</v>
      </c>
      <c r="F1276" t="str">
        <f t="shared" si="19"/>
        <v>2018临沧市</v>
      </c>
    </row>
    <row r="1277" spans="1:6" x14ac:dyDescent="0.4">
      <c r="A1277" t="s">
        <v>283</v>
      </c>
      <c r="B1277" t="s">
        <v>287</v>
      </c>
      <c r="C1277">
        <v>2019</v>
      </c>
      <c r="D1277">
        <v>57.521739130434774</v>
      </c>
      <c r="E1277">
        <v>4.9401023017902812</v>
      </c>
      <c r="F1277" t="str">
        <f t="shared" si="19"/>
        <v>2019临沧市</v>
      </c>
    </row>
    <row r="1278" spans="1:6" x14ac:dyDescent="0.4">
      <c r="A1278" t="s">
        <v>283</v>
      </c>
      <c r="B1278" t="s">
        <v>287</v>
      </c>
      <c r="C1278">
        <v>2020</v>
      </c>
      <c r="D1278">
        <v>74.92</v>
      </c>
      <c r="E1278">
        <v>1.3024640967498113</v>
      </c>
      <c r="F1278" t="str">
        <f t="shared" si="19"/>
        <v>2020临沧市</v>
      </c>
    </row>
    <row r="1279" spans="1:6" x14ac:dyDescent="0.4">
      <c r="A1279" t="s">
        <v>283</v>
      </c>
      <c r="B1279" t="s">
        <v>287</v>
      </c>
      <c r="C1279">
        <v>2021</v>
      </c>
      <c r="D1279">
        <v>51.99</v>
      </c>
      <c r="E1279">
        <v>0.69394020288307534</v>
      </c>
      <c r="F1279" t="str">
        <f t="shared" si="19"/>
        <v>2021临沧市</v>
      </c>
    </row>
    <row r="1280" spans="1:6" x14ac:dyDescent="0.4">
      <c r="A1280" t="s">
        <v>283</v>
      </c>
      <c r="B1280" t="s">
        <v>287</v>
      </c>
      <c r="C1280">
        <v>2022</v>
      </c>
      <c r="D1280">
        <v>69.31</v>
      </c>
      <c r="E1280">
        <v>1.3331409886516639</v>
      </c>
      <c r="F1280" t="str">
        <f t="shared" si="19"/>
        <v>2022临沧市</v>
      </c>
    </row>
    <row r="1281" spans="1:6" x14ac:dyDescent="0.4">
      <c r="A1281" t="s">
        <v>283</v>
      </c>
      <c r="B1281" t="s">
        <v>287</v>
      </c>
      <c r="C1281">
        <v>2023</v>
      </c>
      <c r="D1281">
        <v>65.83</v>
      </c>
      <c r="E1281">
        <v>0.94979079497907948</v>
      </c>
      <c r="F1281" t="str">
        <f t="shared" si="19"/>
        <v>2023临沧市</v>
      </c>
    </row>
    <row r="1282" spans="1:6" x14ac:dyDescent="0.4">
      <c r="A1282" t="s">
        <v>238</v>
      </c>
      <c r="B1282" t="s">
        <v>242</v>
      </c>
      <c r="C1282">
        <v>2014</v>
      </c>
      <c r="D1282">
        <v>9.2592592592592595</v>
      </c>
      <c r="E1282">
        <v>0.1851851851851852</v>
      </c>
      <c r="F1282" t="str">
        <f t="shared" si="19"/>
        <v>2014临汾市</v>
      </c>
    </row>
    <row r="1283" spans="1:6" x14ac:dyDescent="0.4">
      <c r="A1283" t="s">
        <v>238</v>
      </c>
      <c r="B1283" t="s">
        <v>242</v>
      </c>
      <c r="C1283">
        <v>2015</v>
      </c>
      <c r="D1283">
        <v>62.861666666666672</v>
      </c>
      <c r="E1283">
        <v>6.7890600000000001</v>
      </c>
      <c r="F1283" t="str">
        <f t="shared" ref="F1283:F1346" si="20">C1283&amp;B1283</f>
        <v>2015临汾市</v>
      </c>
    </row>
    <row r="1284" spans="1:6" x14ac:dyDescent="0.4">
      <c r="A1284" t="s">
        <v>238</v>
      </c>
      <c r="B1284" t="s">
        <v>242</v>
      </c>
      <c r="C1284">
        <v>2016</v>
      </c>
      <c r="D1284">
        <v>39.384615384615387</v>
      </c>
      <c r="E1284">
        <v>0.62652833551897635</v>
      </c>
      <c r="F1284" t="str">
        <f t="shared" si="20"/>
        <v>2016临汾市</v>
      </c>
    </row>
    <row r="1285" spans="1:6" x14ac:dyDescent="0.4">
      <c r="A1285" t="s">
        <v>238</v>
      </c>
      <c r="B1285" t="s">
        <v>242</v>
      </c>
      <c r="C1285">
        <v>2017</v>
      </c>
      <c r="D1285">
        <v>55.671641791044777</v>
      </c>
      <c r="E1285">
        <v>1.4135377798507462</v>
      </c>
      <c r="F1285" t="str">
        <f t="shared" si="20"/>
        <v>2017临汾市</v>
      </c>
    </row>
    <row r="1286" spans="1:6" x14ac:dyDescent="0.4">
      <c r="A1286" t="s">
        <v>238</v>
      </c>
      <c r="B1286" t="s">
        <v>242</v>
      </c>
      <c r="C1286">
        <v>2018</v>
      </c>
      <c r="D1286">
        <v>20.342465753424658</v>
      </c>
      <c r="E1286">
        <v>0.3654008593778692</v>
      </c>
      <c r="F1286" t="str">
        <f t="shared" si="20"/>
        <v>2018临汾市</v>
      </c>
    </row>
    <row r="1287" spans="1:6" x14ac:dyDescent="0.4">
      <c r="A1287" t="s">
        <v>238</v>
      </c>
      <c r="B1287" t="s">
        <v>242</v>
      </c>
      <c r="C1287">
        <v>2019</v>
      </c>
      <c r="D1287">
        <v>43.304347826086953</v>
      </c>
      <c r="E1287">
        <v>2.1287659200702675</v>
      </c>
      <c r="F1287" t="str">
        <f t="shared" si="20"/>
        <v>2019临汾市</v>
      </c>
    </row>
    <row r="1288" spans="1:6" x14ac:dyDescent="0.4">
      <c r="A1288" t="s">
        <v>238</v>
      </c>
      <c r="B1288" t="s">
        <v>242</v>
      </c>
      <c r="C1288">
        <v>2020</v>
      </c>
      <c r="D1288">
        <v>60.08</v>
      </c>
      <c r="E1288">
        <v>1.3873895582329319</v>
      </c>
      <c r="F1288" t="str">
        <f t="shared" si="20"/>
        <v>2020临汾市</v>
      </c>
    </row>
    <row r="1289" spans="1:6" x14ac:dyDescent="0.4">
      <c r="A1289" t="s">
        <v>238</v>
      </c>
      <c r="B1289" t="s">
        <v>242</v>
      </c>
      <c r="C1289">
        <v>2021</v>
      </c>
      <c r="D1289">
        <v>37.700000000000003</v>
      </c>
      <c r="E1289">
        <v>0.62749667110519314</v>
      </c>
      <c r="F1289" t="str">
        <f t="shared" si="20"/>
        <v>2021临汾市</v>
      </c>
    </row>
    <row r="1290" spans="1:6" x14ac:dyDescent="0.4">
      <c r="A1290" t="s">
        <v>238</v>
      </c>
      <c r="B1290" t="s">
        <v>242</v>
      </c>
      <c r="C1290">
        <v>2022</v>
      </c>
      <c r="D1290">
        <v>64.290000000000006</v>
      </c>
      <c r="E1290">
        <v>1.7053050397877985</v>
      </c>
      <c r="F1290" t="str">
        <f t="shared" si="20"/>
        <v>2022临汾市</v>
      </c>
    </row>
    <row r="1291" spans="1:6" x14ac:dyDescent="0.4">
      <c r="A1291" t="s">
        <v>238</v>
      </c>
      <c r="B1291" t="s">
        <v>242</v>
      </c>
      <c r="C1291">
        <v>2023</v>
      </c>
      <c r="D1291">
        <v>22.47</v>
      </c>
      <c r="E1291">
        <v>0.34951003266448899</v>
      </c>
      <c r="F1291" t="str">
        <f t="shared" si="20"/>
        <v>2023临汾市</v>
      </c>
    </row>
    <row r="1292" spans="1:6" x14ac:dyDescent="0.4">
      <c r="A1292" t="s">
        <v>221</v>
      </c>
      <c r="B1292" t="s">
        <v>229</v>
      </c>
      <c r="C1292">
        <v>2014</v>
      </c>
      <c r="D1292">
        <v>24.703703703703702</v>
      </c>
      <c r="E1292">
        <v>0.34310699588477367</v>
      </c>
      <c r="F1292" t="str">
        <f t="shared" si="20"/>
        <v>2014临沂市</v>
      </c>
    </row>
    <row r="1293" spans="1:6" x14ac:dyDescent="0.4">
      <c r="A1293" t="s">
        <v>221</v>
      </c>
      <c r="B1293" t="s">
        <v>229</v>
      </c>
      <c r="C1293">
        <v>2015</v>
      </c>
      <c r="D1293">
        <v>63.555</v>
      </c>
      <c r="E1293">
        <v>2.5726911544227886</v>
      </c>
      <c r="F1293" t="str">
        <f t="shared" si="20"/>
        <v>2015临沂市</v>
      </c>
    </row>
    <row r="1294" spans="1:6" x14ac:dyDescent="0.4">
      <c r="A1294" t="s">
        <v>221</v>
      </c>
      <c r="B1294" t="s">
        <v>229</v>
      </c>
      <c r="C1294">
        <v>2016</v>
      </c>
      <c r="D1294">
        <v>71.384615384615387</v>
      </c>
      <c r="E1294">
        <v>1.1231943259321122</v>
      </c>
      <c r="F1294" t="str">
        <f t="shared" si="20"/>
        <v>2016临沂市</v>
      </c>
    </row>
    <row r="1295" spans="1:6" x14ac:dyDescent="0.4">
      <c r="A1295" t="s">
        <v>221</v>
      </c>
      <c r="B1295" t="s">
        <v>229</v>
      </c>
      <c r="C1295">
        <v>2017</v>
      </c>
      <c r="D1295">
        <v>72.238805970149258</v>
      </c>
      <c r="E1295">
        <v>1.0119660319094184</v>
      </c>
      <c r="F1295" t="str">
        <f t="shared" si="20"/>
        <v>2017临沂市</v>
      </c>
    </row>
    <row r="1296" spans="1:6" x14ac:dyDescent="0.4">
      <c r="A1296" t="s">
        <v>221</v>
      </c>
      <c r="B1296" t="s">
        <v>229</v>
      </c>
      <c r="C1296">
        <v>2018</v>
      </c>
      <c r="D1296">
        <v>61.57534246575343</v>
      </c>
      <c r="E1296">
        <v>0.85238593909204119</v>
      </c>
      <c r="F1296" t="str">
        <f t="shared" si="20"/>
        <v>2018临沂市</v>
      </c>
    </row>
    <row r="1297" spans="1:6" x14ac:dyDescent="0.4">
      <c r="A1297" t="s">
        <v>221</v>
      </c>
      <c r="B1297" t="s">
        <v>229</v>
      </c>
      <c r="C1297">
        <v>2019</v>
      </c>
      <c r="D1297">
        <v>39.246376811594203</v>
      </c>
      <c r="E1297">
        <v>0.63737163676226394</v>
      </c>
      <c r="F1297" t="str">
        <f t="shared" si="20"/>
        <v>2019临沂市</v>
      </c>
    </row>
    <row r="1298" spans="1:6" x14ac:dyDescent="0.4">
      <c r="A1298" t="s">
        <v>221</v>
      </c>
      <c r="B1298" t="s">
        <v>229</v>
      </c>
      <c r="C1298">
        <v>2020</v>
      </c>
      <c r="D1298">
        <v>39.299999999999997</v>
      </c>
      <c r="E1298">
        <v>1.0013663220088624</v>
      </c>
      <c r="F1298" t="str">
        <f t="shared" si="20"/>
        <v>2020临沂市</v>
      </c>
    </row>
    <row r="1299" spans="1:6" x14ac:dyDescent="0.4">
      <c r="A1299" t="s">
        <v>221</v>
      </c>
      <c r="B1299" t="s">
        <v>229</v>
      </c>
      <c r="C1299">
        <v>2021</v>
      </c>
      <c r="D1299">
        <v>45.38</v>
      </c>
      <c r="E1299">
        <v>1.1547073791348601</v>
      </c>
      <c r="F1299" t="str">
        <f t="shared" si="20"/>
        <v>2021临沂市</v>
      </c>
    </row>
    <row r="1300" spans="1:6" x14ac:dyDescent="0.4">
      <c r="A1300" t="s">
        <v>221</v>
      </c>
      <c r="B1300" t="s">
        <v>229</v>
      </c>
      <c r="C1300">
        <v>2022</v>
      </c>
      <c r="D1300">
        <v>67.08</v>
      </c>
      <c r="E1300">
        <v>1.4781842221242838</v>
      </c>
      <c r="F1300" t="str">
        <f t="shared" si="20"/>
        <v>2022临沂市</v>
      </c>
    </row>
    <row r="1301" spans="1:6" x14ac:dyDescent="0.4">
      <c r="A1301" t="s">
        <v>221</v>
      </c>
      <c r="B1301" t="s">
        <v>229</v>
      </c>
      <c r="C1301">
        <v>2023</v>
      </c>
      <c r="D1301">
        <v>66.540000000000006</v>
      </c>
      <c r="E1301">
        <v>0.99194991055456183</v>
      </c>
      <c r="F1301" t="str">
        <f t="shared" si="20"/>
        <v>2023临沂市</v>
      </c>
    </row>
    <row r="1302" spans="1:6" x14ac:dyDescent="0.4">
      <c r="A1302" t="s">
        <v>62</v>
      </c>
      <c r="B1302" t="s">
        <v>71</v>
      </c>
      <c r="C1302">
        <v>2014</v>
      </c>
      <c r="D1302">
        <v>79.444444444444443</v>
      </c>
      <c r="E1302">
        <v>1.3937621832358673</v>
      </c>
      <c r="F1302" t="str">
        <f t="shared" si="20"/>
        <v>2014柳州市</v>
      </c>
    </row>
    <row r="1303" spans="1:6" x14ac:dyDescent="0.4">
      <c r="A1303" t="s">
        <v>62</v>
      </c>
      <c r="B1303" t="s">
        <v>71</v>
      </c>
      <c r="C1303">
        <v>2015</v>
      </c>
      <c r="D1303">
        <v>63.721666666666664</v>
      </c>
      <c r="E1303">
        <v>0.80209090909090908</v>
      </c>
      <c r="F1303" t="str">
        <f t="shared" si="20"/>
        <v>2015柳州市</v>
      </c>
    </row>
    <row r="1304" spans="1:6" x14ac:dyDescent="0.4">
      <c r="A1304" t="s">
        <v>62</v>
      </c>
      <c r="B1304" t="s">
        <v>71</v>
      </c>
      <c r="C1304">
        <v>2016</v>
      </c>
      <c r="D1304">
        <v>15.923076923076923</v>
      </c>
      <c r="E1304">
        <v>0.24988481557414155</v>
      </c>
      <c r="F1304" t="str">
        <f t="shared" si="20"/>
        <v>2016柳州市</v>
      </c>
    </row>
    <row r="1305" spans="1:6" x14ac:dyDescent="0.4">
      <c r="A1305" t="s">
        <v>62</v>
      </c>
      <c r="B1305" t="s">
        <v>71</v>
      </c>
      <c r="C1305">
        <v>2017</v>
      </c>
      <c r="D1305">
        <v>64.925373134328353</v>
      </c>
      <c r="E1305">
        <v>4.077438892494051</v>
      </c>
      <c r="F1305" t="str">
        <f t="shared" si="20"/>
        <v>2017柳州市</v>
      </c>
    </row>
    <row r="1306" spans="1:6" x14ac:dyDescent="0.4">
      <c r="A1306" t="s">
        <v>62</v>
      </c>
      <c r="B1306" t="s">
        <v>71</v>
      </c>
      <c r="C1306">
        <v>2018</v>
      </c>
      <c r="D1306">
        <v>54.726027397260275</v>
      </c>
      <c r="E1306">
        <v>0.84290662887734225</v>
      </c>
      <c r="F1306" t="str">
        <f t="shared" si="20"/>
        <v>2018柳州市</v>
      </c>
    </row>
    <row r="1307" spans="1:6" x14ac:dyDescent="0.4">
      <c r="A1307" t="s">
        <v>62</v>
      </c>
      <c r="B1307" t="s">
        <v>71</v>
      </c>
      <c r="C1307">
        <v>2019</v>
      </c>
      <c r="D1307">
        <v>70.036231884057969</v>
      </c>
      <c r="E1307">
        <v>1.279760933050371</v>
      </c>
      <c r="F1307" t="str">
        <f t="shared" si="20"/>
        <v>2019柳州市</v>
      </c>
    </row>
    <row r="1308" spans="1:6" x14ac:dyDescent="0.4">
      <c r="A1308" t="s">
        <v>62</v>
      </c>
      <c r="B1308" t="s">
        <v>71</v>
      </c>
      <c r="C1308">
        <v>2020</v>
      </c>
      <c r="D1308">
        <v>74.06</v>
      </c>
      <c r="E1308">
        <v>1.0574526642524573</v>
      </c>
      <c r="F1308" t="str">
        <f t="shared" si="20"/>
        <v>2020柳州市</v>
      </c>
    </row>
    <row r="1309" spans="1:6" x14ac:dyDescent="0.4">
      <c r="A1309" t="s">
        <v>62</v>
      </c>
      <c r="B1309" t="s">
        <v>71</v>
      </c>
      <c r="C1309">
        <v>2021</v>
      </c>
      <c r="D1309">
        <v>63.55</v>
      </c>
      <c r="E1309">
        <v>0.85808803672697809</v>
      </c>
      <c r="F1309" t="str">
        <f t="shared" si="20"/>
        <v>2021柳州市</v>
      </c>
    </row>
    <row r="1310" spans="1:6" x14ac:dyDescent="0.4">
      <c r="A1310" t="s">
        <v>62</v>
      </c>
      <c r="B1310" t="s">
        <v>71</v>
      </c>
      <c r="C1310">
        <v>2022</v>
      </c>
      <c r="D1310">
        <v>65.209999999999994</v>
      </c>
      <c r="E1310">
        <v>1.0261211644374508</v>
      </c>
      <c r="F1310" t="str">
        <f t="shared" si="20"/>
        <v>2022柳州市</v>
      </c>
    </row>
    <row r="1311" spans="1:6" x14ac:dyDescent="0.4">
      <c r="A1311" t="s">
        <v>62</v>
      </c>
      <c r="B1311" t="s">
        <v>71</v>
      </c>
      <c r="C1311">
        <v>2023</v>
      </c>
      <c r="D1311">
        <v>67.349999999999994</v>
      </c>
      <c r="E1311">
        <v>1.0328170525992946</v>
      </c>
      <c r="F1311" t="str">
        <f t="shared" si="20"/>
        <v>2023柳州市</v>
      </c>
    </row>
    <row r="1312" spans="1:6" x14ac:dyDescent="0.4">
      <c r="A1312" t="s">
        <v>3</v>
      </c>
      <c r="B1312" t="s">
        <v>13</v>
      </c>
      <c r="C1312">
        <v>2014</v>
      </c>
      <c r="D1312">
        <v>41.962962962962962</v>
      </c>
      <c r="E1312">
        <v>0.49368191721132898</v>
      </c>
      <c r="F1312" t="str">
        <f t="shared" si="20"/>
        <v>2014六安市</v>
      </c>
    </row>
    <row r="1313" spans="1:6" x14ac:dyDescent="0.4">
      <c r="A1313" t="s">
        <v>3</v>
      </c>
      <c r="B1313" t="s">
        <v>13</v>
      </c>
      <c r="C1313">
        <v>2015</v>
      </c>
      <c r="D1313">
        <v>49.195</v>
      </c>
      <c r="E1313">
        <v>1.1723433362753752</v>
      </c>
      <c r="F1313" t="str">
        <f t="shared" si="20"/>
        <v>2015六安市</v>
      </c>
    </row>
    <row r="1314" spans="1:6" x14ac:dyDescent="0.4">
      <c r="A1314" t="s">
        <v>3</v>
      </c>
      <c r="B1314" t="s">
        <v>13</v>
      </c>
      <c r="C1314">
        <v>2016</v>
      </c>
      <c r="D1314">
        <v>44.769230769230766</v>
      </c>
      <c r="E1314">
        <v>0.91003619817523662</v>
      </c>
      <c r="F1314" t="str">
        <f t="shared" si="20"/>
        <v>2016六安市</v>
      </c>
    </row>
    <row r="1315" spans="1:6" x14ac:dyDescent="0.4">
      <c r="A1315" t="s">
        <v>3</v>
      </c>
      <c r="B1315" t="s">
        <v>13</v>
      </c>
      <c r="C1315">
        <v>2017</v>
      </c>
      <c r="D1315">
        <v>55.186567164179102</v>
      </c>
      <c r="E1315">
        <v>1.2326896445607016</v>
      </c>
      <c r="F1315" t="str">
        <f t="shared" si="20"/>
        <v>2017六安市</v>
      </c>
    </row>
    <row r="1316" spans="1:6" x14ac:dyDescent="0.4">
      <c r="A1316" t="s">
        <v>3</v>
      </c>
      <c r="B1316" t="s">
        <v>13</v>
      </c>
      <c r="C1316">
        <v>2018</v>
      </c>
      <c r="D1316">
        <v>49.657534246575345</v>
      </c>
      <c r="E1316">
        <v>0.89981197958635517</v>
      </c>
      <c r="F1316" t="str">
        <f t="shared" si="20"/>
        <v>2018六安市</v>
      </c>
    </row>
    <row r="1317" spans="1:6" x14ac:dyDescent="0.4">
      <c r="A1317" t="s">
        <v>3</v>
      </c>
      <c r="B1317" t="s">
        <v>13</v>
      </c>
      <c r="C1317">
        <v>2019</v>
      </c>
      <c r="D1317">
        <v>57.55797101449275</v>
      </c>
      <c r="E1317">
        <v>1.1590984507746125</v>
      </c>
      <c r="F1317" t="str">
        <f t="shared" si="20"/>
        <v>2019六安市</v>
      </c>
    </row>
    <row r="1318" spans="1:6" x14ac:dyDescent="0.4">
      <c r="A1318" t="s">
        <v>3</v>
      </c>
      <c r="B1318" t="s">
        <v>13</v>
      </c>
      <c r="C1318">
        <v>2020</v>
      </c>
      <c r="D1318">
        <v>71.56</v>
      </c>
      <c r="E1318">
        <v>1.2432682865416091</v>
      </c>
      <c r="F1318" t="str">
        <f t="shared" si="20"/>
        <v>2020六安市</v>
      </c>
    </row>
    <row r="1319" spans="1:6" x14ac:dyDescent="0.4">
      <c r="A1319" t="s">
        <v>3</v>
      </c>
      <c r="B1319" t="s">
        <v>13</v>
      </c>
      <c r="C1319">
        <v>2021</v>
      </c>
      <c r="D1319">
        <v>53.78</v>
      </c>
      <c r="E1319">
        <v>0.75153717160424816</v>
      </c>
      <c r="F1319" t="str">
        <f t="shared" si="20"/>
        <v>2021六安市</v>
      </c>
    </row>
    <row r="1320" spans="1:6" x14ac:dyDescent="0.4">
      <c r="A1320" t="s">
        <v>3</v>
      </c>
      <c r="B1320" t="s">
        <v>13</v>
      </c>
      <c r="C1320">
        <v>2022</v>
      </c>
      <c r="D1320">
        <v>65.06</v>
      </c>
      <c r="E1320">
        <v>1.2097433990330979</v>
      </c>
      <c r="F1320" t="str">
        <f t="shared" si="20"/>
        <v>2022六安市</v>
      </c>
    </row>
    <row r="1321" spans="1:6" x14ac:dyDescent="0.4">
      <c r="A1321" t="s">
        <v>3</v>
      </c>
      <c r="B1321" t="s">
        <v>13</v>
      </c>
      <c r="C1321">
        <v>2023</v>
      </c>
      <c r="D1321">
        <v>65.48</v>
      </c>
      <c r="E1321">
        <v>1.0064555794651091</v>
      </c>
      <c r="F1321" t="str">
        <f t="shared" si="20"/>
        <v>2023六安市</v>
      </c>
    </row>
    <row r="1322" spans="1:6" x14ac:dyDescent="0.4">
      <c r="A1322" t="s">
        <v>76</v>
      </c>
      <c r="B1322" t="s">
        <v>80</v>
      </c>
      <c r="C1322">
        <v>2014</v>
      </c>
      <c r="D1322">
        <v>22.166666666666664</v>
      </c>
      <c r="E1322">
        <v>0.46180555555555552</v>
      </c>
      <c r="F1322" t="str">
        <f t="shared" si="20"/>
        <v>2014六盘水市</v>
      </c>
    </row>
    <row r="1323" spans="1:6" x14ac:dyDescent="0.4">
      <c r="A1323" t="s">
        <v>76</v>
      </c>
      <c r="B1323" t="s">
        <v>80</v>
      </c>
      <c r="C1323">
        <v>2015</v>
      </c>
      <c r="D1323">
        <v>32.611666666666665</v>
      </c>
      <c r="E1323">
        <v>1.471203007518797</v>
      </c>
      <c r="F1323" t="str">
        <f t="shared" si="20"/>
        <v>2015六盘水市</v>
      </c>
    </row>
    <row r="1324" spans="1:6" x14ac:dyDescent="0.4">
      <c r="A1324" t="s">
        <v>76</v>
      </c>
      <c r="B1324" t="s">
        <v>80</v>
      </c>
      <c r="C1324">
        <v>2016</v>
      </c>
      <c r="D1324">
        <v>50.615384615384613</v>
      </c>
      <c r="E1324">
        <v>1.5520637179552701</v>
      </c>
      <c r="F1324" t="str">
        <f t="shared" si="20"/>
        <v>2016六盘水市</v>
      </c>
    </row>
    <row r="1325" spans="1:6" x14ac:dyDescent="0.4">
      <c r="A1325" t="s">
        <v>76</v>
      </c>
      <c r="B1325" t="s">
        <v>80</v>
      </c>
      <c r="C1325">
        <v>2017</v>
      </c>
      <c r="D1325">
        <v>56.940298507462686</v>
      </c>
      <c r="E1325">
        <v>1.1249603048586854</v>
      </c>
      <c r="F1325" t="str">
        <f t="shared" si="20"/>
        <v>2017六盘水市</v>
      </c>
    </row>
    <row r="1326" spans="1:6" x14ac:dyDescent="0.4">
      <c r="A1326" t="s">
        <v>76</v>
      </c>
      <c r="B1326" t="s">
        <v>80</v>
      </c>
      <c r="C1326">
        <v>2018</v>
      </c>
      <c r="D1326">
        <v>55.410958904109592</v>
      </c>
      <c r="E1326">
        <v>0.97314134903678706</v>
      </c>
      <c r="F1326" t="str">
        <f t="shared" si="20"/>
        <v>2018六盘水市</v>
      </c>
    </row>
    <row r="1327" spans="1:6" x14ac:dyDescent="0.4">
      <c r="A1327" t="s">
        <v>76</v>
      </c>
      <c r="B1327" t="s">
        <v>80</v>
      </c>
      <c r="C1327">
        <v>2019</v>
      </c>
      <c r="D1327">
        <v>69.101449275362313</v>
      </c>
      <c r="E1327">
        <v>1.2470718905071567</v>
      </c>
      <c r="F1327" t="str">
        <f t="shared" si="20"/>
        <v>2019六盘水市</v>
      </c>
    </row>
    <row r="1328" spans="1:6" x14ac:dyDescent="0.4">
      <c r="A1328" t="s">
        <v>76</v>
      </c>
      <c r="B1328" t="s">
        <v>80</v>
      </c>
      <c r="C1328">
        <v>2020</v>
      </c>
      <c r="D1328">
        <v>63.44</v>
      </c>
      <c r="E1328">
        <v>0.91807046979865781</v>
      </c>
      <c r="F1328" t="str">
        <f t="shared" si="20"/>
        <v>2020六盘水市</v>
      </c>
    </row>
    <row r="1329" spans="1:6" x14ac:dyDescent="0.4">
      <c r="A1329" t="s">
        <v>76</v>
      </c>
      <c r="B1329" t="s">
        <v>80</v>
      </c>
      <c r="C1329">
        <v>2021</v>
      </c>
      <c r="D1329">
        <v>50.11</v>
      </c>
      <c r="E1329">
        <v>0.78988020176544771</v>
      </c>
      <c r="F1329" t="str">
        <f t="shared" si="20"/>
        <v>2021六盘水市</v>
      </c>
    </row>
    <row r="1330" spans="1:6" x14ac:dyDescent="0.4">
      <c r="A1330" t="s">
        <v>76</v>
      </c>
      <c r="B1330" t="s">
        <v>80</v>
      </c>
      <c r="C1330">
        <v>2022</v>
      </c>
      <c r="D1330">
        <v>63.95</v>
      </c>
      <c r="E1330">
        <v>1.2761923767711036</v>
      </c>
      <c r="F1330" t="str">
        <f t="shared" si="20"/>
        <v>2022六盘水市</v>
      </c>
    </row>
    <row r="1331" spans="1:6" x14ac:dyDescent="0.4">
      <c r="A1331" t="s">
        <v>76</v>
      </c>
      <c r="B1331" t="s">
        <v>80</v>
      </c>
      <c r="C1331">
        <v>2023</v>
      </c>
      <c r="D1331">
        <v>62.55</v>
      </c>
      <c r="E1331">
        <v>0.97810789679437049</v>
      </c>
      <c r="F1331" t="str">
        <f t="shared" si="20"/>
        <v>2023六盘水市</v>
      </c>
    </row>
    <row r="1332" spans="1:6" x14ac:dyDescent="0.4">
      <c r="A1332" t="s">
        <v>19</v>
      </c>
      <c r="B1332" t="s">
        <v>21</v>
      </c>
      <c r="C1332">
        <v>2014</v>
      </c>
      <c r="D1332">
        <v>19.481481481481481</v>
      </c>
      <c r="E1332">
        <v>0.3142174432497013</v>
      </c>
      <c r="F1332" t="str">
        <f t="shared" si="20"/>
        <v>2014龙岩市</v>
      </c>
    </row>
    <row r="1333" spans="1:6" x14ac:dyDescent="0.4">
      <c r="A1333" t="s">
        <v>19</v>
      </c>
      <c r="B1333" t="s">
        <v>21</v>
      </c>
      <c r="C1333">
        <v>2015</v>
      </c>
      <c r="D1333">
        <v>41.278333333333329</v>
      </c>
      <c r="E1333">
        <v>2.1188498098859312</v>
      </c>
      <c r="F1333" t="str">
        <f t="shared" si="20"/>
        <v>2015龙岩市</v>
      </c>
    </row>
    <row r="1334" spans="1:6" x14ac:dyDescent="0.4">
      <c r="A1334" t="s">
        <v>19</v>
      </c>
      <c r="B1334" t="s">
        <v>21</v>
      </c>
      <c r="C1334">
        <v>2016</v>
      </c>
      <c r="D1334">
        <v>71.84615384615384</v>
      </c>
      <c r="E1334">
        <v>1.740529426563262</v>
      </c>
      <c r="F1334" t="str">
        <f t="shared" si="20"/>
        <v>2016龙岩市</v>
      </c>
    </row>
    <row r="1335" spans="1:6" x14ac:dyDescent="0.4">
      <c r="A1335" t="s">
        <v>19</v>
      </c>
      <c r="B1335" t="s">
        <v>21</v>
      </c>
      <c r="C1335">
        <v>2017</v>
      </c>
      <c r="D1335">
        <v>44.850746268656714</v>
      </c>
      <c r="E1335">
        <v>0.62426092236888364</v>
      </c>
      <c r="F1335" t="str">
        <f t="shared" si="20"/>
        <v>2017龙岩市</v>
      </c>
    </row>
    <row r="1336" spans="1:6" x14ac:dyDescent="0.4">
      <c r="A1336" t="s">
        <v>19</v>
      </c>
      <c r="B1336" t="s">
        <v>21</v>
      </c>
      <c r="C1336">
        <v>2018</v>
      </c>
      <c r="D1336">
        <v>62.054794520547944</v>
      </c>
      <c r="E1336">
        <v>1.3835844368974084</v>
      </c>
      <c r="F1336" t="str">
        <f t="shared" si="20"/>
        <v>2018龙岩市</v>
      </c>
    </row>
    <row r="1337" spans="1:6" x14ac:dyDescent="0.4">
      <c r="A1337" t="s">
        <v>19</v>
      </c>
      <c r="B1337" t="s">
        <v>21</v>
      </c>
      <c r="C1337">
        <v>2019</v>
      </c>
      <c r="D1337">
        <v>66.318840579710141</v>
      </c>
      <c r="E1337">
        <v>1.0687142080174041</v>
      </c>
      <c r="F1337" t="str">
        <f t="shared" si="20"/>
        <v>2019龙岩市</v>
      </c>
    </row>
    <row r="1338" spans="1:6" x14ac:dyDescent="0.4">
      <c r="A1338" t="s">
        <v>19</v>
      </c>
      <c r="B1338" t="s">
        <v>21</v>
      </c>
      <c r="C1338">
        <v>2020</v>
      </c>
      <c r="D1338">
        <v>72.97</v>
      </c>
      <c r="E1338">
        <v>1.1002906468531468</v>
      </c>
      <c r="F1338" t="str">
        <f t="shared" si="20"/>
        <v>2020龙岩市</v>
      </c>
    </row>
    <row r="1339" spans="1:6" x14ac:dyDescent="0.4">
      <c r="A1339" t="s">
        <v>19</v>
      </c>
      <c r="B1339" t="s">
        <v>21</v>
      </c>
      <c r="C1339">
        <v>2021</v>
      </c>
      <c r="D1339">
        <v>56.56</v>
      </c>
      <c r="E1339">
        <v>0.77511306016171033</v>
      </c>
      <c r="F1339" t="str">
        <f t="shared" si="20"/>
        <v>2021龙岩市</v>
      </c>
    </row>
    <row r="1340" spans="1:6" x14ac:dyDescent="0.4">
      <c r="A1340" t="s">
        <v>19</v>
      </c>
      <c r="B1340" t="s">
        <v>21</v>
      </c>
      <c r="C1340">
        <v>2022</v>
      </c>
      <c r="D1340">
        <v>71.209999999999994</v>
      </c>
      <c r="E1340">
        <v>1.2590169731258838</v>
      </c>
      <c r="F1340" t="str">
        <f t="shared" si="20"/>
        <v>2022龙岩市</v>
      </c>
    </row>
    <row r="1341" spans="1:6" x14ac:dyDescent="0.4">
      <c r="A1341" t="s">
        <v>19</v>
      </c>
      <c r="B1341" t="s">
        <v>21</v>
      </c>
      <c r="C1341">
        <v>2023</v>
      </c>
      <c r="D1341">
        <v>61.4</v>
      </c>
      <c r="E1341">
        <v>0.8622384496559472</v>
      </c>
      <c r="F1341" t="str">
        <f t="shared" si="20"/>
        <v>2023龙岩市</v>
      </c>
    </row>
    <row r="1342" spans="1:6" x14ac:dyDescent="0.4">
      <c r="A1342" t="s">
        <v>28</v>
      </c>
      <c r="B1342" t="s">
        <v>35</v>
      </c>
      <c r="C1342">
        <v>2014</v>
      </c>
      <c r="D1342">
        <v>27.222222222222221</v>
      </c>
      <c r="E1342">
        <v>0.68055555555555558</v>
      </c>
      <c r="F1342" t="str">
        <f t="shared" si="20"/>
        <v>2014陇南市</v>
      </c>
    </row>
    <row r="1343" spans="1:6" x14ac:dyDescent="0.4">
      <c r="A1343" t="s">
        <v>28</v>
      </c>
      <c r="B1343" t="s">
        <v>35</v>
      </c>
      <c r="C1343">
        <v>2015</v>
      </c>
      <c r="D1343">
        <v>22.611666666666665</v>
      </c>
      <c r="E1343">
        <v>0.83063265306122447</v>
      </c>
      <c r="F1343" t="str">
        <f t="shared" si="20"/>
        <v>2015陇南市</v>
      </c>
    </row>
    <row r="1344" spans="1:6" x14ac:dyDescent="0.4">
      <c r="A1344" t="s">
        <v>28</v>
      </c>
      <c r="B1344" t="s">
        <v>35</v>
      </c>
      <c r="C1344">
        <v>2016</v>
      </c>
      <c r="D1344">
        <v>51.07692307692308</v>
      </c>
      <c r="E1344">
        <v>2.2588747583219466</v>
      </c>
      <c r="F1344" t="str">
        <f t="shared" si="20"/>
        <v>2016陇南市</v>
      </c>
    </row>
    <row r="1345" spans="1:6" x14ac:dyDescent="0.4">
      <c r="A1345" t="s">
        <v>28</v>
      </c>
      <c r="B1345" t="s">
        <v>35</v>
      </c>
      <c r="C1345">
        <v>2017</v>
      </c>
      <c r="D1345">
        <v>9.8507462686567155</v>
      </c>
      <c r="E1345">
        <v>0.19286099622370073</v>
      </c>
      <c r="F1345" t="str">
        <f t="shared" si="20"/>
        <v>2017陇南市</v>
      </c>
    </row>
    <row r="1346" spans="1:6" x14ac:dyDescent="0.4">
      <c r="A1346" t="s">
        <v>28</v>
      </c>
      <c r="B1346" t="s">
        <v>35</v>
      </c>
      <c r="C1346">
        <v>2018</v>
      </c>
      <c r="D1346">
        <v>20.890410958904109</v>
      </c>
      <c r="E1346">
        <v>2.1206932337069326</v>
      </c>
      <c r="F1346" t="str">
        <f t="shared" si="20"/>
        <v>2018陇南市</v>
      </c>
    </row>
    <row r="1347" spans="1:6" x14ac:dyDescent="0.4">
      <c r="A1347" t="s">
        <v>28</v>
      </c>
      <c r="B1347" t="s">
        <v>35</v>
      </c>
      <c r="C1347">
        <v>2019</v>
      </c>
      <c r="D1347">
        <v>56.246376811594203</v>
      </c>
      <c r="E1347">
        <v>2.692449512948444</v>
      </c>
      <c r="F1347" t="str">
        <f t="shared" ref="F1347:F1410" si="21">C1347&amp;B1347</f>
        <v>2019陇南市</v>
      </c>
    </row>
    <row r="1348" spans="1:6" x14ac:dyDescent="0.4">
      <c r="A1348" t="s">
        <v>28</v>
      </c>
      <c r="B1348" t="s">
        <v>35</v>
      </c>
      <c r="C1348">
        <v>2020</v>
      </c>
      <c r="D1348">
        <v>40.700000000000003</v>
      </c>
      <c r="E1348">
        <v>0.72360216439062097</v>
      </c>
      <c r="F1348" t="str">
        <f t="shared" si="21"/>
        <v>2020陇南市</v>
      </c>
    </row>
    <row r="1349" spans="1:6" x14ac:dyDescent="0.4">
      <c r="A1349" t="s">
        <v>28</v>
      </c>
      <c r="B1349" t="s">
        <v>35</v>
      </c>
      <c r="C1349">
        <v>2021</v>
      </c>
      <c r="D1349">
        <v>32.54</v>
      </c>
      <c r="E1349">
        <v>0.79950859950859943</v>
      </c>
      <c r="F1349" t="str">
        <f t="shared" si="21"/>
        <v>2021陇南市</v>
      </c>
    </row>
    <row r="1350" spans="1:6" x14ac:dyDescent="0.4">
      <c r="A1350" t="s">
        <v>28</v>
      </c>
      <c r="B1350" t="s">
        <v>35</v>
      </c>
      <c r="C1350">
        <v>2022</v>
      </c>
      <c r="D1350">
        <v>56.11</v>
      </c>
      <c r="E1350">
        <v>1.7243392747387831</v>
      </c>
      <c r="F1350" t="str">
        <f t="shared" si="21"/>
        <v>2022陇南市</v>
      </c>
    </row>
    <row r="1351" spans="1:6" x14ac:dyDescent="0.4">
      <c r="A1351" t="s">
        <v>28</v>
      </c>
      <c r="B1351" t="s">
        <v>35</v>
      </c>
      <c r="C1351">
        <v>2023</v>
      </c>
      <c r="D1351">
        <v>42.02</v>
      </c>
      <c r="E1351">
        <v>0.74888611655676351</v>
      </c>
      <c r="F1351" t="str">
        <f t="shared" si="21"/>
        <v>2023陇南市</v>
      </c>
    </row>
    <row r="1352" spans="1:6" x14ac:dyDescent="0.4">
      <c r="A1352" t="s">
        <v>141</v>
      </c>
      <c r="B1352" t="s">
        <v>145</v>
      </c>
      <c r="C1352">
        <v>2014</v>
      </c>
      <c r="D1352">
        <v>31.185185185185183</v>
      </c>
      <c r="E1352">
        <v>0.49500293944738388</v>
      </c>
      <c r="F1352" t="str">
        <f t="shared" si="21"/>
        <v>2014娄底市</v>
      </c>
    </row>
    <row r="1353" spans="1:6" x14ac:dyDescent="0.4">
      <c r="A1353" t="s">
        <v>141</v>
      </c>
      <c r="B1353" t="s">
        <v>145</v>
      </c>
      <c r="C1353">
        <v>2015</v>
      </c>
      <c r="D1353">
        <v>20.333333333333332</v>
      </c>
      <c r="E1353">
        <v>0.65201900237529686</v>
      </c>
      <c r="F1353" t="str">
        <f t="shared" si="21"/>
        <v>2015娄底市</v>
      </c>
    </row>
    <row r="1354" spans="1:6" x14ac:dyDescent="0.4">
      <c r="A1354" t="s">
        <v>141</v>
      </c>
      <c r="B1354" t="s">
        <v>145</v>
      </c>
      <c r="C1354">
        <v>2016</v>
      </c>
      <c r="D1354">
        <v>47.846153846153847</v>
      </c>
      <c r="E1354">
        <v>2.3530895334174025</v>
      </c>
      <c r="F1354" t="str">
        <f t="shared" si="21"/>
        <v>2016娄底市</v>
      </c>
    </row>
    <row r="1355" spans="1:6" x14ac:dyDescent="0.4">
      <c r="A1355" t="s">
        <v>141</v>
      </c>
      <c r="B1355" t="s">
        <v>145</v>
      </c>
      <c r="C1355">
        <v>2017</v>
      </c>
      <c r="D1355">
        <v>45.223880597014926</v>
      </c>
      <c r="E1355">
        <v>0.94519364591831834</v>
      </c>
      <c r="F1355" t="str">
        <f t="shared" si="21"/>
        <v>2017娄底市</v>
      </c>
    </row>
    <row r="1356" spans="1:6" x14ac:dyDescent="0.4">
      <c r="A1356" t="s">
        <v>141</v>
      </c>
      <c r="B1356" t="s">
        <v>145</v>
      </c>
      <c r="C1356">
        <v>2018</v>
      </c>
      <c r="D1356">
        <v>41.986301369863014</v>
      </c>
      <c r="E1356">
        <v>0.92840996428409961</v>
      </c>
      <c r="F1356" t="str">
        <f t="shared" si="21"/>
        <v>2018娄底市</v>
      </c>
    </row>
    <row r="1357" spans="1:6" x14ac:dyDescent="0.4">
      <c r="A1357" t="s">
        <v>141</v>
      </c>
      <c r="B1357" t="s">
        <v>145</v>
      </c>
      <c r="C1357">
        <v>2019</v>
      </c>
      <c r="D1357">
        <v>49.028985507246375</v>
      </c>
      <c r="E1357">
        <v>1.1677376646097832</v>
      </c>
      <c r="F1357" t="str">
        <f t="shared" si="21"/>
        <v>2019娄底市</v>
      </c>
    </row>
    <row r="1358" spans="1:6" x14ac:dyDescent="0.4">
      <c r="A1358" t="s">
        <v>141</v>
      </c>
      <c r="B1358" t="s">
        <v>145</v>
      </c>
      <c r="C1358">
        <v>2020</v>
      </c>
      <c r="D1358">
        <v>49.53</v>
      </c>
      <c r="E1358">
        <v>1.0102187407626368</v>
      </c>
      <c r="F1358" t="str">
        <f t="shared" si="21"/>
        <v>2020娄底市</v>
      </c>
    </row>
    <row r="1359" spans="1:6" x14ac:dyDescent="0.4">
      <c r="A1359" t="s">
        <v>141</v>
      </c>
      <c r="B1359" t="s">
        <v>145</v>
      </c>
      <c r="C1359">
        <v>2021</v>
      </c>
      <c r="D1359">
        <v>48.5</v>
      </c>
      <c r="E1359">
        <v>0.97920452251160905</v>
      </c>
      <c r="F1359" t="str">
        <f t="shared" si="21"/>
        <v>2021娄底市</v>
      </c>
    </row>
    <row r="1360" spans="1:6" x14ac:dyDescent="0.4">
      <c r="A1360" t="s">
        <v>141</v>
      </c>
      <c r="B1360" t="s">
        <v>145</v>
      </c>
      <c r="C1360">
        <v>2022</v>
      </c>
      <c r="D1360">
        <v>62.25</v>
      </c>
      <c r="E1360">
        <v>1.2835051546391754</v>
      </c>
      <c r="F1360" t="str">
        <f t="shared" si="21"/>
        <v>2022娄底市</v>
      </c>
    </row>
    <row r="1361" spans="1:6" x14ac:dyDescent="0.4">
      <c r="A1361" t="s">
        <v>141</v>
      </c>
      <c r="B1361" t="s">
        <v>145</v>
      </c>
      <c r="C1361">
        <v>2023</v>
      </c>
      <c r="D1361">
        <v>56.14</v>
      </c>
      <c r="E1361">
        <v>0.90184738955823296</v>
      </c>
      <c r="F1361" t="str">
        <f t="shared" si="21"/>
        <v>2023娄底市</v>
      </c>
    </row>
    <row r="1362" spans="1:6" x14ac:dyDescent="0.4">
      <c r="A1362" t="s">
        <v>259</v>
      </c>
      <c r="B1362" t="s">
        <v>267</v>
      </c>
      <c r="C1362">
        <v>2014</v>
      </c>
      <c r="D1362">
        <v>8.3333333333333321</v>
      </c>
      <c r="E1362">
        <v>0.23809523809523805</v>
      </c>
      <c r="F1362" t="str">
        <f t="shared" si="21"/>
        <v>2014泸州市</v>
      </c>
    </row>
    <row r="1363" spans="1:6" x14ac:dyDescent="0.4">
      <c r="A1363" t="s">
        <v>259</v>
      </c>
      <c r="B1363" t="s">
        <v>267</v>
      </c>
      <c r="C1363">
        <v>2015</v>
      </c>
      <c r="D1363">
        <v>10.555</v>
      </c>
      <c r="E1363">
        <v>1.2666000000000002</v>
      </c>
      <c r="F1363" t="str">
        <f t="shared" si="21"/>
        <v>2015泸州市</v>
      </c>
    </row>
    <row r="1364" spans="1:6" x14ac:dyDescent="0.4">
      <c r="A1364" t="s">
        <v>259</v>
      </c>
      <c r="B1364" t="s">
        <v>267</v>
      </c>
      <c r="C1364">
        <v>2016</v>
      </c>
      <c r="D1364">
        <v>35.07692307692308</v>
      </c>
      <c r="E1364">
        <v>3.3232518310680321</v>
      </c>
      <c r="F1364" t="str">
        <f t="shared" si="21"/>
        <v>2016泸州市</v>
      </c>
    </row>
    <row r="1365" spans="1:6" x14ac:dyDescent="0.4">
      <c r="A1365" t="s">
        <v>259</v>
      </c>
      <c r="B1365" t="s">
        <v>267</v>
      </c>
      <c r="C1365">
        <v>2017</v>
      </c>
      <c r="D1365">
        <v>60.895522388059703</v>
      </c>
      <c r="E1365">
        <v>1.7360565593087194</v>
      </c>
      <c r="F1365" t="str">
        <f t="shared" si="21"/>
        <v>2017泸州市</v>
      </c>
    </row>
    <row r="1366" spans="1:6" x14ac:dyDescent="0.4">
      <c r="A1366" t="s">
        <v>259</v>
      </c>
      <c r="B1366" t="s">
        <v>267</v>
      </c>
      <c r="C1366">
        <v>2018</v>
      </c>
      <c r="D1366">
        <v>58.287671232876711</v>
      </c>
      <c r="E1366">
        <v>0.95717499328498523</v>
      </c>
      <c r="F1366" t="str">
        <f t="shared" si="21"/>
        <v>2018泸州市</v>
      </c>
    </row>
    <row r="1367" spans="1:6" x14ac:dyDescent="0.4">
      <c r="A1367" t="s">
        <v>259</v>
      </c>
      <c r="B1367" t="s">
        <v>267</v>
      </c>
      <c r="C1367">
        <v>2019</v>
      </c>
      <c r="D1367">
        <v>64.579710144927532</v>
      </c>
      <c r="E1367">
        <v>1.1079480236380046</v>
      </c>
      <c r="F1367" t="str">
        <f t="shared" si="21"/>
        <v>2019泸州市</v>
      </c>
    </row>
    <row r="1368" spans="1:6" x14ac:dyDescent="0.4">
      <c r="A1368" t="s">
        <v>259</v>
      </c>
      <c r="B1368" t="s">
        <v>267</v>
      </c>
      <c r="C1368">
        <v>2020</v>
      </c>
      <c r="D1368">
        <v>74.22</v>
      </c>
      <c r="E1368">
        <v>1.149277378815081</v>
      </c>
      <c r="F1368" t="str">
        <f t="shared" si="21"/>
        <v>2020泸州市</v>
      </c>
    </row>
    <row r="1369" spans="1:6" x14ac:dyDescent="0.4">
      <c r="A1369" t="s">
        <v>259</v>
      </c>
      <c r="B1369" t="s">
        <v>267</v>
      </c>
      <c r="C1369">
        <v>2021</v>
      </c>
      <c r="D1369">
        <v>51.05</v>
      </c>
      <c r="E1369">
        <v>0.68781999461061705</v>
      </c>
      <c r="F1369" t="str">
        <f t="shared" si="21"/>
        <v>2021泸州市</v>
      </c>
    </row>
    <row r="1370" spans="1:6" x14ac:dyDescent="0.4">
      <c r="A1370" t="s">
        <v>259</v>
      </c>
      <c r="B1370" t="s">
        <v>267</v>
      </c>
      <c r="C1370">
        <v>2022</v>
      </c>
      <c r="D1370">
        <v>64.150000000000006</v>
      </c>
      <c r="E1370">
        <v>1.2566111655239962</v>
      </c>
      <c r="F1370" t="str">
        <f t="shared" si="21"/>
        <v>2022泸州市</v>
      </c>
    </row>
    <row r="1371" spans="1:6" x14ac:dyDescent="0.4">
      <c r="A1371" t="s">
        <v>259</v>
      </c>
      <c r="B1371" t="s">
        <v>267</v>
      </c>
      <c r="C1371">
        <v>2023</v>
      </c>
      <c r="D1371">
        <v>59.31</v>
      </c>
      <c r="E1371">
        <v>0.92455183164458299</v>
      </c>
      <c r="F1371" t="str">
        <f t="shared" si="21"/>
        <v>2023泸州市</v>
      </c>
    </row>
    <row r="1372" spans="1:6" x14ac:dyDescent="0.4">
      <c r="A1372" t="s">
        <v>97</v>
      </c>
      <c r="B1372" t="s">
        <v>102</v>
      </c>
      <c r="C1372">
        <v>2014</v>
      </c>
      <c r="D1372">
        <v>49.407407407407405</v>
      </c>
      <c r="E1372">
        <v>0.70582010582010579</v>
      </c>
      <c r="F1372" t="str">
        <f t="shared" si="21"/>
        <v>2014洛阳市</v>
      </c>
    </row>
    <row r="1373" spans="1:6" x14ac:dyDescent="0.4">
      <c r="A1373" t="s">
        <v>97</v>
      </c>
      <c r="B1373" t="s">
        <v>102</v>
      </c>
      <c r="C1373">
        <v>2015</v>
      </c>
      <c r="D1373">
        <v>56.138333333333328</v>
      </c>
      <c r="E1373">
        <v>1.1362331334332834</v>
      </c>
      <c r="F1373" t="str">
        <f t="shared" si="21"/>
        <v>2015洛阳市</v>
      </c>
    </row>
    <row r="1374" spans="1:6" x14ac:dyDescent="0.4">
      <c r="A1374" t="s">
        <v>97</v>
      </c>
      <c r="B1374" t="s">
        <v>102</v>
      </c>
      <c r="C1374">
        <v>2016</v>
      </c>
      <c r="D1374">
        <v>40.769230769230766</v>
      </c>
      <c r="E1374">
        <v>0.72622802189645996</v>
      </c>
      <c r="F1374" t="str">
        <f t="shared" si="21"/>
        <v>2016洛阳市</v>
      </c>
    </row>
    <row r="1375" spans="1:6" x14ac:dyDescent="0.4">
      <c r="A1375" t="s">
        <v>97</v>
      </c>
      <c r="B1375" t="s">
        <v>102</v>
      </c>
      <c r="C1375">
        <v>2017</v>
      </c>
      <c r="D1375">
        <v>41.940298507462686</v>
      </c>
      <c r="E1375">
        <v>1.0287243030132358</v>
      </c>
      <c r="F1375" t="str">
        <f t="shared" si="21"/>
        <v>2017洛阳市</v>
      </c>
    </row>
    <row r="1376" spans="1:6" x14ac:dyDescent="0.4">
      <c r="A1376" t="s">
        <v>97</v>
      </c>
      <c r="B1376" t="s">
        <v>102</v>
      </c>
      <c r="C1376">
        <v>2018</v>
      </c>
      <c r="D1376">
        <v>16.780821917808218</v>
      </c>
      <c r="E1376">
        <v>0.40011212401891483</v>
      </c>
      <c r="F1376" t="str">
        <f t="shared" si="21"/>
        <v>2018洛阳市</v>
      </c>
    </row>
    <row r="1377" spans="1:6" x14ac:dyDescent="0.4">
      <c r="A1377" t="s">
        <v>97</v>
      </c>
      <c r="B1377" t="s">
        <v>102</v>
      </c>
      <c r="C1377">
        <v>2019</v>
      </c>
      <c r="D1377">
        <v>61.202898550724633</v>
      </c>
      <c r="E1377">
        <v>3.6471931381248153</v>
      </c>
      <c r="F1377" t="str">
        <f t="shared" si="21"/>
        <v>2019洛阳市</v>
      </c>
    </row>
    <row r="1378" spans="1:6" x14ac:dyDescent="0.4">
      <c r="A1378" t="s">
        <v>97</v>
      </c>
      <c r="B1378" t="s">
        <v>102</v>
      </c>
      <c r="C1378">
        <v>2020</v>
      </c>
      <c r="D1378">
        <v>49.06</v>
      </c>
      <c r="E1378">
        <v>0.80159602178546063</v>
      </c>
      <c r="F1378" t="str">
        <f t="shared" si="21"/>
        <v>2020洛阳市</v>
      </c>
    </row>
    <row r="1379" spans="1:6" x14ac:dyDescent="0.4">
      <c r="A1379" t="s">
        <v>97</v>
      </c>
      <c r="B1379" t="s">
        <v>102</v>
      </c>
      <c r="C1379">
        <v>2021</v>
      </c>
      <c r="D1379">
        <v>41.26</v>
      </c>
      <c r="E1379">
        <v>0.84101100693028941</v>
      </c>
      <c r="F1379" t="str">
        <f t="shared" si="21"/>
        <v>2021洛阳市</v>
      </c>
    </row>
    <row r="1380" spans="1:6" x14ac:dyDescent="0.4">
      <c r="A1380" t="s">
        <v>97</v>
      </c>
      <c r="B1380" t="s">
        <v>102</v>
      </c>
      <c r="C1380">
        <v>2022</v>
      </c>
      <c r="D1380">
        <v>53.17</v>
      </c>
      <c r="E1380">
        <v>1.2886572952011635</v>
      </c>
      <c r="F1380" t="str">
        <f t="shared" si="21"/>
        <v>2022洛阳市</v>
      </c>
    </row>
    <row r="1381" spans="1:6" x14ac:dyDescent="0.4">
      <c r="A1381" t="s">
        <v>97</v>
      </c>
      <c r="B1381" t="s">
        <v>102</v>
      </c>
      <c r="C1381">
        <v>2023</v>
      </c>
      <c r="D1381">
        <v>54.49</v>
      </c>
      <c r="E1381">
        <v>1.0248260297160052</v>
      </c>
      <c r="F1381" t="str">
        <f t="shared" si="21"/>
        <v>2023洛阳市</v>
      </c>
    </row>
    <row r="1382" spans="1:6" x14ac:dyDescent="0.4">
      <c r="A1382" t="s">
        <v>97</v>
      </c>
      <c r="B1382" t="s">
        <v>103</v>
      </c>
      <c r="C1382">
        <v>2014</v>
      </c>
      <c r="D1382">
        <v>22.407407407407405</v>
      </c>
      <c r="E1382">
        <v>0.56018518518518512</v>
      </c>
      <c r="F1382" t="str">
        <f t="shared" si="21"/>
        <v>2014漯河市</v>
      </c>
    </row>
    <row r="1383" spans="1:6" x14ac:dyDescent="0.4">
      <c r="A1383" t="s">
        <v>97</v>
      </c>
      <c r="B1383" t="s">
        <v>103</v>
      </c>
      <c r="C1383">
        <v>2015</v>
      </c>
      <c r="D1383">
        <v>39.111666666666665</v>
      </c>
      <c r="E1383">
        <v>1.7454793388429752</v>
      </c>
      <c r="F1383" t="str">
        <f t="shared" si="21"/>
        <v>2015漯河市</v>
      </c>
    </row>
    <row r="1384" spans="1:6" x14ac:dyDescent="0.4">
      <c r="A1384" t="s">
        <v>97</v>
      </c>
      <c r="B1384" t="s">
        <v>103</v>
      </c>
      <c r="C1384">
        <v>2016</v>
      </c>
      <c r="D1384">
        <v>25.384615384615383</v>
      </c>
      <c r="E1384">
        <v>0.6490292423730869</v>
      </c>
      <c r="F1384" t="str">
        <f t="shared" si="21"/>
        <v>2016漯河市</v>
      </c>
    </row>
    <row r="1385" spans="1:6" x14ac:dyDescent="0.4">
      <c r="A1385" t="s">
        <v>97</v>
      </c>
      <c r="B1385" t="s">
        <v>103</v>
      </c>
      <c r="C1385">
        <v>2017</v>
      </c>
      <c r="D1385">
        <v>46.417910447761194</v>
      </c>
      <c r="E1385">
        <v>1.8285843509724107</v>
      </c>
      <c r="F1385" t="str">
        <f t="shared" si="21"/>
        <v>2017漯河市</v>
      </c>
    </row>
    <row r="1386" spans="1:6" x14ac:dyDescent="0.4">
      <c r="A1386" t="s">
        <v>97</v>
      </c>
      <c r="B1386" t="s">
        <v>103</v>
      </c>
      <c r="C1386">
        <v>2018</v>
      </c>
      <c r="D1386">
        <v>22.506849315068497</v>
      </c>
      <c r="E1386">
        <v>0.48487424569440168</v>
      </c>
      <c r="F1386" t="str">
        <f t="shared" si="21"/>
        <v>2018漯河市</v>
      </c>
    </row>
    <row r="1387" spans="1:6" x14ac:dyDescent="0.4">
      <c r="A1387" t="s">
        <v>97</v>
      </c>
      <c r="B1387" t="s">
        <v>103</v>
      </c>
      <c r="C1387">
        <v>2019</v>
      </c>
      <c r="D1387">
        <v>45.528985507246368</v>
      </c>
      <c r="E1387">
        <v>2.0228946695246406</v>
      </c>
      <c r="F1387" t="str">
        <f t="shared" si="21"/>
        <v>2019漯河市</v>
      </c>
    </row>
    <row r="1388" spans="1:6" x14ac:dyDescent="0.4">
      <c r="A1388" t="s">
        <v>97</v>
      </c>
      <c r="B1388" t="s">
        <v>103</v>
      </c>
      <c r="C1388">
        <v>2020</v>
      </c>
      <c r="D1388">
        <v>33.32</v>
      </c>
      <c r="E1388">
        <v>0.73184147700143254</v>
      </c>
      <c r="F1388" t="str">
        <f t="shared" si="21"/>
        <v>2020漯河市</v>
      </c>
    </row>
    <row r="1389" spans="1:6" x14ac:dyDescent="0.4">
      <c r="A1389" t="s">
        <v>97</v>
      </c>
      <c r="B1389" t="s">
        <v>103</v>
      </c>
      <c r="C1389">
        <v>2021</v>
      </c>
      <c r="D1389">
        <v>52.24</v>
      </c>
      <c r="E1389">
        <v>1.567827130852341</v>
      </c>
      <c r="F1389" t="str">
        <f t="shared" si="21"/>
        <v>2021漯河市</v>
      </c>
    </row>
    <row r="1390" spans="1:6" x14ac:dyDescent="0.4">
      <c r="A1390" t="s">
        <v>97</v>
      </c>
      <c r="B1390" t="s">
        <v>103</v>
      </c>
      <c r="C1390">
        <v>2022</v>
      </c>
      <c r="D1390">
        <v>62.59</v>
      </c>
      <c r="E1390">
        <v>1.1981240428790199</v>
      </c>
      <c r="F1390" t="str">
        <f t="shared" si="21"/>
        <v>2022漯河市</v>
      </c>
    </row>
    <row r="1391" spans="1:6" x14ac:dyDescent="0.4">
      <c r="A1391" t="s">
        <v>97</v>
      </c>
      <c r="B1391" t="s">
        <v>103</v>
      </c>
      <c r="C1391">
        <v>2023</v>
      </c>
      <c r="D1391">
        <v>61.35</v>
      </c>
      <c r="E1391">
        <v>0.98018852851893268</v>
      </c>
      <c r="F1391" t="str">
        <f t="shared" si="21"/>
        <v>2023漯河市</v>
      </c>
    </row>
    <row r="1392" spans="1:6" x14ac:dyDescent="0.4">
      <c r="A1392" t="s">
        <v>238</v>
      </c>
      <c r="B1392" t="s">
        <v>243</v>
      </c>
      <c r="C1392">
        <v>2014</v>
      </c>
      <c r="D1392">
        <v>8.3333333333333321</v>
      </c>
      <c r="E1392">
        <v>0.23809523809523805</v>
      </c>
      <c r="F1392" t="str">
        <f t="shared" si="21"/>
        <v>2014吕梁市</v>
      </c>
    </row>
    <row r="1393" spans="1:6" x14ac:dyDescent="0.4">
      <c r="A1393" t="s">
        <v>238</v>
      </c>
      <c r="B1393" t="s">
        <v>243</v>
      </c>
      <c r="C1393">
        <v>2015</v>
      </c>
      <c r="D1393">
        <v>21.666666666666668</v>
      </c>
      <c r="E1393">
        <v>2.6000000000000005</v>
      </c>
      <c r="F1393" t="str">
        <f t="shared" si="21"/>
        <v>2015吕梁市</v>
      </c>
    </row>
    <row r="1394" spans="1:6" x14ac:dyDescent="0.4">
      <c r="A1394" t="s">
        <v>238</v>
      </c>
      <c r="B1394" t="s">
        <v>243</v>
      </c>
      <c r="C1394">
        <v>2016</v>
      </c>
      <c r="D1394">
        <v>2.7692307692307692</v>
      </c>
      <c r="E1394">
        <v>0.12781065088757396</v>
      </c>
      <c r="F1394" t="str">
        <f t="shared" si="21"/>
        <v>2016吕梁市</v>
      </c>
    </row>
    <row r="1395" spans="1:6" x14ac:dyDescent="0.4">
      <c r="A1395" t="s">
        <v>238</v>
      </c>
      <c r="B1395" t="s">
        <v>243</v>
      </c>
      <c r="C1395">
        <v>2017</v>
      </c>
      <c r="D1395">
        <v>47.910447761194028</v>
      </c>
      <c r="E1395">
        <v>17.300995024875622</v>
      </c>
      <c r="F1395" t="str">
        <f t="shared" si="21"/>
        <v>2017吕梁市</v>
      </c>
    </row>
    <row r="1396" spans="1:6" x14ac:dyDescent="0.4">
      <c r="A1396" t="s">
        <v>238</v>
      </c>
      <c r="B1396" t="s">
        <v>243</v>
      </c>
      <c r="C1396">
        <v>2018</v>
      </c>
      <c r="D1396">
        <v>57.602739726027401</v>
      </c>
      <c r="E1396">
        <v>1.2023001749669271</v>
      </c>
      <c r="F1396" t="str">
        <f t="shared" si="21"/>
        <v>2018吕梁市</v>
      </c>
    </row>
    <row r="1397" spans="1:6" x14ac:dyDescent="0.4">
      <c r="A1397" t="s">
        <v>238</v>
      </c>
      <c r="B1397" t="s">
        <v>243</v>
      </c>
      <c r="C1397">
        <v>2019</v>
      </c>
      <c r="D1397">
        <v>54.217391304347828</v>
      </c>
      <c r="E1397">
        <v>0.94122938530734634</v>
      </c>
      <c r="F1397" t="str">
        <f t="shared" si="21"/>
        <v>2019吕梁市</v>
      </c>
    </row>
    <row r="1398" spans="1:6" x14ac:dyDescent="0.4">
      <c r="A1398" t="s">
        <v>238</v>
      </c>
      <c r="B1398" t="s">
        <v>243</v>
      </c>
      <c r="C1398">
        <v>2020</v>
      </c>
      <c r="D1398">
        <v>54.77</v>
      </c>
      <c r="E1398">
        <v>1.0101924619085807</v>
      </c>
      <c r="F1398" t="str">
        <f t="shared" si="21"/>
        <v>2020吕梁市</v>
      </c>
    </row>
    <row r="1399" spans="1:6" x14ac:dyDescent="0.4">
      <c r="A1399" t="s">
        <v>238</v>
      </c>
      <c r="B1399" t="s">
        <v>243</v>
      </c>
      <c r="C1399">
        <v>2021</v>
      </c>
      <c r="D1399">
        <v>37.47</v>
      </c>
      <c r="E1399">
        <v>0.68413364980828917</v>
      </c>
      <c r="F1399" t="str">
        <f t="shared" si="21"/>
        <v>2021吕梁市</v>
      </c>
    </row>
    <row r="1400" spans="1:6" x14ac:dyDescent="0.4">
      <c r="A1400" t="s">
        <v>238</v>
      </c>
      <c r="B1400" t="s">
        <v>243</v>
      </c>
      <c r="C1400">
        <v>2022</v>
      </c>
      <c r="D1400">
        <v>47.86</v>
      </c>
      <c r="E1400">
        <v>1.2772884974646384</v>
      </c>
      <c r="F1400" t="str">
        <f t="shared" si="21"/>
        <v>2022吕梁市</v>
      </c>
    </row>
    <row r="1401" spans="1:6" x14ac:dyDescent="0.4">
      <c r="A1401" t="s">
        <v>238</v>
      </c>
      <c r="B1401" t="s">
        <v>243</v>
      </c>
      <c r="C1401">
        <v>2023</v>
      </c>
      <c r="D1401">
        <v>43.3</v>
      </c>
      <c r="E1401">
        <v>0.90472210614291682</v>
      </c>
      <c r="F1401" t="str">
        <f t="shared" si="21"/>
        <v>2023吕梁市</v>
      </c>
    </row>
    <row r="1402" spans="1:6" x14ac:dyDescent="0.4">
      <c r="A1402" t="s">
        <v>3</v>
      </c>
      <c r="B1402" t="s">
        <v>14</v>
      </c>
      <c r="C1402">
        <v>2014</v>
      </c>
      <c r="D1402">
        <v>20.222222222222221</v>
      </c>
      <c r="E1402">
        <v>0.36767676767676766</v>
      </c>
      <c r="F1402" t="str">
        <f t="shared" si="21"/>
        <v>2014马鞍山市</v>
      </c>
    </row>
    <row r="1403" spans="1:6" x14ac:dyDescent="0.4">
      <c r="A1403" t="s">
        <v>3</v>
      </c>
      <c r="B1403" t="s">
        <v>14</v>
      </c>
      <c r="C1403">
        <v>2015</v>
      </c>
      <c r="D1403">
        <v>32.083333333333336</v>
      </c>
      <c r="E1403">
        <v>1.5865384615384617</v>
      </c>
      <c r="F1403" t="str">
        <f t="shared" si="21"/>
        <v>2015马鞍山市</v>
      </c>
    </row>
    <row r="1404" spans="1:6" x14ac:dyDescent="0.4">
      <c r="A1404" t="s">
        <v>3</v>
      </c>
      <c r="B1404" t="s">
        <v>14</v>
      </c>
      <c r="C1404">
        <v>2016</v>
      </c>
      <c r="D1404">
        <v>52.384615384615387</v>
      </c>
      <c r="E1404">
        <v>1.6327672327672327</v>
      </c>
      <c r="F1404" t="str">
        <f t="shared" si="21"/>
        <v>2016马鞍山市</v>
      </c>
    </row>
    <row r="1405" spans="1:6" x14ac:dyDescent="0.4">
      <c r="A1405" t="s">
        <v>3</v>
      </c>
      <c r="B1405" t="s">
        <v>14</v>
      </c>
      <c r="C1405">
        <v>2017</v>
      </c>
      <c r="D1405">
        <v>37.164179104477611</v>
      </c>
      <c r="E1405">
        <v>0.70944835294891173</v>
      </c>
      <c r="F1405" t="str">
        <f t="shared" si="21"/>
        <v>2017马鞍山市</v>
      </c>
    </row>
    <row r="1406" spans="1:6" x14ac:dyDescent="0.4">
      <c r="A1406" t="s">
        <v>3</v>
      </c>
      <c r="B1406" t="s">
        <v>14</v>
      </c>
      <c r="C1406">
        <v>2018</v>
      </c>
      <c r="D1406">
        <v>45.410958904109592</v>
      </c>
      <c r="E1406">
        <v>1.2219013038455191</v>
      </c>
      <c r="F1406" t="str">
        <f t="shared" si="21"/>
        <v>2018马鞍山市</v>
      </c>
    </row>
    <row r="1407" spans="1:6" x14ac:dyDescent="0.4">
      <c r="A1407" t="s">
        <v>3</v>
      </c>
      <c r="B1407" t="s">
        <v>14</v>
      </c>
      <c r="C1407">
        <v>2019</v>
      </c>
      <c r="D1407">
        <v>64.543478260869563</v>
      </c>
      <c r="E1407">
        <v>1.4213194307823462</v>
      </c>
      <c r="F1407" t="str">
        <f t="shared" si="21"/>
        <v>2019马鞍山市</v>
      </c>
    </row>
    <row r="1408" spans="1:6" x14ac:dyDescent="0.4">
      <c r="A1408" t="s">
        <v>3</v>
      </c>
      <c r="B1408" t="s">
        <v>14</v>
      </c>
      <c r="C1408">
        <v>2020</v>
      </c>
      <c r="D1408">
        <v>70</v>
      </c>
      <c r="E1408">
        <v>1.0845402492421692</v>
      </c>
      <c r="F1408" t="str">
        <f t="shared" si="21"/>
        <v>2020马鞍山市</v>
      </c>
    </row>
    <row r="1409" spans="1:6" x14ac:dyDescent="0.4">
      <c r="A1409" t="s">
        <v>3</v>
      </c>
      <c r="B1409" t="s">
        <v>14</v>
      </c>
      <c r="C1409">
        <v>2021</v>
      </c>
      <c r="D1409">
        <v>58.16</v>
      </c>
      <c r="E1409">
        <v>0.83085714285714285</v>
      </c>
      <c r="F1409" t="str">
        <f t="shared" si="21"/>
        <v>2021马鞍山市</v>
      </c>
    </row>
    <row r="1410" spans="1:6" x14ac:dyDescent="0.4">
      <c r="A1410" t="s">
        <v>3</v>
      </c>
      <c r="B1410" t="s">
        <v>14</v>
      </c>
      <c r="C1410">
        <v>2022</v>
      </c>
      <c r="D1410">
        <v>60.95</v>
      </c>
      <c r="E1410">
        <v>1.047971114167813</v>
      </c>
      <c r="F1410" t="str">
        <f t="shared" si="21"/>
        <v>2022马鞍山市</v>
      </c>
    </row>
    <row r="1411" spans="1:6" x14ac:dyDescent="0.4">
      <c r="A1411" t="s">
        <v>3</v>
      </c>
      <c r="B1411" t="s">
        <v>14</v>
      </c>
      <c r="C1411">
        <v>2023</v>
      </c>
      <c r="D1411">
        <v>60.61</v>
      </c>
      <c r="E1411">
        <v>0.99442165709598029</v>
      </c>
      <c r="F1411" t="str">
        <f t="shared" ref="F1411:F1474" si="22">C1411&amp;B1411</f>
        <v>2023马鞍山市</v>
      </c>
    </row>
    <row r="1412" spans="1:6" x14ac:dyDescent="0.4">
      <c r="A1412" t="s">
        <v>41</v>
      </c>
      <c r="B1412" t="s">
        <v>50</v>
      </c>
      <c r="C1412">
        <v>2014</v>
      </c>
      <c r="D1412">
        <v>42</v>
      </c>
      <c r="E1412">
        <v>0.77777777777777779</v>
      </c>
      <c r="F1412" t="str">
        <f t="shared" si="22"/>
        <v>2014茂名市</v>
      </c>
    </row>
    <row r="1413" spans="1:6" x14ac:dyDescent="0.4">
      <c r="A1413" t="s">
        <v>41</v>
      </c>
      <c r="B1413" t="s">
        <v>50</v>
      </c>
      <c r="C1413">
        <v>2015</v>
      </c>
      <c r="D1413">
        <v>46.695</v>
      </c>
      <c r="E1413">
        <v>1.1117857142857144</v>
      </c>
      <c r="F1413" t="str">
        <f t="shared" si="22"/>
        <v>2015茂名市</v>
      </c>
    </row>
    <row r="1414" spans="1:6" x14ac:dyDescent="0.4">
      <c r="A1414" t="s">
        <v>41</v>
      </c>
      <c r="B1414" t="s">
        <v>50</v>
      </c>
      <c r="C1414">
        <v>2016</v>
      </c>
      <c r="D1414">
        <v>46.615384615384613</v>
      </c>
      <c r="E1414">
        <v>0.99829499122785337</v>
      </c>
      <c r="F1414" t="str">
        <f t="shared" si="22"/>
        <v>2016茂名市</v>
      </c>
    </row>
    <row r="1415" spans="1:6" x14ac:dyDescent="0.4">
      <c r="A1415" t="s">
        <v>41</v>
      </c>
      <c r="B1415" t="s">
        <v>50</v>
      </c>
      <c r="C1415">
        <v>2017</v>
      </c>
      <c r="D1415">
        <v>33.432835820895519</v>
      </c>
      <c r="E1415">
        <v>0.71720604896310525</v>
      </c>
      <c r="F1415" t="str">
        <f t="shared" si="22"/>
        <v>2017茂名市</v>
      </c>
    </row>
    <row r="1416" spans="1:6" x14ac:dyDescent="0.4">
      <c r="A1416" t="s">
        <v>41</v>
      </c>
      <c r="B1416" t="s">
        <v>50</v>
      </c>
      <c r="C1416">
        <v>2018</v>
      </c>
      <c r="D1416">
        <v>64.93150684931507</v>
      </c>
      <c r="E1416">
        <v>1.9421477495107635</v>
      </c>
      <c r="F1416" t="str">
        <f t="shared" si="22"/>
        <v>2018茂名市</v>
      </c>
    </row>
    <row r="1417" spans="1:6" x14ac:dyDescent="0.4">
      <c r="A1417" t="s">
        <v>41</v>
      </c>
      <c r="B1417" t="s">
        <v>50</v>
      </c>
      <c r="C1417">
        <v>2019</v>
      </c>
      <c r="D1417">
        <v>48.275362318840578</v>
      </c>
      <c r="E1417">
        <v>0.74348131841252363</v>
      </c>
      <c r="F1417" t="str">
        <f t="shared" si="22"/>
        <v>2019茂名市</v>
      </c>
    </row>
    <row r="1418" spans="1:6" x14ac:dyDescent="0.4">
      <c r="A1418" t="s">
        <v>41</v>
      </c>
      <c r="B1418" t="s">
        <v>50</v>
      </c>
      <c r="C1418">
        <v>2020</v>
      </c>
      <c r="D1418">
        <v>63.48</v>
      </c>
      <c r="E1418">
        <v>1.31495646952867</v>
      </c>
      <c r="F1418" t="str">
        <f t="shared" si="22"/>
        <v>2020茂名市</v>
      </c>
    </row>
    <row r="1419" spans="1:6" x14ac:dyDescent="0.4">
      <c r="A1419" t="s">
        <v>41</v>
      </c>
      <c r="B1419" t="s">
        <v>50</v>
      </c>
      <c r="C1419">
        <v>2021</v>
      </c>
      <c r="D1419">
        <v>63.47</v>
      </c>
      <c r="E1419">
        <v>0.99984247006931315</v>
      </c>
      <c r="F1419" t="str">
        <f t="shared" si="22"/>
        <v>2021茂名市</v>
      </c>
    </row>
    <row r="1420" spans="1:6" x14ac:dyDescent="0.4">
      <c r="A1420" t="s">
        <v>41</v>
      </c>
      <c r="B1420" t="s">
        <v>50</v>
      </c>
      <c r="C1420">
        <v>2022</v>
      </c>
      <c r="D1420">
        <v>66.069999999999993</v>
      </c>
      <c r="E1420">
        <v>1.0409642350716872</v>
      </c>
      <c r="F1420" t="str">
        <f t="shared" si="22"/>
        <v>2022茂名市</v>
      </c>
    </row>
    <row r="1421" spans="1:6" x14ac:dyDescent="0.4">
      <c r="A1421" t="s">
        <v>41</v>
      </c>
      <c r="B1421" t="s">
        <v>50</v>
      </c>
      <c r="C1421">
        <v>2023</v>
      </c>
      <c r="D1421">
        <v>60.8</v>
      </c>
      <c r="E1421">
        <v>0.92023611321325871</v>
      </c>
      <c r="F1421" t="str">
        <f t="shared" si="22"/>
        <v>2023茂名市</v>
      </c>
    </row>
    <row r="1422" spans="1:6" x14ac:dyDescent="0.4">
      <c r="A1422" t="s">
        <v>259</v>
      </c>
      <c r="B1422" t="s">
        <v>268</v>
      </c>
      <c r="C1422">
        <v>2014</v>
      </c>
      <c r="D1422">
        <v>29.685185185185187</v>
      </c>
      <c r="E1422">
        <v>0.49475308641975313</v>
      </c>
      <c r="F1422" t="str">
        <f t="shared" si="22"/>
        <v>2014眉山市</v>
      </c>
    </row>
    <row r="1423" spans="1:6" x14ac:dyDescent="0.4">
      <c r="A1423" t="s">
        <v>259</v>
      </c>
      <c r="B1423" t="s">
        <v>268</v>
      </c>
      <c r="C1423">
        <v>2015</v>
      </c>
      <c r="D1423">
        <v>18.305</v>
      </c>
      <c r="E1423">
        <v>0.61663755458515279</v>
      </c>
      <c r="F1423" t="str">
        <f t="shared" si="22"/>
        <v>2015眉山市</v>
      </c>
    </row>
    <row r="1424" spans="1:6" x14ac:dyDescent="0.4">
      <c r="A1424" t="s">
        <v>259</v>
      </c>
      <c r="B1424" t="s">
        <v>268</v>
      </c>
      <c r="C1424">
        <v>2016</v>
      </c>
      <c r="D1424">
        <v>19.73076923076923</v>
      </c>
      <c r="E1424">
        <v>1.0778896056142711</v>
      </c>
      <c r="F1424" t="str">
        <f t="shared" si="22"/>
        <v>2016眉山市</v>
      </c>
    </row>
    <row r="1425" spans="1:6" x14ac:dyDescent="0.4">
      <c r="A1425" t="s">
        <v>259</v>
      </c>
      <c r="B1425" t="s">
        <v>268</v>
      </c>
      <c r="C1425">
        <v>2017</v>
      </c>
      <c r="D1425">
        <v>63.208955223880594</v>
      </c>
      <c r="E1425">
        <v>3.2035727793779638</v>
      </c>
      <c r="F1425" t="str">
        <f t="shared" si="22"/>
        <v>2017眉山市</v>
      </c>
    </row>
    <row r="1426" spans="1:6" x14ac:dyDescent="0.4">
      <c r="A1426" t="s">
        <v>259</v>
      </c>
      <c r="B1426" t="s">
        <v>268</v>
      </c>
      <c r="C1426">
        <v>2018</v>
      </c>
      <c r="D1426">
        <v>52.80821917808219</v>
      </c>
      <c r="E1426">
        <v>0.83545470718571591</v>
      </c>
      <c r="F1426" t="str">
        <f t="shared" si="22"/>
        <v>2018眉山市</v>
      </c>
    </row>
    <row r="1427" spans="1:6" x14ac:dyDescent="0.4">
      <c r="A1427" t="s">
        <v>259</v>
      </c>
      <c r="B1427" t="s">
        <v>268</v>
      </c>
      <c r="C1427">
        <v>2019</v>
      </c>
      <c r="D1427">
        <v>60.268115942028984</v>
      </c>
      <c r="E1427">
        <v>1.1412639335325852</v>
      </c>
      <c r="F1427" t="str">
        <f t="shared" si="22"/>
        <v>2019眉山市</v>
      </c>
    </row>
    <row r="1428" spans="1:6" x14ac:dyDescent="0.4">
      <c r="A1428" t="s">
        <v>259</v>
      </c>
      <c r="B1428" t="s">
        <v>268</v>
      </c>
      <c r="C1428">
        <v>2020</v>
      </c>
      <c r="D1428">
        <v>69.06</v>
      </c>
      <c r="E1428">
        <v>1.1458795238667789</v>
      </c>
      <c r="F1428" t="str">
        <f t="shared" si="22"/>
        <v>2020眉山市</v>
      </c>
    </row>
    <row r="1429" spans="1:6" x14ac:dyDescent="0.4">
      <c r="A1429" t="s">
        <v>259</v>
      </c>
      <c r="B1429" t="s">
        <v>268</v>
      </c>
      <c r="C1429">
        <v>2021</v>
      </c>
      <c r="D1429">
        <v>55.78</v>
      </c>
      <c r="E1429">
        <v>0.80770344627859836</v>
      </c>
      <c r="F1429" t="str">
        <f t="shared" si="22"/>
        <v>2021眉山市</v>
      </c>
    </row>
    <row r="1430" spans="1:6" x14ac:dyDescent="0.4">
      <c r="A1430" t="s">
        <v>259</v>
      </c>
      <c r="B1430" t="s">
        <v>268</v>
      </c>
      <c r="C1430">
        <v>2022</v>
      </c>
      <c r="D1430">
        <v>63.13</v>
      </c>
      <c r="E1430">
        <v>1.1317676586590175</v>
      </c>
      <c r="F1430" t="str">
        <f t="shared" si="22"/>
        <v>2022眉山市</v>
      </c>
    </row>
    <row r="1431" spans="1:6" x14ac:dyDescent="0.4">
      <c r="A1431" t="s">
        <v>259</v>
      </c>
      <c r="B1431" t="s">
        <v>268</v>
      </c>
      <c r="C1431">
        <v>2023</v>
      </c>
      <c r="D1431">
        <v>56.5</v>
      </c>
      <c r="E1431">
        <v>0.89497861555520353</v>
      </c>
      <c r="F1431" t="str">
        <f t="shared" si="22"/>
        <v>2023眉山市</v>
      </c>
    </row>
    <row r="1432" spans="1:6" x14ac:dyDescent="0.4">
      <c r="A1432" t="s">
        <v>41</v>
      </c>
      <c r="B1432" t="s">
        <v>51</v>
      </c>
      <c r="C1432">
        <v>2014</v>
      </c>
      <c r="D1432">
        <v>35.814814814814817</v>
      </c>
      <c r="E1432">
        <v>0.85273368606701949</v>
      </c>
      <c r="F1432" t="str">
        <f t="shared" si="22"/>
        <v>2014梅州市</v>
      </c>
    </row>
    <row r="1433" spans="1:6" x14ac:dyDescent="0.4">
      <c r="A1433" t="s">
        <v>41</v>
      </c>
      <c r="B1433" t="s">
        <v>51</v>
      </c>
      <c r="C1433">
        <v>2015</v>
      </c>
      <c r="D1433">
        <v>20</v>
      </c>
      <c r="E1433">
        <v>0.55842812823164423</v>
      </c>
      <c r="F1433" t="str">
        <f t="shared" si="22"/>
        <v>2015梅州市</v>
      </c>
    </row>
    <row r="1434" spans="1:6" x14ac:dyDescent="0.4">
      <c r="A1434" t="s">
        <v>41</v>
      </c>
      <c r="B1434" t="s">
        <v>51</v>
      </c>
      <c r="C1434">
        <v>2016</v>
      </c>
      <c r="D1434">
        <v>13.076923076923077</v>
      </c>
      <c r="E1434">
        <v>0.65384615384615385</v>
      </c>
      <c r="F1434" t="str">
        <f t="shared" si="22"/>
        <v>2016梅州市</v>
      </c>
    </row>
    <row r="1435" spans="1:6" x14ac:dyDescent="0.4">
      <c r="A1435" t="s">
        <v>41</v>
      </c>
      <c r="B1435" t="s">
        <v>51</v>
      </c>
      <c r="C1435">
        <v>2017</v>
      </c>
      <c r="D1435">
        <v>57.835820895522389</v>
      </c>
      <c r="E1435">
        <v>4.4227392449517122</v>
      </c>
      <c r="F1435" t="str">
        <f t="shared" si="22"/>
        <v>2017梅州市</v>
      </c>
    </row>
    <row r="1436" spans="1:6" x14ac:dyDescent="0.4">
      <c r="A1436" t="s">
        <v>41</v>
      </c>
      <c r="B1436" t="s">
        <v>51</v>
      </c>
      <c r="C1436">
        <v>2018</v>
      </c>
      <c r="D1436">
        <v>44.246575342465754</v>
      </c>
      <c r="E1436">
        <v>0.76503756076005303</v>
      </c>
      <c r="F1436" t="str">
        <f t="shared" si="22"/>
        <v>2018梅州市</v>
      </c>
    </row>
    <row r="1437" spans="1:6" x14ac:dyDescent="0.4">
      <c r="A1437" t="s">
        <v>41</v>
      </c>
      <c r="B1437" t="s">
        <v>51</v>
      </c>
      <c r="C1437">
        <v>2019</v>
      </c>
      <c r="D1437">
        <v>70.181159420289845</v>
      </c>
      <c r="E1437">
        <v>1.5861376587248168</v>
      </c>
      <c r="F1437" t="str">
        <f t="shared" si="22"/>
        <v>2019梅州市</v>
      </c>
    </row>
    <row r="1438" spans="1:6" x14ac:dyDescent="0.4">
      <c r="A1438" t="s">
        <v>41</v>
      </c>
      <c r="B1438" t="s">
        <v>51</v>
      </c>
      <c r="C1438">
        <v>2020</v>
      </c>
      <c r="D1438">
        <v>78.59</v>
      </c>
      <c r="E1438">
        <v>1.1198162106350027</v>
      </c>
      <c r="F1438" t="str">
        <f t="shared" si="22"/>
        <v>2020梅州市</v>
      </c>
    </row>
    <row r="1439" spans="1:6" x14ac:dyDescent="0.4">
      <c r="A1439" t="s">
        <v>41</v>
      </c>
      <c r="B1439" t="s">
        <v>51</v>
      </c>
      <c r="C1439">
        <v>2021</v>
      </c>
      <c r="D1439">
        <v>61.73</v>
      </c>
      <c r="E1439">
        <v>0.78546888917165025</v>
      </c>
      <c r="F1439" t="str">
        <f t="shared" si="22"/>
        <v>2021梅州市</v>
      </c>
    </row>
    <row r="1440" spans="1:6" x14ac:dyDescent="0.4">
      <c r="A1440" t="s">
        <v>41</v>
      </c>
      <c r="B1440" t="s">
        <v>51</v>
      </c>
      <c r="C1440">
        <v>2022</v>
      </c>
      <c r="D1440">
        <v>68.260000000000005</v>
      </c>
      <c r="E1440">
        <v>1.1057832496355096</v>
      </c>
      <c r="F1440" t="str">
        <f t="shared" si="22"/>
        <v>2022梅州市</v>
      </c>
    </row>
    <row r="1441" spans="1:6" x14ac:dyDescent="0.4">
      <c r="A1441" t="s">
        <v>41</v>
      </c>
      <c r="B1441" t="s">
        <v>51</v>
      </c>
      <c r="C1441">
        <v>2023</v>
      </c>
      <c r="D1441">
        <v>67.290000000000006</v>
      </c>
      <c r="E1441">
        <v>0.98578962789334901</v>
      </c>
      <c r="F1441" t="str">
        <f t="shared" si="22"/>
        <v>2023梅州市</v>
      </c>
    </row>
    <row r="1442" spans="1:6" x14ac:dyDescent="0.4">
      <c r="A1442" t="s">
        <v>259</v>
      </c>
      <c r="B1442" t="s">
        <v>269</v>
      </c>
      <c r="C1442">
        <v>2014</v>
      </c>
      <c r="D1442">
        <v>24.444444444444443</v>
      </c>
      <c r="E1442">
        <v>0.40740740740740738</v>
      </c>
      <c r="F1442" t="str">
        <f t="shared" si="22"/>
        <v>2014绵阳市</v>
      </c>
    </row>
    <row r="1443" spans="1:6" x14ac:dyDescent="0.4">
      <c r="A1443" t="s">
        <v>259</v>
      </c>
      <c r="B1443" t="s">
        <v>269</v>
      </c>
      <c r="C1443">
        <v>2015</v>
      </c>
      <c r="D1443">
        <v>46.055</v>
      </c>
      <c r="E1443">
        <v>1.8840681818181819</v>
      </c>
      <c r="F1443" t="str">
        <f t="shared" si="22"/>
        <v>2015绵阳市</v>
      </c>
    </row>
    <row r="1444" spans="1:6" x14ac:dyDescent="0.4">
      <c r="A1444" t="s">
        <v>259</v>
      </c>
      <c r="B1444" t="s">
        <v>269</v>
      </c>
      <c r="C1444">
        <v>2016</v>
      </c>
      <c r="D1444">
        <v>58.92307692307692</v>
      </c>
      <c r="E1444">
        <v>1.2794067294121576</v>
      </c>
      <c r="F1444" t="str">
        <f t="shared" si="22"/>
        <v>2016绵阳市</v>
      </c>
    </row>
    <row r="1445" spans="1:6" x14ac:dyDescent="0.4">
      <c r="A1445" t="s">
        <v>259</v>
      </c>
      <c r="B1445" t="s">
        <v>269</v>
      </c>
      <c r="C1445">
        <v>2017</v>
      </c>
      <c r="D1445">
        <v>75.895522388059703</v>
      </c>
      <c r="E1445">
        <v>1.2880441136354781</v>
      </c>
      <c r="F1445" t="str">
        <f t="shared" si="22"/>
        <v>2017绵阳市</v>
      </c>
    </row>
    <row r="1446" spans="1:6" x14ac:dyDescent="0.4">
      <c r="A1446" t="s">
        <v>259</v>
      </c>
      <c r="B1446" t="s">
        <v>269</v>
      </c>
      <c r="C1446">
        <v>2018</v>
      </c>
      <c r="D1446">
        <v>72.945205479452056</v>
      </c>
      <c r="E1446">
        <v>0.96112660120418636</v>
      </c>
      <c r="F1446" t="str">
        <f t="shared" si="22"/>
        <v>2018绵阳市</v>
      </c>
    </row>
    <row r="1447" spans="1:6" x14ac:dyDescent="0.4">
      <c r="A1447" t="s">
        <v>259</v>
      </c>
      <c r="B1447" t="s">
        <v>269</v>
      </c>
      <c r="C1447">
        <v>2019</v>
      </c>
      <c r="D1447">
        <v>70.608695652173907</v>
      </c>
      <c r="E1447">
        <v>0.96796897325984887</v>
      </c>
      <c r="F1447" t="str">
        <f t="shared" si="22"/>
        <v>2019绵阳市</v>
      </c>
    </row>
    <row r="1448" spans="1:6" x14ac:dyDescent="0.4">
      <c r="A1448" t="s">
        <v>259</v>
      </c>
      <c r="B1448" t="s">
        <v>269</v>
      </c>
      <c r="C1448">
        <v>2020</v>
      </c>
      <c r="D1448">
        <v>76.02</v>
      </c>
      <c r="E1448">
        <v>1.0766379310344827</v>
      </c>
      <c r="F1448" t="str">
        <f t="shared" si="22"/>
        <v>2020绵阳市</v>
      </c>
    </row>
    <row r="1449" spans="1:6" x14ac:dyDescent="0.4">
      <c r="A1449" t="s">
        <v>259</v>
      </c>
      <c r="B1449" t="s">
        <v>269</v>
      </c>
      <c r="C1449">
        <v>2021</v>
      </c>
      <c r="D1449">
        <v>55.58</v>
      </c>
      <c r="E1449">
        <v>0.73112338858195214</v>
      </c>
      <c r="F1449" t="str">
        <f t="shared" si="22"/>
        <v>2021绵阳市</v>
      </c>
    </row>
    <row r="1450" spans="1:6" x14ac:dyDescent="0.4">
      <c r="A1450" t="s">
        <v>259</v>
      </c>
      <c r="B1450" t="s">
        <v>269</v>
      </c>
      <c r="C1450">
        <v>2022</v>
      </c>
      <c r="D1450">
        <v>64.959999999999994</v>
      </c>
      <c r="E1450">
        <v>1.1687657430730478</v>
      </c>
      <c r="F1450" t="str">
        <f t="shared" si="22"/>
        <v>2022绵阳市</v>
      </c>
    </row>
    <row r="1451" spans="1:6" x14ac:dyDescent="0.4">
      <c r="A1451" t="s">
        <v>259</v>
      </c>
      <c r="B1451" t="s">
        <v>269</v>
      </c>
      <c r="C1451">
        <v>2023</v>
      </c>
      <c r="D1451">
        <v>63.5</v>
      </c>
      <c r="E1451">
        <v>0.977524630541872</v>
      </c>
      <c r="F1451" t="str">
        <f t="shared" si="22"/>
        <v>2023绵阳市</v>
      </c>
    </row>
    <row r="1452" spans="1:6" x14ac:dyDescent="0.4">
      <c r="A1452" t="s">
        <v>115</v>
      </c>
      <c r="B1452" t="s">
        <v>121</v>
      </c>
      <c r="C1452">
        <v>2014</v>
      </c>
      <c r="D1452">
        <v>29.555555555555554</v>
      </c>
      <c r="E1452">
        <v>2.9555555555555553</v>
      </c>
      <c r="F1452" t="str">
        <f t="shared" si="22"/>
        <v>2014牡丹江市</v>
      </c>
    </row>
    <row r="1453" spans="1:6" x14ac:dyDescent="0.4">
      <c r="A1453" t="s">
        <v>115</v>
      </c>
      <c r="B1453" t="s">
        <v>121</v>
      </c>
      <c r="C1453">
        <v>2015</v>
      </c>
      <c r="D1453">
        <v>18</v>
      </c>
      <c r="E1453">
        <v>0.60902255639097747</v>
      </c>
      <c r="F1453" t="str">
        <f t="shared" si="22"/>
        <v>2015牡丹江市</v>
      </c>
    </row>
    <row r="1454" spans="1:6" x14ac:dyDescent="0.4">
      <c r="A1454" t="s">
        <v>115</v>
      </c>
      <c r="B1454" t="s">
        <v>121</v>
      </c>
      <c r="C1454">
        <v>2016</v>
      </c>
      <c r="D1454">
        <v>34.615384615384613</v>
      </c>
      <c r="E1454">
        <v>1.9230769230769229</v>
      </c>
      <c r="F1454" t="str">
        <f t="shared" si="22"/>
        <v>2016牡丹江市</v>
      </c>
    </row>
    <row r="1455" spans="1:6" x14ac:dyDescent="0.4">
      <c r="A1455" t="s">
        <v>115</v>
      </c>
      <c r="B1455" t="s">
        <v>121</v>
      </c>
      <c r="C1455">
        <v>2017</v>
      </c>
      <c r="D1455">
        <v>27.313432835820894</v>
      </c>
      <c r="E1455">
        <v>0.78905472636815921</v>
      </c>
      <c r="F1455" t="str">
        <f t="shared" si="22"/>
        <v>2017牡丹江市</v>
      </c>
    </row>
    <row r="1456" spans="1:6" x14ac:dyDescent="0.4">
      <c r="A1456" t="s">
        <v>115</v>
      </c>
      <c r="B1456" t="s">
        <v>121</v>
      </c>
      <c r="C1456">
        <v>2018</v>
      </c>
      <c r="D1456">
        <v>34.657534246575345</v>
      </c>
      <c r="E1456">
        <v>1.2688824013773488</v>
      </c>
      <c r="F1456" t="str">
        <f t="shared" si="22"/>
        <v>2018牡丹江市</v>
      </c>
    </row>
    <row r="1457" spans="1:6" x14ac:dyDescent="0.4">
      <c r="A1457" t="s">
        <v>115</v>
      </c>
      <c r="B1457" t="s">
        <v>121</v>
      </c>
      <c r="C1457">
        <v>2019</v>
      </c>
      <c r="D1457">
        <v>16.086956521739129</v>
      </c>
      <c r="E1457">
        <v>0.46416910122014082</v>
      </c>
      <c r="F1457" t="str">
        <f t="shared" si="22"/>
        <v>2019牡丹江市</v>
      </c>
    </row>
    <row r="1458" spans="1:6" x14ac:dyDescent="0.4">
      <c r="A1458" t="s">
        <v>115</v>
      </c>
      <c r="B1458" t="s">
        <v>121</v>
      </c>
      <c r="C1458">
        <v>2020</v>
      </c>
      <c r="D1458">
        <v>77.89</v>
      </c>
      <c r="E1458">
        <v>4.8418108108108111</v>
      </c>
      <c r="F1458" t="str">
        <f t="shared" si="22"/>
        <v>2020牡丹江市</v>
      </c>
    </row>
    <row r="1459" spans="1:6" x14ac:dyDescent="0.4">
      <c r="A1459" t="s">
        <v>115</v>
      </c>
      <c r="B1459" t="s">
        <v>121</v>
      </c>
      <c r="C1459">
        <v>2021</v>
      </c>
      <c r="D1459">
        <v>51.24</v>
      </c>
      <c r="E1459">
        <v>0.65785081525227884</v>
      </c>
      <c r="F1459" t="str">
        <f t="shared" si="22"/>
        <v>2021牡丹江市</v>
      </c>
    </row>
    <row r="1460" spans="1:6" x14ac:dyDescent="0.4">
      <c r="A1460" t="s">
        <v>115</v>
      </c>
      <c r="B1460" t="s">
        <v>121</v>
      </c>
      <c r="C1460">
        <v>2022</v>
      </c>
      <c r="D1460">
        <v>60.79</v>
      </c>
      <c r="E1460">
        <v>1.1863778298204528</v>
      </c>
      <c r="F1460" t="str">
        <f t="shared" si="22"/>
        <v>2022牡丹江市</v>
      </c>
    </row>
    <row r="1461" spans="1:6" x14ac:dyDescent="0.4">
      <c r="A1461" t="s">
        <v>115</v>
      </c>
      <c r="B1461" t="s">
        <v>121</v>
      </c>
      <c r="C1461">
        <v>2023</v>
      </c>
      <c r="D1461">
        <v>55.29</v>
      </c>
      <c r="E1461">
        <v>0.90952459286066789</v>
      </c>
      <c r="F1461" t="str">
        <f t="shared" si="22"/>
        <v>2023牡丹江市</v>
      </c>
    </row>
    <row r="1462" spans="1:6" x14ac:dyDescent="0.4">
      <c r="A1462" t="s">
        <v>278</v>
      </c>
      <c r="B1462" t="s">
        <v>326</v>
      </c>
      <c r="C1462">
        <v>2022</v>
      </c>
      <c r="D1462">
        <v>30.82</v>
      </c>
      <c r="E1462">
        <v>0.55742448905769582</v>
      </c>
      <c r="F1462" t="str">
        <f t="shared" si="22"/>
        <v>2022那曲市</v>
      </c>
    </row>
    <row r="1463" spans="1:6" x14ac:dyDescent="0.4">
      <c r="A1463" t="s">
        <v>278</v>
      </c>
      <c r="B1463" t="s">
        <v>326</v>
      </c>
      <c r="C1463">
        <v>2023</v>
      </c>
      <c r="D1463">
        <v>37.68</v>
      </c>
      <c r="E1463">
        <v>1.2225827384815056</v>
      </c>
      <c r="F1463" t="str">
        <f t="shared" si="22"/>
        <v>2023那曲市</v>
      </c>
    </row>
    <row r="1464" spans="1:6" x14ac:dyDescent="0.4">
      <c r="A1464" t="s">
        <v>176</v>
      </c>
      <c r="B1464" t="s">
        <v>182</v>
      </c>
      <c r="C1464">
        <v>2014</v>
      </c>
      <c r="D1464">
        <v>63.296296296296298</v>
      </c>
      <c r="E1464">
        <v>0.97378917378917385</v>
      </c>
      <c r="F1464" t="str">
        <f t="shared" si="22"/>
        <v>2014南昌市</v>
      </c>
    </row>
    <row r="1465" spans="1:6" x14ac:dyDescent="0.4">
      <c r="A1465" t="s">
        <v>176</v>
      </c>
      <c r="B1465" t="s">
        <v>182</v>
      </c>
      <c r="C1465">
        <v>2015</v>
      </c>
      <c r="D1465">
        <v>45.388333333333328</v>
      </c>
      <c r="E1465">
        <v>0.71707723815096536</v>
      </c>
      <c r="F1465" t="str">
        <f t="shared" si="22"/>
        <v>2015南昌市</v>
      </c>
    </row>
    <row r="1466" spans="1:6" x14ac:dyDescent="0.4">
      <c r="A1466" t="s">
        <v>176</v>
      </c>
      <c r="B1466" t="s">
        <v>182</v>
      </c>
      <c r="C1466">
        <v>2016</v>
      </c>
      <c r="D1466">
        <v>51.230769230769234</v>
      </c>
      <c r="E1466">
        <v>1.1287210934697443</v>
      </c>
      <c r="F1466" t="str">
        <f t="shared" si="22"/>
        <v>2016南昌市</v>
      </c>
    </row>
    <row r="1467" spans="1:6" x14ac:dyDescent="0.4">
      <c r="A1467" t="s">
        <v>176</v>
      </c>
      <c r="B1467" t="s">
        <v>182</v>
      </c>
      <c r="C1467">
        <v>2017</v>
      </c>
      <c r="D1467">
        <v>46.940298507462686</v>
      </c>
      <c r="E1467">
        <v>0.91625207296849076</v>
      </c>
      <c r="F1467" t="str">
        <f t="shared" si="22"/>
        <v>2017南昌市</v>
      </c>
    </row>
    <row r="1468" spans="1:6" x14ac:dyDescent="0.4">
      <c r="A1468" t="s">
        <v>176</v>
      </c>
      <c r="B1468" t="s">
        <v>182</v>
      </c>
      <c r="C1468">
        <v>2018</v>
      </c>
      <c r="D1468">
        <v>21.616438356164387</v>
      </c>
      <c r="E1468">
        <v>0.4605091796066817</v>
      </c>
      <c r="F1468" t="str">
        <f t="shared" si="22"/>
        <v>2018南昌市</v>
      </c>
    </row>
    <row r="1469" spans="1:6" x14ac:dyDescent="0.4">
      <c r="A1469" t="s">
        <v>176</v>
      </c>
      <c r="B1469" t="s">
        <v>182</v>
      </c>
      <c r="C1469">
        <v>2019</v>
      </c>
      <c r="D1469">
        <v>72.44202898550725</v>
      </c>
      <c r="E1469">
        <v>3.3512472217630092</v>
      </c>
      <c r="F1469" t="str">
        <f t="shared" si="22"/>
        <v>2019南昌市</v>
      </c>
    </row>
    <row r="1470" spans="1:6" x14ac:dyDescent="0.4">
      <c r="A1470" t="s">
        <v>176</v>
      </c>
      <c r="B1470" t="s">
        <v>182</v>
      </c>
      <c r="C1470">
        <v>2020</v>
      </c>
      <c r="D1470">
        <v>77.34</v>
      </c>
      <c r="E1470">
        <v>1.0676122836851056</v>
      </c>
      <c r="F1470" t="str">
        <f t="shared" si="22"/>
        <v>2020南昌市</v>
      </c>
    </row>
    <row r="1471" spans="1:6" x14ac:dyDescent="0.4">
      <c r="A1471" t="s">
        <v>176</v>
      </c>
      <c r="B1471" t="s">
        <v>182</v>
      </c>
      <c r="C1471">
        <v>2021</v>
      </c>
      <c r="D1471">
        <v>61.58</v>
      </c>
      <c r="E1471">
        <v>0.79622446340832687</v>
      </c>
      <c r="F1471" t="str">
        <f t="shared" si="22"/>
        <v>2021南昌市</v>
      </c>
    </row>
    <row r="1472" spans="1:6" x14ac:dyDescent="0.4">
      <c r="A1472" t="s">
        <v>176</v>
      </c>
      <c r="B1472" t="s">
        <v>182</v>
      </c>
      <c r="C1472">
        <v>2022</v>
      </c>
      <c r="D1472">
        <v>68.260000000000005</v>
      </c>
      <c r="E1472">
        <v>1.1084767781747322</v>
      </c>
      <c r="F1472" t="str">
        <f t="shared" si="22"/>
        <v>2022南昌市</v>
      </c>
    </row>
    <row r="1473" spans="1:6" x14ac:dyDescent="0.4">
      <c r="A1473" t="s">
        <v>176</v>
      </c>
      <c r="B1473" t="s">
        <v>182</v>
      </c>
      <c r="C1473">
        <v>2023</v>
      </c>
      <c r="D1473">
        <v>65.64</v>
      </c>
      <c r="E1473">
        <v>0.96161734544389099</v>
      </c>
      <c r="F1473" t="str">
        <f t="shared" si="22"/>
        <v>2023南昌市</v>
      </c>
    </row>
    <row r="1474" spans="1:6" x14ac:dyDescent="0.4">
      <c r="A1474" t="s">
        <v>259</v>
      </c>
      <c r="B1474" t="s">
        <v>270</v>
      </c>
      <c r="C1474">
        <v>2014</v>
      </c>
      <c r="D1474">
        <v>59.037037037037038</v>
      </c>
      <c r="E1474">
        <v>1.4399277326106594</v>
      </c>
      <c r="F1474" t="str">
        <f t="shared" si="22"/>
        <v>2014南充市</v>
      </c>
    </row>
    <row r="1475" spans="1:6" x14ac:dyDescent="0.4">
      <c r="A1475" t="s">
        <v>259</v>
      </c>
      <c r="B1475" t="s">
        <v>270</v>
      </c>
      <c r="C1475">
        <v>2015</v>
      </c>
      <c r="D1475">
        <v>25.888333333333335</v>
      </c>
      <c r="E1475">
        <v>0.43851003764115437</v>
      </c>
      <c r="F1475" t="str">
        <f t="shared" ref="F1475:F1538" si="23">C1475&amp;B1475</f>
        <v>2015南充市</v>
      </c>
    </row>
    <row r="1476" spans="1:6" x14ac:dyDescent="0.4">
      <c r="A1476" t="s">
        <v>259</v>
      </c>
      <c r="B1476" t="s">
        <v>270</v>
      </c>
      <c r="C1476">
        <v>2016</v>
      </c>
      <c r="D1476">
        <v>47.53846153846154</v>
      </c>
      <c r="E1476">
        <v>1.8362889926657389</v>
      </c>
      <c r="F1476" t="str">
        <f t="shared" si="23"/>
        <v>2016南充市</v>
      </c>
    </row>
    <row r="1477" spans="1:6" x14ac:dyDescent="0.4">
      <c r="A1477" t="s">
        <v>259</v>
      </c>
      <c r="B1477" t="s">
        <v>270</v>
      </c>
      <c r="C1477">
        <v>2017</v>
      </c>
      <c r="D1477">
        <v>61.71641791044776</v>
      </c>
      <c r="E1477">
        <v>1.2982418007052117</v>
      </c>
      <c r="F1477" t="str">
        <f t="shared" si="23"/>
        <v>2017南充市</v>
      </c>
    </row>
    <row r="1478" spans="1:6" x14ac:dyDescent="0.4">
      <c r="A1478" t="s">
        <v>259</v>
      </c>
      <c r="B1478" t="s">
        <v>270</v>
      </c>
      <c r="C1478">
        <v>2018</v>
      </c>
      <c r="D1478">
        <v>55.821917808219176</v>
      </c>
      <c r="E1478">
        <v>0.9044905666628017</v>
      </c>
      <c r="F1478" t="str">
        <f t="shared" si="23"/>
        <v>2018南充市</v>
      </c>
    </row>
    <row r="1479" spans="1:6" x14ac:dyDescent="0.4">
      <c r="A1479" t="s">
        <v>259</v>
      </c>
      <c r="B1479" t="s">
        <v>270</v>
      </c>
      <c r="C1479">
        <v>2019</v>
      </c>
      <c r="D1479">
        <v>72.333333333333329</v>
      </c>
      <c r="E1479">
        <v>1.2957873210633946</v>
      </c>
      <c r="F1479" t="str">
        <f t="shared" si="23"/>
        <v>2019南充市</v>
      </c>
    </row>
    <row r="1480" spans="1:6" x14ac:dyDescent="0.4">
      <c r="A1480" t="s">
        <v>259</v>
      </c>
      <c r="B1480" t="s">
        <v>270</v>
      </c>
      <c r="C1480">
        <v>2020</v>
      </c>
      <c r="D1480">
        <v>80.31</v>
      </c>
      <c r="E1480">
        <v>1.1102764976958526</v>
      </c>
      <c r="F1480" t="str">
        <f t="shared" si="23"/>
        <v>2020南充市</v>
      </c>
    </row>
    <row r="1481" spans="1:6" x14ac:dyDescent="0.4">
      <c r="A1481" t="s">
        <v>259</v>
      </c>
      <c r="B1481" t="s">
        <v>270</v>
      </c>
      <c r="C1481">
        <v>2021</v>
      </c>
      <c r="D1481">
        <v>48.69</v>
      </c>
      <c r="E1481">
        <v>0.6062756817332835</v>
      </c>
      <c r="F1481" t="str">
        <f t="shared" si="23"/>
        <v>2021南充市</v>
      </c>
    </row>
    <row r="1482" spans="1:6" x14ac:dyDescent="0.4">
      <c r="A1482" t="s">
        <v>259</v>
      </c>
      <c r="B1482" t="s">
        <v>270</v>
      </c>
      <c r="C1482">
        <v>2022</v>
      </c>
      <c r="D1482">
        <v>67.7</v>
      </c>
      <c r="E1482">
        <v>1.3904292462517973</v>
      </c>
      <c r="F1482" t="str">
        <f t="shared" si="23"/>
        <v>2022南充市</v>
      </c>
    </row>
    <row r="1483" spans="1:6" x14ac:dyDescent="0.4">
      <c r="A1483" t="s">
        <v>259</v>
      </c>
      <c r="B1483" t="s">
        <v>270</v>
      </c>
      <c r="C1483">
        <v>2023</v>
      </c>
      <c r="D1483">
        <v>65.48</v>
      </c>
      <c r="E1483">
        <v>0.96720827178729696</v>
      </c>
      <c r="F1483" t="str">
        <f t="shared" si="23"/>
        <v>2023南充市</v>
      </c>
    </row>
    <row r="1484" spans="1:6" x14ac:dyDescent="0.4">
      <c r="A1484" t="s">
        <v>162</v>
      </c>
      <c r="B1484" t="s">
        <v>166</v>
      </c>
      <c r="C1484">
        <v>2014</v>
      </c>
      <c r="D1484">
        <v>38.629629629629626</v>
      </c>
      <c r="E1484">
        <v>0.59430199430199426</v>
      </c>
      <c r="F1484" t="str">
        <f t="shared" si="23"/>
        <v>2014南京市</v>
      </c>
    </row>
    <row r="1485" spans="1:6" x14ac:dyDescent="0.4">
      <c r="A1485" t="s">
        <v>162</v>
      </c>
      <c r="B1485" t="s">
        <v>166</v>
      </c>
      <c r="C1485">
        <v>2015</v>
      </c>
      <c r="D1485">
        <v>51.403333333333336</v>
      </c>
      <c r="E1485">
        <v>1.3306711409395975</v>
      </c>
      <c r="F1485" t="str">
        <f t="shared" si="23"/>
        <v>2015南京市</v>
      </c>
    </row>
    <row r="1486" spans="1:6" x14ac:dyDescent="0.4">
      <c r="A1486" t="s">
        <v>162</v>
      </c>
      <c r="B1486" t="s">
        <v>166</v>
      </c>
      <c r="C1486">
        <v>2016</v>
      </c>
      <c r="D1486">
        <v>55.07692307692308</v>
      </c>
      <c r="E1486">
        <v>1.0714659829503226</v>
      </c>
      <c r="F1486" t="str">
        <f t="shared" si="23"/>
        <v>2016南京市</v>
      </c>
    </row>
    <row r="1487" spans="1:6" x14ac:dyDescent="0.4">
      <c r="A1487" t="s">
        <v>162</v>
      </c>
      <c r="B1487" t="s">
        <v>166</v>
      </c>
      <c r="C1487">
        <v>2017</v>
      </c>
      <c r="D1487">
        <v>73.134328358208947</v>
      </c>
      <c r="E1487">
        <v>1.3278579171183187</v>
      </c>
      <c r="F1487" t="str">
        <f t="shared" si="23"/>
        <v>2017南京市</v>
      </c>
    </row>
    <row r="1488" spans="1:6" x14ac:dyDescent="0.4">
      <c r="A1488" t="s">
        <v>162</v>
      </c>
      <c r="B1488" t="s">
        <v>166</v>
      </c>
      <c r="C1488">
        <v>2018</v>
      </c>
      <c r="D1488">
        <v>67.397260273972606</v>
      </c>
      <c r="E1488">
        <v>0.9215543751747276</v>
      </c>
      <c r="F1488" t="str">
        <f t="shared" si="23"/>
        <v>2018南京市</v>
      </c>
    </row>
    <row r="1489" spans="1:6" x14ac:dyDescent="0.4">
      <c r="A1489" t="s">
        <v>162</v>
      </c>
      <c r="B1489" t="s">
        <v>166</v>
      </c>
      <c r="C1489">
        <v>2019</v>
      </c>
      <c r="D1489">
        <v>68.942028985507235</v>
      </c>
      <c r="E1489">
        <v>1.0229203487687049</v>
      </c>
      <c r="F1489" t="str">
        <f t="shared" si="23"/>
        <v>2019南京市</v>
      </c>
    </row>
    <row r="1490" spans="1:6" x14ac:dyDescent="0.4">
      <c r="A1490" t="s">
        <v>162</v>
      </c>
      <c r="B1490" t="s">
        <v>166</v>
      </c>
      <c r="C1490">
        <v>2020</v>
      </c>
      <c r="D1490">
        <v>76.95</v>
      </c>
      <c r="E1490">
        <v>1.1161551397939879</v>
      </c>
      <c r="F1490" t="str">
        <f t="shared" si="23"/>
        <v>2020南京市</v>
      </c>
    </row>
    <row r="1491" spans="1:6" x14ac:dyDescent="0.4">
      <c r="A1491" t="s">
        <v>162</v>
      </c>
      <c r="B1491" t="s">
        <v>166</v>
      </c>
      <c r="C1491">
        <v>2021</v>
      </c>
      <c r="D1491">
        <v>57.03</v>
      </c>
      <c r="E1491">
        <v>0.74113060428849897</v>
      </c>
      <c r="F1491" t="str">
        <f t="shared" si="23"/>
        <v>2021南京市</v>
      </c>
    </row>
    <row r="1492" spans="1:6" x14ac:dyDescent="0.4">
      <c r="A1492" t="s">
        <v>162</v>
      </c>
      <c r="B1492" t="s">
        <v>166</v>
      </c>
      <c r="C1492">
        <v>2022</v>
      </c>
      <c r="D1492">
        <v>65.89</v>
      </c>
      <c r="E1492">
        <v>1.155356829738734</v>
      </c>
      <c r="F1492" t="str">
        <f t="shared" si="23"/>
        <v>2022南京市</v>
      </c>
    </row>
    <row r="1493" spans="1:6" x14ac:dyDescent="0.4">
      <c r="A1493" t="s">
        <v>162</v>
      </c>
      <c r="B1493" t="s">
        <v>166</v>
      </c>
      <c r="C1493">
        <v>2023</v>
      </c>
      <c r="D1493">
        <v>68.69</v>
      </c>
      <c r="E1493">
        <v>1.0424950675368037</v>
      </c>
      <c r="F1493" t="str">
        <f t="shared" si="23"/>
        <v>2023南京市</v>
      </c>
    </row>
    <row r="1494" spans="1:6" x14ac:dyDescent="0.4">
      <c r="A1494" t="s">
        <v>62</v>
      </c>
      <c r="B1494" t="s">
        <v>72</v>
      </c>
      <c r="C1494">
        <v>2014</v>
      </c>
      <c r="D1494">
        <v>82.129629629629619</v>
      </c>
      <c r="E1494">
        <v>1.080653021442495</v>
      </c>
      <c r="F1494" t="str">
        <f t="shared" si="23"/>
        <v>2014南宁市</v>
      </c>
    </row>
    <row r="1495" spans="1:6" x14ac:dyDescent="0.4">
      <c r="A1495" t="s">
        <v>62</v>
      </c>
      <c r="B1495" t="s">
        <v>72</v>
      </c>
      <c r="C1495">
        <v>2015</v>
      </c>
      <c r="D1495">
        <v>79.5</v>
      </c>
      <c r="E1495">
        <v>0.96798196166854578</v>
      </c>
      <c r="F1495" t="str">
        <f t="shared" si="23"/>
        <v>2015南宁市</v>
      </c>
    </row>
    <row r="1496" spans="1:6" x14ac:dyDescent="0.4">
      <c r="A1496" t="s">
        <v>62</v>
      </c>
      <c r="B1496" t="s">
        <v>72</v>
      </c>
      <c r="C1496">
        <v>2016</v>
      </c>
      <c r="D1496">
        <v>72.615384615384613</v>
      </c>
      <c r="E1496">
        <v>0.91340106434446056</v>
      </c>
      <c r="F1496" t="str">
        <f t="shared" si="23"/>
        <v>2016南宁市</v>
      </c>
    </row>
    <row r="1497" spans="1:6" x14ac:dyDescent="0.4">
      <c r="A1497" t="s">
        <v>62</v>
      </c>
      <c r="B1497" t="s">
        <v>72</v>
      </c>
      <c r="C1497">
        <v>2017</v>
      </c>
      <c r="D1497">
        <v>77.686567164179095</v>
      </c>
      <c r="E1497">
        <v>1.0698362003541613</v>
      </c>
      <c r="F1497" t="str">
        <f t="shared" si="23"/>
        <v>2017南宁市</v>
      </c>
    </row>
    <row r="1498" spans="1:6" x14ac:dyDescent="0.4">
      <c r="A1498" t="s">
        <v>62</v>
      </c>
      <c r="B1498" t="s">
        <v>72</v>
      </c>
      <c r="C1498">
        <v>2018</v>
      </c>
      <c r="D1498">
        <v>76.301369863013704</v>
      </c>
      <c r="E1498">
        <v>0.98216941034042626</v>
      </c>
      <c r="F1498" t="str">
        <f t="shared" si="23"/>
        <v>2018南宁市</v>
      </c>
    </row>
    <row r="1499" spans="1:6" x14ac:dyDescent="0.4">
      <c r="A1499" t="s">
        <v>62</v>
      </c>
      <c r="B1499" t="s">
        <v>72</v>
      </c>
      <c r="C1499">
        <v>2019</v>
      </c>
      <c r="D1499">
        <v>70.971014492753625</v>
      </c>
      <c r="E1499">
        <v>0.93014076444721983</v>
      </c>
      <c r="F1499" t="str">
        <f t="shared" si="23"/>
        <v>2019南宁市</v>
      </c>
    </row>
    <row r="1500" spans="1:6" x14ac:dyDescent="0.4">
      <c r="A1500" t="s">
        <v>62</v>
      </c>
      <c r="B1500" t="s">
        <v>72</v>
      </c>
      <c r="C1500">
        <v>2020</v>
      </c>
      <c r="D1500">
        <v>83.83</v>
      </c>
      <c r="E1500">
        <v>1.181186440677966</v>
      </c>
      <c r="F1500" t="str">
        <f t="shared" si="23"/>
        <v>2020南宁市</v>
      </c>
    </row>
    <row r="1501" spans="1:6" x14ac:dyDescent="0.4">
      <c r="A1501" t="s">
        <v>62</v>
      </c>
      <c r="B1501" t="s">
        <v>72</v>
      </c>
      <c r="C1501">
        <v>2021</v>
      </c>
      <c r="D1501">
        <v>67.47</v>
      </c>
      <c r="E1501">
        <v>0.8048431349159012</v>
      </c>
      <c r="F1501" t="str">
        <f t="shared" si="23"/>
        <v>2021南宁市</v>
      </c>
    </row>
    <row r="1502" spans="1:6" x14ac:dyDescent="0.4">
      <c r="A1502" t="s">
        <v>62</v>
      </c>
      <c r="B1502" t="s">
        <v>72</v>
      </c>
      <c r="C1502">
        <v>2022</v>
      </c>
      <c r="D1502">
        <v>66.819999999999993</v>
      </c>
      <c r="E1502">
        <v>0.9903660886319845</v>
      </c>
      <c r="F1502" t="str">
        <f t="shared" si="23"/>
        <v>2022南宁市</v>
      </c>
    </row>
    <row r="1503" spans="1:6" x14ac:dyDescent="0.4">
      <c r="A1503" t="s">
        <v>62</v>
      </c>
      <c r="B1503" t="s">
        <v>72</v>
      </c>
      <c r="C1503">
        <v>2023</v>
      </c>
      <c r="D1503">
        <v>60.19</v>
      </c>
      <c r="E1503">
        <v>0.90077821011673154</v>
      </c>
      <c r="F1503" t="str">
        <f t="shared" si="23"/>
        <v>2023南宁市</v>
      </c>
    </row>
    <row r="1504" spans="1:6" x14ac:dyDescent="0.4">
      <c r="A1504" t="s">
        <v>19</v>
      </c>
      <c r="B1504" t="s">
        <v>22</v>
      </c>
      <c r="C1504">
        <v>2014</v>
      </c>
      <c r="D1504">
        <v>15.777777777777777</v>
      </c>
      <c r="E1504">
        <v>0.3034188034188034</v>
      </c>
      <c r="F1504" t="str">
        <f t="shared" si="23"/>
        <v>2014南平市</v>
      </c>
    </row>
    <row r="1505" spans="1:6" x14ac:dyDescent="0.4">
      <c r="A1505" t="s">
        <v>19</v>
      </c>
      <c r="B1505" t="s">
        <v>22</v>
      </c>
      <c r="C1505">
        <v>2015</v>
      </c>
      <c r="D1505">
        <v>25.666666666666668</v>
      </c>
      <c r="E1505">
        <v>1.626760563380282</v>
      </c>
      <c r="F1505" t="str">
        <f t="shared" si="23"/>
        <v>2015南平市</v>
      </c>
    </row>
    <row r="1506" spans="1:6" x14ac:dyDescent="0.4">
      <c r="A1506" t="s">
        <v>19</v>
      </c>
      <c r="B1506" t="s">
        <v>22</v>
      </c>
      <c r="C1506">
        <v>2016</v>
      </c>
      <c r="D1506">
        <v>55.384615384615387</v>
      </c>
      <c r="E1506">
        <v>2.157842157842158</v>
      </c>
      <c r="F1506" t="str">
        <f t="shared" si="23"/>
        <v>2016南平市</v>
      </c>
    </row>
    <row r="1507" spans="1:6" x14ac:dyDescent="0.4">
      <c r="A1507" t="s">
        <v>19</v>
      </c>
      <c r="B1507" t="s">
        <v>22</v>
      </c>
      <c r="C1507">
        <v>2017</v>
      </c>
      <c r="D1507">
        <v>42.761194029850742</v>
      </c>
      <c r="E1507">
        <v>0.77207711442786064</v>
      </c>
      <c r="F1507" t="str">
        <f t="shared" si="23"/>
        <v>2017南平市</v>
      </c>
    </row>
    <row r="1508" spans="1:6" x14ac:dyDescent="0.4">
      <c r="A1508" t="s">
        <v>19</v>
      </c>
      <c r="B1508" t="s">
        <v>22</v>
      </c>
      <c r="C1508">
        <v>2018</v>
      </c>
      <c r="D1508">
        <v>63.287671232876711</v>
      </c>
      <c r="E1508">
        <v>1.4800258194075882</v>
      </c>
      <c r="F1508" t="str">
        <f t="shared" si="23"/>
        <v>2018南平市</v>
      </c>
    </row>
    <row r="1509" spans="1:6" x14ac:dyDescent="0.4">
      <c r="A1509" t="s">
        <v>19</v>
      </c>
      <c r="B1509" t="s">
        <v>22</v>
      </c>
      <c r="C1509">
        <v>2019</v>
      </c>
      <c r="D1509">
        <v>55.869565217391305</v>
      </c>
      <c r="E1509">
        <v>0.88278750235271974</v>
      </c>
      <c r="F1509" t="str">
        <f t="shared" si="23"/>
        <v>2019南平市</v>
      </c>
    </row>
    <row r="1510" spans="1:6" x14ac:dyDescent="0.4">
      <c r="A1510" t="s">
        <v>19</v>
      </c>
      <c r="B1510" t="s">
        <v>22</v>
      </c>
      <c r="C1510">
        <v>2020</v>
      </c>
      <c r="D1510">
        <v>75.78</v>
      </c>
      <c r="E1510">
        <v>1.3563735408560311</v>
      </c>
      <c r="F1510" t="str">
        <f t="shared" si="23"/>
        <v>2020南平市</v>
      </c>
    </row>
    <row r="1511" spans="1:6" x14ac:dyDescent="0.4">
      <c r="A1511" t="s">
        <v>19</v>
      </c>
      <c r="B1511" t="s">
        <v>22</v>
      </c>
      <c r="C1511">
        <v>2021</v>
      </c>
      <c r="D1511">
        <v>62.54</v>
      </c>
      <c r="E1511">
        <v>0.82528371602005801</v>
      </c>
      <c r="F1511" t="str">
        <f t="shared" si="23"/>
        <v>2021南平市</v>
      </c>
    </row>
    <row r="1512" spans="1:6" x14ac:dyDescent="0.4">
      <c r="A1512" t="s">
        <v>19</v>
      </c>
      <c r="B1512" t="s">
        <v>22</v>
      </c>
      <c r="C1512">
        <v>2022</v>
      </c>
      <c r="D1512">
        <v>66.61</v>
      </c>
      <c r="E1512">
        <v>1.0650783498560921</v>
      </c>
      <c r="F1512" t="str">
        <f t="shared" si="23"/>
        <v>2022南平市</v>
      </c>
    </row>
    <row r="1513" spans="1:6" x14ac:dyDescent="0.4">
      <c r="A1513" t="s">
        <v>19</v>
      </c>
      <c r="B1513" t="s">
        <v>22</v>
      </c>
      <c r="C1513">
        <v>2023</v>
      </c>
      <c r="D1513">
        <v>61.14</v>
      </c>
      <c r="E1513">
        <v>0.91788019816844324</v>
      </c>
      <c r="F1513" t="str">
        <f t="shared" si="23"/>
        <v>2023南平市</v>
      </c>
    </row>
    <row r="1514" spans="1:6" x14ac:dyDescent="0.4">
      <c r="A1514" t="s">
        <v>162</v>
      </c>
      <c r="B1514" t="s">
        <v>167</v>
      </c>
      <c r="C1514">
        <v>2014</v>
      </c>
      <c r="D1514">
        <v>28.814814814814813</v>
      </c>
      <c r="E1514">
        <v>0.46475507765830343</v>
      </c>
      <c r="F1514" t="str">
        <f t="shared" si="23"/>
        <v>2014南通市</v>
      </c>
    </row>
    <row r="1515" spans="1:6" x14ac:dyDescent="0.4">
      <c r="A1515" t="s">
        <v>162</v>
      </c>
      <c r="B1515" t="s">
        <v>167</v>
      </c>
      <c r="C1515">
        <v>2015</v>
      </c>
      <c r="D1515">
        <v>54.833333333333336</v>
      </c>
      <c r="E1515">
        <v>1.9029562982005144</v>
      </c>
      <c r="F1515" t="str">
        <f t="shared" si="23"/>
        <v>2015南通市</v>
      </c>
    </row>
    <row r="1516" spans="1:6" x14ac:dyDescent="0.4">
      <c r="A1516" t="s">
        <v>162</v>
      </c>
      <c r="B1516" t="s">
        <v>167</v>
      </c>
      <c r="C1516">
        <v>2016</v>
      </c>
      <c r="D1516">
        <v>31.076923076923077</v>
      </c>
      <c r="E1516">
        <v>0.5667523965396305</v>
      </c>
      <c r="F1516" t="str">
        <f t="shared" si="23"/>
        <v>2016南通市</v>
      </c>
    </row>
    <row r="1517" spans="1:6" x14ac:dyDescent="0.4">
      <c r="A1517" t="s">
        <v>162</v>
      </c>
      <c r="B1517" t="s">
        <v>167</v>
      </c>
      <c r="C1517">
        <v>2017</v>
      </c>
      <c r="D1517">
        <v>66.791044776119406</v>
      </c>
      <c r="E1517">
        <v>2.1492167873503769</v>
      </c>
      <c r="F1517" t="str">
        <f t="shared" si="23"/>
        <v>2017南通市</v>
      </c>
    </row>
    <row r="1518" spans="1:6" x14ac:dyDescent="0.4">
      <c r="A1518" t="s">
        <v>162</v>
      </c>
      <c r="B1518" t="s">
        <v>167</v>
      </c>
      <c r="C1518">
        <v>2018</v>
      </c>
      <c r="D1518">
        <v>70</v>
      </c>
      <c r="E1518">
        <v>1.0480446927374301</v>
      </c>
      <c r="F1518" t="str">
        <f t="shared" si="23"/>
        <v>2018南通市</v>
      </c>
    </row>
    <row r="1519" spans="1:6" x14ac:dyDescent="0.4">
      <c r="A1519" t="s">
        <v>162</v>
      </c>
      <c r="B1519" t="s">
        <v>167</v>
      </c>
      <c r="C1519">
        <v>2019</v>
      </c>
      <c r="D1519">
        <v>71.811594202898547</v>
      </c>
      <c r="E1519">
        <v>1.025879917184265</v>
      </c>
      <c r="F1519" t="str">
        <f t="shared" si="23"/>
        <v>2019南通市</v>
      </c>
    </row>
    <row r="1520" spans="1:6" x14ac:dyDescent="0.4">
      <c r="A1520" t="s">
        <v>162</v>
      </c>
      <c r="B1520" t="s">
        <v>167</v>
      </c>
      <c r="C1520">
        <v>2020</v>
      </c>
      <c r="D1520">
        <v>68.83</v>
      </c>
      <c r="E1520">
        <v>0.95848032290615537</v>
      </c>
      <c r="F1520" t="str">
        <f t="shared" si="23"/>
        <v>2020南通市</v>
      </c>
    </row>
    <row r="1521" spans="1:6" x14ac:dyDescent="0.4">
      <c r="A1521" t="s">
        <v>162</v>
      </c>
      <c r="B1521" t="s">
        <v>167</v>
      </c>
      <c r="C1521">
        <v>2021</v>
      </c>
      <c r="D1521">
        <v>46.84</v>
      </c>
      <c r="E1521">
        <v>0.68051721633008866</v>
      </c>
      <c r="F1521" t="str">
        <f t="shared" si="23"/>
        <v>2021南通市</v>
      </c>
    </row>
    <row r="1522" spans="1:6" x14ac:dyDescent="0.4">
      <c r="A1522" t="s">
        <v>162</v>
      </c>
      <c r="B1522" t="s">
        <v>167</v>
      </c>
      <c r="C1522">
        <v>2022</v>
      </c>
      <c r="D1522">
        <v>64.790000000000006</v>
      </c>
      <c r="E1522">
        <v>1.3832194705380016</v>
      </c>
      <c r="F1522" t="str">
        <f t="shared" si="23"/>
        <v>2022南通市</v>
      </c>
    </row>
    <row r="1523" spans="1:6" x14ac:dyDescent="0.4">
      <c r="A1523" t="s">
        <v>162</v>
      </c>
      <c r="B1523" t="s">
        <v>167</v>
      </c>
      <c r="C1523">
        <v>2023</v>
      </c>
      <c r="D1523">
        <v>59.96</v>
      </c>
      <c r="E1523">
        <v>0.92545145855841948</v>
      </c>
      <c r="F1523" t="str">
        <f t="shared" si="23"/>
        <v>2023南通市</v>
      </c>
    </row>
    <row r="1524" spans="1:6" x14ac:dyDescent="0.4">
      <c r="A1524" t="s">
        <v>97</v>
      </c>
      <c r="B1524" t="s">
        <v>104</v>
      </c>
      <c r="C1524">
        <v>2014</v>
      </c>
      <c r="D1524">
        <v>37.777777777777779</v>
      </c>
      <c r="E1524">
        <v>0.67460317460317465</v>
      </c>
      <c r="F1524" t="str">
        <f t="shared" si="23"/>
        <v>2014南阳市</v>
      </c>
    </row>
    <row r="1525" spans="1:6" x14ac:dyDescent="0.4">
      <c r="A1525" t="s">
        <v>97</v>
      </c>
      <c r="B1525" t="s">
        <v>104</v>
      </c>
      <c r="C1525">
        <v>2015</v>
      </c>
      <c r="D1525">
        <v>39.083333333333336</v>
      </c>
      <c r="E1525">
        <v>1.0345588235294119</v>
      </c>
      <c r="F1525" t="str">
        <f t="shared" si="23"/>
        <v>2015南阳市</v>
      </c>
    </row>
    <row r="1526" spans="1:6" x14ac:dyDescent="0.4">
      <c r="A1526" t="s">
        <v>97</v>
      </c>
      <c r="B1526" t="s">
        <v>104</v>
      </c>
      <c r="C1526">
        <v>2016</v>
      </c>
      <c r="D1526">
        <v>52.307692307692307</v>
      </c>
      <c r="E1526">
        <v>1.3383631294079055</v>
      </c>
      <c r="F1526" t="str">
        <f t="shared" si="23"/>
        <v>2016南阳市</v>
      </c>
    </row>
    <row r="1527" spans="1:6" x14ac:dyDescent="0.4">
      <c r="A1527" t="s">
        <v>97</v>
      </c>
      <c r="B1527" t="s">
        <v>104</v>
      </c>
      <c r="C1527">
        <v>2017</v>
      </c>
      <c r="D1527">
        <v>41.119402985074629</v>
      </c>
      <c r="E1527">
        <v>0.78610623353819142</v>
      </c>
      <c r="F1527" t="str">
        <f t="shared" si="23"/>
        <v>2017南阳市</v>
      </c>
    </row>
    <row r="1528" spans="1:6" x14ac:dyDescent="0.4">
      <c r="A1528" t="s">
        <v>97</v>
      </c>
      <c r="B1528" t="s">
        <v>104</v>
      </c>
      <c r="C1528">
        <v>2018</v>
      </c>
      <c r="D1528">
        <v>12.191780821917808</v>
      </c>
      <c r="E1528">
        <v>0.29649702906297393</v>
      </c>
      <c r="F1528" t="str">
        <f t="shared" si="23"/>
        <v>2018南阳市</v>
      </c>
    </row>
    <row r="1529" spans="1:6" x14ac:dyDescent="0.4">
      <c r="A1529" t="s">
        <v>97</v>
      </c>
      <c r="B1529" t="s">
        <v>104</v>
      </c>
      <c r="C1529">
        <v>2019</v>
      </c>
      <c r="D1529">
        <v>48.978260869565212</v>
      </c>
      <c r="E1529">
        <v>4.0173180263800683</v>
      </c>
      <c r="F1529" t="str">
        <f t="shared" si="23"/>
        <v>2019南阳市</v>
      </c>
    </row>
    <row r="1530" spans="1:6" x14ac:dyDescent="0.4">
      <c r="A1530" t="s">
        <v>97</v>
      </c>
      <c r="B1530" t="s">
        <v>104</v>
      </c>
      <c r="C1530">
        <v>2020</v>
      </c>
      <c r="D1530">
        <v>54.06</v>
      </c>
      <c r="E1530">
        <v>1.1037549933422106</v>
      </c>
      <c r="F1530" t="str">
        <f t="shared" si="23"/>
        <v>2020南阳市</v>
      </c>
    </row>
    <row r="1531" spans="1:6" x14ac:dyDescent="0.4">
      <c r="A1531" t="s">
        <v>97</v>
      </c>
      <c r="B1531" t="s">
        <v>104</v>
      </c>
      <c r="C1531">
        <v>2021</v>
      </c>
      <c r="D1531">
        <v>35.93</v>
      </c>
      <c r="E1531">
        <v>0.66463189049204585</v>
      </c>
      <c r="F1531" t="str">
        <f t="shared" si="23"/>
        <v>2021南阳市</v>
      </c>
    </row>
    <row r="1532" spans="1:6" x14ac:dyDescent="0.4">
      <c r="A1532" t="s">
        <v>97</v>
      </c>
      <c r="B1532" t="s">
        <v>104</v>
      </c>
      <c r="C1532">
        <v>2022</v>
      </c>
      <c r="D1532">
        <v>41.68</v>
      </c>
      <c r="E1532">
        <v>1.1600333982744224</v>
      </c>
      <c r="F1532" t="str">
        <f t="shared" si="23"/>
        <v>2022南阳市</v>
      </c>
    </row>
    <row r="1533" spans="1:6" x14ac:dyDescent="0.4">
      <c r="A1533" t="s">
        <v>97</v>
      </c>
      <c r="B1533" t="s">
        <v>104</v>
      </c>
      <c r="C1533">
        <v>2023</v>
      </c>
      <c r="D1533">
        <v>41.42</v>
      </c>
      <c r="E1533">
        <v>0.9937619961612284</v>
      </c>
      <c r="F1533" t="str">
        <f t="shared" si="23"/>
        <v>2023南阳市</v>
      </c>
    </row>
    <row r="1534" spans="1:6" x14ac:dyDescent="0.4">
      <c r="A1534" t="s">
        <v>259</v>
      </c>
      <c r="B1534" t="s">
        <v>271</v>
      </c>
      <c r="C1534">
        <v>2014</v>
      </c>
      <c r="D1534">
        <v>27.314814814814813</v>
      </c>
      <c r="E1534">
        <v>0.54629629629629628</v>
      </c>
      <c r="F1534" t="str">
        <f t="shared" si="23"/>
        <v>2014内江市</v>
      </c>
    </row>
    <row r="1535" spans="1:6" x14ac:dyDescent="0.4">
      <c r="A1535" t="s">
        <v>259</v>
      </c>
      <c r="B1535" t="s">
        <v>271</v>
      </c>
      <c r="C1535">
        <v>2015</v>
      </c>
      <c r="D1535">
        <v>69.221666666666664</v>
      </c>
      <c r="E1535">
        <v>2.5342169491525426</v>
      </c>
      <c r="F1535" t="str">
        <f t="shared" si="23"/>
        <v>2015内江市</v>
      </c>
    </row>
    <row r="1536" spans="1:6" x14ac:dyDescent="0.4">
      <c r="A1536" t="s">
        <v>259</v>
      </c>
      <c r="B1536" t="s">
        <v>271</v>
      </c>
      <c r="C1536">
        <v>2016</v>
      </c>
      <c r="D1536">
        <v>64.15384615384616</v>
      </c>
      <c r="E1536">
        <v>0.92678852219458496</v>
      </c>
      <c r="F1536" t="str">
        <f t="shared" si="23"/>
        <v>2016内江市</v>
      </c>
    </row>
    <row r="1537" spans="1:6" x14ac:dyDescent="0.4">
      <c r="A1537" t="s">
        <v>259</v>
      </c>
      <c r="B1537" t="s">
        <v>271</v>
      </c>
      <c r="C1537">
        <v>2017</v>
      </c>
      <c r="D1537">
        <v>71.194029850746261</v>
      </c>
      <c r="E1537">
        <v>1.1097390744121118</v>
      </c>
      <c r="F1537" t="str">
        <f t="shared" si="23"/>
        <v>2017内江市</v>
      </c>
    </row>
    <row r="1538" spans="1:6" x14ac:dyDescent="0.4">
      <c r="A1538" t="s">
        <v>259</v>
      </c>
      <c r="B1538" t="s">
        <v>271</v>
      </c>
      <c r="C1538">
        <v>2018</v>
      </c>
      <c r="D1538">
        <v>19.041095890410958</v>
      </c>
      <c r="E1538">
        <v>0.26745354814623362</v>
      </c>
      <c r="F1538" t="str">
        <f t="shared" si="23"/>
        <v>2018内江市</v>
      </c>
    </row>
    <row r="1539" spans="1:6" x14ac:dyDescent="0.4">
      <c r="A1539" t="s">
        <v>259</v>
      </c>
      <c r="B1539" t="s">
        <v>271</v>
      </c>
      <c r="C1539">
        <v>2019</v>
      </c>
      <c r="D1539">
        <v>65.043478260869563</v>
      </c>
      <c r="E1539">
        <v>3.4159524554269627</v>
      </c>
      <c r="F1539" t="str">
        <f t="shared" ref="F1539:F1602" si="24">C1539&amp;B1539</f>
        <v>2019内江市</v>
      </c>
    </row>
    <row r="1540" spans="1:6" x14ac:dyDescent="0.4">
      <c r="A1540" t="s">
        <v>259</v>
      </c>
      <c r="B1540" t="s">
        <v>271</v>
      </c>
      <c r="C1540">
        <v>2020</v>
      </c>
      <c r="D1540">
        <v>80.66</v>
      </c>
      <c r="E1540">
        <v>1.2400935828877004</v>
      </c>
      <c r="F1540" t="str">
        <f t="shared" si="24"/>
        <v>2020内江市</v>
      </c>
    </row>
    <row r="1541" spans="1:6" x14ac:dyDescent="0.4">
      <c r="A1541" t="s">
        <v>259</v>
      </c>
      <c r="B1541" t="s">
        <v>271</v>
      </c>
      <c r="C1541">
        <v>2021</v>
      </c>
      <c r="D1541">
        <v>50.66</v>
      </c>
      <c r="E1541">
        <v>0.62806843540788493</v>
      </c>
      <c r="F1541" t="str">
        <f t="shared" si="24"/>
        <v>2021内江市</v>
      </c>
    </row>
    <row r="1542" spans="1:6" x14ac:dyDescent="0.4">
      <c r="A1542" t="s">
        <v>259</v>
      </c>
      <c r="B1542" t="s">
        <v>271</v>
      </c>
      <c r="C1542">
        <v>2022</v>
      </c>
      <c r="D1542">
        <v>62.3</v>
      </c>
      <c r="E1542">
        <v>1.2297670746150811</v>
      </c>
      <c r="F1542" t="str">
        <f t="shared" si="24"/>
        <v>2022内江市</v>
      </c>
    </row>
    <row r="1543" spans="1:6" x14ac:dyDescent="0.4">
      <c r="A1543" t="s">
        <v>259</v>
      </c>
      <c r="B1543" t="s">
        <v>271</v>
      </c>
      <c r="C1543">
        <v>2023</v>
      </c>
      <c r="D1543">
        <v>59.89</v>
      </c>
      <c r="E1543">
        <v>0.96131621187800964</v>
      </c>
      <c r="F1543" t="str">
        <f t="shared" si="24"/>
        <v>2023内江市</v>
      </c>
    </row>
    <row r="1544" spans="1:6" x14ac:dyDescent="0.4">
      <c r="A1544" t="s">
        <v>292</v>
      </c>
      <c r="B1544" t="s">
        <v>297</v>
      </c>
      <c r="C1544">
        <v>2014</v>
      </c>
      <c r="D1544">
        <v>36.111111111111107</v>
      </c>
      <c r="E1544">
        <v>0.61205273069679844</v>
      </c>
      <c r="F1544" t="str">
        <f t="shared" si="24"/>
        <v>2014宁波市</v>
      </c>
    </row>
    <row r="1545" spans="1:6" x14ac:dyDescent="0.4">
      <c r="A1545" t="s">
        <v>292</v>
      </c>
      <c r="B1545" t="s">
        <v>297</v>
      </c>
      <c r="C1545">
        <v>2015</v>
      </c>
      <c r="D1545">
        <v>75.916666666666671</v>
      </c>
      <c r="E1545">
        <v>2.1023076923076927</v>
      </c>
      <c r="F1545" t="str">
        <f t="shared" si="24"/>
        <v>2015宁波市</v>
      </c>
    </row>
    <row r="1546" spans="1:6" x14ac:dyDescent="0.4">
      <c r="A1546" t="s">
        <v>292</v>
      </c>
      <c r="B1546" t="s">
        <v>297</v>
      </c>
      <c r="C1546">
        <v>2016</v>
      </c>
      <c r="D1546">
        <v>74.307692307692307</v>
      </c>
      <c r="E1546">
        <v>0.97880604576543095</v>
      </c>
      <c r="F1546" t="str">
        <f t="shared" si="24"/>
        <v>2016宁波市</v>
      </c>
    </row>
    <row r="1547" spans="1:6" x14ac:dyDescent="0.4">
      <c r="A1547" t="s">
        <v>292</v>
      </c>
      <c r="B1547" t="s">
        <v>297</v>
      </c>
      <c r="C1547">
        <v>2017</v>
      </c>
      <c r="D1547">
        <v>70.149253731343279</v>
      </c>
      <c r="E1547">
        <v>0.94403757609468186</v>
      </c>
      <c r="F1547" t="str">
        <f t="shared" si="24"/>
        <v>2017宁波市</v>
      </c>
    </row>
    <row r="1548" spans="1:6" x14ac:dyDescent="0.4">
      <c r="A1548" t="s">
        <v>292</v>
      </c>
      <c r="B1548" t="s">
        <v>297</v>
      </c>
      <c r="C1548">
        <v>2018</v>
      </c>
      <c r="D1548">
        <v>73.904109589041099</v>
      </c>
      <c r="E1548">
        <v>1.0535266686097349</v>
      </c>
      <c r="F1548" t="str">
        <f t="shared" si="24"/>
        <v>2018宁波市</v>
      </c>
    </row>
    <row r="1549" spans="1:6" x14ac:dyDescent="0.4">
      <c r="A1549" t="s">
        <v>292</v>
      </c>
      <c r="B1549" t="s">
        <v>297</v>
      </c>
      <c r="C1549">
        <v>2019</v>
      </c>
      <c r="D1549">
        <v>76.913043478260875</v>
      </c>
      <c r="E1549">
        <v>1.040714026675263</v>
      </c>
      <c r="F1549" t="str">
        <f t="shared" si="24"/>
        <v>2019宁波市</v>
      </c>
    </row>
    <row r="1550" spans="1:6" x14ac:dyDescent="0.4">
      <c r="A1550" t="s">
        <v>292</v>
      </c>
      <c r="B1550" t="s">
        <v>297</v>
      </c>
      <c r="C1550">
        <v>2020</v>
      </c>
      <c r="D1550">
        <v>79.22</v>
      </c>
      <c r="E1550">
        <v>1.0299943470887507</v>
      </c>
      <c r="F1550" t="str">
        <f t="shared" si="24"/>
        <v>2020宁波市</v>
      </c>
    </row>
    <row r="1551" spans="1:6" x14ac:dyDescent="0.4">
      <c r="A1551" t="s">
        <v>292</v>
      </c>
      <c r="B1551" t="s">
        <v>297</v>
      </c>
      <c r="C1551">
        <v>2021</v>
      </c>
      <c r="D1551">
        <v>65.42</v>
      </c>
      <c r="E1551">
        <v>0.82580156526129767</v>
      </c>
      <c r="F1551" t="str">
        <f t="shared" si="24"/>
        <v>2021宁波市</v>
      </c>
    </row>
    <row r="1552" spans="1:6" x14ac:dyDescent="0.4">
      <c r="A1552" t="s">
        <v>292</v>
      </c>
      <c r="B1552" t="s">
        <v>297</v>
      </c>
      <c r="C1552">
        <v>2022</v>
      </c>
      <c r="D1552">
        <v>72.430000000000007</v>
      </c>
      <c r="E1552">
        <v>1.107153775603791</v>
      </c>
      <c r="F1552" t="str">
        <f t="shared" si="24"/>
        <v>2022宁波市</v>
      </c>
    </row>
    <row r="1553" spans="1:6" x14ac:dyDescent="0.4">
      <c r="A1553" t="s">
        <v>292</v>
      </c>
      <c r="B1553" t="s">
        <v>297</v>
      </c>
      <c r="C1553">
        <v>2023</v>
      </c>
      <c r="D1553">
        <v>69.39</v>
      </c>
      <c r="E1553">
        <v>0.95802844125362407</v>
      </c>
      <c r="F1553" t="str">
        <f t="shared" si="24"/>
        <v>2023宁波市</v>
      </c>
    </row>
    <row r="1554" spans="1:6" x14ac:dyDescent="0.4">
      <c r="A1554" t="s">
        <v>19</v>
      </c>
      <c r="B1554" t="s">
        <v>23</v>
      </c>
      <c r="C1554">
        <v>2014</v>
      </c>
      <c r="D1554">
        <v>22.407407407407405</v>
      </c>
      <c r="E1554">
        <v>0.56018518518518512</v>
      </c>
      <c r="F1554" t="str">
        <f t="shared" si="24"/>
        <v>2014宁德市</v>
      </c>
    </row>
    <row r="1555" spans="1:6" x14ac:dyDescent="0.4">
      <c r="A1555" t="s">
        <v>19</v>
      </c>
      <c r="B1555" t="s">
        <v>23</v>
      </c>
      <c r="C1555">
        <v>2015</v>
      </c>
      <c r="D1555">
        <v>57.778333333333336</v>
      </c>
      <c r="E1555">
        <v>2.578537190082645</v>
      </c>
      <c r="F1555" t="str">
        <f t="shared" si="24"/>
        <v>2015宁德市</v>
      </c>
    </row>
    <row r="1556" spans="1:6" x14ac:dyDescent="0.4">
      <c r="A1556" t="s">
        <v>19</v>
      </c>
      <c r="B1556" t="s">
        <v>23</v>
      </c>
      <c r="C1556">
        <v>2016</v>
      </c>
      <c r="D1556">
        <v>15.538461538461538</v>
      </c>
      <c r="E1556">
        <v>0.26893232535485972</v>
      </c>
      <c r="F1556" t="str">
        <f t="shared" si="24"/>
        <v>2016宁德市</v>
      </c>
    </row>
    <row r="1557" spans="1:6" x14ac:dyDescent="0.4">
      <c r="A1557" t="s">
        <v>19</v>
      </c>
      <c r="B1557" t="s">
        <v>23</v>
      </c>
      <c r="C1557">
        <v>2017</v>
      </c>
      <c r="D1557">
        <v>50.447761194029852</v>
      </c>
      <c r="E1557">
        <v>3.2466380966454853</v>
      </c>
      <c r="F1557" t="str">
        <f t="shared" si="24"/>
        <v>2017宁德市</v>
      </c>
    </row>
    <row r="1558" spans="1:6" x14ac:dyDescent="0.4">
      <c r="A1558" t="s">
        <v>19</v>
      </c>
      <c r="B1558" t="s">
        <v>23</v>
      </c>
      <c r="C1558">
        <v>2018</v>
      </c>
      <c r="D1558">
        <v>28.63013698630137</v>
      </c>
      <c r="E1558">
        <v>0.56752046688822244</v>
      </c>
      <c r="F1558" t="str">
        <f t="shared" si="24"/>
        <v>2018宁德市</v>
      </c>
    </row>
    <row r="1559" spans="1:6" x14ac:dyDescent="0.4">
      <c r="A1559" t="s">
        <v>19</v>
      </c>
      <c r="B1559" t="s">
        <v>23</v>
      </c>
      <c r="C1559">
        <v>2019</v>
      </c>
      <c r="D1559">
        <v>29.55072463768116</v>
      </c>
      <c r="E1559">
        <v>1.0321544969142225</v>
      </c>
      <c r="F1559" t="str">
        <f t="shared" si="24"/>
        <v>2019宁德市</v>
      </c>
    </row>
    <row r="1560" spans="1:6" x14ac:dyDescent="0.4">
      <c r="A1560" t="s">
        <v>19</v>
      </c>
      <c r="B1560" t="s">
        <v>23</v>
      </c>
      <c r="C1560">
        <v>2020</v>
      </c>
      <c r="D1560">
        <v>46.13</v>
      </c>
      <c r="E1560">
        <v>1.5610446297204512</v>
      </c>
      <c r="F1560" t="str">
        <f t="shared" si="24"/>
        <v>2020宁德市</v>
      </c>
    </row>
    <row r="1561" spans="1:6" x14ac:dyDescent="0.4">
      <c r="A1561" t="s">
        <v>19</v>
      </c>
      <c r="B1561" t="s">
        <v>23</v>
      </c>
      <c r="C1561">
        <v>2021</v>
      </c>
      <c r="D1561">
        <v>43.57</v>
      </c>
      <c r="E1561">
        <v>0.94450466074138295</v>
      </c>
      <c r="F1561" t="str">
        <f t="shared" si="24"/>
        <v>2021宁德市</v>
      </c>
    </row>
    <row r="1562" spans="1:6" x14ac:dyDescent="0.4">
      <c r="A1562" t="s">
        <v>19</v>
      </c>
      <c r="B1562" t="s">
        <v>23</v>
      </c>
      <c r="C1562">
        <v>2022</v>
      </c>
      <c r="D1562">
        <v>64.34</v>
      </c>
      <c r="E1562">
        <v>1.4767041542345651</v>
      </c>
      <c r="F1562" t="str">
        <f t="shared" si="24"/>
        <v>2022宁德市</v>
      </c>
    </row>
    <row r="1563" spans="1:6" x14ac:dyDescent="0.4">
      <c r="A1563" t="s">
        <v>19</v>
      </c>
      <c r="B1563" t="s">
        <v>23</v>
      </c>
      <c r="C1563">
        <v>2023</v>
      </c>
      <c r="D1563">
        <v>56.98</v>
      </c>
      <c r="E1563">
        <v>0.88560770904569464</v>
      </c>
      <c r="F1563" t="str">
        <f t="shared" si="24"/>
        <v>2023宁德市</v>
      </c>
    </row>
    <row r="1564" spans="1:6" x14ac:dyDescent="0.4">
      <c r="A1564" t="s">
        <v>259</v>
      </c>
      <c r="B1564" t="s">
        <v>272</v>
      </c>
      <c r="C1564">
        <v>2014</v>
      </c>
      <c r="D1564">
        <v>40.648148148148145</v>
      </c>
      <c r="E1564">
        <v>0.67746913580246904</v>
      </c>
      <c r="F1564" t="str">
        <f t="shared" si="24"/>
        <v>2014攀枝花市</v>
      </c>
    </row>
    <row r="1565" spans="1:6" x14ac:dyDescent="0.4">
      <c r="A1565" t="s">
        <v>259</v>
      </c>
      <c r="B1565" t="s">
        <v>272</v>
      </c>
      <c r="C1565">
        <v>2015</v>
      </c>
      <c r="D1565">
        <v>49.333333333333336</v>
      </c>
      <c r="E1565">
        <v>1.2136674259681095</v>
      </c>
      <c r="F1565" t="str">
        <f t="shared" si="24"/>
        <v>2015攀枝花市</v>
      </c>
    </row>
    <row r="1566" spans="1:6" x14ac:dyDescent="0.4">
      <c r="A1566" t="s">
        <v>259</v>
      </c>
      <c r="B1566" t="s">
        <v>272</v>
      </c>
      <c r="C1566">
        <v>2016</v>
      </c>
      <c r="D1566">
        <v>57.384615384615387</v>
      </c>
      <c r="E1566">
        <v>1.1632016632016633</v>
      </c>
      <c r="F1566" t="str">
        <f t="shared" si="24"/>
        <v>2016攀枝花市</v>
      </c>
    </row>
    <row r="1567" spans="1:6" x14ac:dyDescent="0.4">
      <c r="A1567" t="s">
        <v>259</v>
      </c>
      <c r="B1567" t="s">
        <v>272</v>
      </c>
      <c r="C1567">
        <v>2017</v>
      </c>
      <c r="D1567">
        <v>65.820895522388057</v>
      </c>
      <c r="E1567">
        <v>1.1470129246528749</v>
      </c>
      <c r="F1567" t="str">
        <f t="shared" si="24"/>
        <v>2017攀枝花市</v>
      </c>
    </row>
    <row r="1568" spans="1:6" x14ac:dyDescent="0.4">
      <c r="A1568" t="s">
        <v>259</v>
      </c>
      <c r="B1568" t="s">
        <v>272</v>
      </c>
      <c r="C1568">
        <v>2018</v>
      </c>
      <c r="D1568">
        <v>52.054794520547944</v>
      </c>
      <c r="E1568">
        <v>0.79085515484732705</v>
      </c>
      <c r="F1568" t="str">
        <f t="shared" si="24"/>
        <v>2018攀枝花市</v>
      </c>
    </row>
    <row r="1569" spans="1:6" x14ac:dyDescent="0.4">
      <c r="A1569" t="s">
        <v>259</v>
      </c>
      <c r="B1569" t="s">
        <v>272</v>
      </c>
      <c r="C1569">
        <v>2019</v>
      </c>
      <c r="D1569">
        <v>61.202898550724633</v>
      </c>
      <c r="E1569">
        <v>1.175739893211289</v>
      </c>
      <c r="F1569" t="str">
        <f t="shared" si="24"/>
        <v>2019攀枝花市</v>
      </c>
    </row>
    <row r="1570" spans="1:6" x14ac:dyDescent="0.4">
      <c r="A1570" t="s">
        <v>259</v>
      </c>
      <c r="B1570" t="s">
        <v>272</v>
      </c>
      <c r="C1570">
        <v>2020</v>
      </c>
      <c r="D1570">
        <v>78.48</v>
      </c>
      <c r="E1570">
        <v>1.2822922093298605</v>
      </c>
      <c r="F1570" t="str">
        <f t="shared" si="24"/>
        <v>2020攀枝花市</v>
      </c>
    </row>
    <row r="1571" spans="1:6" x14ac:dyDescent="0.4">
      <c r="A1571" t="s">
        <v>259</v>
      </c>
      <c r="B1571" t="s">
        <v>272</v>
      </c>
      <c r="C1571">
        <v>2021</v>
      </c>
      <c r="D1571">
        <v>56.76</v>
      </c>
      <c r="E1571">
        <v>0.7232415902140672</v>
      </c>
      <c r="F1571" t="str">
        <f t="shared" si="24"/>
        <v>2021攀枝花市</v>
      </c>
    </row>
    <row r="1572" spans="1:6" x14ac:dyDescent="0.4">
      <c r="A1572" t="s">
        <v>259</v>
      </c>
      <c r="B1572" t="s">
        <v>272</v>
      </c>
      <c r="C1572">
        <v>2022</v>
      </c>
      <c r="D1572">
        <v>66.040000000000006</v>
      </c>
      <c r="E1572">
        <v>1.1634954193093729</v>
      </c>
      <c r="F1572" t="str">
        <f t="shared" si="24"/>
        <v>2022攀枝花市</v>
      </c>
    </row>
    <row r="1573" spans="1:6" x14ac:dyDescent="0.4">
      <c r="A1573" t="s">
        <v>259</v>
      </c>
      <c r="B1573" t="s">
        <v>272</v>
      </c>
      <c r="C1573">
        <v>2023</v>
      </c>
      <c r="D1573">
        <v>59.36</v>
      </c>
      <c r="E1573">
        <v>0.89884918231374911</v>
      </c>
      <c r="F1573" t="str">
        <f t="shared" si="24"/>
        <v>2023攀枝花市</v>
      </c>
    </row>
    <row r="1574" spans="1:6" x14ac:dyDescent="0.4">
      <c r="A1574" t="s">
        <v>187</v>
      </c>
      <c r="B1574" t="s">
        <v>198</v>
      </c>
      <c r="C1574">
        <v>2014</v>
      </c>
      <c r="D1574">
        <v>10.74074074074074</v>
      </c>
      <c r="E1574">
        <v>0.21481481481481482</v>
      </c>
      <c r="F1574" t="str">
        <f t="shared" si="24"/>
        <v>2014盘锦市</v>
      </c>
    </row>
    <row r="1575" spans="1:6" x14ac:dyDescent="0.4">
      <c r="A1575" t="s">
        <v>187</v>
      </c>
      <c r="B1575" t="s">
        <v>198</v>
      </c>
      <c r="C1575">
        <v>2015</v>
      </c>
      <c r="D1575">
        <v>28.833333333333332</v>
      </c>
      <c r="E1575">
        <v>2.6844827586206894</v>
      </c>
      <c r="F1575" t="str">
        <f t="shared" si="24"/>
        <v>2015盘锦市</v>
      </c>
    </row>
    <row r="1576" spans="1:6" x14ac:dyDescent="0.4">
      <c r="A1576" t="s">
        <v>187</v>
      </c>
      <c r="B1576" t="s">
        <v>198</v>
      </c>
      <c r="C1576">
        <v>2016</v>
      </c>
      <c r="D1576">
        <v>48.615384615384613</v>
      </c>
      <c r="E1576">
        <v>1.6860827034237438</v>
      </c>
      <c r="F1576" t="str">
        <f t="shared" si="24"/>
        <v>2016盘锦市</v>
      </c>
    </row>
    <row r="1577" spans="1:6" x14ac:dyDescent="0.4">
      <c r="A1577" t="s">
        <v>187</v>
      </c>
      <c r="B1577" t="s">
        <v>198</v>
      </c>
      <c r="C1577">
        <v>2017</v>
      </c>
      <c r="D1577">
        <v>48.694029850746269</v>
      </c>
      <c r="E1577">
        <v>1.0016177026261099</v>
      </c>
      <c r="F1577" t="str">
        <f t="shared" si="24"/>
        <v>2017盘锦市</v>
      </c>
    </row>
    <row r="1578" spans="1:6" x14ac:dyDescent="0.4">
      <c r="A1578" t="s">
        <v>187</v>
      </c>
      <c r="B1578" t="s">
        <v>198</v>
      </c>
      <c r="C1578">
        <v>2018</v>
      </c>
      <c r="D1578">
        <v>44.972602739726028</v>
      </c>
      <c r="E1578">
        <v>0.92357528998058047</v>
      </c>
      <c r="F1578" t="str">
        <f t="shared" si="24"/>
        <v>2018盘锦市</v>
      </c>
    </row>
    <row r="1579" spans="1:6" x14ac:dyDescent="0.4">
      <c r="A1579" t="s">
        <v>187</v>
      </c>
      <c r="B1579" t="s">
        <v>198</v>
      </c>
      <c r="C1579">
        <v>2019</v>
      </c>
      <c r="D1579">
        <v>30.521739130434781</v>
      </c>
      <c r="E1579">
        <v>0.67867406534320407</v>
      </c>
      <c r="F1579" t="str">
        <f t="shared" si="24"/>
        <v>2019盘锦市</v>
      </c>
    </row>
    <row r="1580" spans="1:6" x14ac:dyDescent="0.4">
      <c r="A1580" t="s">
        <v>187</v>
      </c>
      <c r="B1580" t="s">
        <v>198</v>
      </c>
      <c r="C1580">
        <v>2020</v>
      </c>
      <c r="D1580">
        <v>72.27</v>
      </c>
      <c r="E1580">
        <v>2.3678205128205128</v>
      </c>
      <c r="F1580" t="str">
        <f t="shared" si="24"/>
        <v>2020盘锦市</v>
      </c>
    </row>
    <row r="1581" spans="1:6" x14ac:dyDescent="0.4">
      <c r="A1581" t="s">
        <v>187</v>
      </c>
      <c r="B1581" t="s">
        <v>198</v>
      </c>
      <c r="C1581">
        <v>2021</v>
      </c>
      <c r="D1581">
        <v>39.450000000000003</v>
      </c>
      <c r="E1581">
        <v>0.54586965545869659</v>
      </c>
      <c r="F1581" t="str">
        <f t="shared" si="24"/>
        <v>2021盘锦市</v>
      </c>
    </row>
    <row r="1582" spans="1:6" x14ac:dyDescent="0.4">
      <c r="A1582" t="s">
        <v>187</v>
      </c>
      <c r="B1582" t="s">
        <v>198</v>
      </c>
      <c r="C1582">
        <v>2022</v>
      </c>
      <c r="D1582">
        <v>61.36</v>
      </c>
      <c r="E1582">
        <v>1.5553865652724967</v>
      </c>
      <c r="F1582" t="str">
        <f t="shared" si="24"/>
        <v>2022盘锦市</v>
      </c>
    </row>
    <row r="1583" spans="1:6" x14ac:dyDescent="0.4">
      <c r="A1583" t="s">
        <v>187</v>
      </c>
      <c r="B1583" t="s">
        <v>198</v>
      </c>
      <c r="C1583">
        <v>2023</v>
      </c>
      <c r="D1583">
        <v>60.88</v>
      </c>
      <c r="E1583">
        <v>0.99217731421121258</v>
      </c>
      <c r="F1583" t="str">
        <f t="shared" si="24"/>
        <v>2023盘锦市</v>
      </c>
    </row>
    <row r="1584" spans="1:6" x14ac:dyDescent="0.4">
      <c r="A1584" t="s">
        <v>97</v>
      </c>
      <c r="B1584" t="s">
        <v>105</v>
      </c>
      <c r="C1584">
        <v>2014</v>
      </c>
      <c r="D1584">
        <v>10.185185185185185</v>
      </c>
      <c r="E1584">
        <v>0.20370370370370369</v>
      </c>
      <c r="F1584" t="str">
        <f t="shared" si="24"/>
        <v>2014平顶山市</v>
      </c>
    </row>
    <row r="1585" spans="1:6" x14ac:dyDescent="0.4">
      <c r="A1585" t="s">
        <v>97</v>
      </c>
      <c r="B1585" t="s">
        <v>105</v>
      </c>
      <c r="C1585">
        <v>2015</v>
      </c>
      <c r="D1585">
        <v>51.028333333333336</v>
      </c>
      <c r="E1585">
        <v>5.0100545454545458</v>
      </c>
      <c r="F1585" t="str">
        <f t="shared" si="24"/>
        <v>2015平顶山市</v>
      </c>
    </row>
    <row r="1586" spans="1:6" x14ac:dyDescent="0.4">
      <c r="A1586" t="s">
        <v>97</v>
      </c>
      <c r="B1586" t="s">
        <v>105</v>
      </c>
      <c r="C1586">
        <v>2016</v>
      </c>
      <c r="D1586">
        <v>8.1538461538461533</v>
      </c>
      <c r="E1586">
        <v>0.15979056381447207</v>
      </c>
      <c r="F1586" t="str">
        <f t="shared" si="24"/>
        <v>2016平顶山市</v>
      </c>
    </row>
    <row r="1587" spans="1:6" x14ac:dyDescent="0.4">
      <c r="A1587" t="s">
        <v>97</v>
      </c>
      <c r="B1587" t="s">
        <v>105</v>
      </c>
      <c r="C1587">
        <v>2017</v>
      </c>
      <c r="D1587">
        <v>46.268656716417908</v>
      </c>
      <c r="E1587">
        <v>5.674457899183329</v>
      </c>
      <c r="F1587" t="str">
        <f t="shared" si="24"/>
        <v>2017平顶山市</v>
      </c>
    </row>
    <row r="1588" spans="1:6" x14ac:dyDescent="0.4">
      <c r="A1588" t="s">
        <v>97</v>
      </c>
      <c r="B1588" t="s">
        <v>105</v>
      </c>
      <c r="C1588">
        <v>2018</v>
      </c>
      <c r="D1588">
        <v>13.082191780821917</v>
      </c>
      <c r="E1588">
        <v>0.28274414494034467</v>
      </c>
      <c r="F1588" t="str">
        <f t="shared" si="24"/>
        <v>2018平顶山市</v>
      </c>
    </row>
    <row r="1589" spans="1:6" x14ac:dyDescent="0.4">
      <c r="A1589" t="s">
        <v>97</v>
      </c>
      <c r="B1589" t="s">
        <v>105</v>
      </c>
      <c r="C1589">
        <v>2019</v>
      </c>
      <c r="D1589">
        <v>57.072463768115938</v>
      </c>
      <c r="E1589">
        <v>4.3626071780863498</v>
      </c>
      <c r="F1589" t="str">
        <f t="shared" si="24"/>
        <v>2019平顶山市</v>
      </c>
    </row>
    <row r="1590" spans="1:6" x14ac:dyDescent="0.4">
      <c r="A1590" t="s">
        <v>97</v>
      </c>
      <c r="B1590" t="s">
        <v>105</v>
      </c>
      <c r="C1590">
        <v>2020</v>
      </c>
      <c r="D1590">
        <v>28.24</v>
      </c>
      <c r="E1590">
        <v>0.49480954799390553</v>
      </c>
      <c r="F1590" t="str">
        <f t="shared" si="24"/>
        <v>2020平顶山市</v>
      </c>
    </row>
    <row r="1591" spans="1:6" x14ac:dyDescent="0.4">
      <c r="A1591" t="s">
        <v>97</v>
      </c>
      <c r="B1591" t="s">
        <v>105</v>
      </c>
      <c r="C1591">
        <v>2021</v>
      </c>
      <c r="D1591">
        <v>40.21</v>
      </c>
      <c r="E1591">
        <v>1.4238668555240794</v>
      </c>
      <c r="F1591" t="str">
        <f t="shared" si="24"/>
        <v>2021平顶山市</v>
      </c>
    </row>
    <row r="1592" spans="1:6" x14ac:dyDescent="0.4">
      <c r="A1592" t="s">
        <v>97</v>
      </c>
      <c r="B1592" t="s">
        <v>105</v>
      </c>
      <c r="C1592">
        <v>2022</v>
      </c>
      <c r="D1592">
        <v>58.71</v>
      </c>
      <c r="E1592">
        <v>1.4600845560805769</v>
      </c>
      <c r="F1592" t="str">
        <f t="shared" si="24"/>
        <v>2022平顶山市</v>
      </c>
    </row>
    <row r="1593" spans="1:6" x14ac:dyDescent="0.4">
      <c r="A1593" t="s">
        <v>97</v>
      </c>
      <c r="B1593" t="s">
        <v>105</v>
      </c>
      <c r="C1593">
        <v>2023</v>
      </c>
      <c r="D1593">
        <v>58.2</v>
      </c>
      <c r="E1593">
        <v>0.9913132345426674</v>
      </c>
      <c r="F1593" t="str">
        <f t="shared" si="24"/>
        <v>2023平顶山市</v>
      </c>
    </row>
    <row r="1594" spans="1:6" x14ac:dyDescent="0.4">
      <c r="A1594" t="s">
        <v>28</v>
      </c>
      <c r="B1594" t="s">
        <v>36</v>
      </c>
      <c r="C1594">
        <v>2014</v>
      </c>
      <c r="D1594">
        <v>11.111111111111111</v>
      </c>
      <c r="E1594">
        <v>0.19493177387914229</v>
      </c>
      <c r="F1594" t="str">
        <f t="shared" si="24"/>
        <v>2014平凉市</v>
      </c>
    </row>
    <row r="1595" spans="1:6" x14ac:dyDescent="0.4">
      <c r="A1595" t="s">
        <v>28</v>
      </c>
      <c r="B1595" t="s">
        <v>36</v>
      </c>
      <c r="C1595">
        <v>2015</v>
      </c>
      <c r="D1595">
        <v>16.111666666666668</v>
      </c>
      <c r="E1595">
        <v>1.4500500000000003</v>
      </c>
      <c r="F1595" t="str">
        <f t="shared" si="24"/>
        <v>2015平凉市</v>
      </c>
    </row>
    <row r="1596" spans="1:6" x14ac:dyDescent="0.4">
      <c r="A1596" t="s">
        <v>28</v>
      </c>
      <c r="B1596" t="s">
        <v>36</v>
      </c>
      <c r="C1596">
        <v>2016</v>
      </c>
      <c r="D1596">
        <v>44</v>
      </c>
      <c r="E1596">
        <v>2.7309403124030203</v>
      </c>
      <c r="F1596" t="str">
        <f t="shared" si="24"/>
        <v>2016平凉市</v>
      </c>
    </row>
    <row r="1597" spans="1:6" x14ac:dyDescent="0.4">
      <c r="A1597" t="s">
        <v>28</v>
      </c>
      <c r="B1597" t="s">
        <v>36</v>
      </c>
      <c r="C1597">
        <v>2017</v>
      </c>
      <c r="D1597">
        <v>33.731343283582092</v>
      </c>
      <c r="E1597">
        <v>0.76662143826322937</v>
      </c>
      <c r="F1597" t="str">
        <f t="shared" si="24"/>
        <v>2017平凉市</v>
      </c>
    </row>
    <row r="1598" spans="1:6" x14ac:dyDescent="0.4">
      <c r="A1598" t="s">
        <v>28</v>
      </c>
      <c r="B1598" t="s">
        <v>36</v>
      </c>
      <c r="C1598">
        <v>2018</v>
      </c>
      <c r="D1598">
        <v>28.972602739726028</v>
      </c>
      <c r="E1598">
        <v>0.85892229361134675</v>
      </c>
      <c r="F1598" t="str">
        <f t="shared" si="24"/>
        <v>2018平凉市</v>
      </c>
    </row>
    <row r="1599" spans="1:6" x14ac:dyDescent="0.4">
      <c r="A1599" t="s">
        <v>28</v>
      </c>
      <c r="B1599" t="s">
        <v>36</v>
      </c>
      <c r="C1599">
        <v>2019</v>
      </c>
      <c r="D1599">
        <v>26.913043478260867</v>
      </c>
      <c r="E1599">
        <v>0.92891355740569426</v>
      </c>
      <c r="F1599" t="str">
        <f t="shared" si="24"/>
        <v>2019平凉市</v>
      </c>
    </row>
    <row r="1600" spans="1:6" x14ac:dyDescent="0.4">
      <c r="A1600" t="s">
        <v>28</v>
      </c>
      <c r="B1600" t="s">
        <v>36</v>
      </c>
      <c r="C1600">
        <v>2020</v>
      </c>
      <c r="D1600">
        <v>41.33</v>
      </c>
      <c r="E1600">
        <v>1.5356865912762521</v>
      </c>
      <c r="F1600" t="str">
        <f t="shared" si="24"/>
        <v>2020平凉市</v>
      </c>
    </row>
    <row r="1601" spans="1:6" x14ac:dyDescent="0.4">
      <c r="A1601" t="s">
        <v>28</v>
      </c>
      <c r="B1601" t="s">
        <v>36</v>
      </c>
      <c r="C1601">
        <v>2021</v>
      </c>
      <c r="D1601">
        <v>28.24</v>
      </c>
      <c r="E1601">
        <v>0.68328090975078637</v>
      </c>
      <c r="F1601" t="str">
        <f t="shared" si="24"/>
        <v>2021平凉市</v>
      </c>
    </row>
    <row r="1602" spans="1:6" x14ac:dyDescent="0.4">
      <c r="A1602" t="s">
        <v>28</v>
      </c>
      <c r="B1602" t="s">
        <v>36</v>
      </c>
      <c r="C1602">
        <v>2022</v>
      </c>
      <c r="D1602">
        <v>46.4</v>
      </c>
      <c r="E1602">
        <v>1.643059490084986</v>
      </c>
      <c r="F1602" t="str">
        <f t="shared" si="24"/>
        <v>2022平凉市</v>
      </c>
    </row>
    <row r="1603" spans="1:6" x14ac:dyDescent="0.4">
      <c r="A1603" t="s">
        <v>28</v>
      </c>
      <c r="B1603" t="s">
        <v>36</v>
      </c>
      <c r="C1603">
        <v>2023</v>
      </c>
      <c r="D1603">
        <v>37.11</v>
      </c>
      <c r="E1603">
        <v>0.79978448275862069</v>
      </c>
      <c r="F1603" t="str">
        <f t="shared" ref="F1603:F1666" si="25">C1603&amp;B1603</f>
        <v>2023平凉市</v>
      </c>
    </row>
    <row r="1604" spans="1:6" x14ac:dyDescent="0.4">
      <c r="A1604" t="s">
        <v>176</v>
      </c>
      <c r="B1604" t="s">
        <v>183</v>
      </c>
      <c r="C1604">
        <v>2014</v>
      </c>
      <c r="D1604">
        <v>60.351851851851841</v>
      </c>
      <c r="E1604">
        <v>1.3119967793880836</v>
      </c>
      <c r="F1604" t="str">
        <f t="shared" si="25"/>
        <v>2014萍乡市</v>
      </c>
    </row>
    <row r="1605" spans="1:6" x14ac:dyDescent="0.4">
      <c r="A1605" t="s">
        <v>176</v>
      </c>
      <c r="B1605" t="s">
        <v>183</v>
      </c>
      <c r="C1605">
        <v>2015</v>
      </c>
      <c r="D1605">
        <v>31.166666666666668</v>
      </c>
      <c r="E1605">
        <v>0.51641607855170313</v>
      </c>
      <c r="F1605" t="str">
        <f t="shared" si="25"/>
        <v>2015萍乡市</v>
      </c>
    </row>
    <row r="1606" spans="1:6" x14ac:dyDescent="0.4">
      <c r="A1606" t="s">
        <v>176</v>
      </c>
      <c r="B1606" t="s">
        <v>183</v>
      </c>
      <c r="C1606">
        <v>2016</v>
      </c>
      <c r="D1606">
        <v>48.615384615384613</v>
      </c>
      <c r="E1606">
        <v>1.5598519127930892</v>
      </c>
      <c r="F1606" t="str">
        <f t="shared" si="25"/>
        <v>2016萍乡市</v>
      </c>
    </row>
    <row r="1607" spans="1:6" x14ac:dyDescent="0.4">
      <c r="A1607" t="s">
        <v>176</v>
      </c>
      <c r="B1607" t="s">
        <v>183</v>
      </c>
      <c r="C1607">
        <v>2017</v>
      </c>
      <c r="D1607">
        <v>9.1044776119402986</v>
      </c>
      <c r="E1607">
        <v>0.18727564708105046</v>
      </c>
      <c r="F1607" t="str">
        <f t="shared" si="25"/>
        <v>2017萍乡市</v>
      </c>
    </row>
    <row r="1608" spans="1:6" x14ac:dyDescent="0.4">
      <c r="A1608" t="s">
        <v>176</v>
      </c>
      <c r="B1608" t="s">
        <v>183</v>
      </c>
      <c r="C1608">
        <v>2018</v>
      </c>
      <c r="D1608">
        <v>34.589041095890408</v>
      </c>
      <c r="E1608">
        <v>3.7991241859420612</v>
      </c>
      <c r="F1608" t="str">
        <f t="shared" si="25"/>
        <v>2018萍乡市</v>
      </c>
    </row>
    <row r="1609" spans="1:6" x14ac:dyDescent="0.4">
      <c r="A1609" t="s">
        <v>176</v>
      </c>
      <c r="B1609" t="s">
        <v>183</v>
      </c>
      <c r="C1609">
        <v>2019</v>
      </c>
      <c r="D1609">
        <v>70.521739130434781</v>
      </c>
      <c r="E1609">
        <v>2.0388463194145503</v>
      </c>
      <c r="F1609" t="str">
        <f t="shared" si="25"/>
        <v>2019萍乡市</v>
      </c>
    </row>
    <row r="1610" spans="1:6" x14ac:dyDescent="0.4">
      <c r="A1610" t="s">
        <v>176</v>
      </c>
      <c r="B1610" t="s">
        <v>183</v>
      </c>
      <c r="C1610">
        <v>2020</v>
      </c>
      <c r="D1610">
        <v>75.59</v>
      </c>
      <c r="E1610">
        <v>1.0718680641183724</v>
      </c>
      <c r="F1610" t="str">
        <f t="shared" si="25"/>
        <v>2020萍乡市</v>
      </c>
    </row>
    <row r="1611" spans="1:6" x14ac:dyDescent="0.4">
      <c r="A1611" t="s">
        <v>176</v>
      </c>
      <c r="B1611" t="s">
        <v>183</v>
      </c>
      <c r="C1611">
        <v>2021</v>
      </c>
      <c r="D1611">
        <v>27.96</v>
      </c>
      <c r="E1611">
        <v>0.36989019711602061</v>
      </c>
      <c r="F1611" t="str">
        <f t="shared" si="25"/>
        <v>2021萍乡市</v>
      </c>
    </row>
    <row r="1612" spans="1:6" x14ac:dyDescent="0.4">
      <c r="A1612" t="s">
        <v>176</v>
      </c>
      <c r="B1612" t="s">
        <v>183</v>
      </c>
      <c r="C1612">
        <v>2022</v>
      </c>
      <c r="D1612">
        <v>59.46</v>
      </c>
      <c r="E1612">
        <v>2.1266094420600856</v>
      </c>
      <c r="F1612" t="str">
        <f t="shared" si="25"/>
        <v>2022萍乡市</v>
      </c>
    </row>
    <row r="1613" spans="1:6" x14ac:dyDescent="0.4">
      <c r="A1613" t="s">
        <v>176</v>
      </c>
      <c r="B1613" t="s">
        <v>183</v>
      </c>
      <c r="C1613">
        <v>2023</v>
      </c>
      <c r="D1613">
        <v>51.36</v>
      </c>
      <c r="E1613">
        <v>0.863773965691221</v>
      </c>
      <c r="F1613" t="str">
        <f t="shared" si="25"/>
        <v>2023萍乡市</v>
      </c>
    </row>
    <row r="1614" spans="1:6" x14ac:dyDescent="0.4">
      <c r="A1614" t="s">
        <v>19</v>
      </c>
      <c r="B1614" t="s">
        <v>24</v>
      </c>
      <c r="C1614">
        <v>2014</v>
      </c>
      <c r="D1614">
        <v>35.648148148148145</v>
      </c>
      <c r="E1614">
        <v>1.1882716049382716</v>
      </c>
      <c r="F1614" t="str">
        <f t="shared" si="25"/>
        <v>2014莆田市</v>
      </c>
    </row>
    <row r="1615" spans="1:6" x14ac:dyDescent="0.4">
      <c r="A1615" t="s">
        <v>19</v>
      </c>
      <c r="B1615" t="s">
        <v>24</v>
      </c>
      <c r="C1615">
        <v>2015</v>
      </c>
      <c r="D1615">
        <v>46.833333333333336</v>
      </c>
      <c r="E1615">
        <v>1.3137662337662339</v>
      </c>
      <c r="F1615" t="str">
        <f t="shared" si="25"/>
        <v>2015莆田市</v>
      </c>
    </row>
    <row r="1616" spans="1:6" x14ac:dyDescent="0.4">
      <c r="A1616" t="s">
        <v>19</v>
      </c>
      <c r="B1616" t="s">
        <v>24</v>
      </c>
      <c r="C1616">
        <v>2016</v>
      </c>
      <c r="D1616">
        <v>48.07692307692308</v>
      </c>
      <c r="E1616">
        <v>1.0265535176567204</v>
      </c>
      <c r="F1616" t="str">
        <f t="shared" si="25"/>
        <v>2016莆田市</v>
      </c>
    </row>
    <row r="1617" spans="1:6" x14ac:dyDescent="0.4">
      <c r="A1617" t="s">
        <v>19</v>
      </c>
      <c r="B1617" t="s">
        <v>24</v>
      </c>
      <c r="C1617">
        <v>2017</v>
      </c>
      <c r="D1617">
        <v>18.32089552238806</v>
      </c>
      <c r="E1617">
        <v>0.38107462686567162</v>
      </c>
      <c r="F1617" t="str">
        <f t="shared" si="25"/>
        <v>2017莆田市</v>
      </c>
    </row>
    <row r="1618" spans="1:6" x14ac:dyDescent="0.4">
      <c r="A1618" t="s">
        <v>19</v>
      </c>
      <c r="B1618" t="s">
        <v>24</v>
      </c>
      <c r="C1618">
        <v>2018</v>
      </c>
      <c r="D1618">
        <v>62.534246575342465</v>
      </c>
      <c r="E1618">
        <v>3.4132745584911977</v>
      </c>
      <c r="F1618" t="str">
        <f t="shared" si="25"/>
        <v>2018莆田市</v>
      </c>
    </row>
    <row r="1619" spans="1:6" x14ac:dyDescent="0.4">
      <c r="A1619" t="s">
        <v>19</v>
      </c>
      <c r="B1619" t="s">
        <v>24</v>
      </c>
      <c r="C1619">
        <v>2019</v>
      </c>
      <c r="D1619">
        <v>65.115942028985501</v>
      </c>
      <c r="E1619">
        <v>1.0412845056113782</v>
      </c>
      <c r="F1619" t="str">
        <f t="shared" si="25"/>
        <v>2019莆田市</v>
      </c>
    </row>
    <row r="1620" spans="1:6" x14ac:dyDescent="0.4">
      <c r="A1620" t="s">
        <v>19</v>
      </c>
      <c r="B1620" t="s">
        <v>24</v>
      </c>
      <c r="C1620">
        <v>2020</v>
      </c>
      <c r="D1620">
        <v>60.16</v>
      </c>
      <c r="E1620">
        <v>0.92389049632762077</v>
      </c>
      <c r="F1620" t="str">
        <f t="shared" si="25"/>
        <v>2020莆田市</v>
      </c>
    </row>
    <row r="1621" spans="1:6" x14ac:dyDescent="0.4">
      <c r="A1621" t="s">
        <v>19</v>
      </c>
      <c r="B1621" t="s">
        <v>24</v>
      </c>
      <c r="C1621">
        <v>2021</v>
      </c>
      <c r="D1621">
        <v>45.36</v>
      </c>
      <c r="E1621">
        <v>0.75398936170212771</v>
      </c>
      <c r="F1621" t="str">
        <f t="shared" si="25"/>
        <v>2021莆田市</v>
      </c>
    </row>
    <row r="1622" spans="1:6" x14ac:dyDescent="0.4">
      <c r="A1622" t="s">
        <v>19</v>
      </c>
      <c r="B1622" t="s">
        <v>24</v>
      </c>
      <c r="C1622">
        <v>2022</v>
      </c>
      <c r="D1622">
        <v>54.64</v>
      </c>
      <c r="E1622">
        <v>1.2045855379188712</v>
      </c>
      <c r="F1622" t="str">
        <f t="shared" si="25"/>
        <v>2022莆田市</v>
      </c>
    </row>
    <row r="1623" spans="1:6" x14ac:dyDescent="0.4">
      <c r="A1623" t="s">
        <v>19</v>
      </c>
      <c r="B1623" t="s">
        <v>24</v>
      </c>
      <c r="C1623">
        <v>2023</v>
      </c>
      <c r="D1623">
        <v>50.48</v>
      </c>
      <c r="E1623">
        <v>0.92386530014641277</v>
      </c>
      <c r="F1623" t="str">
        <f t="shared" si="25"/>
        <v>2023莆田市</v>
      </c>
    </row>
    <row r="1624" spans="1:6" x14ac:dyDescent="0.4">
      <c r="A1624" t="s">
        <v>97</v>
      </c>
      <c r="B1624" t="s">
        <v>106</v>
      </c>
      <c r="C1624">
        <v>2014</v>
      </c>
      <c r="D1624">
        <v>31.666666666666664</v>
      </c>
      <c r="E1624">
        <v>0.90476190476190466</v>
      </c>
      <c r="F1624" t="str">
        <f t="shared" si="25"/>
        <v>2014濮阳市</v>
      </c>
    </row>
    <row r="1625" spans="1:6" x14ac:dyDescent="0.4">
      <c r="A1625" t="s">
        <v>97</v>
      </c>
      <c r="B1625" t="s">
        <v>106</v>
      </c>
      <c r="C1625">
        <v>2015</v>
      </c>
      <c r="D1625">
        <v>34.888333333333335</v>
      </c>
      <c r="E1625">
        <v>1.1017368421052633</v>
      </c>
      <c r="F1625" t="str">
        <f t="shared" si="25"/>
        <v>2015濮阳市</v>
      </c>
    </row>
    <row r="1626" spans="1:6" x14ac:dyDescent="0.4">
      <c r="A1626" t="s">
        <v>97</v>
      </c>
      <c r="B1626" t="s">
        <v>106</v>
      </c>
      <c r="C1626">
        <v>2016</v>
      </c>
      <c r="D1626">
        <v>49.692307692307693</v>
      </c>
      <c r="E1626">
        <v>1.4243244931631689</v>
      </c>
      <c r="F1626" t="str">
        <f t="shared" si="25"/>
        <v>2016濮阳市</v>
      </c>
    </row>
    <row r="1627" spans="1:6" x14ac:dyDescent="0.4">
      <c r="A1627" t="s">
        <v>97</v>
      </c>
      <c r="B1627" t="s">
        <v>106</v>
      </c>
      <c r="C1627">
        <v>2017</v>
      </c>
      <c r="D1627">
        <v>40.298507462686565</v>
      </c>
      <c r="E1627">
        <v>0.81096067649369252</v>
      </c>
      <c r="F1627" t="str">
        <f t="shared" si="25"/>
        <v>2017濮阳市</v>
      </c>
    </row>
    <row r="1628" spans="1:6" x14ac:dyDescent="0.4">
      <c r="A1628" t="s">
        <v>97</v>
      </c>
      <c r="B1628" t="s">
        <v>106</v>
      </c>
      <c r="C1628">
        <v>2018</v>
      </c>
      <c r="D1628">
        <v>10.684931506849315</v>
      </c>
      <c r="E1628">
        <v>0.26514459665144596</v>
      </c>
      <c r="F1628" t="str">
        <f t="shared" si="25"/>
        <v>2018濮阳市</v>
      </c>
    </row>
    <row r="1629" spans="1:6" x14ac:dyDescent="0.4">
      <c r="A1629" t="s">
        <v>97</v>
      </c>
      <c r="B1629" t="s">
        <v>106</v>
      </c>
      <c r="C1629">
        <v>2019</v>
      </c>
      <c r="D1629">
        <v>33.876811594202898</v>
      </c>
      <c r="E1629">
        <v>3.1705221107395021</v>
      </c>
      <c r="F1629" t="str">
        <f t="shared" si="25"/>
        <v>2019濮阳市</v>
      </c>
    </row>
    <row r="1630" spans="1:6" x14ac:dyDescent="0.4">
      <c r="A1630" t="s">
        <v>97</v>
      </c>
      <c r="B1630" t="s">
        <v>106</v>
      </c>
      <c r="C1630">
        <v>2020</v>
      </c>
      <c r="D1630">
        <v>54.18</v>
      </c>
      <c r="E1630">
        <v>1.599324064171123</v>
      </c>
      <c r="F1630" t="str">
        <f t="shared" si="25"/>
        <v>2020濮阳市</v>
      </c>
    </row>
    <row r="1631" spans="1:6" x14ac:dyDescent="0.4">
      <c r="A1631" t="s">
        <v>97</v>
      </c>
      <c r="B1631" t="s">
        <v>106</v>
      </c>
      <c r="C1631">
        <v>2021</v>
      </c>
      <c r="D1631">
        <v>34.840000000000003</v>
      </c>
      <c r="E1631">
        <v>0.64304171280915479</v>
      </c>
      <c r="F1631" t="str">
        <f t="shared" si="25"/>
        <v>2021濮阳市</v>
      </c>
    </row>
    <row r="1632" spans="1:6" x14ac:dyDescent="0.4">
      <c r="A1632" t="s">
        <v>97</v>
      </c>
      <c r="B1632" t="s">
        <v>106</v>
      </c>
      <c r="C1632">
        <v>2022</v>
      </c>
      <c r="D1632">
        <v>50.89</v>
      </c>
      <c r="E1632">
        <v>1.4606773823191732</v>
      </c>
      <c r="F1632" t="str">
        <f t="shared" si="25"/>
        <v>2022濮阳市</v>
      </c>
    </row>
    <row r="1633" spans="1:6" x14ac:dyDescent="0.4">
      <c r="A1633" t="s">
        <v>97</v>
      </c>
      <c r="B1633" t="s">
        <v>106</v>
      </c>
      <c r="C1633">
        <v>2023</v>
      </c>
      <c r="D1633">
        <v>49.25</v>
      </c>
      <c r="E1633">
        <v>0.96777362939673806</v>
      </c>
      <c r="F1633" t="str">
        <f t="shared" si="25"/>
        <v>2023濮阳市</v>
      </c>
    </row>
    <row r="1634" spans="1:6" x14ac:dyDescent="0.4">
      <c r="A1634" t="s">
        <v>283</v>
      </c>
      <c r="B1634" t="s">
        <v>324</v>
      </c>
      <c r="C1634">
        <v>2015</v>
      </c>
      <c r="D1634">
        <v>31.333333333333332</v>
      </c>
      <c r="E1634">
        <v>0.63620981387478848</v>
      </c>
      <c r="F1634" t="str">
        <f t="shared" si="25"/>
        <v>2015普洱市</v>
      </c>
    </row>
    <row r="1635" spans="1:6" x14ac:dyDescent="0.4">
      <c r="A1635" t="s">
        <v>283</v>
      </c>
      <c r="B1635" t="s">
        <v>324</v>
      </c>
      <c r="C1635">
        <v>2016</v>
      </c>
      <c r="D1635">
        <v>47</v>
      </c>
      <c r="E1635">
        <v>1.5</v>
      </c>
      <c r="F1635" t="str">
        <f t="shared" si="25"/>
        <v>2016普洱市</v>
      </c>
    </row>
    <row r="1636" spans="1:6" x14ac:dyDescent="0.4">
      <c r="A1636" t="s">
        <v>283</v>
      </c>
      <c r="B1636" t="s">
        <v>324</v>
      </c>
      <c r="C1636">
        <v>2017</v>
      </c>
      <c r="D1636">
        <v>27.164179104477611</v>
      </c>
      <c r="E1636">
        <v>0.57796125754207683</v>
      </c>
      <c r="F1636" t="str">
        <f t="shared" si="25"/>
        <v>2017普洱市</v>
      </c>
    </row>
    <row r="1637" spans="1:6" x14ac:dyDescent="0.4">
      <c r="A1637" t="s">
        <v>283</v>
      </c>
      <c r="B1637" t="s">
        <v>324</v>
      </c>
      <c r="C1637">
        <v>2018</v>
      </c>
      <c r="D1637">
        <v>57.739726027397261</v>
      </c>
      <c r="E1637">
        <v>2.1255833207888002</v>
      </c>
      <c r="F1637" t="str">
        <f t="shared" si="25"/>
        <v>2018普洱市</v>
      </c>
    </row>
    <row r="1638" spans="1:6" x14ac:dyDescent="0.4">
      <c r="A1638" t="s">
        <v>283</v>
      </c>
      <c r="B1638" t="s">
        <v>324</v>
      </c>
      <c r="C1638">
        <v>2019</v>
      </c>
      <c r="D1638">
        <v>38.188405797101446</v>
      </c>
      <c r="E1638">
        <v>0.66138875994979962</v>
      </c>
      <c r="F1638" t="str">
        <f t="shared" si="25"/>
        <v>2019普洱市</v>
      </c>
    </row>
    <row r="1639" spans="1:6" x14ac:dyDescent="0.4">
      <c r="A1639" t="s">
        <v>283</v>
      </c>
      <c r="B1639" t="s">
        <v>324</v>
      </c>
      <c r="C1639">
        <v>2020</v>
      </c>
      <c r="D1639">
        <v>68.75</v>
      </c>
      <c r="E1639">
        <v>1.8002846299810249</v>
      </c>
      <c r="F1639" t="str">
        <f t="shared" si="25"/>
        <v>2020普洱市</v>
      </c>
    </row>
    <row r="1640" spans="1:6" x14ac:dyDescent="0.4">
      <c r="A1640" t="s">
        <v>283</v>
      </c>
      <c r="B1640" t="s">
        <v>324</v>
      </c>
      <c r="C1640">
        <v>2021</v>
      </c>
      <c r="D1640">
        <v>66.260000000000005</v>
      </c>
      <c r="E1640">
        <v>0.96378181818181829</v>
      </c>
      <c r="F1640" t="str">
        <f t="shared" si="25"/>
        <v>2021普洱市</v>
      </c>
    </row>
    <row r="1641" spans="1:6" x14ac:dyDescent="0.4">
      <c r="A1641" t="s">
        <v>283</v>
      </c>
      <c r="B1641" t="s">
        <v>324</v>
      </c>
      <c r="C1641">
        <v>2022</v>
      </c>
      <c r="D1641">
        <v>66.959999999999994</v>
      </c>
      <c r="E1641">
        <v>1.0105644431029277</v>
      </c>
      <c r="F1641" t="str">
        <f t="shared" si="25"/>
        <v>2022普洱市</v>
      </c>
    </row>
    <row r="1642" spans="1:6" x14ac:dyDescent="0.4">
      <c r="A1642" t="s">
        <v>283</v>
      </c>
      <c r="B1642" t="s">
        <v>324</v>
      </c>
      <c r="C1642">
        <v>2023</v>
      </c>
      <c r="D1642">
        <v>63.29</v>
      </c>
      <c r="E1642">
        <v>0.94519115890083638</v>
      </c>
      <c r="F1642" t="str">
        <f t="shared" si="25"/>
        <v>2023普洱市</v>
      </c>
    </row>
    <row r="1643" spans="1:6" x14ac:dyDescent="0.4">
      <c r="A1643" t="s">
        <v>115</v>
      </c>
      <c r="B1643" t="s">
        <v>122</v>
      </c>
      <c r="C1643">
        <v>2014</v>
      </c>
      <c r="D1643">
        <v>21.333333333333332</v>
      </c>
      <c r="E1643">
        <v>0.54700854700854695</v>
      </c>
      <c r="F1643" t="str">
        <f t="shared" si="25"/>
        <v>2014七台河市</v>
      </c>
    </row>
    <row r="1644" spans="1:6" x14ac:dyDescent="0.4">
      <c r="A1644" t="s">
        <v>115</v>
      </c>
      <c r="B1644" t="s">
        <v>122</v>
      </c>
      <c r="C1644">
        <v>2015</v>
      </c>
      <c r="D1644">
        <v>30.833333333333332</v>
      </c>
      <c r="E1644">
        <v>1.4453125</v>
      </c>
      <c r="F1644" t="str">
        <f t="shared" si="25"/>
        <v>2015七台河市</v>
      </c>
    </row>
    <row r="1645" spans="1:6" x14ac:dyDescent="0.4">
      <c r="A1645" t="s">
        <v>115</v>
      </c>
      <c r="B1645" t="s">
        <v>122</v>
      </c>
      <c r="C1645">
        <v>2016</v>
      </c>
      <c r="D1645">
        <v>37.53846153846154</v>
      </c>
      <c r="E1645">
        <v>1.2174636174636175</v>
      </c>
      <c r="F1645" t="str">
        <f t="shared" si="25"/>
        <v>2016七台河市</v>
      </c>
    </row>
    <row r="1646" spans="1:6" x14ac:dyDescent="0.4">
      <c r="A1646" t="s">
        <v>115</v>
      </c>
      <c r="B1646" t="s">
        <v>122</v>
      </c>
      <c r="C1646">
        <v>2017</v>
      </c>
      <c r="D1646">
        <v>36.044776119402982</v>
      </c>
      <c r="E1646">
        <v>0.96020919990212861</v>
      </c>
      <c r="F1646" t="str">
        <f t="shared" si="25"/>
        <v>2017七台河市</v>
      </c>
    </row>
    <row r="1647" spans="1:6" x14ac:dyDescent="0.4">
      <c r="A1647" t="s">
        <v>115</v>
      </c>
      <c r="B1647" t="s">
        <v>122</v>
      </c>
      <c r="C1647">
        <v>2018</v>
      </c>
      <c r="D1647">
        <v>40.753424657534246</v>
      </c>
      <c r="E1647">
        <v>1.1306333134802462</v>
      </c>
      <c r="F1647" t="str">
        <f t="shared" si="25"/>
        <v>2018七台河市</v>
      </c>
    </row>
    <row r="1648" spans="1:6" x14ac:dyDescent="0.4">
      <c r="A1648" t="s">
        <v>115</v>
      </c>
      <c r="B1648" t="s">
        <v>122</v>
      </c>
      <c r="C1648">
        <v>2019</v>
      </c>
      <c r="D1648">
        <v>15.782608695652174</v>
      </c>
      <c r="E1648">
        <v>0.3872707343807088</v>
      </c>
      <c r="F1648" t="str">
        <f t="shared" si="25"/>
        <v>2019七台河市</v>
      </c>
    </row>
    <row r="1649" spans="1:6" x14ac:dyDescent="0.4">
      <c r="A1649" t="s">
        <v>115</v>
      </c>
      <c r="B1649" t="s">
        <v>122</v>
      </c>
      <c r="C1649">
        <v>2020</v>
      </c>
      <c r="D1649">
        <v>47.42</v>
      </c>
      <c r="E1649">
        <v>3.004573002754821</v>
      </c>
      <c r="F1649" t="str">
        <f t="shared" si="25"/>
        <v>2020七台河市</v>
      </c>
    </row>
    <row r="1650" spans="1:6" x14ac:dyDescent="0.4">
      <c r="A1650" t="s">
        <v>115</v>
      </c>
      <c r="B1650" t="s">
        <v>122</v>
      </c>
      <c r="C1650">
        <v>2021</v>
      </c>
      <c r="D1650">
        <v>32.33</v>
      </c>
      <c r="E1650">
        <v>0.68177983973007161</v>
      </c>
      <c r="F1650" t="str">
        <f t="shared" si="25"/>
        <v>2021七台河市</v>
      </c>
    </row>
    <row r="1651" spans="1:6" x14ac:dyDescent="0.4">
      <c r="A1651" t="s">
        <v>115</v>
      </c>
      <c r="B1651" t="s">
        <v>122</v>
      </c>
      <c r="C1651">
        <v>2022</v>
      </c>
      <c r="D1651">
        <v>52.99</v>
      </c>
      <c r="E1651">
        <v>1.6390349520569132</v>
      </c>
      <c r="F1651" t="str">
        <f t="shared" si="25"/>
        <v>2022七台河市</v>
      </c>
    </row>
    <row r="1652" spans="1:6" x14ac:dyDescent="0.4">
      <c r="A1652" t="s">
        <v>115</v>
      </c>
      <c r="B1652" t="s">
        <v>122</v>
      </c>
      <c r="C1652">
        <v>2023</v>
      </c>
      <c r="D1652">
        <v>38.53</v>
      </c>
      <c r="E1652">
        <v>0.72711832421211553</v>
      </c>
      <c r="F1652" t="str">
        <f t="shared" si="25"/>
        <v>2023七台河市</v>
      </c>
    </row>
    <row r="1653" spans="1:6" x14ac:dyDescent="0.4">
      <c r="A1653" t="s">
        <v>115</v>
      </c>
      <c r="B1653" t="s">
        <v>123</v>
      </c>
      <c r="C1653">
        <v>2014</v>
      </c>
      <c r="D1653">
        <v>29.203703703703699</v>
      </c>
      <c r="E1653">
        <v>0.41719576719576712</v>
      </c>
      <c r="F1653" t="str">
        <f t="shared" si="25"/>
        <v>2014齐齐哈尔市</v>
      </c>
    </row>
    <row r="1654" spans="1:6" x14ac:dyDescent="0.4">
      <c r="A1654" t="s">
        <v>115</v>
      </c>
      <c r="B1654" t="s">
        <v>123</v>
      </c>
      <c r="C1654">
        <v>2015</v>
      </c>
      <c r="D1654">
        <v>55.221666666666664</v>
      </c>
      <c r="E1654">
        <v>1.8909131261889667</v>
      </c>
      <c r="F1654" t="str">
        <f t="shared" si="25"/>
        <v>2015齐齐哈尔市</v>
      </c>
    </row>
    <row r="1655" spans="1:6" x14ac:dyDescent="0.4">
      <c r="A1655" t="s">
        <v>115</v>
      </c>
      <c r="B1655" t="s">
        <v>123</v>
      </c>
      <c r="C1655">
        <v>2016</v>
      </c>
      <c r="D1655">
        <v>36.769230769230766</v>
      </c>
      <c r="E1655">
        <v>0.66584789972349201</v>
      </c>
      <c r="F1655" t="str">
        <f t="shared" si="25"/>
        <v>2016齐齐哈尔市</v>
      </c>
    </row>
    <row r="1656" spans="1:6" x14ac:dyDescent="0.4">
      <c r="A1656" t="s">
        <v>115</v>
      </c>
      <c r="B1656" t="s">
        <v>123</v>
      </c>
      <c r="C1656">
        <v>2017</v>
      </c>
      <c r="D1656">
        <v>36.865671641791046</v>
      </c>
      <c r="E1656">
        <v>1.0026228689190033</v>
      </c>
      <c r="F1656" t="str">
        <f t="shared" si="25"/>
        <v>2017齐齐哈尔市</v>
      </c>
    </row>
    <row r="1657" spans="1:6" x14ac:dyDescent="0.4">
      <c r="A1657" t="s">
        <v>115</v>
      </c>
      <c r="B1657" t="s">
        <v>123</v>
      </c>
      <c r="C1657">
        <v>2018</v>
      </c>
      <c r="D1657">
        <v>42.328767123287669</v>
      </c>
      <c r="E1657">
        <v>1.1481892296600298</v>
      </c>
      <c r="F1657" t="str">
        <f t="shared" si="25"/>
        <v>2018齐齐哈尔市</v>
      </c>
    </row>
    <row r="1658" spans="1:6" x14ac:dyDescent="0.4">
      <c r="A1658" t="s">
        <v>115</v>
      </c>
      <c r="B1658" t="s">
        <v>123</v>
      </c>
      <c r="C1658">
        <v>2019</v>
      </c>
      <c r="D1658">
        <v>36.536231884057969</v>
      </c>
      <c r="E1658">
        <v>0.86315369823179022</v>
      </c>
      <c r="F1658" t="str">
        <f t="shared" si="25"/>
        <v>2019齐齐哈尔市</v>
      </c>
    </row>
    <row r="1659" spans="1:6" x14ac:dyDescent="0.4">
      <c r="A1659" t="s">
        <v>115</v>
      </c>
      <c r="B1659" t="s">
        <v>123</v>
      </c>
      <c r="C1659">
        <v>2020</v>
      </c>
      <c r="D1659">
        <v>64.53</v>
      </c>
      <c r="E1659">
        <v>1.7661919873066245</v>
      </c>
      <c r="F1659" t="str">
        <f t="shared" si="25"/>
        <v>2020齐齐哈尔市</v>
      </c>
    </row>
    <row r="1660" spans="1:6" x14ac:dyDescent="0.4">
      <c r="A1660" t="s">
        <v>115</v>
      </c>
      <c r="B1660" t="s">
        <v>123</v>
      </c>
      <c r="C1660">
        <v>2021</v>
      </c>
      <c r="D1660">
        <v>46.94</v>
      </c>
      <c r="E1660">
        <v>0.72741360607469385</v>
      </c>
      <c r="F1660" t="str">
        <f t="shared" si="25"/>
        <v>2021齐齐哈尔市</v>
      </c>
    </row>
    <row r="1661" spans="1:6" x14ac:dyDescent="0.4">
      <c r="A1661" t="s">
        <v>115</v>
      </c>
      <c r="B1661" t="s">
        <v>123</v>
      </c>
      <c r="C1661">
        <v>2022</v>
      </c>
      <c r="D1661">
        <v>53.95</v>
      </c>
      <c r="E1661">
        <v>1.1493395824456754</v>
      </c>
      <c r="F1661" t="str">
        <f t="shared" si="25"/>
        <v>2022齐齐哈尔市</v>
      </c>
    </row>
    <row r="1662" spans="1:6" x14ac:dyDescent="0.4">
      <c r="A1662" t="s">
        <v>115</v>
      </c>
      <c r="B1662" t="s">
        <v>123</v>
      </c>
      <c r="C1662">
        <v>2023</v>
      </c>
      <c r="D1662">
        <v>56.07</v>
      </c>
      <c r="E1662">
        <v>1.0392956441149213</v>
      </c>
      <c r="F1662" t="str">
        <f t="shared" si="25"/>
        <v>2023齐齐哈尔市</v>
      </c>
    </row>
    <row r="1663" spans="1:6" x14ac:dyDescent="0.4">
      <c r="A1663" t="s">
        <v>62</v>
      </c>
      <c r="B1663" t="s">
        <v>73</v>
      </c>
      <c r="C1663">
        <v>2014</v>
      </c>
      <c r="D1663">
        <v>26.555555555555554</v>
      </c>
      <c r="E1663">
        <v>0.44259259259259254</v>
      </c>
      <c r="F1663" t="str">
        <f t="shared" si="25"/>
        <v>2014钦州市</v>
      </c>
    </row>
    <row r="1664" spans="1:6" x14ac:dyDescent="0.4">
      <c r="A1664" t="s">
        <v>62</v>
      </c>
      <c r="B1664" t="s">
        <v>73</v>
      </c>
      <c r="C1664">
        <v>2015</v>
      </c>
      <c r="D1664">
        <v>28.388333333333335</v>
      </c>
      <c r="E1664">
        <v>1.0690167364016738</v>
      </c>
      <c r="F1664" t="str">
        <f t="shared" si="25"/>
        <v>2015钦州市</v>
      </c>
    </row>
    <row r="1665" spans="1:6" x14ac:dyDescent="0.4">
      <c r="A1665" t="s">
        <v>62</v>
      </c>
      <c r="B1665" t="s">
        <v>73</v>
      </c>
      <c r="C1665">
        <v>2016</v>
      </c>
      <c r="D1665">
        <v>67.769230769230774</v>
      </c>
      <c r="E1665">
        <v>2.3872211860235111</v>
      </c>
      <c r="F1665" t="str">
        <f t="shared" si="25"/>
        <v>2016钦州市</v>
      </c>
    </row>
    <row r="1666" spans="1:6" x14ac:dyDescent="0.4">
      <c r="A1666" t="s">
        <v>62</v>
      </c>
      <c r="B1666" t="s">
        <v>73</v>
      </c>
      <c r="C1666">
        <v>2017</v>
      </c>
      <c r="D1666">
        <v>72.388059701492537</v>
      </c>
      <c r="E1666">
        <v>1.0681552509868364</v>
      </c>
      <c r="F1666" t="str">
        <f t="shared" si="25"/>
        <v>2017钦州市</v>
      </c>
    </row>
    <row r="1667" spans="1:6" x14ac:dyDescent="0.4">
      <c r="A1667" t="s">
        <v>62</v>
      </c>
      <c r="B1667" t="s">
        <v>73</v>
      </c>
      <c r="C1667">
        <v>2018</v>
      </c>
      <c r="D1667">
        <v>59.589041095890416</v>
      </c>
      <c r="E1667">
        <v>0.82318881513910469</v>
      </c>
      <c r="F1667" t="str">
        <f t="shared" ref="F1667:F1730" si="26">C1667&amp;B1667</f>
        <v>2018钦州市</v>
      </c>
    </row>
    <row r="1668" spans="1:6" x14ac:dyDescent="0.4">
      <c r="A1668" t="s">
        <v>62</v>
      </c>
      <c r="B1668" t="s">
        <v>73</v>
      </c>
      <c r="C1668">
        <v>2019</v>
      </c>
      <c r="D1668">
        <v>70.681159420289845</v>
      </c>
      <c r="E1668">
        <v>1.1861435948692318</v>
      </c>
      <c r="F1668" t="str">
        <f t="shared" si="26"/>
        <v>2019钦州市</v>
      </c>
    </row>
    <row r="1669" spans="1:6" x14ac:dyDescent="0.4">
      <c r="A1669" t="s">
        <v>62</v>
      </c>
      <c r="B1669" t="s">
        <v>73</v>
      </c>
      <c r="C1669">
        <v>2020</v>
      </c>
      <c r="D1669">
        <v>71.95</v>
      </c>
      <c r="E1669">
        <v>1.0179516095960632</v>
      </c>
      <c r="F1669" t="str">
        <f t="shared" si="26"/>
        <v>2020钦州市</v>
      </c>
    </row>
    <row r="1670" spans="1:6" x14ac:dyDescent="0.4">
      <c r="A1670" t="s">
        <v>62</v>
      </c>
      <c r="B1670" t="s">
        <v>73</v>
      </c>
      <c r="C1670">
        <v>2021</v>
      </c>
      <c r="D1670">
        <v>61.64</v>
      </c>
      <c r="E1670">
        <v>0.85670604586518417</v>
      </c>
      <c r="F1670" t="str">
        <f t="shared" si="26"/>
        <v>2021钦州市</v>
      </c>
    </row>
    <row r="1671" spans="1:6" x14ac:dyDescent="0.4">
      <c r="A1671" t="s">
        <v>62</v>
      </c>
      <c r="B1671" t="s">
        <v>73</v>
      </c>
      <c r="C1671">
        <v>2022</v>
      </c>
      <c r="D1671">
        <v>68.05</v>
      </c>
      <c r="E1671">
        <v>1.103990914990266</v>
      </c>
      <c r="F1671" t="str">
        <f t="shared" si="26"/>
        <v>2022钦州市</v>
      </c>
    </row>
    <row r="1672" spans="1:6" x14ac:dyDescent="0.4">
      <c r="A1672" t="s">
        <v>62</v>
      </c>
      <c r="B1672" t="s">
        <v>73</v>
      </c>
      <c r="C1672">
        <v>2023</v>
      </c>
      <c r="D1672">
        <v>61.62</v>
      </c>
      <c r="E1672">
        <v>0.90551065393093311</v>
      </c>
      <c r="F1672" t="str">
        <f t="shared" si="26"/>
        <v>2023钦州市</v>
      </c>
    </row>
    <row r="1673" spans="1:6" x14ac:dyDescent="0.4">
      <c r="A1673" t="s">
        <v>85</v>
      </c>
      <c r="B1673" t="s">
        <v>92</v>
      </c>
      <c r="C1673">
        <v>2014</v>
      </c>
      <c r="D1673">
        <v>40.648148148148145</v>
      </c>
      <c r="E1673">
        <v>0.81296296296296289</v>
      </c>
      <c r="F1673" t="str">
        <f t="shared" si="26"/>
        <v>2014秦皇岛市</v>
      </c>
    </row>
    <row r="1674" spans="1:6" x14ac:dyDescent="0.4">
      <c r="A1674" t="s">
        <v>85</v>
      </c>
      <c r="B1674" t="s">
        <v>92</v>
      </c>
      <c r="C1674">
        <v>2015</v>
      </c>
      <c r="D1674">
        <v>52.833333333333336</v>
      </c>
      <c r="E1674">
        <v>1.2997722095671984</v>
      </c>
      <c r="F1674" t="str">
        <f t="shared" si="26"/>
        <v>2015秦皇岛市</v>
      </c>
    </row>
    <row r="1675" spans="1:6" x14ac:dyDescent="0.4">
      <c r="A1675" t="s">
        <v>85</v>
      </c>
      <c r="B1675" t="s">
        <v>92</v>
      </c>
      <c r="C1675">
        <v>2016</v>
      </c>
      <c r="D1675">
        <v>39.07692307692308</v>
      </c>
      <c r="E1675">
        <v>0.73962630429507403</v>
      </c>
      <c r="F1675" t="str">
        <f t="shared" si="26"/>
        <v>2016秦皇岛市</v>
      </c>
    </row>
    <row r="1676" spans="1:6" x14ac:dyDescent="0.4">
      <c r="A1676" t="s">
        <v>85</v>
      </c>
      <c r="B1676" t="s">
        <v>92</v>
      </c>
      <c r="C1676">
        <v>2017</v>
      </c>
      <c r="D1676">
        <v>55.970149253731343</v>
      </c>
      <c r="E1676">
        <v>1.43230696909155</v>
      </c>
      <c r="F1676" t="str">
        <f t="shared" si="26"/>
        <v>2017秦皇岛市</v>
      </c>
    </row>
    <row r="1677" spans="1:6" x14ac:dyDescent="0.4">
      <c r="A1677" t="s">
        <v>85</v>
      </c>
      <c r="B1677" t="s">
        <v>92</v>
      </c>
      <c r="C1677">
        <v>2018</v>
      </c>
      <c r="D1677">
        <v>35.273972602739725</v>
      </c>
      <c r="E1677">
        <v>0.63022831050228312</v>
      </c>
      <c r="F1677" t="str">
        <f t="shared" si="26"/>
        <v>2018秦皇岛市</v>
      </c>
    </row>
    <row r="1678" spans="1:6" x14ac:dyDescent="0.4">
      <c r="A1678" t="s">
        <v>85</v>
      </c>
      <c r="B1678" t="s">
        <v>92</v>
      </c>
      <c r="C1678">
        <v>2019</v>
      </c>
      <c r="D1678">
        <v>48.384057971014492</v>
      </c>
      <c r="E1678">
        <v>1.3716645560714789</v>
      </c>
      <c r="F1678" t="str">
        <f t="shared" si="26"/>
        <v>2019秦皇岛市</v>
      </c>
    </row>
    <row r="1679" spans="1:6" x14ac:dyDescent="0.4">
      <c r="A1679" t="s">
        <v>85</v>
      </c>
      <c r="B1679" t="s">
        <v>92</v>
      </c>
      <c r="C1679">
        <v>2020</v>
      </c>
      <c r="D1679">
        <v>34.22</v>
      </c>
      <c r="E1679">
        <v>0.70725775048674555</v>
      </c>
      <c r="F1679" t="str">
        <f t="shared" si="26"/>
        <v>2020秦皇岛市</v>
      </c>
    </row>
    <row r="1680" spans="1:6" x14ac:dyDescent="0.4">
      <c r="A1680" t="s">
        <v>85</v>
      </c>
      <c r="B1680" t="s">
        <v>92</v>
      </c>
      <c r="C1680">
        <v>2021</v>
      </c>
      <c r="D1680">
        <v>35.46</v>
      </c>
      <c r="E1680">
        <v>1.0362361192285214</v>
      </c>
      <c r="F1680" t="str">
        <f t="shared" si="26"/>
        <v>2021秦皇岛市</v>
      </c>
    </row>
    <row r="1681" spans="1:6" x14ac:dyDescent="0.4">
      <c r="A1681" t="s">
        <v>85</v>
      </c>
      <c r="B1681" t="s">
        <v>92</v>
      </c>
      <c r="C1681">
        <v>2022</v>
      </c>
      <c r="D1681">
        <v>57.87</v>
      </c>
      <c r="E1681">
        <v>1.631979695431472</v>
      </c>
      <c r="F1681" t="str">
        <f t="shared" si="26"/>
        <v>2022秦皇岛市</v>
      </c>
    </row>
    <row r="1682" spans="1:6" x14ac:dyDescent="0.4">
      <c r="A1682" t="s">
        <v>85</v>
      </c>
      <c r="B1682" t="s">
        <v>92</v>
      </c>
      <c r="C1682">
        <v>2023</v>
      </c>
      <c r="D1682">
        <v>43.76</v>
      </c>
      <c r="E1682">
        <v>0.75617763953689299</v>
      </c>
      <c r="F1682" t="str">
        <f t="shared" si="26"/>
        <v>2023秦皇岛市</v>
      </c>
    </row>
    <row r="1683" spans="1:6" x14ac:dyDescent="0.4">
      <c r="A1683" t="s">
        <v>221</v>
      </c>
      <c r="B1683" t="s">
        <v>230</v>
      </c>
      <c r="C1683">
        <v>2014</v>
      </c>
      <c r="D1683">
        <v>65.925925925925924</v>
      </c>
      <c r="E1683">
        <v>1.1986531986531985</v>
      </c>
      <c r="F1683" t="str">
        <f t="shared" si="26"/>
        <v>2014青岛市</v>
      </c>
    </row>
    <row r="1684" spans="1:6" x14ac:dyDescent="0.4">
      <c r="A1684" t="s">
        <v>221</v>
      </c>
      <c r="B1684" t="s">
        <v>230</v>
      </c>
      <c r="C1684">
        <v>2015</v>
      </c>
      <c r="D1684">
        <v>62.805</v>
      </c>
      <c r="E1684">
        <v>0.95266011235955061</v>
      </c>
      <c r="F1684" t="str">
        <f t="shared" si="26"/>
        <v>2015青岛市</v>
      </c>
    </row>
    <row r="1685" spans="1:6" x14ac:dyDescent="0.4">
      <c r="A1685" t="s">
        <v>221</v>
      </c>
      <c r="B1685" t="s">
        <v>230</v>
      </c>
      <c r="C1685">
        <v>2016</v>
      </c>
      <c r="D1685">
        <v>71.230769230769226</v>
      </c>
      <c r="E1685">
        <v>1.1341576185139595</v>
      </c>
      <c r="F1685" t="str">
        <f t="shared" si="26"/>
        <v>2016青岛市</v>
      </c>
    </row>
    <row r="1686" spans="1:6" x14ac:dyDescent="0.4">
      <c r="A1686" t="s">
        <v>221</v>
      </c>
      <c r="B1686" t="s">
        <v>230</v>
      </c>
      <c r="C1686">
        <v>2017</v>
      </c>
      <c r="D1686">
        <v>75.373134328358205</v>
      </c>
      <c r="E1686">
        <v>1.0581541536378583</v>
      </c>
      <c r="F1686" t="str">
        <f t="shared" si="26"/>
        <v>2017青岛市</v>
      </c>
    </row>
    <row r="1687" spans="1:6" x14ac:dyDescent="0.4">
      <c r="A1687" t="s">
        <v>221</v>
      </c>
      <c r="B1687" t="s">
        <v>230</v>
      </c>
      <c r="C1687">
        <v>2018</v>
      </c>
      <c r="D1687">
        <v>67.945205479452056</v>
      </c>
      <c r="E1687">
        <v>0.90145124101451246</v>
      </c>
      <c r="F1687" t="str">
        <f t="shared" si="26"/>
        <v>2018青岛市</v>
      </c>
    </row>
    <row r="1688" spans="1:6" x14ac:dyDescent="0.4">
      <c r="A1688" t="s">
        <v>221</v>
      </c>
      <c r="B1688" t="s">
        <v>230</v>
      </c>
      <c r="C1688">
        <v>2019</v>
      </c>
      <c r="D1688">
        <v>70.789855072463766</v>
      </c>
      <c r="E1688">
        <v>1.0418668186068256</v>
      </c>
      <c r="F1688" t="str">
        <f t="shared" si="26"/>
        <v>2019青岛市</v>
      </c>
    </row>
    <row r="1689" spans="1:6" x14ac:dyDescent="0.4">
      <c r="A1689" t="s">
        <v>221</v>
      </c>
      <c r="B1689" t="s">
        <v>230</v>
      </c>
      <c r="C1689">
        <v>2020</v>
      </c>
      <c r="D1689">
        <v>79.14</v>
      </c>
      <c r="E1689">
        <v>1.1179568021291841</v>
      </c>
      <c r="F1689" t="str">
        <f t="shared" si="26"/>
        <v>2020青岛市</v>
      </c>
    </row>
    <row r="1690" spans="1:6" x14ac:dyDescent="0.4">
      <c r="A1690" t="s">
        <v>221</v>
      </c>
      <c r="B1690" t="s">
        <v>230</v>
      </c>
      <c r="C1690">
        <v>2021</v>
      </c>
      <c r="D1690">
        <v>63.79</v>
      </c>
      <c r="E1690">
        <v>0.80603992923932266</v>
      </c>
      <c r="F1690" t="str">
        <f t="shared" si="26"/>
        <v>2021青岛市</v>
      </c>
    </row>
    <row r="1691" spans="1:6" x14ac:dyDescent="0.4">
      <c r="A1691" t="s">
        <v>221</v>
      </c>
      <c r="B1691" t="s">
        <v>230</v>
      </c>
      <c r="C1691">
        <v>2022</v>
      </c>
      <c r="D1691">
        <v>70.7</v>
      </c>
      <c r="E1691">
        <v>1.1083241887443174</v>
      </c>
      <c r="F1691" t="str">
        <f t="shared" si="26"/>
        <v>2022青岛市</v>
      </c>
    </row>
    <row r="1692" spans="1:6" x14ac:dyDescent="0.4">
      <c r="A1692" t="s">
        <v>221</v>
      </c>
      <c r="B1692" t="s">
        <v>230</v>
      </c>
      <c r="C1692">
        <v>2023</v>
      </c>
      <c r="D1692">
        <v>68.38</v>
      </c>
      <c r="E1692">
        <v>0.96718528995756703</v>
      </c>
      <c r="F1692" t="str">
        <f t="shared" si="26"/>
        <v>2023青岛市</v>
      </c>
    </row>
    <row r="1693" spans="1:6" x14ac:dyDescent="0.4">
      <c r="A1693" t="s">
        <v>41</v>
      </c>
      <c r="B1693" t="s">
        <v>309</v>
      </c>
      <c r="C1693">
        <v>2014</v>
      </c>
      <c r="D1693">
        <v>68.055555555555557</v>
      </c>
      <c r="E1693">
        <v>1.0633680555555556</v>
      </c>
      <c r="F1693" t="str">
        <f t="shared" si="26"/>
        <v>2014清远市</v>
      </c>
    </row>
    <row r="1694" spans="1:6" x14ac:dyDescent="0.4">
      <c r="A1694" t="s">
        <v>41</v>
      </c>
      <c r="B1694" t="s">
        <v>309</v>
      </c>
      <c r="C1694">
        <v>2015</v>
      </c>
      <c r="D1694">
        <v>56.445</v>
      </c>
      <c r="E1694">
        <v>0.82939591836734694</v>
      </c>
      <c r="F1694" t="str">
        <f t="shared" si="26"/>
        <v>2015清远市</v>
      </c>
    </row>
    <row r="1695" spans="1:6" x14ac:dyDescent="0.4">
      <c r="A1695" t="s">
        <v>41</v>
      </c>
      <c r="B1695" t="s">
        <v>309</v>
      </c>
      <c r="C1695">
        <v>2016</v>
      </c>
      <c r="D1695">
        <v>76.307692307692307</v>
      </c>
      <c r="E1695">
        <v>1.3518946285356064</v>
      </c>
      <c r="F1695" t="str">
        <f t="shared" si="26"/>
        <v>2016清远市</v>
      </c>
    </row>
    <row r="1696" spans="1:6" x14ac:dyDescent="0.4">
      <c r="A1696" t="s">
        <v>41</v>
      </c>
      <c r="B1696" t="s">
        <v>309</v>
      </c>
      <c r="C1696">
        <v>2017</v>
      </c>
      <c r="D1696">
        <v>73.880597014925371</v>
      </c>
      <c r="E1696">
        <v>0.96819330765527201</v>
      </c>
      <c r="F1696" t="str">
        <f t="shared" si="26"/>
        <v>2017清远市</v>
      </c>
    </row>
    <row r="1697" spans="1:6" x14ac:dyDescent="0.4">
      <c r="A1697" t="s">
        <v>41</v>
      </c>
      <c r="B1697" t="s">
        <v>309</v>
      </c>
      <c r="C1697">
        <v>2018</v>
      </c>
      <c r="D1697">
        <v>60.205479452054796</v>
      </c>
      <c r="E1697">
        <v>0.81490244914902454</v>
      </c>
      <c r="F1697" t="str">
        <f t="shared" si="26"/>
        <v>2018清远市</v>
      </c>
    </row>
    <row r="1698" spans="1:6" x14ac:dyDescent="0.4">
      <c r="A1698" t="s">
        <v>41</v>
      </c>
      <c r="B1698" t="s">
        <v>309</v>
      </c>
      <c r="C1698">
        <v>2019</v>
      </c>
      <c r="D1698">
        <v>41.094202898550726</v>
      </c>
      <c r="E1698">
        <v>0.682565827438954</v>
      </c>
      <c r="F1698" t="str">
        <f t="shared" si="26"/>
        <v>2019清远市</v>
      </c>
    </row>
    <row r="1699" spans="1:6" x14ac:dyDescent="0.4">
      <c r="A1699" t="s">
        <v>41</v>
      </c>
      <c r="B1699" t="s">
        <v>309</v>
      </c>
      <c r="C1699">
        <v>2020</v>
      </c>
      <c r="D1699">
        <v>73.44</v>
      </c>
      <c r="E1699">
        <v>1.787113383882913</v>
      </c>
      <c r="F1699" t="str">
        <f t="shared" si="26"/>
        <v>2020清远市</v>
      </c>
    </row>
    <row r="1700" spans="1:6" x14ac:dyDescent="0.4">
      <c r="A1700" t="s">
        <v>41</v>
      </c>
      <c r="B1700" t="s">
        <v>309</v>
      </c>
      <c r="C1700">
        <v>2021</v>
      </c>
      <c r="D1700">
        <v>41.78</v>
      </c>
      <c r="E1700">
        <v>0.5688997821350763</v>
      </c>
      <c r="F1700" t="str">
        <f t="shared" si="26"/>
        <v>2021清远市</v>
      </c>
    </row>
    <row r="1701" spans="1:6" x14ac:dyDescent="0.4">
      <c r="A1701" t="s">
        <v>41</v>
      </c>
      <c r="B1701" t="s">
        <v>309</v>
      </c>
      <c r="C1701">
        <v>2022</v>
      </c>
      <c r="D1701">
        <v>61.2</v>
      </c>
      <c r="E1701">
        <v>1.4648157012924845</v>
      </c>
      <c r="F1701" t="str">
        <f t="shared" si="26"/>
        <v>2022清远市</v>
      </c>
    </row>
    <row r="1702" spans="1:6" x14ac:dyDescent="0.4">
      <c r="A1702" t="s">
        <v>41</v>
      </c>
      <c r="B1702" t="s">
        <v>309</v>
      </c>
      <c r="C1702">
        <v>2023</v>
      </c>
      <c r="D1702">
        <v>63.11</v>
      </c>
      <c r="E1702">
        <v>1.0312091503267973</v>
      </c>
      <c r="F1702" t="str">
        <f t="shared" si="26"/>
        <v>2023清远市</v>
      </c>
    </row>
    <row r="1703" spans="1:6" x14ac:dyDescent="0.4">
      <c r="A1703" t="s">
        <v>28</v>
      </c>
      <c r="B1703" t="s">
        <v>37</v>
      </c>
      <c r="C1703">
        <v>2014</v>
      </c>
      <c r="D1703">
        <v>18.796296296296294</v>
      </c>
      <c r="E1703">
        <v>0.31327160493827155</v>
      </c>
      <c r="F1703" t="str">
        <f t="shared" si="26"/>
        <v>2014庆阳市</v>
      </c>
    </row>
    <row r="1704" spans="1:6" x14ac:dyDescent="0.4">
      <c r="A1704" t="s">
        <v>28</v>
      </c>
      <c r="B1704" t="s">
        <v>37</v>
      </c>
      <c r="C1704">
        <v>2015</v>
      </c>
      <c r="D1704">
        <v>22.611666666666665</v>
      </c>
      <c r="E1704">
        <v>1.2029852216748769</v>
      </c>
      <c r="F1704" t="str">
        <f t="shared" si="26"/>
        <v>2015庆阳市</v>
      </c>
    </row>
    <row r="1705" spans="1:6" x14ac:dyDescent="0.4">
      <c r="A1705" t="s">
        <v>28</v>
      </c>
      <c r="B1705" t="s">
        <v>37</v>
      </c>
      <c r="C1705">
        <v>2016</v>
      </c>
      <c r="D1705">
        <v>45.384615384615387</v>
      </c>
      <c r="E1705">
        <v>2.0071326918824526</v>
      </c>
      <c r="F1705" t="str">
        <f t="shared" si="26"/>
        <v>2016庆阳市</v>
      </c>
    </row>
    <row r="1706" spans="1:6" x14ac:dyDescent="0.4">
      <c r="A1706" t="s">
        <v>28</v>
      </c>
      <c r="B1706" t="s">
        <v>37</v>
      </c>
      <c r="C1706">
        <v>2017</v>
      </c>
      <c r="D1706">
        <v>38.507462686567166</v>
      </c>
      <c r="E1706">
        <v>0.84846951682266636</v>
      </c>
      <c r="F1706" t="str">
        <f t="shared" si="26"/>
        <v>2017庆阳市</v>
      </c>
    </row>
    <row r="1707" spans="1:6" x14ac:dyDescent="0.4">
      <c r="A1707" t="s">
        <v>28</v>
      </c>
      <c r="B1707" t="s">
        <v>37</v>
      </c>
      <c r="C1707">
        <v>2018</v>
      </c>
      <c r="D1707">
        <v>42.12328767123288</v>
      </c>
      <c r="E1707">
        <v>1.093899330997133</v>
      </c>
      <c r="F1707" t="str">
        <f t="shared" si="26"/>
        <v>2018庆阳市</v>
      </c>
    </row>
    <row r="1708" spans="1:6" x14ac:dyDescent="0.4">
      <c r="A1708" t="s">
        <v>28</v>
      </c>
      <c r="B1708" t="s">
        <v>37</v>
      </c>
      <c r="C1708">
        <v>2019</v>
      </c>
      <c r="D1708">
        <v>38.565217391304351</v>
      </c>
      <c r="E1708">
        <v>0.91553199010250974</v>
      </c>
      <c r="F1708" t="str">
        <f t="shared" si="26"/>
        <v>2019庆阳市</v>
      </c>
    </row>
    <row r="1709" spans="1:6" x14ac:dyDescent="0.4">
      <c r="A1709" t="s">
        <v>28</v>
      </c>
      <c r="B1709" t="s">
        <v>37</v>
      </c>
      <c r="C1709">
        <v>2020</v>
      </c>
      <c r="D1709">
        <v>49.77</v>
      </c>
      <c r="E1709">
        <v>1.2905411499436301</v>
      </c>
      <c r="F1709" t="str">
        <f t="shared" si="26"/>
        <v>2020庆阳市</v>
      </c>
    </row>
    <row r="1710" spans="1:6" x14ac:dyDescent="0.4">
      <c r="A1710" t="s">
        <v>28</v>
      </c>
      <c r="B1710" t="s">
        <v>37</v>
      </c>
      <c r="C1710">
        <v>2021</v>
      </c>
      <c r="D1710">
        <v>29.75</v>
      </c>
      <c r="E1710">
        <v>0.59774964838255973</v>
      </c>
      <c r="F1710" t="str">
        <f t="shared" si="26"/>
        <v>2021庆阳市</v>
      </c>
    </row>
    <row r="1711" spans="1:6" x14ac:dyDescent="0.4">
      <c r="A1711" t="s">
        <v>28</v>
      </c>
      <c r="B1711" t="s">
        <v>37</v>
      </c>
      <c r="C1711">
        <v>2022</v>
      </c>
      <c r="D1711">
        <v>52.83</v>
      </c>
      <c r="E1711">
        <v>1.7757983193277311</v>
      </c>
      <c r="F1711" t="str">
        <f t="shared" si="26"/>
        <v>2022庆阳市</v>
      </c>
    </row>
    <row r="1712" spans="1:6" x14ac:dyDescent="0.4">
      <c r="A1712" t="s">
        <v>28</v>
      </c>
      <c r="B1712" t="s">
        <v>37</v>
      </c>
      <c r="C1712">
        <v>2023</v>
      </c>
      <c r="D1712">
        <v>34.17</v>
      </c>
      <c r="E1712">
        <v>0.64679159568427036</v>
      </c>
      <c r="F1712" t="str">
        <f t="shared" si="26"/>
        <v>2023庆阳市</v>
      </c>
    </row>
    <row r="1713" spans="1:6" x14ac:dyDescent="0.4">
      <c r="A1713" t="s">
        <v>283</v>
      </c>
      <c r="B1713" t="s">
        <v>288</v>
      </c>
      <c r="C1713">
        <v>2014</v>
      </c>
      <c r="D1713">
        <v>12.888888888888888</v>
      </c>
      <c r="E1713">
        <v>0.25777777777777777</v>
      </c>
      <c r="F1713" t="str">
        <f t="shared" si="26"/>
        <v>2014曲靖市</v>
      </c>
    </row>
    <row r="1714" spans="1:6" x14ac:dyDescent="0.4">
      <c r="A1714" t="s">
        <v>283</v>
      </c>
      <c r="B1714" t="s">
        <v>288</v>
      </c>
      <c r="C1714">
        <v>2015</v>
      </c>
      <c r="D1714">
        <v>70.945000000000007</v>
      </c>
      <c r="E1714">
        <v>5.5043534482758636</v>
      </c>
      <c r="F1714" t="str">
        <f t="shared" si="26"/>
        <v>2015曲靖市</v>
      </c>
    </row>
    <row r="1715" spans="1:6" x14ac:dyDescent="0.4">
      <c r="A1715" t="s">
        <v>283</v>
      </c>
      <c r="B1715" t="s">
        <v>288</v>
      </c>
      <c r="C1715">
        <v>2016</v>
      </c>
      <c r="D1715">
        <v>65.538461538461533</v>
      </c>
      <c r="E1715">
        <v>0.92379253701404651</v>
      </c>
      <c r="F1715" t="str">
        <f t="shared" si="26"/>
        <v>2016曲靖市</v>
      </c>
    </row>
    <row r="1716" spans="1:6" x14ac:dyDescent="0.4">
      <c r="A1716" t="s">
        <v>283</v>
      </c>
      <c r="B1716" t="s">
        <v>288</v>
      </c>
      <c r="C1716">
        <v>2017</v>
      </c>
      <c r="D1716">
        <v>30.373134328358208</v>
      </c>
      <c r="E1716">
        <v>0.46343984303832952</v>
      </c>
      <c r="F1716" t="str">
        <f t="shared" si="26"/>
        <v>2017曲靖市</v>
      </c>
    </row>
    <row r="1717" spans="1:6" x14ac:dyDescent="0.4">
      <c r="A1717" t="s">
        <v>283</v>
      </c>
      <c r="B1717" t="s">
        <v>288</v>
      </c>
      <c r="C1717">
        <v>2018</v>
      </c>
      <c r="D1717">
        <v>38.671232876712331</v>
      </c>
      <c r="E1717">
        <v>1.2732052101915117</v>
      </c>
      <c r="F1717" t="str">
        <f t="shared" si="26"/>
        <v>2018曲靖市</v>
      </c>
    </row>
    <row r="1718" spans="1:6" x14ac:dyDescent="0.4">
      <c r="A1718" t="s">
        <v>283</v>
      </c>
      <c r="B1718" t="s">
        <v>288</v>
      </c>
      <c r="C1718">
        <v>2019</v>
      </c>
      <c r="D1718">
        <v>61.65217391304347</v>
      </c>
      <c r="E1718">
        <v>1.5942645043047017</v>
      </c>
      <c r="F1718" t="str">
        <f t="shared" si="26"/>
        <v>2019曲靖市</v>
      </c>
    </row>
    <row r="1719" spans="1:6" x14ac:dyDescent="0.4">
      <c r="A1719" t="s">
        <v>283</v>
      </c>
      <c r="B1719" t="s">
        <v>288</v>
      </c>
      <c r="C1719">
        <v>2020</v>
      </c>
      <c r="D1719">
        <v>27.5</v>
      </c>
      <c r="E1719">
        <v>0.44605077574047963</v>
      </c>
      <c r="F1719" t="str">
        <f t="shared" si="26"/>
        <v>2020曲靖市</v>
      </c>
    </row>
    <row r="1720" spans="1:6" x14ac:dyDescent="0.4">
      <c r="A1720" t="s">
        <v>283</v>
      </c>
      <c r="B1720" t="s">
        <v>288</v>
      </c>
      <c r="C1720">
        <v>2021</v>
      </c>
      <c r="D1720">
        <v>17.86</v>
      </c>
      <c r="E1720">
        <v>0.6494545454545454</v>
      </c>
      <c r="F1720" t="str">
        <f t="shared" si="26"/>
        <v>2021曲靖市</v>
      </c>
    </row>
    <row r="1721" spans="1:6" x14ac:dyDescent="0.4">
      <c r="A1721" t="s">
        <v>283</v>
      </c>
      <c r="B1721" t="s">
        <v>288</v>
      </c>
      <c r="C1721">
        <v>2022</v>
      </c>
      <c r="D1721">
        <v>60.8</v>
      </c>
      <c r="E1721">
        <v>3.4042553191489362</v>
      </c>
      <c r="F1721" t="str">
        <f t="shared" si="26"/>
        <v>2022曲靖市</v>
      </c>
    </row>
    <row r="1722" spans="1:6" x14ac:dyDescent="0.4">
      <c r="A1722" t="s">
        <v>283</v>
      </c>
      <c r="B1722" t="s">
        <v>288</v>
      </c>
      <c r="C1722">
        <v>2023</v>
      </c>
      <c r="D1722">
        <v>57.55</v>
      </c>
      <c r="E1722">
        <v>0.94654605263157898</v>
      </c>
      <c r="F1722" t="str">
        <f t="shared" si="26"/>
        <v>2023曲靖市</v>
      </c>
    </row>
    <row r="1723" spans="1:6" x14ac:dyDescent="0.4">
      <c r="A1723" t="s">
        <v>292</v>
      </c>
      <c r="B1723" t="s">
        <v>298</v>
      </c>
      <c r="C1723">
        <v>2014</v>
      </c>
      <c r="D1723">
        <v>25.777777777777775</v>
      </c>
      <c r="E1723">
        <v>2.1481481481481479</v>
      </c>
      <c r="F1723" t="str">
        <f t="shared" si="26"/>
        <v>2014衢州市</v>
      </c>
    </row>
    <row r="1724" spans="1:6" x14ac:dyDescent="0.4">
      <c r="A1724" t="s">
        <v>292</v>
      </c>
      <c r="B1724" t="s">
        <v>298</v>
      </c>
      <c r="C1724">
        <v>2015</v>
      </c>
      <c r="D1724">
        <v>62.25</v>
      </c>
      <c r="E1724">
        <v>2.4148706896551726</v>
      </c>
      <c r="F1724" t="str">
        <f t="shared" si="26"/>
        <v>2015衢州市</v>
      </c>
    </row>
    <row r="1725" spans="1:6" x14ac:dyDescent="0.4">
      <c r="A1725" t="s">
        <v>292</v>
      </c>
      <c r="B1725" t="s">
        <v>298</v>
      </c>
      <c r="C1725">
        <v>2016</v>
      </c>
      <c r="D1725">
        <v>54.307692307692307</v>
      </c>
      <c r="E1725">
        <v>0.87241272783441459</v>
      </c>
      <c r="F1725" t="str">
        <f t="shared" si="26"/>
        <v>2016衢州市</v>
      </c>
    </row>
    <row r="1726" spans="1:6" x14ac:dyDescent="0.4">
      <c r="A1726" t="s">
        <v>292</v>
      </c>
      <c r="B1726" t="s">
        <v>298</v>
      </c>
      <c r="C1726">
        <v>2017</v>
      </c>
      <c r="D1726">
        <v>35.111940298507463</v>
      </c>
      <c r="E1726">
        <v>0.64653714430679465</v>
      </c>
      <c r="F1726" t="str">
        <f t="shared" si="26"/>
        <v>2017衢州市</v>
      </c>
    </row>
    <row r="1727" spans="1:6" x14ac:dyDescent="0.4">
      <c r="A1727" t="s">
        <v>292</v>
      </c>
      <c r="B1727" t="s">
        <v>298</v>
      </c>
      <c r="C1727">
        <v>2018</v>
      </c>
      <c r="D1727">
        <v>70.342465753424662</v>
      </c>
      <c r="E1727">
        <v>2.0033773455810637</v>
      </c>
      <c r="F1727" t="str">
        <f t="shared" si="26"/>
        <v>2018衢州市</v>
      </c>
    </row>
    <row r="1728" spans="1:6" x14ac:dyDescent="0.4">
      <c r="A1728" t="s">
        <v>292</v>
      </c>
      <c r="B1728" t="s">
        <v>298</v>
      </c>
      <c r="C1728">
        <v>2019</v>
      </c>
      <c r="D1728">
        <v>73.985507246376812</v>
      </c>
      <c r="E1728">
        <v>1.0517900738043831</v>
      </c>
      <c r="F1728" t="str">
        <f t="shared" si="26"/>
        <v>2019衢州市</v>
      </c>
    </row>
    <row r="1729" spans="1:6" x14ac:dyDescent="0.4">
      <c r="A1729" t="s">
        <v>292</v>
      </c>
      <c r="B1729" t="s">
        <v>298</v>
      </c>
      <c r="C1729">
        <v>2020</v>
      </c>
      <c r="D1729">
        <v>75.78</v>
      </c>
      <c r="E1729">
        <v>1.0242546523016651</v>
      </c>
      <c r="F1729" t="str">
        <f t="shared" si="26"/>
        <v>2020衢州市</v>
      </c>
    </row>
    <row r="1730" spans="1:6" x14ac:dyDescent="0.4">
      <c r="A1730" t="s">
        <v>292</v>
      </c>
      <c r="B1730" t="s">
        <v>298</v>
      </c>
      <c r="C1730">
        <v>2021</v>
      </c>
      <c r="D1730">
        <v>57.68</v>
      </c>
      <c r="E1730">
        <v>0.76115069939297963</v>
      </c>
      <c r="F1730" t="str">
        <f t="shared" si="26"/>
        <v>2021衢州市</v>
      </c>
    </row>
    <row r="1731" spans="1:6" x14ac:dyDescent="0.4">
      <c r="A1731" t="s">
        <v>292</v>
      </c>
      <c r="B1731" t="s">
        <v>298</v>
      </c>
      <c r="C1731">
        <v>2022</v>
      </c>
      <c r="D1731">
        <v>64.290000000000006</v>
      </c>
      <c r="E1731">
        <v>1.1145977808599168</v>
      </c>
      <c r="F1731" t="str">
        <f t="shared" ref="F1731:F1794" si="27">C1731&amp;B1731</f>
        <v>2022衢州市</v>
      </c>
    </row>
    <row r="1732" spans="1:6" x14ac:dyDescent="0.4">
      <c r="A1732" t="s">
        <v>292</v>
      </c>
      <c r="B1732" t="s">
        <v>298</v>
      </c>
      <c r="C1732">
        <v>2023</v>
      </c>
      <c r="D1732">
        <v>61.08</v>
      </c>
      <c r="E1732">
        <v>0.95006999533364433</v>
      </c>
      <c r="F1732" t="str">
        <f t="shared" si="27"/>
        <v>2023衢州市</v>
      </c>
    </row>
    <row r="1733" spans="1:6" x14ac:dyDescent="0.4">
      <c r="A1733" t="s">
        <v>19</v>
      </c>
      <c r="B1733" t="s">
        <v>25</v>
      </c>
      <c r="C1733">
        <v>2014</v>
      </c>
      <c r="D1733">
        <v>62.31481481481481</v>
      </c>
      <c r="E1733">
        <v>1.4836860670194003</v>
      </c>
      <c r="F1733" t="str">
        <f t="shared" si="27"/>
        <v>2014泉州市</v>
      </c>
    </row>
    <row r="1734" spans="1:6" x14ac:dyDescent="0.4">
      <c r="A1734" t="s">
        <v>19</v>
      </c>
      <c r="B1734" t="s">
        <v>25</v>
      </c>
      <c r="C1734">
        <v>2015</v>
      </c>
      <c r="D1734">
        <v>27.805000000000003</v>
      </c>
      <c r="E1734">
        <v>0.44620208023774155</v>
      </c>
      <c r="F1734" t="str">
        <f t="shared" si="27"/>
        <v>2015泉州市</v>
      </c>
    </row>
    <row r="1735" spans="1:6" x14ac:dyDescent="0.4">
      <c r="A1735" t="s">
        <v>19</v>
      </c>
      <c r="B1735" t="s">
        <v>25</v>
      </c>
      <c r="C1735">
        <v>2016</v>
      </c>
      <c r="D1735">
        <v>31.846153846153847</v>
      </c>
      <c r="E1735">
        <v>1.1453391061375235</v>
      </c>
      <c r="F1735" t="str">
        <f t="shared" si="27"/>
        <v>2016泉州市</v>
      </c>
    </row>
    <row r="1736" spans="1:6" x14ac:dyDescent="0.4">
      <c r="A1736" t="s">
        <v>19</v>
      </c>
      <c r="B1736" t="s">
        <v>25</v>
      </c>
      <c r="C1736">
        <v>2017</v>
      </c>
      <c r="D1736">
        <v>53.805970149253731</v>
      </c>
      <c r="E1736">
        <v>1.6895594491311559</v>
      </c>
      <c r="F1736" t="str">
        <f t="shared" si="27"/>
        <v>2017泉州市</v>
      </c>
    </row>
    <row r="1737" spans="1:6" x14ac:dyDescent="0.4">
      <c r="A1737" t="s">
        <v>19</v>
      </c>
      <c r="B1737" t="s">
        <v>25</v>
      </c>
      <c r="C1737">
        <v>2018</v>
      </c>
      <c r="D1737">
        <v>69.93150684931507</v>
      </c>
      <c r="E1737">
        <v>1.2996979081564799</v>
      </c>
      <c r="F1737" t="str">
        <f t="shared" si="27"/>
        <v>2018泉州市</v>
      </c>
    </row>
    <row r="1738" spans="1:6" x14ac:dyDescent="0.4">
      <c r="A1738" t="s">
        <v>19</v>
      </c>
      <c r="B1738" t="s">
        <v>25</v>
      </c>
      <c r="C1738">
        <v>2019</v>
      </c>
      <c r="D1738">
        <v>48.079710144927532</v>
      </c>
      <c r="E1738">
        <v>0.6875257278314808</v>
      </c>
      <c r="F1738" t="str">
        <f t="shared" si="27"/>
        <v>2019泉州市</v>
      </c>
    </row>
    <row r="1739" spans="1:6" x14ac:dyDescent="0.4">
      <c r="A1739" t="s">
        <v>19</v>
      </c>
      <c r="B1739" t="s">
        <v>25</v>
      </c>
      <c r="C1739">
        <v>2020</v>
      </c>
      <c r="D1739">
        <v>82.19</v>
      </c>
      <c r="E1739">
        <v>1.7094529012810853</v>
      </c>
      <c r="F1739" t="str">
        <f t="shared" si="27"/>
        <v>2020泉州市</v>
      </c>
    </row>
    <row r="1740" spans="1:6" x14ac:dyDescent="0.4">
      <c r="A1740" t="s">
        <v>19</v>
      </c>
      <c r="B1740" t="s">
        <v>25</v>
      </c>
      <c r="C1740">
        <v>2021</v>
      </c>
      <c r="D1740">
        <v>50.51</v>
      </c>
      <c r="E1740">
        <v>0.61455164861905343</v>
      </c>
      <c r="F1740" t="str">
        <f t="shared" si="27"/>
        <v>2021泉州市</v>
      </c>
    </row>
    <row r="1741" spans="1:6" x14ac:dyDescent="0.4">
      <c r="A1741" t="s">
        <v>19</v>
      </c>
      <c r="B1741" t="s">
        <v>25</v>
      </c>
      <c r="C1741">
        <v>2022</v>
      </c>
      <c r="D1741">
        <v>71.22</v>
      </c>
      <c r="E1741">
        <v>1.4100178182538112</v>
      </c>
      <c r="F1741" t="str">
        <f t="shared" si="27"/>
        <v>2022泉州市</v>
      </c>
    </row>
    <row r="1742" spans="1:6" x14ac:dyDescent="0.4">
      <c r="A1742" t="s">
        <v>19</v>
      </c>
      <c r="B1742" t="s">
        <v>25</v>
      </c>
      <c r="C1742">
        <v>2023</v>
      </c>
      <c r="D1742">
        <v>69.63</v>
      </c>
      <c r="E1742">
        <v>0.97767481044650373</v>
      </c>
      <c r="F1742" t="str">
        <f t="shared" si="27"/>
        <v>2023泉州市</v>
      </c>
    </row>
    <row r="1743" spans="1:6" x14ac:dyDescent="0.4">
      <c r="A1743" t="s">
        <v>278</v>
      </c>
      <c r="B1743" t="s">
        <v>322</v>
      </c>
      <c r="C1743">
        <v>2015</v>
      </c>
      <c r="D1743">
        <v>0</v>
      </c>
      <c r="E1743">
        <v>0</v>
      </c>
      <c r="F1743" t="str">
        <f t="shared" si="27"/>
        <v>2015日喀则市</v>
      </c>
    </row>
    <row r="1744" spans="1:6" x14ac:dyDescent="0.4">
      <c r="A1744" t="s">
        <v>278</v>
      </c>
      <c r="B1744" t="s">
        <v>322</v>
      </c>
      <c r="C1744">
        <v>2016</v>
      </c>
      <c r="D1744">
        <v>0</v>
      </c>
      <c r="E1744" t="e">
        <v>#DIV/0!</v>
      </c>
      <c r="F1744" t="str">
        <f t="shared" si="27"/>
        <v>2016日喀则市</v>
      </c>
    </row>
    <row r="1745" spans="1:6" x14ac:dyDescent="0.4">
      <c r="A1745" t="s">
        <v>278</v>
      </c>
      <c r="B1745" t="s">
        <v>322</v>
      </c>
      <c r="C1745">
        <v>2017</v>
      </c>
      <c r="D1745">
        <v>24.440298507462686</v>
      </c>
      <c r="E1745" t="e">
        <v>#DIV/0!</v>
      </c>
      <c r="F1745" t="str">
        <f t="shared" si="27"/>
        <v>2017日喀则市</v>
      </c>
    </row>
    <row r="1746" spans="1:6" x14ac:dyDescent="0.4">
      <c r="A1746" t="s">
        <v>278</v>
      </c>
      <c r="B1746" t="s">
        <v>322</v>
      </c>
      <c r="C1746">
        <v>2018</v>
      </c>
      <c r="D1746">
        <v>31.095890410958905</v>
      </c>
      <c r="E1746">
        <v>1.2723204015476315</v>
      </c>
      <c r="F1746" t="str">
        <f t="shared" si="27"/>
        <v>2018日喀则市</v>
      </c>
    </row>
    <row r="1747" spans="1:6" x14ac:dyDescent="0.4">
      <c r="A1747" t="s">
        <v>278</v>
      </c>
      <c r="B1747" t="s">
        <v>322</v>
      </c>
      <c r="C1747">
        <v>2019</v>
      </c>
      <c r="D1747">
        <v>28.942028985507243</v>
      </c>
      <c r="E1747">
        <v>0.93073485283789803</v>
      </c>
      <c r="F1747" t="str">
        <f t="shared" si="27"/>
        <v>2019日喀则市</v>
      </c>
    </row>
    <row r="1748" spans="1:6" x14ac:dyDescent="0.4">
      <c r="A1748" t="s">
        <v>278</v>
      </c>
      <c r="B1748" t="s">
        <v>322</v>
      </c>
      <c r="C1748">
        <v>2020</v>
      </c>
      <c r="D1748">
        <v>36.950000000000003</v>
      </c>
      <c r="E1748">
        <v>1.2766900350525792</v>
      </c>
      <c r="F1748" t="str">
        <f t="shared" si="27"/>
        <v>2020日喀则市</v>
      </c>
    </row>
    <row r="1749" spans="1:6" x14ac:dyDescent="0.4">
      <c r="A1749" t="s">
        <v>278</v>
      </c>
      <c r="B1749" t="s">
        <v>322</v>
      </c>
      <c r="C1749">
        <v>2021</v>
      </c>
      <c r="D1749">
        <v>26.5</v>
      </c>
      <c r="E1749">
        <v>0.7171853856562922</v>
      </c>
      <c r="F1749" t="str">
        <f t="shared" si="27"/>
        <v>2021日喀则市</v>
      </c>
    </row>
    <row r="1750" spans="1:6" x14ac:dyDescent="0.4">
      <c r="A1750" t="s">
        <v>278</v>
      </c>
      <c r="B1750" t="s">
        <v>322</v>
      </c>
      <c r="C1750">
        <v>2022</v>
      </c>
      <c r="D1750">
        <v>31.48</v>
      </c>
      <c r="E1750">
        <v>1.1879245283018869</v>
      </c>
      <c r="F1750" t="str">
        <f t="shared" si="27"/>
        <v>2022日喀则市</v>
      </c>
    </row>
    <row r="1751" spans="1:6" x14ac:dyDescent="0.4">
      <c r="A1751" t="s">
        <v>278</v>
      </c>
      <c r="B1751" t="s">
        <v>322</v>
      </c>
      <c r="C1751">
        <v>2023</v>
      </c>
      <c r="D1751">
        <v>27.62</v>
      </c>
      <c r="E1751">
        <v>0.87738246505717921</v>
      </c>
      <c r="F1751" t="str">
        <f t="shared" si="27"/>
        <v>2023日喀则市</v>
      </c>
    </row>
    <row r="1752" spans="1:6" x14ac:dyDescent="0.4">
      <c r="A1752" t="s">
        <v>221</v>
      </c>
      <c r="B1752" t="s">
        <v>231</v>
      </c>
      <c r="C1752">
        <v>2014</v>
      </c>
      <c r="D1752">
        <v>32.722222222222221</v>
      </c>
      <c r="E1752">
        <v>0.77910052910052907</v>
      </c>
      <c r="F1752" t="str">
        <f t="shared" si="27"/>
        <v>2014日照市</v>
      </c>
    </row>
    <row r="1753" spans="1:6" x14ac:dyDescent="0.4">
      <c r="A1753" t="s">
        <v>221</v>
      </c>
      <c r="B1753" t="s">
        <v>231</v>
      </c>
      <c r="C1753">
        <v>2015</v>
      </c>
      <c r="D1753">
        <v>63.611666666666672</v>
      </c>
      <c r="E1753">
        <v>1.9439898132427846</v>
      </c>
      <c r="F1753" t="str">
        <f t="shared" si="27"/>
        <v>2015日照市</v>
      </c>
    </row>
    <row r="1754" spans="1:6" x14ac:dyDescent="0.4">
      <c r="A1754" t="s">
        <v>221</v>
      </c>
      <c r="B1754" t="s">
        <v>231</v>
      </c>
      <c r="C1754">
        <v>2016</v>
      </c>
      <c r="D1754">
        <v>50.846153846153847</v>
      </c>
      <c r="E1754">
        <v>0.79932120176310173</v>
      </c>
      <c r="F1754" t="str">
        <f t="shared" si="27"/>
        <v>2016日照市</v>
      </c>
    </row>
    <row r="1755" spans="1:6" x14ac:dyDescent="0.4">
      <c r="A1755" t="s">
        <v>221</v>
      </c>
      <c r="B1755" t="s">
        <v>231</v>
      </c>
      <c r="C1755">
        <v>2017</v>
      </c>
      <c r="D1755">
        <v>72.985074626865668</v>
      </c>
      <c r="E1755">
        <v>1.4354099397114277</v>
      </c>
      <c r="F1755" t="str">
        <f t="shared" si="27"/>
        <v>2017日照市</v>
      </c>
    </row>
    <row r="1756" spans="1:6" x14ac:dyDescent="0.4">
      <c r="A1756" t="s">
        <v>221</v>
      </c>
      <c r="B1756" t="s">
        <v>231</v>
      </c>
      <c r="C1756">
        <v>2018</v>
      </c>
      <c r="D1756">
        <v>71.780821917808225</v>
      </c>
      <c r="E1756">
        <v>0.98350001400677944</v>
      </c>
      <c r="F1756" t="str">
        <f t="shared" si="27"/>
        <v>2018日照市</v>
      </c>
    </row>
    <row r="1757" spans="1:6" x14ac:dyDescent="0.4">
      <c r="A1757" t="s">
        <v>221</v>
      </c>
      <c r="B1757" t="s">
        <v>231</v>
      </c>
      <c r="C1757">
        <v>2019</v>
      </c>
      <c r="D1757">
        <v>33.5</v>
      </c>
      <c r="E1757">
        <v>0.46669847328244268</v>
      </c>
      <c r="F1757" t="str">
        <f t="shared" si="27"/>
        <v>2019日照市</v>
      </c>
    </row>
    <row r="1758" spans="1:6" x14ac:dyDescent="0.4">
      <c r="A1758" t="s">
        <v>221</v>
      </c>
      <c r="B1758" t="s">
        <v>231</v>
      </c>
      <c r="C1758">
        <v>2020</v>
      </c>
      <c r="D1758">
        <v>68.400000000000006</v>
      </c>
      <c r="E1758">
        <v>2.0417910447761196</v>
      </c>
      <c r="F1758" t="str">
        <f t="shared" si="27"/>
        <v>2020日照市</v>
      </c>
    </row>
    <row r="1759" spans="1:6" x14ac:dyDescent="0.4">
      <c r="A1759" t="s">
        <v>221</v>
      </c>
      <c r="B1759" t="s">
        <v>231</v>
      </c>
      <c r="C1759">
        <v>2021</v>
      </c>
      <c r="D1759">
        <v>52.78</v>
      </c>
      <c r="E1759">
        <v>0.77163742690058479</v>
      </c>
      <c r="F1759" t="str">
        <f t="shared" si="27"/>
        <v>2021日照市</v>
      </c>
    </row>
    <row r="1760" spans="1:6" x14ac:dyDescent="0.4">
      <c r="A1760" t="s">
        <v>221</v>
      </c>
      <c r="B1760" t="s">
        <v>231</v>
      </c>
      <c r="C1760">
        <v>2022</v>
      </c>
      <c r="D1760">
        <v>66.099999999999994</v>
      </c>
      <c r="E1760">
        <v>1.2523683213338384</v>
      </c>
      <c r="F1760" t="str">
        <f t="shared" si="27"/>
        <v>2022日照市</v>
      </c>
    </row>
    <row r="1761" spans="1:6" x14ac:dyDescent="0.4">
      <c r="A1761" t="s">
        <v>221</v>
      </c>
      <c r="B1761" t="s">
        <v>231</v>
      </c>
      <c r="C1761">
        <v>2023</v>
      </c>
      <c r="D1761">
        <v>60.88</v>
      </c>
      <c r="E1761">
        <v>0.92102874432677773</v>
      </c>
      <c r="F1761" t="str">
        <f t="shared" si="27"/>
        <v>2023日照市</v>
      </c>
    </row>
    <row r="1762" spans="1:6" x14ac:dyDescent="0.4">
      <c r="A1762" t="s">
        <v>97</v>
      </c>
      <c r="B1762" t="s">
        <v>107</v>
      </c>
      <c r="C1762">
        <v>2014</v>
      </c>
      <c r="D1762">
        <v>29.722222222222221</v>
      </c>
      <c r="E1762">
        <v>0.9907407407407407</v>
      </c>
      <c r="F1762" t="str">
        <f t="shared" si="27"/>
        <v>2014三门峡市</v>
      </c>
    </row>
    <row r="1763" spans="1:6" x14ac:dyDescent="0.4">
      <c r="A1763" t="s">
        <v>97</v>
      </c>
      <c r="B1763" t="s">
        <v>107</v>
      </c>
      <c r="C1763">
        <v>2015</v>
      </c>
      <c r="D1763">
        <v>21.666666666666668</v>
      </c>
      <c r="E1763">
        <v>0.72897196261682251</v>
      </c>
      <c r="F1763" t="str">
        <f t="shared" si="27"/>
        <v>2015三门峡市</v>
      </c>
    </row>
    <row r="1764" spans="1:6" x14ac:dyDescent="0.4">
      <c r="A1764" t="s">
        <v>97</v>
      </c>
      <c r="B1764" t="s">
        <v>107</v>
      </c>
      <c r="C1764">
        <v>2016</v>
      </c>
      <c r="D1764">
        <v>48.46153846153846</v>
      </c>
      <c r="E1764">
        <v>2.2366863905325443</v>
      </c>
      <c r="F1764" t="str">
        <f t="shared" si="27"/>
        <v>2016三门峡市</v>
      </c>
    </row>
    <row r="1765" spans="1:6" x14ac:dyDescent="0.4">
      <c r="A1765" t="s">
        <v>97</v>
      </c>
      <c r="B1765" t="s">
        <v>107</v>
      </c>
      <c r="C1765">
        <v>2017</v>
      </c>
      <c r="D1765">
        <v>46.64179104477612</v>
      </c>
      <c r="E1765">
        <v>0.96244965647950731</v>
      </c>
      <c r="F1765" t="str">
        <f t="shared" si="27"/>
        <v>2017三门峡市</v>
      </c>
    </row>
    <row r="1766" spans="1:6" x14ac:dyDescent="0.4">
      <c r="A1766" t="s">
        <v>97</v>
      </c>
      <c r="B1766" t="s">
        <v>107</v>
      </c>
      <c r="C1766">
        <v>2018</v>
      </c>
      <c r="D1766">
        <v>21.479452054794521</v>
      </c>
      <c r="E1766">
        <v>0.4605194520547945</v>
      </c>
      <c r="F1766" t="str">
        <f t="shared" si="27"/>
        <v>2018三门峡市</v>
      </c>
    </row>
    <row r="1767" spans="1:6" x14ac:dyDescent="0.4">
      <c r="A1767" t="s">
        <v>97</v>
      </c>
      <c r="B1767" t="s">
        <v>107</v>
      </c>
      <c r="C1767">
        <v>2019</v>
      </c>
      <c r="D1767">
        <v>40.268115942028984</v>
      </c>
      <c r="E1767">
        <v>1.8747273365868085</v>
      </c>
      <c r="F1767" t="str">
        <f t="shared" si="27"/>
        <v>2019三门峡市</v>
      </c>
    </row>
    <row r="1768" spans="1:6" x14ac:dyDescent="0.4">
      <c r="A1768" t="s">
        <v>97</v>
      </c>
      <c r="B1768" t="s">
        <v>107</v>
      </c>
      <c r="C1768">
        <v>2020</v>
      </c>
      <c r="D1768">
        <v>55.78</v>
      </c>
      <c r="E1768">
        <v>1.3852150440885371</v>
      </c>
      <c r="F1768" t="str">
        <f t="shared" si="27"/>
        <v>2020三门峡市</v>
      </c>
    </row>
    <row r="1769" spans="1:6" x14ac:dyDescent="0.4">
      <c r="A1769" t="s">
        <v>97</v>
      </c>
      <c r="B1769" t="s">
        <v>107</v>
      </c>
      <c r="C1769">
        <v>2021</v>
      </c>
      <c r="D1769">
        <v>13.03</v>
      </c>
      <c r="E1769">
        <v>0.2335962710648978</v>
      </c>
      <c r="F1769" t="str">
        <f t="shared" si="27"/>
        <v>2021三门峡市</v>
      </c>
    </row>
    <row r="1770" spans="1:6" x14ac:dyDescent="0.4">
      <c r="A1770" t="s">
        <v>97</v>
      </c>
      <c r="B1770" t="s">
        <v>107</v>
      </c>
      <c r="C1770">
        <v>2022</v>
      </c>
      <c r="D1770">
        <v>36.5</v>
      </c>
      <c r="E1770">
        <v>2.8012279355333844</v>
      </c>
      <c r="F1770" t="str">
        <f t="shared" si="27"/>
        <v>2022三门峡市</v>
      </c>
    </row>
    <row r="1771" spans="1:6" x14ac:dyDescent="0.4">
      <c r="A1771" t="s">
        <v>97</v>
      </c>
      <c r="B1771" t="s">
        <v>107</v>
      </c>
      <c r="C1771">
        <v>2023</v>
      </c>
      <c r="D1771">
        <v>56.1</v>
      </c>
      <c r="E1771">
        <v>1.536986301369863</v>
      </c>
      <c r="F1771" t="str">
        <f t="shared" si="27"/>
        <v>2023三门峡市</v>
      </c>
    </row>
    <row r="1772" spans="1:6" x14ac:dyDescent="0.4">
      <c r="A1772" t="s">
        <v>19</v>
      </c>
      <c r="B1772" t="s">
        <v>26</v>
      </c>
      <c r="C1772">
        <v>2014</v>
      </c>
      <c r="D1772">
        <v>44.81481481481481</v>
      </c>
      <c r="E1772">
        <v>0.80026455026455012</v>
      </c>
      <c r="F1772" t="str">
        <f t="shared" si="27"/>
        <v>2014三明市</v>
      </c>
    </row>
    <row r="1773" spans="1:6" x14ac:dyDescent="0.4">
      <c r="A1773" t="s">
        <v>19</v>
      </c>
      <c r="B1773" t="s">
        <v>26</v>
      </c>
      <c r="C1773">
        <v>2015</v>
      </c>
      <c r="D1773">
        <v>32.833333333333336</v>
      </c>
      <c r="E1773">
        <v>0.73264462809917374</v>
      </c>
      <c r="F1773" t="str">
        <f t="shared" si="27"/>
        <v>2015三明市</v>
      </c>
    </row>
    <row r="1774" spans="1:6" x14ac:dyDescent="0.4">
      <c r="A1774" t="s">
        <v>19</v>
      </c>
      <c r="B1774" t="s">
        <v>26</v>
      </c>
      <c r="C1774">
        <v>2016</v>
      </c>
      <c r="D1774">
        <v>54.153846153846153</v>
      </c>
      <c r="E1774">
        <v>1.6493557204217102</v>
      </c>
      <c r="F1774" t="str">
        <f t="shared" si="27"/>
        <v>2016三明市</v>
      </c>
    </row>
    <row r="1775" spans="1:6" x14ac:dyDescent="0.4">
      <c r="A1775" t="s">
        <v>19</v>
      </c>
      <c r="B1775" t="s">
        <v>26</v>
      </c>
      <c r="C1775">
        <v>2017</v>
      </c>
      <c r="D1775">
        <v>53.35820895522388</v>
      </c>
      <c r="E1775">
        <v>0.98530783582089554</v>
      </c>
      <c r="F1775" t="str">
        <f t="shared" si="27"/>
        <v>2017三明市</v>
      </c>
    </row>
    <row r="1776" spans="1:6" x14ac:dyDescent="0.4">
      <c r="A1776" t="s">
        <v>19</v>
      </c>
      <c r="B1776" t="s">
        <v>26</v>
      </c>
      <c r="C1776">
        <v>2018</v>
      </c>
      <c r="D1776">
        <v>32.671232876712331</v>
      </c>
      <c r="E1776">
        <v>0.61230002873838496</v>
      </c>
      <c r="F1776" t="str">
        <f t="shared" si="27"/>
        <v>2018三明市</v>
      </c>
    </row>
    <row r="1777" spans="1:6" x14ac:dyDescent="0.4">
      <c r="A1777" t="s">
        <v>19</v>
      </c>
      <c r="B1777" t="s">
        <v>26</v>
      </c>
      <c r="C1777">
        <v>2019</v>
      </c>
      <c r="D1777">
        <v>27.630434782608695</v>
      </c>
      <c r="E1777">
        <v>0.84571142101905017</v>
      </c>
      <c r="F1777" t="str">
        <f t="shared" si="27"/>
        <v>2019三明市</v>
      </c>
    </row>
    <row r="1778" spans="1:6" x14ac:dyDescent="0.4">
      <c r="A1778" t="s">
        <v>19</v>
      </c>
      <c r="B1778" t="s">
        <v>26</v>
      </c>
      <c r="C1778">
        <v>2020</v>
      </c>
      <c r="D1778">
        <v>36.479999999999997</v>
      </c>
      <c r="E1778">
        <v>1.3202832415420926</v>
      </c>
      <c r="F1778" t="str">
        <f t="shared" si="27"/>
        <v>2020三明市</v>
      </c>
    </row>
    <row r="1779" spans="1:6" x14ac:dyDescent="0.4">
      <c r="A1779" t="s">
        <v>19</v>
      </c>
      <c r="B1779" t="s">
        <v>26</v>
      </c>
      <c r="C1779">
        <v>2021</v>
      </c>
      <c r="D1779">
        <v>68.819999999999993</v>
      </c>
      <c r="E1779">
        <v>1.8865131578947367</v>
      </c>
      <c r="F1779" t="str">
        <f t="shared" si="27"/>
        <v>2021三明市</v>
      </c>
    </row>
    <row r="1780" spans="1:6" x14ac:dyDescent="0.4">
      <c r="A1780" t="s">
        <v>19</v>
      </c>
      <c r="B1780" t="s">
        <v>26</v>
      </c>
      <c r="C1780">
        <v>2022</v>
      </c>
      <c r="D1780">
        <v>68.8</v>
      </c>
      <c r="E1780">
        <v>0.99970938680616106</v>
      </c>
      <c r="F1780" t="str">
        <f t="shared" si="27"/>
        <v>2022三明市</v>
      </c>
    </row>
    <row r="1781" spans="1:6" x14ac:dyDescent="0.4">
      <c r="A1781" t="s">
        <v>19</v>
      </c>
      <c r="B1781" t="s">
        <v>26</v>
      </c>
      <c r="C1781">
        <v>2023</v>
      </c>
      <c r="D1781">
        <v>67.89</v>
      </c>
      <c r="E1781">
        <v>0.98677325581395359</v>
      </c>
      <c r="F1781" t="str">
        <f t="shared" si="27"/>
        <v>2023三明市</v>
      </c>
    </row>
    <row r="1782" spans="1:6" x14ac:dyDescent="0.4">
      <c r="A1782" t="s">
        <v>311</v>
      </c>
      <c r="B1782" t="s">
        <v>84</v>
      </c>
      <c r="C1782">
        <v>2014</v>
      </c>
      <c r="D1782">
        <v>16.203703703703702</v>
      </c>
      <c r="E1782">
        <v>0.24928774928774927</v>
      </c>
      <c r="F1782" t="str">
        <f t="shared" si="27"/>
        <v>2014三亚市</v>
      </c>
    </row>
    <row r="1783" spans="1:6" x14ac:dyDescent="0.4">
      <c r="A1783" t="s">
        <v>311</v>
      </c>
      <c r="B1783" t="s">
        <v>84</v>
      </c>
      <c r="C1783">
        <v>2015</v>
      </c>
      <c r="D1783">
        <v>63.833333333333336</v>
      </c>
      <c r="E1783">
        <v>3.9394285714285719</v>
      </c>
      <c r="F1783" t="str">
        <f t="shared" si="27"/>
        <v>2015三亚市</v>
      </c>
    </row>
    <row r="1784" spans="1:6" x14ac:dyDescent="0.4">
      <c r="A1784" t="s">
        <v>311</v>
      </c>
      <c r="B1784" t="s">
        <v>84</v>
      </c>
      <c r="C1784">
        <v>2016</v>
      </c>
      <c r="D1784">
        <v>68.15384615384616</v>
      </c>
      <c r="E1784">
        <v>1.0676842739505925</v>
      </c>
      <c r="F1784" t="str">
        <f t="shared" si="27"/>
        <v>2016三亚市</v>
      </c>
    </row>
    <row r="1785" spans="1:6" x14ac:dyDescent="0.4">
      <c r="A1785" t="s">
        <v>311</v>
      </c>
      <c r="B1785" t="s">
        <v>84</v>
      </c>
      <c r="C1785">
        <v>2017</v>
      </c>
      <c r="D1785">
        <v>51.417910447761194</v>
      </c>
      <c r="E1785">
        <v>0.75443886661500614</v>
      </c>
      <c r="F1785" t="str">
        <f t="shared" si="27"/>
        <v>2017三亚市</v>
      </c>
    </row>
    <row r="1786" spans="1:6" x14ac:dyDescent="0.4">
      <c r="A1786" t="s">
        <v>311</v>
      </c>
      <c r="B1786" t="s">
        <v>84</v>
      </c>
      <c r="C1786">
        <v>2018</v>
      </c>
      <c r="D1786">
        <v>29.93150684931507</v>
      </c>
      <c r="E1786">
        <v>0.58212219416665012</v>
      </c>
      <c r="F1786" t="str">
        <f t="shared" si="27"/>
        <v>2018三亚市</v>
      </c>
    </row>
    <row r="1787" spans="1:6" x14ac:dyDescent="0.4">
      <c r="A1787" t="s">
        <v>311</v>
      </c>
      <c r="B1787" t="s">
        <v>84</v>
      </c>
      <c r="C1787">
        <v>2019</v>
      </c>
      <c r="D1787">
        <v>47.289855072463766</v>
      </c>
      <c r="E1787">
        <v>1.5799356614598876</v>
      </c>
      <c r="F1787" t="str">
        <f t="shared" si="27"/>
        <v>2019三亚市</v>
      </c>
    </row>
    <row r="1788" spans="1:6" x14ac:dyDescent="0.4">
      <c r="A1788" t="s">
        <v>311</v>
      </c>
      <c r="B1788" t="s">
        <v>84</v>
      </c>
      <c r="C1788">
        <v>2020</v>
      </c>
      <c r="D1788">
        <v>69.14</v>
      </c>
      <c r="E1788">
        <v>1.4620471958320564</v>
      </c>
      <c r="F1788" t="str">
        <f t="shared" si="27"/>
        <v>2020三亚市</v>
      </c>
    </row>
    <row r="1789" spans="1:6" x14ac:dyDescent="0.4">
      <c r="A1789" t="s">
        <v>311</v>
      </c>
      <c r="B1789" t="s">
        <v>84</v>
      </c>
      <c r="C1789">
        <v>2021</v>
      </c>
      <c r="D1789">
        <v>45.14</v>
      </c>
      <c r="E1789">
        <v>0.65287821810818625</v>
      </c>
      <c r="F1789" t="str">
        <f t="shared" si="27"/>
        <v>2021三亚市</v>
      </c>
    </row>
    <row r="1790" spans="1:6" x14ac:dyDescent="0.4">
      <c r="A1790" t="s">
        <v>311</v>
      </c>
      <c r="B1790" t="s">
        <v>84</v>
      </c>
      <c r="C1790">
        <v>2022</v>
      </c>
      <c r="D1790">
        <v>46.83</v>
      </c>
      <c r="E1790">
        <v>1.037439078422685</v>
      </c>
      <c r="F1790" t="str">
        <f t="shared" si="27"/>
        <v>2022三亚市</v>
      </c>
    </row>
    <row r="1791" spans="1:6" x14ac:dyDescent="0.4">
      <c r="A1791" t="s">
        <v>311</v>
      </c>
      <c r="B1791" t="s">
        <v>84</v>
      </c>
      <c r="C1791">
        <v>2023</v>
      </c>
      <c r="D1791">
        <v>37.9</v>
      </c>
      <c r="E1791">
        <v>0.80931027119367926</v>
      </c>
      <c r="F1791" t="str">
        <f t="shared" si="27"/>
        <v>2023三亚市</v>
      </c>
    </row>
    <row r="1792" spans="1:6" x14ac:dyDescent="0.4">
      <c r="A1792" t="s">
        <v>19</v>
      </c>
      <c r="B1792" t="s">
        <v>27</v>
      </c>
      <c r="C1792">
        <v>2014</v>
      </c>
      <c r="D1792">
        <v>66.851851851851848</v>
      </c>
      <c r="E1792">
        <v>1.3643235071806499</v>
      </c>
      <c r="F1792" t="str">
        <f t="shared" si="27"/>
        <v>2014厦门市</v>
      </c>
    </row>
    <row r="1793" spans="1:6" x14ac:dyDescent="0.4">
      <c r="A1793" t="s">
        <v>19</v>
      </c>
      <c r="B1793" t="s">
        <v>27</v>
      </c>
      <c r="C1793">
        <v>2015</v>
      </c>
      <c r="D1793">
        <v>65.445000000000007</v>
      </c>
      <c r="E1793">
        <v>0.97895567867036026</v>
      </c>
      <c r="F1793" t="str">
        <f t="shared" si="27"/>
        <v>2015厦门市</v>
      </c>
    </row>
    <row r="1794" spans="1:6" x14ac:dyDescent="0.4">
      <c r="A1794" t="s">
        <v>19</v>
      </c>
      <c r="B1794" t="s">
        <v>27</v>
      </c>
      <c r="C1794">
        <v>2016</v>
      </c>
      <c r="D1794">
        <v>73.615384615384613</v>
      </c>
      <c r="E1794">
        <v>1.1248435268604875</v>
      </c>
      <c r="F1794" t="str">
        <f t="shared" si="27"/>
        <v>2016厦门市</v>
      </c>
    </row>
    <row r="1795" spans="1:6" x14ac:dyDescent="0.4">
      <c r="A1795" t="s">
        <v>19</v>
      </c>
      <c r="B1795" t="s">
        <v>27</v>
      </c>
      <c r="C1795">
        <v>2017</v>
      </c>
      <c r="D1795">
        <v>55.223880597014926</v>
      </c>
      <c r="E1795">
        <v>0.75016765701274191</v>
      </c>
      <c r="F1795" t="str">
        <f t="shared" ref="F1795:F1858" si="28">C1795&amp;B1795</f>
        <v>2017厦门市</v>
      </c>
    </row>
    <row r="1796" spans="1:6" x14ac:dyDescent="0.4">
      <c r="A1796" t="s">
        <v>19</v>
      </c>
      <c r="B1796" t="s">
        <v>27</v>
      </c>
      <c r="C1796">
        <v>2018</v>
      </c>
      <c r="D1796">
        <v>67.671232876712324</v>
      </c>
      <c r="E1796">
        <v>1.2253980007404663</v>
      </c>
      <c r="F1796" t="str">
        <f t="shared" si="28"/>
        <v>2018厦门市</v>
      </c>
    </row>
    <row r="1797" spans="1:6" x14ac:dyDescent="0.4">
      <c r="A1797" t="s">
        <v>19</v>
      </c>
      <c r="B1797" t="s">
        <v>27</v>
      </c>
      <c r="C1797">
        <v>2019</v>
      </c>
      <c r="D1797">
        <v>60</v>
      </c>
      <c r="E1797">
        <v>0.88663967611336036</v>
      </c>
      <c r="F1797" t="str">
        <f t="shared" si="28"/>
        <v>2019厦门市</v>
      </c>
    </row>
    <row r="1798" spans="1:6" x14ac:dyDescent="0.4">
      <c r="A1798" t="s">
        <v>19</v>
      </c>
      <c r="B1798" t="s">
        <v>27</v>
      </c>
      <c r="C1798">
        <v>2020</v>
      </c>
      <c r="D1798">
        <v>58.63</v>
      </c>
      <c r="E1798">
        <v>0.97716666666666674</v>
      </c>
      <c r="F1798" t="str">
        <f t="shared" si="28"/>
        <v>2020厦门市</v>
      </c>
    </row>
    <row r="1799" spans="1:6" x14ac:dyDescent="0.4">
      <c r="A1799" t="s">
        <v>19</v>
      </c>
      <c r="B1799" t="s">
        <v>27</v>
      </c>
      <c r="C1799">
        <v>2021</v>
      </c>
      <c r="D1799">
        <v>53.12</v>
      </c>
      <c r="E1799">
        <v>0.90602080845983279</v>
      </c>
      <c r="F1799" t="str">
        <f t="shared" si="28"/>
        <v>2021厦门市</v>
      </c>
    </row>
    <row r="1800" spans="1:6" x14ac:dyDescent="0.4">
      <c r="A1800" t="s">
        <v>19</v>
      </c>
      <c r="B1800" t="s">
        <v>27</v>
      </c>
      <c r="C1800">
        <v>2022</v>
      </c>
      <c r="D1800">
        <v>61.54</v>
      </c>
      <c r="E1800">
        <v>1.1585090361445785</v>
      </c>
      <c r="F1800" t="str">
        <f t="shared" si="28"/>
        <v>2022厦门市</v>
      </c>
    </row>
    <row r="1801" spans="1:6" x14ac:dyDescent="0.4">
      <c r="A1801" t="s">
        <v>19</v>
      </c>
      <c r="B1801" t="s">
        <v>27</v>
      </c>
      <c r="C1801">
        <v>2023</v>
      </c>
      <c r="D1801">
        <v>56.01</v>
      </c>
      <c r="E1801">
        <v>0.91013974650633733</v>
      </c>
      <c r="F1801" t="str">
        <f t="shared" si="28"/>
        <v>2023厦门市</v>
      </c>
    </row>
    <row r="1802" spans="1:6" x14ac:dyDescent="0.4">
      <c r="A1802" t="s">
        <v>278</v>
      </c>
      <c r="B1802" t="s">
        <v>325</v>
      </c>
      <c r="C1802">
        <v>2016</v>
      </c>
      <c r="D1802">
        <v>0</v>
      </c>
      <c r="E1802">
        <v>0</v>
      </c>
      <c r="F1802" t="str">
        <f t="shared" si="28"/>
        <v>2016山南市</v>
      </c>
    </row>
    <row r="1803" spans="1:6" x14ac:dyDescent="0.4">
      <c r="A1803" t="s">
        <v>278</v>
      </c>
      <c r="B1803" t="s">
        <v>325</v>
      </c>
      <c r="C1803">
        <v>2017</v>
      </c>
      <c r="D1803">
        <v>51.567164179104473</v>
      </c>
      <c r="E1803" t="e">
        <v>#DIV/0!</v>
      </c>
      <c r="F1803" t="str">
        <f t="shared" si="28"/>
        <v>2017山南市</v>
      </c>
    </row>
    <row r="1804" spans="1:6" x14ac:dyDescent="0.4">
      <c r="A1804" t="s">
        <v>278</v>
      </c>
      <c r="B1804" t="s">
        <v>325</v>
      </c>
      <c r="C1804">
        <v>2018</v>
      </c>
      <c r="D1804">
        <v>43.219178082191782</v>
      </c>
      <c r="E1804">
        <v>0.8381143072378725</v>
      </c>
      <c r="F1804" t="str">
        <f t="shared" si="28"/>
        <v>2018山南市</v>
      </c>
    </row>
    <row r="1805" spans="1:6" x14ac:dyDescent="0.4">
      <c r="A1805" t="s">
        <v>278</v>
      </c>
      <c r="B1805" t="s">
        <v>325</v>
      </c>
      <c r="C1805">
        <v>2019</v>
      </c>
      <c r="D1805">
        <v>17.666666666666668</v>
      </c>
      <c r="E1805">
        <v>0.40876914949815113</v>
      </c>
      <c r="F1805" t="str">
        <f t="shared" si="28"/>
        <v>2019山南市</v>
      </c>
    </row>
    <row r="1806" spans="1:6" x14ac:dyDescent="0.4">
      <c r="A1806" t="s">
        <v>278</v>
      </c>
      <c r="B1806" t="s">
        <v>325</v>
      </c>
      <c r="C1806">
        <v>2020</v>
      </c>
      <c r="D1806">
        <v>68.709999999999994</v>
      </c>
      <c r="E1806">
        <v>3.8892452830188673</v>
      </c>
      <c r="F1806" t="str">
        <f t="shared" si="28"/>
        <v>2020山南市</v>
      </c>
    </row>
    <row r="1807" spans="1:6" x14ac:dyDescent="0.4">
      <c r="A1807" t="s">
        <v>278</v>
      </c>
      <c r="B1807" t="s">
        <v>325</v>
      </c>
      <c r="C1807">
        <v>2021</v>
      </c>
      <c r="D1807">
        <v>48.38</v>
      </c>
      <c r="E1807">
        <v>0.70411876000582163</v>
      </c>
      <c r="F1807" t="str">
        <f t="shared" si="28"/>
        <v>2021山南市</v>
      </c>
    </row>
    <row r="1808" spans="1:6" x14ac:dyDescent="0.4">
      <c r="A1808" t="s">
        <v>278</v>
      </c>
      <c r="B1808" t="s">
        <v>325</v>
      </c>
      <c r="C1808">
        <v>2022</v>
      </c>
      <c r="D1808">
        <v>36.049999999999997</v>
      </c>
      <c r="E1808">
        <v>0.74514262091773453</v>
      </c>
      <c r="F1808" t="str">
        <f t="shared" si="28"/>
        <v>2022山南市</v>
      </c>
    </row>
    <row r="1809" spans="1:6" x14ac:dyDescent="0.4">
      <c r="A1809" t="s">
        <v>278</v>
      </c>
      <c r="B1809" t="s">
        <v>325</v>
      </c>
      <c r="C1809">
        <v>2023</v>
      </c>
      <c r="D1809">
        <v>26.82</v>
      </c>
      <c r="E1809">
        <v>0.74396671289875183</v>
      </c>
      <c r="F1809" t="str">
        <f t="shared" si="28"/>
        <v>2023山南市</v>
      </c>
    </row>
    <row r="1810" spans="1:6" x14ac:dyDescent="0.4">
      <c r="A1810" t="s">
        <v>41</v>
      </c>
      <c r="B1810" t="s">
        <v>52</v>
      </c>
      <c r="C1810">
        <v>2014</v>
      </c>
      <c r="D1810">
        <v>46.481481481481481</v>
      </c>
      <c r="E1810">
        <v>0.61159844054580892</v>
      </c>
      <c r="F1810" t="str">
        <f t="shared" si="28"/>
        <v>2014汕头市</v>
      </c>
    </row>
    <row r="1811" spans="1:6" x14ac:dyDescent="0.4">
      <c r="A1811" t="s">
        <v>41</v>
      </c>
      <c r="B1811" t="s">
        <v>52</v>
      </c>
      <c r="C1811">
        <v>2015</v>
      </c>
      <c r="D1811">
        <v>39.971666666666671</v>
      </c>
      <c r="E1811">
        <v>0.85994820717131482</v>
      </c>
      <c r="F1811" t="str">
        <f t="shared" si="28"/>
        <v>2015汕头市</v>
      </c>
    </row>
    <row r="1812" spans="1:6" x14ac:dyDescent="0.4">
      <c r="A1812" t="s">
        <v>41</v>
      </c>
      <c r="B1812" t="s">
        <v>52</v>
      </c>
      <c r="C1812">
        <v>2016</v>
      </c>
      <c r="D1812">
        <v>52.846153846153847</v>
      </c>
      <c r="E1812">
        <v>1.3220903268019975</v>
      </c>
      <c r="F1812" t="str">
        <f t="shared" si="28"/>
        <v>2016汕头市</v>
      </c>
    </row>
    <row r="1813" spans="1:6" x14ac:dyDescent="0.4">
      <c r="A1813" t="s">
        <v>41</v>
      </c>
      <c r="B1813" t="s">
        <v>52</v>
      </c>
      <c r="C1813">
        <v>2017</v>
      </c>
      <c r="D1813">
        <v>36.492537313432834</v>
      </c>
      <c r="E1813">
        <v>0.69054291859479888</v>
      </c>
      <c r="F1813" t="str">
        <f t="shared" si="28"/>
        <v>2017汕头市</v>
      </c>
    </row>
    <row r="1814" spans="1:6" x14ac:dyDescent="0.4">
      <c r="A1814" t="s">
        <v>41</v>
      </c>
      <c r="B1814" t="s">
        <v>52</v>
      </c>
      <c r="C1814">
        <v>2018</v>
      </c>
      <c r="D1814">
        <v>65.821917808219183</v>
      </c>
      <c r="E1814">
        <v>1.8037089951536547</v>
      </c>
      <c r="F1814" t="str">
        <f t="shared" si="28"/>
        <v>2018汕头市</v>
      </c>
    </row>
    <row r="1815" spans="1:6" x14ac:dyDescent="0.4">
      <c r="A1815" t="s">
        <v>41</v>
      </c>
      <c r="B1815" t="s">
        <v>52</v>
      </c>
      <c r="C1815">
        <v>2019</v>
      </c>
      <c r="D1815">
        <v>75.188405797101439</v>
      </c>
      <c r="E1815">
        <v>1.1423004418706357</v>
      </c>
      <c r="F1815" t="str">
        <f t="shared" si="28"/>
        <v>2019汕头市</v>
      </c>
    </row>
    <row r="1816" spans="1:6" x14ac:dyDescent="0.4">
      <c r="A1816" t="s">
        <v>41</v>
      </c>
      <c r="B1816" t="s">
        <v>52</v>
      </c>
      <c r="C1816">
        <v>2020</v>
      </c>
      <c r="D1816">
        <v>75.7</v>
      </c>
      <c r="E1816">
        <v>1.0068041634541252</v>
      </c>
      <c r="F1816" t="str">
        <f t="shared" si="28"/>
        <v>2020汕头市</v>
      </c>
    </row>
    <row r="1817" spans="1:6" x14ac:dyDescent="0.4">
      <c r="A1817" t="s">
        <v>41</v>
      </c>
      <c r="B1817" t="s">
        <v>52</v>
      </c>
      <c r="C1817">
        <v>2021</v>
      </c>
      <c r="D1817">
        <v>55.82</v>
      </c>
      <c r="E1817">
        <v>0.73738441215323647</v>
      </c>
      <c r="F1817" t="str">
        <f t="shared" si="28"/>
        <v>2021汕头市</v>
      </c>
    </row>
    <row r="1818" spans="1:6" x14ac:dyDescent="0.4">
      <c r="A1818" t="s">
        <v>41</v>
      </c>
      <c r="B1818" t="s">
        <v>52</v>
      </c>
      <c r="C1818">
        <v>2022</v>
      </c>
      <c r="D1818">
        <v>51.54</v>
      </c>
      <c r="E1818">
        <v>0.92332497312791117</v>
      </c>
      <c r="F1818" t="str">
        <f t="shared" si="28"/>
        <v>2022汕头市</v>
      </c>
    </row>
    <row r="1819" spans="1:6" x14ac:dyDescent="0.4">
      <c r="A1819" t="s">
        <v>41</v>
      </c>
      <c r="B1819" t="s">
        <v>52</v>
      </c>
      <c r="C1819">
        <v>2023</v>
      </c>
      <c r="D1819">
        <v>60.94</v>
      </c>
      <c r="E1819">
        <v>1.1823826154443151</v>
      </c>
      <c r="F1819" t="str">
        <f t="shared" si="28"/>
        <v>2023汕头市</v>
      </c>
    </row>
    <row r="1820" spans="1:6" x14ac:dyDescent="0.4">
      <c r="A1820" t="s">
        <v>41</v>
      </c>
      <c r="B1820" t="s">
        <v>53</v>
      </c>
      <c r="C1820">
        <v>2014</v>
      </c>
      <c r="D1820">
        <v>38.666666666666664</v>
      </c>
      <c r="E1820">
        <v>0.60416666666666663</v>
      </c>
      <c r="F1820" t="str">
        <f t="shared" si="28"/>
        <v>2014汕尾市</v>
      </c>
    </row>
    <row r="1821" spans="1:6" x14ac:dyDescent="0.4">
      <c r="A1821" t="s">
        <v>41</v>
      </c>
      <c r="B1821" t="s">
        <v>53</v>
      </c>
      <c r="C1821">
        <v>2015</v>
      </c>
      <c r="D1821">
        <v>57.555</v>
      </c>
      <c r="E1821">
        <v>1.4884913793103449</v>
      </c>
      <c r="F1821" t="str">
        <f t="shared" si="28"/>
        <v>2015汕尾市</v>
      </c>
    </row>
    <row r="1822" spans="1:6" x14ac:dyDescent="0.4">
      <c r="A1822" t="s">
        <v>41</v>
      </c>
      <c r="B1822" t="s">
        <v>53</v>
      </c>
      <c r="C1822">
        <v>2016</v>
      </c>
      <c r="D1822">
        <v>32.115384615384613</v>
      </c>
      <c r="E1822">
        <v>0.55799469403847823</v>
      </c>
      <c r="F1822" t="str">
        <f t="shared" si="28"/>
        <v>2016汕尾市</v>
      </c>
    </row>
    <row r="1823" spans="1:6" x14ac:dyDescent="0.4">
      <c r="A1823" t="s">
        <v>41</v>
      </c>
      <c r="B1823" t="s">
        <v>53</v>
      </c>
      <c r="C1823">
        <v>2017</v>
      </c>
      <c r="D1823">
        <v>63.731343283582085</v>
      </c>
      <c r="E1823">
        <v>1.9844490124229153</v>
      </c>
      <c r="F1823" t="str">
        <f t="shared" si="28"/>
        <v>2017汕尾市</v>
      </c>
    </row>
    <row r="1824" spans="1:6" x14ac:dyDescent="0.4">
      <c r="A1824" t="s">
        <v>41</v>
      </c>
      <c r="B1824" t="s">
        <v>53</v>
      </c>
      <c r="C1824">
        <v>2018</v>
      </c>
      <c r="D1824">
        <v>62.054794520547944</v>
      </c>
      <c r="E1824">
        <v>0.97369349716082265</v>
      </c>
      <c r="F1824" t="str">
        <f t="shared" si="28"/>
        <v>2018汕尾市</v>
      </c>
    </row>
    <row r="1825" spans="1:6" x14ac:dyDescent="0.4">
      <c r="A1825" t="s">
        <v>41</v>
      </c>
      <c r="B1825" t="s">
        <v>53</v>
      </c>
      <c r="C1825">
        <v>2019</v>
      </c>
      <c r="D1825">
        <v>60.89855072463768</v>
      </c>
      <c r="E1825">
        <v>0.9813673737082893</v>
      </c>
      <c r="F1825" t="str">
        <f t="shared" si="28"/>
        <v>2019汕尾市</v>
      </c>
    </row>
    <row r="1826" spans="1:6" x14ac:dyDescent="0.4">
      <c r="A1826" t="s">
        <v>41</v>
      </c>
      <c r="B1826" t="s">
        <v>53</v>
      </c>
      <c r="C1826">
        <v>2020</v>
      </c>
      <c r="D1826">
        <v>76.48</v>
      </c>
      <c r="E1826">
        <v>1.2558591147072824</v>
      </c>
      <c r="F1826" t="str">
        <f t="shared" si="28"/>
        <v>2020汕尾市</v>
      </c>
    </row>
    <row r="1827" spans="1:6" x14ac:dyDescent="0.4">
      <c r="A1827" t="s">
        <v>41</v>
      </c>
      <c r="B1827" t="s">
        <v>53</v>
      </c>
      <c r="C1827">
        <v>2021</v>
      </c>
      <c r="D1827">
        <v>58.92</v>
      </c>
      <c r="E1827">
        <v>0.77039748953974896</v>
      </c>
      <c r="F1827" t="str">
        <f t="shared" si="28"/>
        <v>2021汕尾市</v>
      </c>
    </row>
    <row r="1828" spans="1:6" x14ac:dyDescent="0.4">
      <c r="A1828" t="s">
        <v>41</v>
      </c>
      <c r="B1828" t="s">
        <v>53</v>
      </c>
      <c r="C1828">
        <v>2022</v>
      </c>
      <c r="D1828">
        <v>60.38</v>
      </c>
      <c r="E1828">
        <v>1.0247793618465717</v>
      </c>
      <c r="F1828" t="str">
        <f t="shared" si="28"/>
        <v>2022汕尾市</v>
      </c>
    </row>
    <row r="1829" spans="1:6" x14ac:dyDescent="0.4">
      <c r="A1829" t="s">
        <v>41</v>
      </c>
      <c r="B1829" t="s">
        <v>53</v>
      </c>
      <c r="C1829">
        <v>2023</v>
      </c>
      <c r="D1829">
        <v>57.33</v>
      </c>
      <c r="E1829">
        <v>0.94948658496190785</v>
      </c>
      <c r="F1829" t="str">
        <f t="shared" si="28"/>
        <v>2023汕尾市</v>
      </c>
    </row>
    <row r="1830" spans="1:6" x14ac:dyDescent="0.4">
      <c r="A1830" t="s">
        <v>249</v>
      </c>
      <c r="B1830" t="s">
        <v>253</v>
      </c>
      <c r="C1830">
        <v>2014</v>
      </c>
      <c r="D1830">
        <v>38.925925925925924</v>
      </c>
      <c r="E1830">
        <v>0.79440665154950862</v>
      </c>
      <c r="F1830" t="str">
        <f t="shared" si="28"/>
        <v>2014商洛市</v>
      </c>
    </row>
    <row r="1831" spans="1:6" x14ac:dyDescent="0.4">
      <c r="A1831" t="s">
        <v>249</v>
      </c>
      <c r="B1831" t="s">
        <v>253</v>
      </c>
      <c r="C1831">
        <v>2015</v>
      </c>
      <c r="D1831">
        <v>39.945</v>
      </c>
      <c r="E1831">
        <v>1.0261798287345385</v>
      </c>
      <c r="F1831" t="str">
        <f t="shared" si="28"/>
        <v>2015商洛市</v>
      </c>
    </row>
    <row r="1832" spans="1:6" x14ac:dyDescent="0.4">
      <c r="A1832" t="s">
        <v>249</v>
      </c>
      <c r="B1832" t="s">
        <v>253</v>
      </c>
      <c r="C1832">
        <v>2016</v>
      </c>
      <c r="D1832">
        <v>64.769230769230774</v>
      </c>
      <c r="E1832">
        <v>1.6214602771117981</v>
      </c>
      <c r="F1832" t="str">
        <f t="shared" si="28"/>
        <v>2016商洛市</v>
      </c>
    </row>
    <row r="1833" spans="1:6" x14ac:dyDescent="0.4">
      <c r="A1833" t="s">
        <v>249</v>
      </c>
      <c r="B1833" t="s">
        <v>253</v>
      </c>
      <c r="C1833">
        <v>2017</v>
      </c>
      <c r="D1833">
        <v>44.328358208955223</v>
      </c>
      <c r="E1833">
        <v>0.6844045804232991</v>
      </c>
      <c r="F1833" t="str">
        <f t="shared" si="28"/>
        <v>2017商洛市</v>
      </c>
    </row>
    <row r="1834" spans="1:6" x14ac:dyDescent="0.4">
      <c r="A1834" t="s">
        <v>249</v>
      </c>
      <c r="B1834" t="s">
        <v>253</v>
      </c>
      <c r="C1834">
        <v>2018</v>
      </c>
      <c r="D1834">
        <v>54.178082191780824</v>
      </c>
      <c r="E1834">
        <v>1.2221991605553251</v>
      </c>
      <c r="F1834" t="str">
        <f t="shared" si="28"/>
        <v>2018商洛市</v>
      </c>
    </row>
    <row r="1835" spans="1:6" x14ac:dyDescent="0.4">
      <c r="A1835" t="s">
        <v>249</v>
      </c>
      <c r="B1835" t="s">
        <v>253</v>
      </c>
      <c r="C1835">
        <v>2019</v>
      </c>
      <c r="D1835">
        <v>54.362318840579711</v>
      </c>
      <c r="E1835">
        <v>1.0034005753128492</v>
      </c>
      <c r="F1835" t="str">
        <f t="shared" si="28"/>
        <v>2019商洛市</v>
      </c>
    </row>
    <row r="1836" spans="1:6" x14ac:dyDescent="0.4">
      <c r="A1836" t="s">
        <v>249</v>
      </c>
      <c r="B1836" t="s">
        <v>253</v>
      </c>
      <c r="C1836">
        <v>2020</v>
      </c>
      <c r="D1836">
        <v>53.13</v>
      </c>
      <c r="E1836">
        <v>0.97733137829912031</v>
      </c>
      <c r="F1836" t="str">
        <f t="shared" si="28"/>
        <v>2020商洛市</v>
      </c>
    </row>
    <row r="1837" spans="1:6" x14ac:dyDescent="0.4">
      <c r="A1837" t="s">
        <v>249</v>
      </c>
      <c r="B1837" t="s">
        <v>253</v>
      </c>
      <c r="C1837">
        <v>2021</v>
      </c>
      <c r="D1837">
        <v>42.47</v>
      </c>
      <c r="E1837">
        <v>0.79936006022962536</v>
      </c>
      <c r="F1837" t="str">
        <f t="shared" si="28"/>
        <v>2021商洛市</v>
      </c>
    </row>
    <row r="1838" spans="1:6" x14ac:dyDescent="0.4">
      <c r="A1838" t="s">
        <v>249</v>
      </c>
      <c r="B1838" t="s">
        <v>253</v>
      </c>
      <c r="C1838">
        <v>2022</v>
      </c>
      <c r="D1838">
        <v>51.72</v>
      </c>
      <c r="E1838">
        <v>1.2178008005651049</v>
      </c>
      <c r="F1838" t="str">
        <f t="shared" si="28"/>
        <v>2022商洛市</v>
      </c>
    </row>
    <row r="1839" spans="1:6" x14ac:dyDescent="0.4">
      <c r="A1839" t="s">
        <v>249</v>
      </c>
      <c r="B1839" t="s">
        <v>253</v>
      </c>
      <c r="C1839">
        <v>2023</v>
      </c>
      <c r="D1839">
        <v>45</v>
      </c>
      <c r="E1839">
        <v>0.87006960556844548</v>
      </c>
      <c r="F1839" t="str">
        <f t="shared" si="28"/>
        <v>2023商洛市</v>
      </c>
    </row>
    <row r="1840" spans="1:6" x14ac:dyDescent="0.4">
      <c r="A1840" t="s">
        <v>97</v>
      </c>
      <c r="B1840" t="s">
        <v>108</v>
      </c>
      <c r="C1840">
        <v>2014</v>
      </c>
      <c r="D1840">
        <v>22.777777777777775</v>
      </c>
      <c r="E1840">
        <v>0.50617283950617276</v>
      </c>
      <c r="F1840" t="str">
        <f t="shared" si="28"/>
        <v>2014商丘市</v>
      </c>
    </row>
    <row r="1841" spans="1:6" x14ac:dyDescent="0.4">
      <c r="A1841" t="s">
        <v>97</v>
      </c>
      <c r="B1841" t="s">
        <v>108</v>
      </c>
      <c r="C1841">
        <v>2015</v>
      </c>
      <c r="D1841">
        <v>45.778333333333336</v>
      </c>
      <c r="E1841">
        <v>2.0097804878048784</v>
      </c>
      <c r="F1841" t="str">
        <f t="shared" si="28"/>
        <v>2015商丘市</v>
      </c>
    </row>
    <row r="1842" spans="1:6" x14ac:dyDescent="0.4">
      <c r="A1842" t="s">
        <v>97</v>
      </c>
      <c r="B1842" t="s">
        <v>108</v>
      </c>
      <c r="C1842">
        <v>2016</v>
      </c>
      <c r="D1842">
        <v>26</v>
      </c>
      <c r="E1842">
        <v>0.56795427239960672</v>
      </c>
      <c r="F1842" t="str">
        <f t="shared" si="28"/>
        <v>2016商丘市</v>
      </c>
    </row>
    <row r="1843" spans="1:6" x14ac:dyDescent="0.4">
      <c r="A1843" t="s">
        <v>97</v>
      </c>
      <c r="B1843" t="s">
        <v>108</v>
      </c>
      <c r="C1843">
        <v>2017</v>
      </c>
      <c r="D1843">
        <v>7.6119402985074629</v>
      </c>
      <c r="E1843">
        <v>0.29276693455797936</v>
      </c>
      <c r="F1843" t="str">
        <f t="shared" si="28"/>
        <v>2017商丘市</v>
      </c>
    </row>
    <row r="1844" spans="1:6" x14ac:dyDescent="0.4">
      <c r="A1844" t="s">
        <v>97</v>
      </c>
      <c r="B1844" t="s">
        <v>108</v>
      </c>
      <c r="C1844">
        <v>2018</v>
      </c>
      <c r="D1844">
        <v>16.301369863013701</v>
      </c>
      <c r="E1844">
        <v>2.1415525114155254</v>
      </c>
      <c r="F1844" t="str">
        <f t="shared" si="28"/>
        <v>2018商丘市</v>
      </c>
    </row>
    <row r="1845" spans="1:6" x14ac:dyDescent="0.4">
      <c r="A1845" t="s">
        <v>97</v>
      </c>
      <c r="B1845" t="s">
        <v>108</v>
      </c>
      <c r="C1845">
        <v>2019</v>
      </c>
      <c r="D1845">
        <v>64.811594202898547</v>
      </c>
      <c r="E1845">
        <v>3.9758372914383138</v>
      </c>
      <c r="F1845" t="str">
        <f t="shared" si="28"/>
        <v>2019商丘市</v>
      </c>
    </row>
    <row r="1846" spans="1:6" x14ac:dyDescent="0.4">
      <c r="A1846" t="s">
        <v>97</v>
      </c>
      <c r="B1846" t="s">
        <v>108</v>
      </c>
      <c r="C1846">
        <v>2020</v>
      </c>
      <c r="D1846">
        <v>69.180000000000007</v>
      </c>
      <c r="E1846">
        <v>1.0674016100178894</v>
      </c>
      <c r="F1846" t="str">
        <f t="shared" si="28"/>
        <v>2020商丘市</v>
      </c>
    </row>
    <row r="1847" spans="1:6" x14ac:dyDescent="0.4">
      <c r="A1847" t="s">
        <v>97</v>
      </c>
      <c r="B1847" t="s">
        <v>108</v>
      </c>
      <c r="C1847">
        <v>2021</v>
      </c>
      <c r="D1847">
        <v>56.21</v>
      </c>
      <c r="E1847">
        <v>0.81251806880601318</v>
      </c>
      <c r="F1847" t="str">
        <f t="shared" si="28"/>
        <v>2021商丘市</v>
      </c>
    </row>
    <row r="1848" spans="1:6" x14ac:dyDescent="0.4">
      <c r="A1848" t="s">
        <v>97</v>
      </c>
      <c r="B1848" t="s">
        <v>108</v>
      </c>
      <c r="C1848">
        <v>2022</v>
      </c>
      <c r="D1848">
        <v>43.79</v>
      </c>
      <c r="E1848">
        <v>0.77904287493328583</v>
      </c>
      <c r="F1848" t="str">
        <f t="shared" si="28"/>
        <v>2022商丘市</v>
      </c>
    </row>
    <row r="1849" spans="1:6" x14ac:dyDescent="0.4">
      <c r="A1849" t="s">
        <v>97</v>
      </c>
      <c r="B1849" t="s">
        <v>108</v>
      </c>
      <c r="C1849">
        <v>2023</v>
      </c>
      <c r="D1849">
        <v>38.04</v>
      </c>
      <c r="E1849">
        <v>0.86869148207353275</v>
      </c>
      <c r="F1849" t="str">
        <f t="shared" si="28"/>
        <v>2023商丘市</v>
      </c>
    </row>
    <row r="1850" spans="1:6" x14ac:dyDescent="0.4">
      <c r="A1850" t="s">
        <v>306</v>
      </c>
      <c r="B1850" t="s">
        <v>306</v>
      </c>
      <c r="C1850">
        <v>2014</v>
      </c>
      <c r="D1850">
        <v>82.962962962962962</v>
      </c>
      <c r="E1850">
        <v>1.037037037037037</v>
      </c>
      <c r="F1850" t="str">
        <f t="shared" si="28"/>
        <v>2014上海市</v>
      </c>
    </row>
    <row r="1851" spans="1:6" x14ac:dyDescent="0.4">
      <c r="A1851" t="s">
        <v>306</v>
      </c>
      <c r="B1851" t="s">
        <v>306</v>
      </c>
      <c r="C1851">
        <v>2015</v>
      </c>
      <c r="D1851">
        <v>90.083333333333329</v>
      </c>
      <c r="E1851">
        <v>1.0858258928571427</v>
      </c>
      <c r="F1851" t="str">
        <f t="shared" si="28"/>
        <v>2015上海市</v>
      </c>
    </row>
    <row r="1852" spans="1:6" x14ac:dyDescent="0.4">
      <c r="A1852" t="s">
        <v>306</v>
      </c>
      <c r="B1852" t="s">
        <v>306</v>
      </c>
      <c r="C1852">
        <v>2016</v>
      </c>
      <c r="D1852">
        <v>81.84615384615384</v>
      </c>
      <c r="E1852">
        <v>0.90856044972603711</v>
      </c>
      <c r="F1852" t="str">
        <f t="shared" si="28"/>
        <v>2016上海市</v>
      </c>
    </row>
    <row r="1853" spans="1:6" x14ac:dyDescent="0.4">
      <c r="A1853" t="s">
        <v>306</v>
      </c>
      <c r="B1853" t="s">
        <v>306</v>
      </c>
      <c r="C1853">
        <v>2017</v>
      </c>
      <c r="D1853">
        <v>81.044776119402982</v>
      </c>
      <c r="E1853">
        <v>0.99020873078217941</v>
      </c>
      <c r="F1853" t="str">
        <f t="shared" si="28"/>
        <v>2017上海市</v>
      </c>
    </row>
    <row r="1854" spans="1:6" x14ac:dyDescent="0.4">
      <c r="A1854" t="s">
        <v>306</v>
      </c>
      <c r="B1854" t="s">
        <v>306</v>
      </c>
      <c r="C1854">
        <v>2018</v>
      </c>
      <c r="D1854">
        <v>74.589041095890408</v>
      </c>
      <c r="E1854">
        <v>0.92034360099901613</v>
      </c>
      <c r="F1854" t="str">
        <f t="shared" si="28"/>
        <v>2018上海市</v>
      </c>
    </row>
    <row r="1855" spans="1:6" x14ac:dyDescent="0.4">
      <c r="A1855" t="s">
        <v>306</v>
      </c>
      <c r="B1855" t="s">
        <v>306</v>
      </c>
      <c r="C1855">
        <v>2019</v>
      </c>
      <c r="D1855">
        <v>82.427536231884048</v>
      </c>
      <c r="E1855">
        <v>1.1050890991602453</v>
      </c>
      <c r="F1855" t="str">
        <f t="shared" si="28"/>
        <v>2019上海市</v>
      </c>
    </row>
    <row r="1856" spans="1:6" x14ac:dyDescent="0.4">
      <c r="A1856" t="s">
        <v>306</v>
      </c>
      <c r="B1856" t="s">
        <v>306</v>
      </c>
      <c r="C1856">
        <v>2020</v>
      </c>
      <c r="D1856">
        <v>85.78</v>
      </c>
      <c r="E1856">
        <v>1.0406716483516485</v>
      </c>
      <c r="F1856" t="str">
        <f t="shared" si="28"/>
        <v>2020上海市</v>
      </c>
    </row>
    <row r="1857" spans="1:6" x14ac:dyDescent="0.4">
      <c r="A1857" t="s">
        <v>306</v>
      </c>
      <c r="B1857" t="s">
        <v>306</v>
      </c>
      <c r="C1857">
        <v>2021</v>
      </c>
      <c r="D1857">
        <v>74.41</v>
      </c>
      <c r="E1857">
        <v>0.86745162042434132</v>
      </c>
      <c r="F1857" t="str">
        <f t="shared" si="28"/>
        <v>2021上海市</v>
      </c>
    </row>
    <row r="1858" spans="1:6" x14ac:dyDescent="0.4">
      <c r="A1858" t="s">
        <v>306</v>
      </c>
      <c r="B1858" t="s">
        <v>306</v>
      </c>
      <c r="C1858">
        <v>2022</v>
      </c>
      <c r="D1858">
        <v>73.2</v>
      </c>
      <c r="E1858">
        <v>0.98373874479236667</v>
      </c>
      <c r="F1858" t="str">
        <f t="shared" si="28"/>
        <v>2022上海市</v>
      </c>
    </row>
    <row r="1859" spans="1:6" x14ac:dyDescent="0.4">
      <c r="A1859" t="s">
        <v>306</v>
      </c>
      <c r="B1859" t="s">
        <v>306</v>
      </c>
      <c r="C1859">
        <v>2023</v>
      </c>
      <c r="D1859">
        <v>74.69</v>
      </c>
      <c r="E1859">
        <v>1.0203551912568305</v>
      </c>
      <c r="F1859" t="str">
        <f t="shared" ref="F1859:F1922" si="29">C1859&amp;B1859</f>
        <v>2023上海市</v>
      </c>
    </row>
    <row r="1860" spans="1:6" x14ac:dyDescent="0.4">
      <c r="A1860" t="s">
        <v>176</v>
      </c>
      <c r="B1860" t="s">
        <v>184</v>
      </c>
      <c r="C1860">
        <v>2014</v>
      </c>
      <c r="D1860">
        <v>45.55555555555555</v>
      </c>
      <c r="E1860">
        <v>1.1388888888888888</v>
      </c>
      <c r="F1860" t="str">
        <f t="shared" si="29"/>
        <v>2014上饶市</v>
      </c>
    </row>
    <row r="1861" spans="1:6" x14ac:dyDescent="0.4">
      <c r="A1861" t="s">
        <v>176</v>
      </c>
      <c r="B1861" t="s">
        <v>184</v>
      </c>
      <c r="C1861">
        <v>2015</v>
      </c>
      <c r="D1861">
        <v>10.833333333333334</v>
      </c>
      <c r="E1861">
        <v>0.23780487804878053</v>
      </c>
      <c r="F1861" t="str">
        <f t="shared" si="29"/>
        <v>2015上饶市</v>
      </c>
    </row>
    <row r="1862" spans="1:6" x14ac:dyDescent="0.4">
      <c r="A1862" t="s">
        <v>176</v>
      </c>
      <c r="B1862" t="s">
        <v>184</v>
      </c>
      <c r="C1862">
        <v>2016</v>
      </c>
      <c r="D1862">
        <v>21.615384615384617</v>
      </c>
      <c r="E1862">
        <v>1.995266272189349</v>
      </c>
      <c r="F1862" t="str">
        <f t="shared" si="29"/>
        <v>2016上饶市</v>
      </c>
    </row>
    <row r="1863" spans="1:6" x14ac:dyDescent="0.4">
      <c r="A1863" t="s">
        <v>176</v>
      </c>
      <c r="B1863" t="s">
        <v>184</v>
      </c>
      <c r="C1863">
        <v>2017</v>
      </c>
      <c r="D1863">
        <v>23.880597014925371</v>
      </c>
      <c r="E1863">
        <v>1.1047963031816008</v>
      </c>
      <c r="F1863" t="str">
        <f t="shared" si="29"/>
        <v>2017上饶市</v>
      </c>
    </row>
    <row r="1864" spans="1:6" x14ac:dyDescent="0.4">
      <c r="A1864" t="s">
        <v>176</v>
      </c>
      <c r="B1864" t="s">
        <v>184</v>
      </c>
      <c r="C1864">
        <v>2018</v>
      </c>
      <c r="D1864">
        <v>33.082191780821915</v>
      </c>
      <c r="E1864">
        <v>1.3853167808219178</v>
      </c>
      <c r="F1864" t="str">
        <f t="shared" si="29"/>
        <v>2018上饶市</v>
      </c>
    </row>
    <row r="1865" spans="1:6" x14ac:dyDescent="0.4">
      <c r="A1865" t="s">
        <v>176</v>
      </c>
      <c r="B1865" t="s">
        <v>184</v>
      </c>
      <c r="C1865">
        <v>2019</v>
      </c>
      <c r="D1865">
        <v>21.434782608695652</v>
      </c>
      <c r="E1865">
        <v>0.64792510577009632</v>
      </c>
      <c r="F1865" t="str">
        <f t="shared" si="29"/>
        <v>2019上饶市</v>
      </c>
    </row>
    <row r="1866" spans="1:6" x14ac:dyDescent="0.4">
      <c r="A1866" t="s">
        <v>176</v>
      </c>
      <c r="B1866" t="s">
        <v>184</v>
      </c>
      <c r="C1866">
        <v>2020</v>
      </c>
      <c r="D1866">
        <v>28.83</v>
      </c>
      <c r="E1866">
        <v>1.3450101419878295</v>
      </c>
      <c r="F1866" t="str">
        <f t="shared" si="29"/>
        <v>2020上饶市</v>
      </c>
    </row>
    <row r="1867" spans="1:6" x14ac:dyDescent="0.4">
      <c r="A1867" t="s">
        <v>176</v>
      </c>
      <c r="B1867" t="s">
        <v>184</v>
      </c>
      <c r="C1867">
        <v>2021</v>
      </c>
      <c r="D1867">
        <v>20.55</v>
      </c>
      <c r="E1867">
        <v>0.712799167533819</v>
      </c>
      <c r="F1867" t="str">
        <f t="shared" si="29"/>
        <v>2021上饶市</v>
      </c>
    </row>
    <row r="1868" spans="1:6" x14ac:dyDescent="0.4">
      <c r="A1868" t="s">
        <v>176</v>
      </c>
      <c r="B1868" t="s">
        <v>184</v>
      </c>
      <c r="C1868">
        <v>2022</v>
      </c>
      <c r="D1868">
        <v>61.58</v>
      </c>
      <c r="E1868">
        <v>2.9965936739659367</v>
      </c>
      <c r="F1868" t="str">
        <f t="shared" si="29"/>
        <v>2022上饶市</v>
      </c>
    </row>
    <row r="1869" spans="1:6" x14ac:dyDescent="0.4">
      <c r="A1869" t="s">
        <v>176</v>
      </c>
      <c r="B1869" t="s">
        <v>184</v>
      </c>
      <c r="C1869">
        <v>2023</v>
      </c>
      <c r="D1869">
        <v>55.12</v>
      </c>
      <c r="E1869">
        <v>0.89509581032802854</v>
      </c>
      <c r="F1869" t="str">
        <f t="shared" si="29"/>
        <v>2023上饶市</v>
      </c>
    </row>
    <row r="1870" spans="1:6" x14ac:dyDescent="0.4">
      <c r="A1870" t="s">
        <v>41</v>
      </c>
      <c r="B1870" t="s">
        <v>54</v>
      </c>
      <c r="C1870">
        <v>2014</v>
      </c>
      <c r="D1870">
        <v>48.703703703703702</v>
      </c>
      <c r="E1870">
        <v>0.68596765779864366</v>
      </c>
      <c r="F1870" t="str">
        <f t="shared" si="29"/>
        <v>2014韶关市</v>
      </c>
    </row>
    <row r="1871" spans="1:6" x14ac:dyDescent="0.4">
      <c r="A1871" t="s">
        <v>41</v>
      </c>
      <c r="B1871" t="s">
        <v>54</v>
      </c>
      <c r="C1871">
        <v>2015</v>
      </c>
      <c r="D1871">
        <v>27.583333333333332</v>
      </c>
      <c r="E1871">
        <v>0.56634980988593153</v>
      </c>
      <c r="F1871" t="str">
        <f t="shared" si="29"/>
        <v>2015韶关市</v>
      </c>
    </row>
    <row r="1872" spans="1:6" x14ac:dyDescent="0.4">
      <c r="A1872" t="s">
        <v>41</v>
      </c>
      <c r="B1872" t="s">
        <v>54</v>
      </c>
      <c r="C1872">
        <v>2016</v>
      </c>
      <c r="D1872">
        <v>47.692307692307693</v>
      </c>
      <c r="E1872">
        <v>1.7290262607483153</v>
      </c>
      <c r="F1872" t="str">
        <f t="shared" si="29"/>
        <v>2016韶关市</v>
      </c>
    </row>
    <row r="1873" spans="1:6" x14ac:dyDescent="0.4">
      <c r="A1873" t="s">
        <v>41</v>
      </c>
      <c r="B1873" t="s">
        <v>54</v>
      </c>
      <c r="C1873">
        <v>2017</v>
      </c>
      <c r="D1873">
        <v>53.955223880597011</v>
      </c>
      <c r="E1873">
        <v>1.1313192103996148</v>
      </c>
      <c r="F1873" t="str">
        <f t="shared" si="29"/>
        <v>2017韶关市</v>
      </c>
    </row>
    <row r="1874" spans="1:6" x14ac:dyDescent="0.4">
      <c r="A1874" t="s">
        <v>41</v>
      </c>
      <c r="B1874" t="s">
        <v>54</v>
      </c>
      <c r="C1874">
        <v>2018</v>
      </c>
      <c r="D1874">
        <v>53.219178082191782</v>
      </c>
      <c r="E1874">
        <v>0.98635821065196394</v>
      </c>
      <c r="F1874" t="str">
        <f t="shared" si="29"/>
        <v>2018韶关市</v>
      </c>
    </row>
    <row r="1875" spans="1:6" x14ac:dyDescent="0.4">
      <c r="A1875" t="s">
        <v>41</v>
      </c>
      <c r="B1875" t="s">
        <v>54</v>
      </c>
      <c r="C1875">
        <v>2019</v>
      </c>
      <c r="D1875">
        <v>36.840579710144922</v>
      </c>
      <c r="E1875">
        <v>0.69224255311211824</v>
      </c>
      <c r="F1875" t="str">
        <f t="shared" si="29"/>
        <v>2019韶关市</v>
      </c>
    </row>
    <row r="1876" spans="1:6" x14ac:dyDescent="0.4">
      <c r="A1876" t="s">
        <v>41</v>
      </c>
      <c r="B1876" t="s">
        <v>54</v>
      </c>
      <c r="C1876">
        <v>2020</v>
      </c>
      <c r="D1876">
        <v>81.41</v>
      </c>
      <c r="E1876">
        <v>2.2097915027537374</v>
      </c>
      <c r="F1876" t="str">
        <f t="shared" si="29"/>
        <v>2020韶关市</v>
      </c>
    </row>
    <row r="1877" spans="1:6" x14ac:dyDescent="0.4">
      <c r="A1877" t="s">
        <v>41</v>
      </c>
      <c r="B1877" t="s">
        <v>54</v>
      </c>
      <c r="C1877">
        <v>2021</v>
      </c>
      <c r="D1877">
        <v>55.49</v>
      </c>
      <c r="E1877">
        <v>0.68161159562707285</v>
      </c>
      <c r="F1877" t="str">
        <f t="shared" si="29"/>
        <v>2021韶关市</v>
      </c>
    </row>
    <row r="1878" spans="1:6" x14ac:dyDescent="0.4">
      <c r="A1878" t="s">
        <v>41</v>
      </c>
      <c r="B1878" t="s">
        <v>54</v>
      </c>
      <c r="C1878">
        <v>2022</v>
      </c>
      <c r="D1878">
        <v>65.150000000000006</v>
      </c>
      <c r="E1878">
        <v>1.1740854207965399</v>
      </c>
      <c r="F1878" t="str">
        <f t="shared" si="29"/>
        <v>2022韶关市</v>
      </c>
    </row>
    <row r="1879" spans="1:6" x14ac:dyDescent="0.4">
      <c r="A1879" t="s">
        <v>41</v>
      </c>
      <c r="B1879" t="s">
        <v>54</v>
      </c>
      <c r="C1879">
        <v>2023</v>
      </c>
      <c r="D1879">
        <v>64.760000000000005</v>
      </c>
      <c r="E1879">
        <v>0.99401381427475055</v>
      </c>
      <c r="F1879" t="str">
        <f t="shared" si="29"/>
        <v>2023韶关市</v>
      </c>
    </row>
    <row r="1880" spans="1:6" x14ac:dyDescent="0.4">
      <c r="A1880" t="s">
        <v>141</v>
      </c>
      <c r="B1880" t="s">
        <v>146</v>
      </c>
      <c r="C1880">
        <v>2014</v>
      </c>
      <c r="D1880">
        <v>15.74074074074074</v>
      </c>
      <c r="E1880">
        <v>0.31481481481481483</v>
      </c>
      <c r="F1880" t="str">
        <f t="shared" si="29"/>
        <v>2014邵阳市</v>
      </c>
    </row>
    <row r="1881" spans="1:6" x14ac:dyDescent="0.4">
      <c r="A1881" t="s">
        <v>141</v>
      </c>
      <c r="B1881" t="s">
        <v>146</v>
      </c>
      <c r="C1881">
        <v>2015</v>
      </c>
      <c r="D1881">
        <v>52.416666666666664</v>
      </c>
      <c r="E1881">
        <v>3.33</v>
      </c>
      <c r="F1881" t="str">
        <f t="shared" si="29"/>
        <v>2015邵阳市</v>
      </c>
    </row>
    <row r="1882" spans="1:6" x14ac:dyDescent="0.4">
      <c r="A1882" t="s">
        <v>141</v>
      </c>
      <c r="B1882" t="s">
        <v>146</v>
      </c>
      <c r="C1882">
        <v>2016</v>
      </c>
      <c r="D1882">
        <v>34.46153846153846</v>
      </c>
      <c r="E1882">
        <v>0.65745383392442214</v>
      </c>
      <c r="F1882" t="str">
        <f t="shared" si="29"/>
        <v>2016邵阳市</v>
      </c>
    </row>
    <row r="1883" spans="1:6" x14ac:dyDescent="0.4">
      <c r="A1883" t="s">
        <v>141</v>
      </c>
      <c r="B1883" t="s">
        <v>146</v>
      </c>
      <c r="C1883">
        <v>2017</v>
      </c>
      <c r="D1883">
        <v>43.320895522388057</v>
      </c>
      <c r="E1883">
        <v>1.2570795575692963</v>
      </c>
      <c r="F1883" t="str">
        <f t="shared" si="29"/>
        <v>2017邵阳市</v>
      </c>
    </row>
    <row r="1884" spans="1:6" x14ac:dyDescent="0.4">
      <c r="A1884" t="s">
        <v>141</v>
      </c>
      <c r="B1884" t="s">
        <v>146</v>
      </c>
      <c r="C1884">
        <v>2018</v>
      </c>
      <c r="D1884">
        <v>56.095890410958908</v>
      </c>
      <c r="E1884">
        <v>1.2948922162047363</v>
      </c>
      <c r="F1884" t="str">
        <f t="shared" si="29"/>
        <v>2018邵阳市</v>
      </c>
    </row>
    <row r="1885" spans="1:6" x14ac:dyDescent="0.4">
      <c r="A1885" t="s">
        <v>141</v>
      </c>
      <c r="B1885" t="s">
        <v>146</v>
      </c>
      <c r="C1885">
        <v>2019</v>
      </c>
      <c r="D1885">
        <v>59.028985507246375</v>
      </c>
      <c r="E1885">
        <v>1.0522871653306434</v>
      </c>
      <c r="F1885" t="str">
        <f t="shared" si="29"/>
        <v>2019邵阳市</v>
      </c>
    </row>
    <row r="1886" spans="1:6" x14ac:dyDescent="0.4">
      <c r="A1886" t="s">
        <v>141</v>
      </c>
      <c r="B1886" t="s">
        <v>146</v>
      </c>
      <c r="C1886">
        <v>2020</v>
      </c>
      <c r="D1886">
        <v>65.78</v>
      </c>
      <c r="E1886">
        <v>1.114367787871348</v>
      </c>
      <c r="F1886" t="str">
        <f t="shared" si="29"/>
        <v>2020邵阳市</v>
      </c>
    </row>
    <row r="1887" spans="1:6" x14ac:dyDescent="0.4">
      <c r="A1887" t="s">
        <v>141</v>
      </c>
      <c r="B1887" t="s">
        <v>146</v>
      </c>
      <c r="C1887">
        <v>2021</v>
      </c>
      <c r="D1887">
        <v>45.36</v>
      </c>
      <c r="E1887">
        <v>0.68957129826695041</v>
      </c>
      <c r="F1887" t="str">
        <f t="shared" si="29"/>
        <v>2021邵阳市</v>
      </c>
    </row>
    <row r="1888" spans="1:6" x14ac:dyDescent="0.4">
      <c r="A1888" t="s">
        <v>141</v>
      </c>
      <c r="B1888" t="s">
        <v>146</v>
      </c>
      <c r="C1888">
        <v>2022</v>
      </c>
      <c r="D1888">
        <v>59.99</v>
      </c>
      <c r="E1888">
        <v>1.3225308641975309</v>
      </c>
      <c r="F1888" t="str">
        <f t="shared" si="29"/>
        <v>2022邵阳市</v>
      </c>
    </row>
    <row r="1889" spans="1:6" x14ac:dyDescent="0.4">
      <c r="A1889" t="s">
        <v>141</v>
      </c>
      <c r="B1889" t="s">
        <v>146</v>
      </c>
      <c r="C1889">
        <v>2023</v>
      </c>
      <c r="D1889">
        <v>47.52</v>
      </c>
      <c r="E1889">
        <v>0.79213202200366728</v>
      </c>
      <c r="F1889" t="str">
        <f t="shared" si="29"/>
        <v>2023邵阳市</v>
      </c>
    </row>
    <row r="1890" spans="1:6" x14ac:dyDescent="0.4">
      <c r="A1890" t="s">
        <v>292</v>
      </c>
      <c r="B1890" t="s">
        <v>299</v>
      </c>
      <c r="C1890">
        <v>2014</v>
      </c>
      <c r="D1890">
        <v>52.962962962962962</v>
      </c>
      <c r="E1890">
        <v>0.7255200405885337</v>
      </c>
      <c r="F1890" t="str">
        <f t="shared" si="29"/>
        <v>2014绍兴市</v>
      </c>
    </row>
    <row r="1891" spans="1:6" x14ac:dyDescent="0.4">
      <c r="A1891" t="s">
        <v>292</v>
      </c>
      <c r="B1891" t="s">
        <v>299</v>
      </c>
      <c r="C1891">
        <v>2015</v>
      </c>
      <c r="D1891">
        <v>63.111666666666672</v>
      </c>
      <c r="E1891">
        <v>1.1916188811188813</v>
      </c>
      <c r="F1891" t="str">
        <f t="shared" si="29"/>
        <v>2015绍兴市</v>
      </c>
    </row>
    <row r="1892" spans="1:6" x14ac:dyDescent="0.4">
      <c r="A1892" t="s">
        <v>292</v>
      </c>
      <c r="B1892" t="s">
        <v>299</v>
      </c>
      <c r="C1892">
        <v>2016</v>
      </c>
      <c r="D1892">
        <v>54.615384615384613</v>
      </c>
      <c r="E1892">
        <v>0.86537699762935449</v>
      </c>
      <c r="F1892" t="str">
        <f t="shared" si="29"/>
        <v>2016绍兴市</v>
      </c>
    </row>
    <row r="1893" spans="1:6" x14ac:dyDescent="0.4">
      <c r="A1893" t="s">
        <v>292</v>
      </c>
      <c r="B1893" t="s">
        <v>299</v>
      </c>
      <c r="C1893">
        <v>2017</v>
      </c>
      <c r="D1893">
        <v>53.35820895522388</v>
      </c>
      <c r="E1893">
        <v>0.97698129072945139</v>
      </c>
      <c r="F1893" t="str">
        <f t="shared" si="29"/>
        <v>2017绍兴市</v>
      </c>
    </row>
    <row r="1894" spans="1:6" x14ac:dyDescent="0.4">
      <c r="A1894" t="s">
        <v>292</v>
      </c>
      <c r="B1894" t="s">
        <v>299</v>
      </c>
      <c r="C1894">
        <v>2018</v>
      </c>
      <c r="D1894">
        <v>62.876712328767127</v>
      </c>
      <c r="E1894">
        <v>1.1783887345531181</v>
      </c>
      <c r="F1894" t="str">
        <f t="shared" si="29"/>
        <v>2018绍兴市</v>
      </c>
    </row>
    <row r="1895" spans="1:6" x14ac:dyDescent="0.4">
      <c r="A1895" t="s">
        <v>292</v>
      </c>
      <c r="B1895" t="s">
        <v>299</v>
      </c>
      <c r="C1895">
        <v>2019</v>
      </c>
      <c r="D1895">
        <v>56.623188405797094</v>
      </c>
      <c r="E1895">
        <v>0.90054308357803647</v>
      </c>
      <c r="F1895" t="str">
        <f t="shared" si="29"/>
        <v>2019绍兴市</v>
      </c>
    </row>
    <row r="1896" spans="1:6" x14ac:dyDescent="0.4">
      <c r="A1896" t="s">
        <v>292</v>
      </c>
      <c r="B1896" t="s">
        <v>299</v>
      </c>
      <c r="C1896">
        <v>2020</v>
      </c>
      <c r="D1896">
        <v>81.760000000000005</v>
      </c>
      <c r="E1896">
        <v>1.4439314051702077</v>
      </c>
      <c r="F1896" t="str">
        <f t="shared" si="29"/>
        <v>2020绍兴市</v>
      </c>
    </row>
    <row r="1897" spans="1:6" x14ac:dyDescent="0.4">
      <c r="A1897" t="s">
        <v>292</v>
      </c>
      <c r="B1897" t="s">
        <v>299</v>
      </c>
      <c r="C1897">
        <v>2021</v>
      </c>
      <c r="D1897">
        <v>72.75</v>
      </c>
      <c r="E1897">
        <v>0.88979941291585118</v>
      </c>
      <c r="F1897" t="str">
        <f t="shared" si="29"/>
        <v>2021绍兴市</v>
      </c>
    </row>
    <row r="1898" spans="1:6" x14ac:dyDescent="0.4">
      <c r="A1898" t="s">
        <v>292</v>
      </c>
      <c r="B1898" t="s">
        <v>299</v>
      </c>
      <c r="C1898">
        <v>2022</v>
      </c>
      <c r="D1898">
        <v>66.62</v>
      </c>
      <c r="E1898">
        <v>0.91573883161512037</v>
      </c>
      <c r="F1898" t="str">
        <f t="shared" si="29"/>
        <v>2022绍兴市</v>
      </c>
    </row>
    <row r="1899" spans="1:6" x14ac:dyDescent="0.4">
      <c r="A1899" t="s">
        <v>292</v>
      </c>
      <c r="B1899" t="s">
        <v>299</v>
      </c>
      <c r="C1899">
        <v>2023</v>
      </c>
      <c r="D1899">
        <v>64.05</v>
      </c>
      <c r="E1899">
        <v>0.961422996097268</v>
      </c>
      <c r="F1899" t="str">
        <f t="shared" si="29"/>
        <v>2023绍兴市</v>
      </c>
    </row>
    <row r="1900" spans="1:6" x14ac:dyDescent="0.4">
      <c r="A1900" t="s">
        <v>41</v>
      </c>
      <c r="B1900" t="s">
        <v>55</v>
      </c>
      <c r="C1900">
        <v>2014</v>
      </c>
      <c r="D1900">
        <v>69.370370370370367</v>
      </c>
      <c r="E1900">
        <v>0.81612200435729843</v>
      </c>
      <c r="F1900" t="str">
        <f t="shared" si="29"/>
        <v>2014深圳市</v>
      </c>
    </row>
    <row r="1901" spans="1:6" x14ac:dyDescent="0.4">
      <c r="A1901" t="s">
        <v>41</v>
      </c>
      <c r="B1901" t="s">
        <v>55</v>
      </c>
      <c r="C1901">
        <v>2015</v>
      </c>
      <c r="D1901">
        <v>26</v>
      </c>
      <c r="E1901">
        <v>0.37479978643886813</v>
      </c>
      <c r="F1901" t="str">
        <f t="shared" si="29"/>
        <v>2015深圳市</v>
      </c>
    </row>
    <row r="1902" spans="1:6" x14ac:dyDescent="0.4">
      <c r="A1902" t="s">
        <v>41</v>
      </c>
      <c r="B1902" t="s">
        <v>55</v>
      </c>
      <c r="C1902">
        <v>2016</v>
      </c>
      <c r="D1902">
        <v>66.307692307692307</v>
      </c>
      <c r="E1902">
        <v>2.5502958579881656</v>
      </c>
      <c r="F1902" t="str">
        <f t="shared" si="29"/>
        <v>2016深圳市</v>
      </c>
    </row>
    <row r="1903" spans="1:6" x14ac:dyDescent="0.4">
      <c r="A1903" t="s">
        <v>41</v>
      </c>
      <c r="B1903" t="s">
        <v>55</v>
      </c>
      <c r="C1903">
        <v>2017</v>
      </c>
      <c r="D1903">
        <v>76.417910447761187</v>
      </c>
      <c r="E1903">
        <v>1.1524742874952383</v>
      </c>
      <c r="F1903" t="str">
        <f t="shared" si="29"/>
        <v>2017深圳市</v>
      </c>
    </row>
    <row r="1904" spans="1:6" x14ac:dyDescent="0.4">
      <c r="A1904" t="s">
        <v>41</v>
      </c>
      <c r="B1904" t="s">
        <v>55</v>
      </c>
      <c r="C1904">
        <v>2018</v>
      </c>
      <c r="D1904">
        <v>73.972602739726028</v>
      </c>
      <c r="E1904">
        <v>0.96800085616438369</v>
      </c>
      <c r="F1904" t="str">
        <f t="shared" si="29"/>
        <v>2018深圳市</v>
      </c>
    </row>
    <row r="1905" spans="1:6" x14ac:dyDescent="0.4">
      <c r="A1905" t="s">
        <v>41</v>
      </c>
      <c r="B1905" t="s">
        <v>55</v>
      </c>
      <c r="C1905">
        <v>2019</v>
      </c>
      <c r="D1905">
        <v>78.347826086956516</v>
      </c>
      <c r="E1905">
        <v>1.05914653784219</v>
      </c>
      <c r="F1905" t="str">
        <f t="shared" si="29"/>
        <v>2019深圳市</v>
      </c>
    </row>
    <row r="1906" spans="1:6" x14ac:dyDescent="0.4">
      <c r="A1906" t="s">
        <v>41</v>
      </c>
      <c r="B1906" t="s">
        <v>55</v>
      </c>
      <c r="C1906">
        <v>2020</v>
      </c>
      <c r="D1906">
        <v>88.48</v>
      </c>
      <c r="E1906">
        <v>1.1293229744728082</v>
      </c>
      <c r="F1906" t="str">
        <f t="shared" si="29"/>
        <v>2020深圳市</v>
      </c>
    </row>
    <row r="1907" spans="1:6" x14ac:dyDescent="0.4">
      <c r="A1907" t="s">
        <v>41</v>
      </c>
      <c r="B1907" t="s">
        <v>55</v>
      </c>
      <c r="C1907">
        <v>2021</v>
      </c>
      <c r="D1907">
        <v>75.239999999999995</v>
      </c>
      <c r="E1907">
        <v>0.85036166365280275</v>
      </c>
      <c r="F1907" t="str">
        <f t="shared" si="29"/>
        <v>2021深圳市</v>
      </c>
    </row>
    <row r="1908" spans="1:6" x14ac:dyDescent="0.4">
      <c r="A1908" t="s">
        <v>41</v>
      </c>
      <c r="B1908" t="s">
        <v>55</v>
      </c>
      <c r="C1908">
        <v>2022</v>
      </c>
      <c r="D1908">
        <v>71.62</v>
      </c>
      <c r="E1908">
        <v>0.95188729399255723</v>
      </c>
      <c r="F1908" t="str">
        <f t="shared" si="29"/>
        <v>2022深圳市</v>
      </c>
    </row>
    <row r="1909" spans="1:6" x14ac:dyDescent="0.4">
      <c r="A1909" t="s">
        <v>41</v>
      </c>
      <c r="B1909" t="s">
        <v>55</v>
      </c>
      <c r="C1909">
        <v>2023</v>
      </c>
      <c r="D1909">
        <v>70.92</v>
      </c>
      <c r="E1909">
        <v>0.99022619380061427</v>
      </c>
      <c r="F1909" t="str">
        <f t="shared" si="29"/>
        <v>2023深圳市</v>
      </c>
    </row>
    <row r="1910" spans="1:6" x14ac:dyDescent="0.4">
      <c r="A1910" t="s">
        <v>187</v>
      </c>
      <c r="B1910" t="s">
        <v>199</v>
      </c>
      <c r="C1910">
        <v>2014</v>
      </c>
      <c r="D1910">
        <v>41.814814814814817</v>
      </c>
      <c r="E1910">
        <v>0.83629629629629632</v>
      </c>
      <c r="F1910" t="str">
        <f t="shared" si="29"/>
        <v>2014沈阳市</v>
      </c>
    </row>
    <row r="1911" spans="1:6" x14ac:dyDescent="0.4">
      <c r="A1911" t="s">
        <v>187</v>
      </c>
      <c r="B1911" t="s">
        <v>199</v>
      </c>
      <c r="C1911">
        <v>2015</v>
      </c>
      <c r="D1911">
        <v>56.055</v>
      </c>
      <c r="E1911">
        <v>1.3405535872453498</v>
      </c>
      <c r="F1911" t="str">
        <f t="shared" si="29"/>
        <v>2015沈阳市</v>
      </c>
    </row>
    <row r="1912" spans="1:6" x14ac:dyDescent="0.4">
      <c r="A1912" t="s">
        <v>187</v>
      </c>
      <c r="B1912" t="s">
        <v>199</v>
      </c>
      <c r="C1912">
        <v>2016</v>
      </c>
      <c r="D1912">
        <v>65.384615384615387</v>
      </c>
      <c r="E1912">
        <v>1.1664368100011664</v>
      </c>
      <c r="F1912" t="str">
        <f t="shared" si="29"/>
        <v>2016沈阳市</v>
      </c>
    </row>
    <row r="1913" spans="1:6" x14ac:dyDescent="0.4">
      <c r="A1913" t="s">
        <v>187</v>
      </c>
      <c r="B1913" t="s">
        <v>199</v>
      </c>
      <c r="C1913">
        <v>2017</v>
      </c>
      <c r="D1913">
        <v>71.791044776119406</v>
      </c>
      <c r="E1913">
        <v>1.0979806848112379</v>
      </c>
      <c r="F1913" t="str">
        <f t="shared" si="29"/>
        <v>2017沈阳市</v>
      </c>
    </row>
    <row r="1914" spans="1:6" x14ac:dyDescent="0.4">
      <c r="A1914" t="s">
        <v>187</v>
      </c>
      <c r="B1914" t="s">
        <v>199</v>
      </c>
      <c r="C1914">
        <v>2018</v>
      </c>
      <c r="D1914">
        <v>64.178082191780817</v>
      </c>
      <c r="E1914">
        <v>0.89395665423062676</v>
      </c>
      <c r="F1914" t="str">
        <f t="shared" si="29"/>
        <v>2018沈阳市</v>
      </c>
    </row>
    <row r="1915" spans="1:6" x14ac:dyDescent="0.4">
      <c r="A1915" t="s">
        <v>187</v>
      </c>
      <c r="B1915" t="s">
        <v>199</v>
      </c>
      <c r="C1915">
        <v>2019</v>
      </c>
      <c r="D1915">
        <v>29.514492753623188</v>
      </c>
      <c r="E1915">
        <v>0.45988430544599634</v>
      </c>
      <c r="F1915" t="str">
        <f t="shared" si="29"/>
        <v>2019沈阳市</v>
      </c>
    </row>
    <row r="1916" spans="1:6" x14ac:dyDescent="0.4">
      <c r="A1916" t="s">
        <v>187</v>
      </c>
      <c r="B1916" t="s">
        <v>199</v>
      </c>
      <c r="C1916">
        <v>2020</v>
      </c>
      <c r="D1916">
        <v>63.28</v>
      </c>
      <c r="E1916">
        <v>2.1440314264669778</v>
      </c>
      <c r="F1916" t="str">
        <f t="shared" si="29"/>
        <v>2020沈阳市</v>
      </c>
    </row>
    <row r="1917" spans="1:6" x14ac:dyDescent="0.4">
      <c r="A1917" t="s">
        <v>187</v>
      </c>
      <c r="B1917" t="s">
        <v>199</v>
      </c>
      <c r="C1917">
        <v>2021</v>
      </c>
      <c r="D1917">
        <v>54.23</v>
      </c>
      <c r="E1917">
        <v>0.85698482932996201</v>
      </c>
      <c r="F1917" t="str">
        <f t="shared" si="29"/>
        <v>2021沈阳市</v>
      </c>
    </row>
    <row r="1918" spans="1:6" x14ac:dyDescent="0.4">
      <c r="A1918" t="s">
        <v>187</v>
      </c>
      <c r="B1918" t="s">
        <v>199</v>
      </c>
      <c r="C1918">
        <v>2022</v>
      </c>
      <c r="D1918">
        <v>71.650000000000006</v>
      </c>
      <c r="E1918">
        <v>1.3212244145307028</v>
      </c>
      <c r="F1918" t="str">
        <f t="shared" si="29"/>
        <v>2022沈阳市</v>
      </c>
    </row>
    <row r="1919" spans="1:6" x14ac:dyDescent="0.4">
      <c r="A1919" t="s">
        <v>187</v>
      </c>
      <c r="B1919" t="s">
        <v>199</v>
      </c>
      <c r="C1919">
        <v>2023</v>
      </c>
      <c r="D1919">
        <v>74.63</v>
      </c>
      <c r="E1919">
        <v>1.0415910676901603</v>
      </c>
      <c r="F1919" t="str">
        <f t="shared" si="29"/>
        <v>2023沈阳市</v>
      </c>
    </row>
    <row r="1920" spans="1:6" x14ac:dyDescent="0.4">
      <c r="A1920" t="s">
        <v>127</v>
      </c>
      <c r="B1920" t="s">
        <v>133</v>
      </c>
      <c r="C1920">
        <v>2014</v>
      </c>
      <c r="D1920">
        <v>45.574074074074069</v>
      </c>
      <c r="E1920">
        <v>0.75956790123456785</v>
      </c>
      <c r="F1920" t="str">
        <f t="shared" si="29"/>
        <v>2014十堰市</v>
      </c>
    </row>
    <row r="1921" spans="1:6" x14ac:dyDescent="0.4">
      <c r="A1921" t="s">
        <v>127</v>
      </c>
      <c r="B1921" t="s">
        <v>133</v>
      </c>
      <c r="C1921">
        <v>2015</v>
      </c>
      <c r="D1921">
        <v>42.055</v>
      </c>
      <c r="E1921">
        <v>0.92278342137342551</v>
      </c>
      <c r="F1921" t="str">
        <f t="shared" si="29"/>
        <v>2015十堰市</v>
      </c>
    </row>
    <row r="1922" spans="1:6" x14ac:dyDescent="0.4">
      <c r="A1922" t="s">
        <v>127</v>
      </c>
      <c r="B1922" t="s">
        <v>133</v>
      </c>
      <c r="C1922">
        <v>2016</v>
      </c>
      <c r="D1922">
        <v>56.307692307692307</v>
      </c>
      <c r="E1922">
        <v>1.3389060113587519</v>
      </c>
      <c r="F1922" t="str">
        <f t="shared" si="29"/>
        <v>2016十堰市</v>
      </c>
    </row>
    <row r="1923" spans="1:6" x14ac:dyDescent="0.4">
      <c r="A1923" t="s">
        <v>127</v>
      </c>
      <c r="B1923" t="s">
        <v>133</v>
      </c>
      <c r="C1923">
        <v>2017</v>
      </c>
      <c r="D1923">
        <v>32.126865671641788</v>
      </c>
      <c r="E1923">
        <v>0.57055908979691705</v>
      </c>
      <c r="F1923" t="str">
        <f t="shared" ref="F1923:F1986" si="30">C1923&amp;B1923</f>
        <v>2017十堰市</v>
      </c>
    </row>
    <row r="1924" spans="1:6" x14ac:dyDescent="0.4">
      <c r="A1924" t="s">
        <v>127</v>
      </c>
      <c r="B1924" t="s">
        <v>133</v>
      </c>
      <c r="C1924">
        <v>2018</v>
      </c>
      <c r="D1924">
        <v>58.630136986301373</v>
      </c>
      <c r="E1924">
        <v>1.8249566448697758</v>
      </c>
      <c r="F1924" t="str">
        <f t="shared" si="30"/>
        <v>2018十堰市</v>
      </c>
    </row>
    <row r="1925" spans="1:6" x14ac:dyDescent="0.4">
      <c r="A1925" t="s">
        <v>127</v>
      </c>
      <c r="B1925" t="s">
        <v>133</v>
      </c>
      <c r="C1925">
        <v>2019</v>
      </c>
      <c r="D1925">
        <v>59.065217391304344</v>
      </c>
      <c r="E1925">
        <v>1.0074207639171067</v>
      </c>
      <c r="F1925" t="str">
        <f t="shared" si="30"/>
        <v>2019十堰市</v>
      </c>
    </row>
    <row r="1926" spans="1:6" x14ac:dyDescent="0.4">
      <c r="A1926" t="s">
        <v>127</v>
      </c>
      <c r="B1926" t="s">
        <v>133</v>
      </c>
      <c r="C1926">
        <v>2020</v>
      </c>
      <c r="D1926">
        <v>68.75</v>
      </c>
      <c r="E1926">
        <v>1.1639676113360324</v>
      </c>
      <c r="F1926" t="str">
        <f t="shared" si="30"/>
        <v>2020十堰市</v>
      </c>
    </row>
    <row r="1927" spans="1:6" x14ac:dyDescent="0.4">
      <c r="A1927" t="s">
        <v>127</v>
      </c>
      <c r="B1927" t="s">
        <v>133</v>
      </c>
      <c r="C1927">
        <v>2021</v>
      </c>
      <c r="D1927">
        <v>50.44</v>
      </c>
      <c r="E1927">
        <v>0.73367272727272725</v>
      </c>
      <c r="F1927" t="str">
        <f t="shared" si="30"/>
        <v>2021十堰市</v>
      </c>
    </row>
    <row r="1928" spans="1:6" x14ac:dyDescent="0.4">
      <c r="A1928" t="s">
        <v>127</v>
      </c>
      <c r="B1928" t="s">
        <v>133</v>
      </c>
      <c r="C1928">
        <v>2022</v>
      </c>
      <c r="D1928">
        <v>58.78</v>
      </c>
      <c r="E1928">
        <v>1.1653449643140366</v>
      </c>
      <c r="F1928" t="str">
        <f t="shared" si="30"/>
        <v>2022十堰市</v>
      </c>
    </row>
    <row r="1929" spans="1:6" x14ac:dyDescent="0.4">
      <c r="A1929" t="s">
        <v>127</v>
      </c>
      <c r="B1929" t="s">
        <v>133</v>
      </c>
      <c r="C1929">
        <v>2023</v>
      </c>
      <c r="D1929">
        <v>59.79</v>
      </c>
      <c r="E1929">
        <v>1.0171827152092547</v>
      </c>
      <c r="F1929" t="str">
        <f t="shared" si="30"/>
        <v>2023十堰市</v>
      </c>
    </row>
    <row r="1930" spans="1:6" x14ac:dyDescent="0.4">
      <c r="A1930" t="s">
        <v>85</v>
      </c>
      <c r="B1930" t="s">
        <v>93</v>
      </c>
      <c r="C1930">
        <v>2014</v>
      </c>
      <c r="D1930">
        <v>43.518518518518519</v>
      </c>
      <c r="E1930">
        <v>0.96707818930041156</v>
      </c>
      <c r="F1930" t="str">
        <f t="shared" si="30"/>
        <v>2014石家庄市</v>
      </c>
    </row>
    <row r="1931" spans="1:6" x14ac:dyDescent="0.4">
      <c r="A1931" t="s">
        <v>85</v>
      </c>
      <c r="B1931" t="s">
        <v>93</v>
      </c>
      <c r="C1931">
        <v>2015</v>
      </c>
      <c r="D1931">
        <v>75.611666666666665</v>
      </c>
      <c r="E1931">
        <v>1.737459574468085</v>
      </c>
      <c r="F1931" t="str">
        <f t="shared" si="30"/>
        <v>2015石家庄市</v>
      </c>
    </row>
    <row r="1932" spans="1:6" x14ac:dyDescent="0.4">
      <c r="A1932" t="s">
        <v>85</v>
      </c>
      <c r="B1932" t="s">
        <v>93</v>
      </c>
      <c r="C1932">
        <v>2016</v>
      </c>
      <c r="D1932">
        <v>64.15384615384616</v>
      </c>
      <c r="E1932">
        <v>0.84846491265253809</v>
      </c>
      <c r="F1932" t="str">
        <f t="shared" si="30"/>
        <v>2016石家庄市</v>
      </c>
    </row>
    <row r="1933" spans="1:6" x14ac:dyDescent="0.4">
      <c r="A1933" t="s">
        <v>85</v>
      </c>
      <c r="B1933" t="s">
        <v>93</v>
      </c>
      <c r="C1933">
        <v>2017</v>
      </c>
      <c r="D1933">
        <v>56.492537313432834</v>
      </c>
      <c r="E1933">
        <v>0.88057911879451656</v>
      </c>
      <c r="F1933" t="str">
        <f t="shared" si="30"/>
        <v>2017石家庄市</v>
      </c>
    </row>
    <row r="1934" spans="1:6" x14ac:dyDescent="0.4">
      <c r="A1934" t="s">
        <v>85</v>
      </c>
      <c r="B1934" t="s">
        <v>93</v>
      </c>
      <c r="C1934">
        <v>2018</v>
      </c>
      <c r="D1934">
        <v>49.726027397260275</v>
      </c>
      <c r="E1934">
        <v>0.88022294203868923</v>
      </c>
      <c r="F1934" t="str">
        <f t="shared" si="30"/>
        <v>2018石家庄市</v>
      </c>
    </row>
    <row r="1935" spans="1:6" x14ac:dyDescent="0.4">
      <c r="A1935" t="s">
        <v>85</v>
      </c>
      <c r="B1935" t="s">
        <v>93</v>
      </c>
      <c r="C1935">
        <v>2019</v>
      </c>
      <c r="D1935">
        <v>43.75362318840579</v>
      </c>
      <c r="E1935">
        <v>0.87989379965664538</v>
      </c>
      <c r="F1935" t="str">
        <f t="shared" si="30"/>
        <v>2019石家庄市</v>
      </c>
    </row>
    <row r="1936" spans="1:6" x14ac:dyDescent="0.4">
      <c r="A1936" t="s">
        <v>85</v>
      </c>
      <c r="B1936" t="s">
        <v>93</v>
      </c>
      <c r="C1936">
        <v>2020</v>
      </c>
      <c r="D1936">
        <v>77.66</v>
      </c>
      <c r="E1936">
        <v>1.7749387214309376</v>
      </c>
      <c r="F1936" t="str">
        <f t="shared" si="30"/>
        <v>2020石家庄市</v>
      </c>
    </row>
    <row r="1937" spans="1:6" x14ac:dyDescent="0.4">
      <c r="A1937" t="s">
        <v>85</v>
      </c>
      <c r="B1937" t="s">
        <v>93</v>
      </c>
      <c r="C1937">
        <v>2021</v>
      </c>
      <c r="D1937">
        <v>48.83</v>
      </c>
      <c r="E1937">
        <v>0.62876641771825903</v>
      </c>
      <c r="F1937" t="str">
        <f t="shared" si="30"/>
        <v>2021石家庄市</v>
      </c>
    </row>
    <row r="1938" spans="1:6" x14ac:dyDescent="0.4">
      <c r="A1938" t="s">
        <v>85</v>
      </c>
      <c r="B1938" t="s">
        <v>93</v>
      </c>
      <c r="C1938">
        <v>2022</v>
      </c>
      <c r="D1938">
        <v>65.349999999999994</v>
      </c>
      <c r="E1938">
        <v>1.338316608642228</v>
      </c>
      <c r="F1938" t="str">
        <f t="shared" si="30"/>
        <v>2022石家庄市</v>
      </c>
    </row>
    <row r="1939" spans="1:6" x14ac:dyDescent="0.4">
      <c r="A1939" t="s">
        <v>85</v>
      </c>
      <c r="B1939" t="s">
        <v>93</v>
      </c>
      <c r="C1939">
        <v>2023</v>
      </c>
      <c r="D1939">
        <v>57.6</v>
      </c>
      <c r="E1939">
        <v>0.88140780413159914</v>
      </c>
      <c r="F1939" t="str">
        <f t="shared" si="30"/>
        <v>2023石家庄市</v>
      </c>
    </row>
    <row r="1940" spans="1:6" x14ac:dyDescent="0.4">
      <c r="A1940" t="s">
        <v>212</v>
      </c>
      <c r="B1940" t="s">
        <v>214</v>
      </c>
      <c r="C1940">
        <v>2014</v>
      </c>
      <c r="D1940">
        <v>51.111111111111107</v>
      </c>
      <c r="E1940">
        <v>0.85185185185185175</v>
      </c>
      <c r="F1940" t="str">
        <f t="shared" si="30"/>
        <v>2014石嘴山市</v>
      </c>
    </row>
    <row r="1941" spans="1:6" x14ac:dyDescent="0.4">
      <c r="A1941" t="s">
        <v>212</v>
      </c>
      <c r="B1941" t="s">
        <v>214</v>
      </c>
      <c r="C1941">
        <v>2015</v>
      </c>
      <c r="D1941">
        <v>69.278333333333336</v>
      </c>
      <c r="E1941">
        <v>1.3554456521739131</v>
      </c>
      <c r="F1941" t="str">
        <f t="shared" si="30"/>
        <v>2015石嘴山市</v>
      </c>
    </row>
    <row r="1942" spans="1:6" x14ac:dyDescent="0.4">
      <c r="A1942" t="s">
        <v>212</v>
      </c>
      <c r="B1942" t="s">
        <v>214</v>
      </c>
      <c r="C1942">
        <v>2016</v>
      </c>
      <c r="D1942">
        <v>6.3076923076923075</v>
      </c>
      <c r="E1942">
        <v>9.1048557380022238E-2</v>
      </c>
      <c r="F1942" t="str">
        <f t="shared" si="30"/>
        <v>2016石嘴山市</v>
      </c>
    </row>
    <row r="1943" spans="1:6" x14ac:dyDescent="0.4">
      <c r="A1943" t="s">
        <v>212</v>
      </c>
      <c r="B1943" t="s">
        <v>214</v>
      </c>
      <c r="C1943">
        <v>2017</v>
      </c>
      <c r="D1943">
        <v>28.656716417910449</v>
      </c>
      <c r="E1943">
        <v>4.5431379686931201</v>
      </c>
      <c r="F1943" t="str">
        <f t="shared" si="30"/>
        <v>2017石嘴山市</v>
      </c>
    </row>
    <row r="1944" spans="1:6" x14ac:dyDescent="0.4">
      <c r="A1944" t="s">
        <v>212</v>
      </c>
      <c r="B1944" t="s">
        <v>214</v>
      </c>
      <c r="C1944">
        <v>2018</v>
      </c>
      <c r="D1944">
        <v>50.821917808219176</v>
      </c>
      <c r="E1944">
        <v>1.7734731735159817</v>
      </c>
      <c r="F1944" t="str">
        <f t="shared" si="30"/>
        <v>2018石嘴山市</v>
      </c>
    </row>
    <row r="1945" spans="1:6" x14ac:dyDescent="0.4">
      <c r="A1945" t="s">
        <v>212</v>
      </c>
      <c r="B1945" t="s">
        <v>214</v>
      </c>
      <c r="C1945">
        <v>2019</v>
      </c>
      <c r="D1945">
        <v>54.05797101449275</v>
      </c>
      <c r="E1945">
        <v>1.0636743622797766</v>
      </c>
      <c r="F1945" t="str">
        <f t="shared" si="30"/>
        <v>2019石嘴山市</v>
      </c>
    </row>
    <row r="1946" spans="1:6" x14ac:dyDescent="0.4">
      <c r="A1946" t="s">
        <v>212</v>
      </c>
      <c r="B1946" t="s">
        <v>214</v>
      </c>
      <c r="C1946">
        <v>2020</v>
      </c>
      <c r="D1946">
        <v>39.770000000000003</v>
      </c>
      <c r="E1946">
        <v>0.73569168900804305</v>
      </c>
      <c r="F1946" t="str">
        <f t="shared" si="30"/>
        <v>2020石嘴山市</v>
      </c>
    </row>
    <row r="1947" spans="1:6" x14ac:dyDescent="0.4">
      <c r="A1947" t="s">
        <v>212</v>
      </c>
      <c r="B1947" t="s">
        <v>214</v>
      </c>
      <c r="C1947">
        <v>2021</v>
      </c>
      <c r="D1947">
        <v>41.24</v>
      </c>
      <c r="E1947">
        <v>1.0369625345737994</v>
      </c>
      <c r="F1947" t="str">
        <f t="shared" si="30"/>
        <v>2021石嘴山市</v>
      </c>
    </row>
    <row r="1948" spans="1:6" x14ac:dyDescent="0.4">
      <c r="A1948" t="s">
        <v>212</v>
      </c>
      <c r="B1948" t="s">
        <v>214</v>
      </c>
      <c r="C1948">
        <v>2022</v>
      </c>
      <c r="D1948">
        <v>42.31</v>
      </c>
      <c r="E1948">
        <v>1.0259456838021339</v>
      </c>
      <c r="F1948" t="str">
        <f t="shared" si="30"/>
        <v>2022石嘴山市</v>
      </c>
    </row>
    <row r="1949" spans="1:6" x14ac:dyDescent="0.4">
      <c r="A1949" t="s">
        <v>212</v>
      </c>
      <c r="B1949" t="s">
        <v>214</v>
      </c>
      <c r="C1949">
        <v>2023</v>
      </c>
      <c r="D1949">
        <v>50.25</v>
      </c>
      <c r="E1949">
        <v>1.187662491136847</v>
      </c>
      <c r="F1949" t="str">
        <f t="shared" si="30"/>
        <v>2023石嘴山市</v>
      </c>
    </row>
    <row r="1950" spans="1:6" x14ac:dyDescent="0.4">
      <c r="A1950" t="s">
        <v>115</v>
      </c>
      <c r="B1950" t="s">
        <v>124</v>
      </c>
      <c r="C1950">
        <v>2014</v>
      </c>
      <c r="D1950">
        <v>12.222222222222221</v>
      </c>
      <c r="E1950">
        <v>0.24444444444444444</v>
      </c>
      <c r="F1950" t="str">
        <f t="shared" si="30"/>
        <v>2014双鸭山市</v>
      </c>
    </row>
    <row r="1951" spans="1:6" x14ac:dyDescent="0.4">
      <c r="A1951" t="s">
        <v>115</v>
      </c>
      <c r="B1951" t="s">
        <v>124</v>
      </c>
      <c r="C1951">
        <v>2015</v>
      </c>
      <c r="D1951">
        <v>20</v>
      </c>
      <c r="E1951">
        <v>1.6363636363636365</v>
      </c>
      <c r="F1951" t="str">
        <f t="shared" si="30"/>
        <v>2015双鸭山市</v>
      </c>
    </row>
    <row r="1952" spans="1:6" x14ac:dyDescent="0.4">
      <c r="A1952" t="s">
        <v>115</v>
      </c>
      <c r="B1952" t="s">
        <v>124</v>
      </c>
      <c r="C1952">
        <v>2016</v>
      </c>
      <c r="D1952">
        <v>51.769230769230766</v>
      </c>
      <c r="E1952">
        <v>2.5884615384615381</v>
      </c>
      <c r="F1952" t="str">
        <f t="shared" si="30"/>
        <v>2016双鸭山市</v>
      </c>
    </row>
    <row r="1953" spans="1:6" x14ac:dyDescent="0.4">
      <c r="A1953" t="s">
        <v>115</v>
      </c>
      <c r="B1953" t="s">
        <v>124</v>
      </c>
      <c r="C1953">
        <v>2017</v>
      </c>
      <c r="D1953">
        <v>37.686567164179102</v>
      </c>
      <c r="E1953">
        <v>0.72797232263644629</v>
      </c>
      <c r="F1953" t="str">
        <f t="shared" si="30"/>
        <v>2017双鸭山市</v>
      </c>
    </row>
    <row r="1954" spans="1:6" x14ac:dyDescent="0.4">
      <c r="A1954" t="s">
        <v>115</v>
      </c>
      <c r="B1954" t="s">
        <v>124</v>
      </c>
      <c r="C1954">
        <v>2018</v>
      </c>
      <c r="D1954">
        <v>30.890410958904109</v>
      </c>
      <c r="E1954">
        <v>0.81966635019666356</v>
      </c>
      <c r="F1954" t="str">
        <f t="shared" si="30"/>
        <v>2018双鸭山市</v>
      </c>
    </row>
    <row r="1955" spans="1:6" x14ac:dyDescent="0.4">
      <c r="A1955" t="s">
        <v>115</v>
      </c>
      <c r="B1955" t="s">
        <v>124</v>
      </c>
      <c r="C1955">
        <v>2019</v>
      </c>
      <c r="D1955">
        <v>35.29710144927536</v>
      </c>
      <c r="E1955">
        <v>1.1426556123268743</v>
      </c>
      <c r="F1955" t="str">
        <f t="shared" si="30"/>
        <v>2019双鸭山市</v>
      </c>
    </row>
    <row r="1956" spans="1:6" x14ac:dyDescent="0.4">
      <c r="A1956" t="s">
        <v>115</v>
      </c>
      <c r="B1956" t="s">
        <v>124</v>
      </c>
      <c r="C1956">
        <v>2020</v>
      </c>
      <c r="D1956">
        <v>35.86</v>
      </c>
      <c r="E1956">
        <v>1.015947444056662</v>
      </c>
      <c r="F1956" t="str">
        <f t="shared" si="30"/>
        <v>2020双鸭山市</v>
      </c>
    </row>
    <row r="1957" spans="1:6" x14ac:dyDescent="0.4">
      <c r="A1957" t="s">
        <v>115</v>
      </c>
      <c r="B1957" t="s">
        <v>124</v>
      </c>
      <c r="C1957">
        <v>2021</v>
      </c>
      <c r="D1957">
        <v>13.16</v>
      </c>
      <c r="E1957">
        <v>0.36698271054099274</v>
      </c>
      <c r="F1957" t="str">
        <f t="shared" si="30"/>
        <v>2021双鸭山市</v>
      </c>
    </row>
    <row r="1958" spans="1:6" x14ac:dyDescent="0.4">
      <c r="A1958" t="s">
        <v>115</v>
      </c>
      <c r="B1958" t="s">
        <v>124</v>
      </c>
      <c r="C1958">
        <v>2022</v>
      </c>
      <c r="D1958">
        <v>54.81</v>
      </c>
      <c r="E1958">
        <v>4.1648936170212769</v>
      </c>
      <c r="F1958" t="str">
        <f t="shared" si="30"/>
        <v>2022双鸭山市</v>
      </c>
    </row>
    <row r="1959" spans="1:6" x14ac:dyDescent="0.4">
      <c r="A1959" t="s">
        <v>115</v>
      </c>
      <c r="B1959" t="s">
        <v>124</v>
      </c>
      <c r="C1959">
        <v>2023</v>
      </c>
      <c r="D1959">
        <v>38.29</v>
      </c>
      <c r="E1959">
        <v>0.69859514687100888</v>
      </c>
      <c r="F1959" t="str">
        <f t="shared" si="30"/>
        <v>2023双鸭山市</v>
      </c>
    </row>
    <row r="1960" spans="1:6" x14ac:dyDescent="0.4">
      <c r="A1960" t="s">
        <v>238</v>
      </c>
      <c r="B1960" t="s">
        <v>244</v>
      </c>
      <c r="C1960">
        <v>2014</v>
      </c>
      <c r="D1960">
        <v>14.814814814814813</v>
      </c>
      <c r="E1960">
        <v>0.37037037037037035</v>
      </c>
      <c r="F1960" t="str">
        <f t="shared" si="30"/>
        <v>2014朔州市</v>
      </c>
    </row>
    <row r="1961" spans="1:6" x14ac:dyDescent="0.4">
      <c r="A1961" t="s">
        <v>238</v>
      </c>
      <c r="B1961" t="s">
        <v>244</v>
      </c>
      <c r="C1961">
        <v>2015</v>
      </c>
      <c r="D1961">
        <v>33.195</v>
      </c>
      <c r="E1961">
        <v>2.2406625000000004</v>
      </c>
      <c r="F1961" t="str">
        <f t="shared" si="30"/>
        <v>2015朔州市</v>
      </c>
    </row>
    <row r="1962" spans="1:6" x14ac:dyDescent="0.4">
      <c r="A1962" t="s">
        <v>238</v>
      </c>
      <c r="B1962" t="s">
        <v>244</v>
      </c>
      <c r="C1962">
        <v>2016</v>
      </c>
      <c r="D1962">
        <v>46.769230769230766</v>
      </c>
      <c r="E1962">
        <v>1.4089239575005503</v>
      </c>
      <c r="F1962" t="str">
        <f t="shared" si="30"/>
        <v>2016朔州市</v>
      </c>
    </row>
    <row r="1963" spans="1:6" x14ac:dyDescent="0.4">
      <c r="A1963" t="s">
        <v>238</v>
      </c>
      <c r="B1963" t="s">
        <v>244</v>
      </c>
      <c r="C1963">
        <v>2017</v>
      </c>
      <c r="D1963">
        <v>49.253731343283583</v>
      </c>
      <c r="E1963">
        <v>1.0531225451688924</v>
      </c>
      <c r="F1963" t="str">
        <f t="shared" si="30"/>
        <v>2017朔州市</v>
      </c>
    </row>
    <row r="1964" spans="1:6" x14ac:dyDescent="0.4">
      <c r="A1964" t="s">
        <v>238</v>
      </c>
      <c r="B1964" t="s">
        <v>244</v>
      </c>
      <c r="C1964">
        <v>2018</v>
      </c>
      <c r="D1964">
        <v>47.671232876712331</v>
      </c>
      <c r="E1964">
        <v>0.96787048567870493</v>
      </c>
      <c r="F1964" t="str">
        <f t="shared" si="30"/>
        <v>2018朔州市</v>
      </c>
    </row>
    <row r="1965" spans="1:6" x14ac:dyDescent="0.4">
      <c r="A1965" t="s">
        <v>238</v>
      </c>
      <c r="B1965" t="s">
        <v>244</v>
      </c>
      <c r="C1965">
        <v>2019</v>
      </c>
      <c r="D1965">
        <v>50.449275362318843</v>
      </c>
      <c r="E1965">
        <v>1.0582750291520906</v>
      </c>
      <c r="F1965" t="str">
        <f t="shared" si="30"/>
        <v>2019朔州市</v>
      </c>
    </row>
    <row r="1966" spans="1:6" x14ac:dyDescent="0.4">
      <c r="A1966" t="s">
        <v>238</v>
      </c>
      <c r="B1966" t="s">
        <v>244</v>
      </c>
      <c r="C1966">
        <v>2020</v>
      </c>
      <c r="D1966">
        <v>60.63</v>
      </c>
      <c r="E1966">
        <v>1.201801206549842</v>
      </c>
      <c r="F1966" t="str">
        <f t="shared" si="30"/>
        <v>2020朔州市</v>
      </c>
    </row>
    <row r="1967" spans="1:6" x14ac:dyDescent="0.4">
      <c r="A1967" t="s">
        <v>238</v>
      </c>
      <c r="B1967" t="s">
        <v>244</v>
      </c>
      <c r="C1967">
        <v>2021</v>
      </c>
      <c r="D1967">
        <v>40.22</v>
      </c>
      <c r="E1967">
        <v>0.66336796965198741</v>
      </c>
      <c r="F1967" t="str">
        <f t="shared" si="30"/>
        <v>2021朔州市</v>
      </c>
    </row>
    <row r="1968" spans="1:6" x14ac:dyDescent="0.4">
      <c r="A1968" t="s">
        <v>238</v>
      </c>
      <c r="B1968" t="s">
        <v>244</v>
      </c>
      <c r="C1968">
        <v>2022</v>
      </c>
      <c r="D1968">
        <v>47.32</v>
      </c>
      <c r="E1968">
        <v>1.1765290900049727</v>
      </c>
      <c r="F1968" t="str">
        <f t="shared" si="30"/>
        <v>2022朔州市</v>
      </c>
    </row>
    <row r="1969" spans="1:6" x14ac:dyDescent="0.4">
      <c r="A1969" t="s">
        <v>238</v>
      </c>
      <c r="B1969" t="s">
        <v>244</v>
      </c>
      <c r="C1969">
        <v>2023</v>
      </c>
      <c r="D1969">
        <v>46.9</v>
      </c>
      <c r="E1969">
        <v>0.99112426035502954</v>
      </c>
      <c r="F1969" t="str">
        <f t="shared" si="30"/>
        <v>2023朔州市</v>
      </c>
    </row>
    <row r="1970" spans="1:6" x14ac:dyDescent="0.4">
      <c r="A1970" t="s">
        <v>283</v>
      </c>
      <c r="B1970" t="s">
        <v>289</v>
      </c>
      <c r="C1970">
        <v>2014</v>
      </c>
      <c r="D1970">
        <v>10.925925925925926</v>
      </c>
      <c r="E1970">
        <v>0.54629629629629628</v>
      </c>
      <c r="F1970" t="str">
        <f t="shared" si="30"/>
        <v>2014思茅市</v>
      </c>
    </row>
    <row r="1971" spans="1:6" x14ac:dyDescent="0.4">
      <c r="A1971" t="s">
        <v>153</v>
      </c>
      <c r="B1971" t="s">
        <v>158</v>
      </c>
      <c r="C1971">
        <v>2014</v>
      </c>
      <c r="D1971">
        <v>5.9259259259259256</v>
      </c>
      <c r="E1971">
        <v>0.19753086419753085</v>
      </c>
      <c r="F1971" t="str">
        <f t="shared" si="30"/>
        <v>2014四平市</v>
      </c>
    </row>
    <row r="1972" spans="1:6" x14ac:dyDescent="0.4">
      <c r="A1972" t="s">
        <v>153</v>
      </c>
      <c r="B1972" t="s">
        <v>158</v>
      </c>
      <c r="C1972">
        <v>2015</v>
      </c>
      <c r="D1972">
        <v>29.138333333333335</v>
      </c>
      <c r="E1972">
        <v>4.9170937500000003</v>
      </c>
      <c r="F1972" t="str">
        <f t="shared" si="30"/>
        <v>2015四平市</v>
      </c>
    </row>
    <row r="1973" spans="1:6" x14ac:dyDescent="0.4">
      <c r="A1973" t="s">
        <v>153</v>
      </c>
      <c r="B1973" t="s">
        <v>158</v>
      </c>
      <c r="C1973">
        <v>2016</v>
      </c>
      <c r="D1973">
        <v>38</v>
      </c>
      <c r="E1973">
        <v>1.3041240061774295</v>
      </c>
      <c r="F1973" t="str">
        <f t="shared" si="30"/>
        <v>2016四平市</v>
      </c>
    </row>
    <row r="1974" spans="1:6" x14ac:dyDescent="0.4">
      <c r="A1974" t="s">
        <v>153</v>
      </c>
      <c r="B1974" t="s">
        <v>158</v>
      </c>
      <c r="C1974">
        <v>2017</v>
      </c>
      <c r="D1974">
        <v>38.35820895522388</v>
      </c>
      <c r="E1974">
        <v>1.0094265514532601</v>
      </c>
      <c r="F1974" t="str">
        <f t="shared" si="30"/>
        <v>2017四平市</v>
      </c>
    </row>
    <row r="1975" spans="1:6" x14ac:dyDescent="0.4">
      <c r="A1975" t="s">
        <v>153</v>
      </c>
      <c r="B1975" t="s">
        <v>158</v>
      </c>
      <c r="C1975">
        <v>2018</v>
      </c>
      <c r="D1975">
        <v>51.506849315068493</v>
      </c>
      <c r="E1975">
        <v>1.3427855658013965</v>
      </c>
      <c r="F1975" t="str">
        <f t="shared" si="30"/>
        <v>2018四平市</v>
      </c>
    </row>
    <row r="1976" spans="1:6" x14ac:dyDescent="0.4">
      <c r="A1976" t="s">
        <v>153</v>
      </c>
      <c r="B1976" t="s">
        <v>158</v>
      </c>
      <c r="C1976">
        <v>2019</v>
      </c>
      <c r="D1976">
        <v>48.384057971014492</v>
      </c>
      <c r="E1976">
        <v>0.93937133826703667</v>
      </c>
      <c r="F1976" t="str">
        <f t="shared" si="30"/>
        <v>2019四平市</v>
      </c>
    </row>
    <row r="1977" spans="1:6" x14ac:dyDescent="0.4">
      <c r="A1977" t="s">
        <v>153</v>
      </c>
      <c r="B1977" t="s">
        <v>158</v>
      </c>
      <c r="C1977">
        <v>2020</v>
      </c>
      <c r="D1977">
        <v>54.26</v>
      </c>
      <c r="E1977">
        <v>1.1214437621686386</v>
      </c>
      <c r="F1977" t="str">
        <f t="shared" si="30"/>
        <v>2020四平市</v>
      </c>
    </row>
    <row r="1978" spans="1:6" x14ac:dyDescent="0.4">
      <c r="A1978" t="s">
        <v>153</v>
      </c>
      <c r="B1978" t="s">
        <v>158</v>
      </c>
      <c r="C1978">
        <v>2021</v>
      </c>
      <c r="D1978">
        <v>40.549999999999997</v>
      </c>
      <c r="E1978">
        <v>0.74732768153335793</v>
      </c>
      <c r="F1978" t="str">
        <f t="shared" si="30"/>
        <v>2021四平市</v>
      </c>
    </row>
    <row r="1979" spans="1:6" x14ac:dyDescent="0.4">
      <c r="A1979" t="s">
        <v>153</v>
      </c>
      <c r="B1979" t="s">
        <v>158</v>
      </c>
      <c r="C1979">
        <v>2022</v>
      </c>
      <c r="D1979">
        <v>52.58</v>
      </c>
      <c r="E1979">
        <v>1.2966707768187424</v>
      </c>
      <c r="F1979" t="str">
        <f t="shared" si="30"/>
        <v>2022四平市</v>
      </c>
    </row>
    <row r="1980" spans="1:6" x14ac:dyDescent="0.4">
      <c r="A1980" t="s">
        <v>153</v>
      </c>
      <c r="B1980" t="s">
        <v>158</v>
      </c>
      <c r="C1980">
        <v>2023</v>
      </c>
      <c r="D1980">
        <v>43.53</v>
      </c>
      <c r="E1980">
        <v>0.82788132369722334</v>
      </c>
      <c r="F1980" t="str">
        <f t="shared" si="30"/>
        <v>2023四平市</v>
      </c>
    </row>
    <row r="1981" spans="1:6" x14ac:dyDescent="0.4">
      <c r="A1981" t="s">
        <v>153</v>
      </c>
      <c r="B1981" t="s">
        <v>159</v>
      </c>
      <c r="C1981">
        <v>2014</v>
      </c>
      <c r="D1981">
        <v>7.7777777777777777</v>
      </c>
      <c r="E1981">
        <v>0.19444444444444445</v>
      </c>
      <c r="F1981" t="str">
        <f t="shared" si="30"/>
        <v>2014松原市</v>
      </c>
    </row>
    <row r="1982" spans="1:6" x14ac:dyDescent="0.4">
      <c r="A1982" t="s">
        <v>153</v>
      </c>
      <c r="B1982" t="s">
        <v>159</v>
      </c>
      <c r="C1982">
        <v>2015</v>
      </c>
      <c r="D1982">
        <v>9.0549999999999997</v>
      </c>
      <c r="E1982">
        <v>1.1642142857142856</v>
      </c>
      <c r="F1982" t="str">
        <f t="shared" si="30"/>
        <v>2015松原市</v>
      </c>
    </row>
    <row r="1983" spans="1:6" x14ac:dyDescent="0.4">
      <c r="A1983" t="s">
        <v>153</v>
      </c>
      <c r="B1983" t="s">
        <v>159</v>
      </c>
      <c r="C1983">
        <v>2016</v>
      </c>
      <c r="D1983">
        <v>31.76923076923077</v>
      </c>
      <c r="E1983">
        <v>3.5084738563479592</v>
      </c>
      <c r="F1983" t="str">
        <f t="shared" si="30"/>
        <v>2016松原市</v>
      </c>
    </row>
    <row r="1984" spans="1:6" x14ac:dyDescent="0.4">
      <c r="A1984" t="s">
        <v>153</v>
      </c>
      <c r="B1984" t="s">
        <v>159</v>
      </c>
      <c r="C1984">
        <v>2017</v>
      </c>
      <c r="D1984">
        <v>43.805970149253731</v>
      </c>
      <c r="E1984">
        <v>1.3788804163203354</v>
      </c>
      <c r="F1984" t="str">
        <f t="shared" si="30"/>
        <v>2017松原市</v>
      </c>
    </row>
    <row r="1985" spans="1:6" x14ac:dyDescent="0.4">
      <c r="A1985" t="s">
        <v>153</v>
      </c>
      <c r="B1985" t="s">
        <v>159</v>
      </c>
      <c r="C1985">
        <v>2018</v>
      </c>
      <c r="D1985">
        <v>45.958904109589042</v>
      </c>
      <c r="E1985">
        <v>1.0491470444096986</v>
      </c>
      <c r="F1985" t="str">
        <f t="shared" si="30"/>
        <v>2018松原市</v>
      </c>
    </row>
    <row r="1986" spans="1:6" x14ac:dyDescent="0.4">
      <c r="A1986" t="s">
        <v>153</v>
      </c>
      <c r="B1986" t="s">
        <v>159</v>
      </c>
      <c r="C1986">
        <v>2019</v>
      </c>
      <c r="D1986">
        <v>37.449275362318836</v>
      </c>
      <c r="E1986">
        <v>0.81484265318905369</v>
      </c>
      <c r="F1986" t="str">
        <f t="shared" si="30"/>
        <v>2019松原市</v>
      </c>
    </row>
    <row r="1987" spans="1:6" x14ac:dyDescent="0.4">
      <c r="A1987" t="s">
        <v>153</v>
      </c>
      <c r="B1987" t="s">
        <v>159</v>
      </c>
      <c r="C1987">
        <v>2020</v>
      </c>
      <c r="D1987">
        <v>54.92</v>
      </c>
      <c r="E1987">
        <v>1.4665170278637774</v>
      </c>
      <c r="F1987" t="str">
        <f t="shared" ref="F1987:F2050" si="31">C1987&amp;B1987</f>
        <v>2020松原市</v>
      </c>
    </row>
    <row r="1988" spans="1:6" x14ac:dyDescent="0.4">
      <c r="A1988" t="s">
        <v>153</v>
      </c>
      <c r="B1988" t="s">
        <v>159</v>
      </c>
      <c r="C1988">
        <v>2021</v>
      </c>
      <c r="D1988">
        <v>38.68</v>
      </c>
      <c r="E1988">
        <v>0.70429715950473415</v>
      </c>
      <c r="F1988" t="str">
        <f t="shared" si="31"/>
        <v>2021松原市</v>
      </c>
    </row>
    <row r="1989" spans="1:6" x14ac:dyDescent="0.4">
      <c r="A1989" t="s">
        <v>153</v>
      </c>
      <c r="B1989" t="s">
        <v>159</v>
      </c>
      <c r="C1989">
        <v>2022</v>
      </c>
      <c r="D1989">
        <v>58.83</v>
      </c>
      <c r="E1989">
        <v>1.5209410548086866</v>
      </c>
      <c r="F1989" t="str">
        <f t="shared" si="31"/>
        <v>2022松原市</v>
      </c>
    </row>
    <row r="1990" spans="1:6" x14ac:dyDescent="0.4">
      <c r="A1990" t="s">
        <v>153</v>
      </c>
      <c r="B1990" t="s">
        <v>159</v>
      </c>
      <c r="C1990">
        <v>2023</v>
      </c>
      <c r="D1990">
        <v>58.08</v>
      </c>
      <c r="E1990">
        <v>0.98725140234574194</v>
      </c>
      <c r="F1990" t="str">
        <f t="shared" si="31"/>
        <v>2023松原市</v>
      </c>
    </row>
    <row r="1991" spans="1:6" x14ac:dyDescent="0.4">
      <c r="A1991" t="s">
        <v>162</v>
      </c>
      <c r="B1991" t="s">
        <v>168</v>
      </c>
      <c r="C1991">
        <v>2014</v>
      </c>
      <c r="D1991">
        <v>29.370370370370367</v>
      </c>
      <c r="E1991">
        <v>0.51526965562053273</v>
      </c>
      <c r="F1991" t="str">
        <f t="shared" si="31"/>
        <v>2014苏州市</v>
      </c>
    </row>
    <row r="1992" spans="1:6" x14ac:dyDescent="0.4">
      <c r="A1992" t="s">
        <v>162</v>
      </c>
      <c r="B1992" t="s">
        <v>168</v>
      </c>
      <c r="C1992">
        <v>2015</v>
      </c>
      <c r="D1992">
        <v>23.916666666666668</v>
      </c>
      <c r="E1992">
        <v>0.81431273644388413</v>
      </c>
      <c r="F1992" t="str">
        <f t="shared" si="31"/>
        <v>2015苏州市</v>
      </c>
    </row>
    <row r="1993" spans="1:6" x14ac:dyDescent="0.4">
      <c r="A1993" t="s">
        <v>162</v>
      </c>
      <c r="B1993" t="s">
        <v>168</v>
      </c>
      <c r="C1993">
        <v>2016</v>
      </c>
      <c r="D1993">
        <v>48.153846153846153</v>
      </c>
      <c r="E1993">
        <v>2.0134012329134281</v>
      </c>
      <c r="F1993" t="str">
        <f t="shared" si="31"/>
        <v>2016苏州市</v>
      </c>
    </row>
    <row r="1994" spans="1:6" x14ac:dyDescent="0.4">
      <c r="A1994" t="s">
        <v>162</v>
      </c>
      <c r="B1994" t="s">
        <v>168</v>
      </c>
      <c r="C1994">
        <v>2017</v>
      </c>
      <c r="D1994">
        <v>59.776119402985074</v>
      </c>
      <c r="E1994">
        <v>1.2413571122025655</v>
      </c>
      <c r="F1994" t="str">
        <f t="shared" si="31"/>
        <v>2017苏州市</v>
      </c>
    </row>
    <row r="1995" spans="1:6" x14ac:dyDescent="0.4">
      <c r="A1995" t="s">
        <v>162</v>
      </c>
      <c r="B1995" t="s">
        <v>168</v>
      </c>
      <c r="C1995">
        <v>2018</v>
      </c>
      <c r="D1995">
        <v>53.287671232876711</v>
      </c>
      <c r="E1995">
        <v>0.89145417543139571</v>
      </c>
      <c r="F1995" t="str">
        <f t="shared" si="31"/>
        <v>2018苏州市</v>
      </c>
    </row>
    <row r="1996" spans="1:6" x14ac:dyDescent="0.4">
      <c r="A1996" t="s">
        <v>162</v>
      </c>
      <c r="B1996" t="s">
        <v>168</v>
      </c>
      <c r="C1996">
        <v>2019</v>
      </c>
      <c r="D1996">
        <v>57.89855072463768</v>
      </c>
      <c r="E1996">
        <v>1.0865280727245632</v>
      </c>
      <c r="F1996" t="str">
        <f t="shared" si="31"/>
        <v>2019苏州市</v>
      </c>
    </row>
    <row r="1997" spans="1:6" x14ac:dyDescent="0.4">
      <c r="A1997" t="s">
        <v>162</v>
      </c>
      <c r="B1997" t="s">
        <v>168</v>
      </c>
      <c r="C1997">
        <v>2020</v>
      </c>
      <c r="D1997">
        <v>58.52</v>
      </c>
      <c r="E1997">
        <v>1.0107334167709638</v>
      </c>
      <c r="F1997" t="str">
        <f t="shared" si="31"/>
        <v>2020苏州市</v>
      </c>
    </row>
    <row r="1998" spans="1:6" x14ac:dyDescent="0.4">
      <c r="A1998" t="s">
        <v>162</v>
      </c>
      <c r="B1998" t="s">
        <v>168</v>
      </c>
      <c r="C1998">
        <v>2021</v>
      </c>
      <c r="D1998">
        <v>53.2</v>
      </c>
      <c r="E1998">
        <v>0.90909090909090906</v>
      </c>
      <c r="F1998" t="str">
        <f t="shared" si="31"/>
        <v>2021苏州市</v>
      </c>
    </row>
    <row r="1999" spans="1:6" x14ac:dyDescent="0.4">
      <c r="A1999" t="s">
        <v>162</v>
      </c>
      <c r="B1999" t="s">
        <v>168</v>
      </c>
      <c r="C1999">
        <v>2022</v>
      </c>
      <c r="D1999">
        <v>64.77</v>
      </c>
      <c r="E1999">
        <v>1.2174812030075186</v>
      </c>
      <c r="F1999" t="str">
        <f t="shared" si="31"/>
        <v>2022苏州市</v>
      </c>
    </row>
    <row r="2000" spans="1:6" x14ac:dyDescent="0.4">
      <c r="A2000" t="s">
        <v>162</v>
      </c>
      <c r="B2000" t="s">
        <v>168</v>
      </c>
      <c r="C2000">
        <v>2023</v>
      </c>
      <c r="D2000">
        <v>63.11</v>
      </c>
      <c r="E2000">
        <v>0.97437085070248575</v>
      </c>
      <c r="F2000" t="str">
        <f t="shared" si="31"/>
        <v>2023苏州市</v>
      </c>
    </row>
    <row r="2001" spans="1:6" x14ac:dyDescent="0.4">
      <c r="A2001" t="s">
        <v>162</v>
      </c>
      <c r="B2001" t="s">
        <v>169</v>
      </c>
      <c r="C2001">
        <v>2014</v>
      </c>
      <c r="D2001">
        <v>32.24074074074074</v>
      </c>
      <c r="E2001">
        <v>0.58619528619528616</v>
      </c>
      <c r="F2001" t="str">
        <f t="shared" si="31"/>
        <v>2014宿迁市</v>
      </c>
    </row>
    <row r="2002" spans="1:6" x14ac:dyDescent="0.4">
      <c r="A2002" t="s">
        <v>162</v>
      </c>
      <c r="B2002" t="s">
        <v>169</v>
      </c>
      <c r="C2002">
        <v>2015</v>
      </c>
      <c r="D2002">
        <v>52.111666666666672</v>
      </c>
      <c r="E2002">
        <v>1.6163296955772546</v>
      </c>
      <c r="F2002" t="str">
        <f t="shared" si="31"/>
        <v>2015宿迁市</v>
      </c>
    </row>
    <row r="2003" spans="1:6" x14ac:dyDescent="0.4">
      <c r="A2003" t="s">
        <v>162</v>
      </c>
      <c r="B2003" t="s">
        <v>169</v>
      </c>
      <c r="C2003">
        <v>2016</v>
      </c>
      <c r="D2003">
        <v>50.153846153846153</v>
      </c>
      <c r="E2003">
        <v>0.96243028407930686</v>
      </c>
      <c r="F2003" t="str">
        <f t="shared" si="31"/>
        <v>2016宿迁市</v>
      </c>
    </row>
    <row r="2004" spans="1:6" x14ac:dyDescent="0.4">
      <c r="A2004" t="s">
        <v>162</v>
      </c>
      <c r="B2004" t="s">
        <v>169</v>
      </c>
      <c r="C2004">
        <v>2017</v>
      </c>
      <c r="D2004">
        <v>55.07462686567164</v>
      </c>
      <c r="E2004">
        <v>1.0981137258492812</v>
      </c>
      <c r="F2004" t="str">
        <f t="shared" si="31"/>
        <v>2017宿迁市</v>
      </c>
    </row>
    <row r="2005" spans="1:6" x14ac:dyDescent="0.4">
      <c r="A2005" t="s">
        <v>162</v>
      </c>
      <c r="B2005" t="s">
        <v>169</v>
      </c>
      <c r="C2005">
        <v>2018</v>
      </c>
      <c r="D2005">
        <v>62.602739726027401</v>
      </c>
      <c r="E2005">
        <v>1.1366893120986006</v>
      </c>
      <c r="F2005" t="str">
        <f t="shared" si="31"/>
        <v>2018宿迁市</v>
      </c>
    </row>
    <row r="2006" spans="1:6" x14ac:dyDescent="0.4">
      <c r="A2006" t="s">
        <v>162</v>
      </c>
      <c r="B2006" t="s">
        <v>169</v>
      </c>
      <c r="C2006">
        <v>2019</v>
      </c>
      <c r="D2006">
        <v>38.311594202898554</v>
      </c>
      <c r="E2006">
        <v>0.61197951352551294</v>
      </c>
      <c r="F2006" t="str">
        <f t="shared" si="31"/>
        <v>2019宿迁市</v>
      </c>
    </row>
    <row r="2007" spans="1:6" x14ac:dyDescent="0.4">
      <c r="A2007" t="s">
        <v>162</v>
      </c>
      <c r="B2007" t="s">
        <v>169</v>
      </c>
      <c r="C2007">
        <v>2020</v>
      </c>
      <c r="D2007">
        <v>66.33</v>
      </c>
      <c r="E2007">
        <v>1.7313296765651596</v>
      </c>
      <c r="F2007" t="str">
        <f t="shared" si="31"/>
        <v>2020宿迁市</v>
      </c>
    </row>
    <row r="2008" spans="1:6" x14ac:dyDescent="0.4">
      <c r="A2008" t="s">
        <v>162</v>
      </c>
      <c r="B2008" t="s">
        <v>169</v>
      </c>
      <c r="C2008">
        <v>2021</v>
      </c>
      <c r="D2008">
        <v>48.03</v>
      </c>
      <c r="E2008">
        <v>0.7241067390321122</v>
      </c>
      <c r="F2008" t="str">
        <f t="shared" si="31"/>
        <v>2021宿迁市</v>
      </c>
    </row>
    <row r="2009" spans="1:6" x14ac:dyDescent="0.4">
      <c r="A2009" t="s">
        <v>162</v>
      </c>
      <c r="B2009" t="s">
        <v>169</v>
      </c>
      <c r="C2009">
        <v>2022</v>
      </c>
      <c r="D2009">
        <v>69.040000000000006</v>
      </c>
      <c r="E2009">
        <v>1.4374349364980221</v>
      </c>
      <c r="F2009" t="str">
        <f t="shared" si="31"/>
        <v>2022宿迁市</v>
      </c>
    </row>
    <row r="2010" spans="1:6" x14ac:dyDescent="0.4">
      <c r="A2010" t="s">
        <v>162</v>
      </c>
      <c r="B2010" t="s">
        <v>169</v>
      </c>
      <c r="C2010">
        <v>2023</v>
      </c>
      <c r="D2010">
        <v>67</v>
      </c>
      <c r="E2010">
        <v>0.97045191193511005</v>
      </c>
      <c r="F2010" t="str">
        <f t="shared" si="31"/>
        <v>2023宿迁市</v>
      </c>
    </row>
    <row r="2011" spans="1:6" x14ac:dyDescent="0.4">
      <c r="A2011" t="s">
        <v>3</v>
      </c>
      <c r="B2011" t="s">
        <v>15</v>
      </c>
      <c r="C2011">
        <v>2014</v>
      </c>
      <c r="D2011">
        <v>39.277777777777771</v>
      </c>
      <c r="E2011">
        <v>0.75534188034188021</v>
      </c>
      <c r="F2011" t="str">
        <f t="shared" si="31"/>
        <v>2014宿州市</v>
      </c>
    </row>
    <row r="2012" spans="1:6" x14ac:dyDescent="0.4">
      <c r="A2012" t="s">
        <v>3</v>
      </c>
      <c r="B2012" t="s">
        <v>15</v>
      </c>
      <c r="C2012">
        <v>2015</v>
      </c>
      <c r="D2012">
        <v>52.07</v>
      </c>
      <c r="E2012">
        <v>1.3256859971711459</v>
      </c>
      <c r="F2012" t="str">
        <f t="shared" si="31"/>
        <v>2015宿州市</v>
      </c>
    </row>
    <row r="2013" spans="1:6" x14ac:dyDescent="0.4">
      <c r="A2013" t="s">
        <v>3</v>
      </c>
      <c r="B2013" t="s">
        <v>15</v>
      </c>
      <c r="C2013">
        <v>2016</v>
      </c>
      <c r="D2013">
        <v>47.03846153846154</v>
      </c>
      <c r="E2013">
        <v>0.90336972418785366</v>
      </c>
      <c r="F2013" t="str">
        <f t="shared" si="31"/>
        <v>2016宿州市</v>
      </c>
    </row>
    <row r="2014" spans="1:6" x14ac:dyDescent="0.4">
      <c r="A2014" t="s">
        <v>3</v>
      </c>
      <c r="B2014" t="s">
        <v>15</v>
      </c>
      <c r="C2014">
        <v>2017</v>
      </c>
      <c r="D2014">
        <v>48.880597014925371</v>
      </c>
      <c r="E2014">
        <v>1.0391623241112506</v>
      </c>
      <c r="F2014" t="str">
        <f t="shared" si="31"/>
        <v>2017宿州市</v>
      </c>
    </row>
    <row r="2015" spans="1:6" x14ac:dyDescent="0.4">
      <c r="A2015" t="s">
        <v>3</v>
      </c>
      <c r="B2015" t="s">
        <v>15</v>
      </c>
      <c r="C2015">
        <v>2018</v>
      </c>
      <c r="D2015">
        <v>66.164383561643831</v>
      </c>
      <c r="E2015">
        <v>1.3535919690473701</v>
      </c>
      <c r="F2015" t="str">
        <f t="shared" si="31"/>
        <v>2018宿州市</v>
      </c>
    </row>
    <row r="2016" spans="1:6" x14ac:dyDescent="0.4">
      <c r="A2016" t="s">
        <v>3</v>
      </c>
      <c r="B2016" t="s">
        <v>15</v>
      </c>
      <c r="C2016">
        <v>2019</v>
      </c>
      <c r="D2016">
        <v>49.478260869565212</v>
      </c>
      <c r="E2016">
        <v>0.7478080835358718</v>
      </c>
      <c r="F2016" t="str">
        <f t="shared" si="31"/>
        <v>2019宿州市</v>
      </c>
    </row>
    <row r="2017" spans="1:6" x14ac:dyDescent="0.4">
      <c r="A2017" t="s">
        <v>3</v>
      </c>
      <c r="B2017" t="s">
        <v>15</v>
      </c>
      <c r="C2017">
        <v>2020</v>
      </c>
      <c r="D2017">
        <v>69.84</v>
      </c>
      <c r="E2017">
        <v>1.411528998242531</v>
      </c>
      <c r="F2017" t="str">
        <f t="shared" si="31"/>
        <v>2020宿州市</v>
      </c>
    </row>
    <row r="2018" spans="1:6" x14ac:dyDescent="0.4">
      <c r="A2018" t="s">
        <v>3</v>
      </c>
      <c r="B2018" t="s">
        <v>15</v>
      </c>
      <c r="C2018">
        <v>2021</v>
      </c>
      <c r="D2018">
        <v>39.57</v>
      </c>
      <c r="E2018">
        <v>0.56658075601374569</v>
      </c>
      <c r="F2018" t="str">
        <f t="shared" si="31"/>
        <v>2021宿州市</v>
      </c>
    </row>
    <row r="2019" spans="1:6" x14ac:dyDescent="0.4">
      <c r="A2019" t="s">
        <v>3</v>
      </c>
      <c r="B2019" t="s">
        <v>15</v>
      </c>
      <c r="C2019">
        <v>2022</v>
      </c>
      <c r="D2019">
        <v>61.34</v>
      </c>
      <c r="E2019">
        <v>1.5501642658579733</v>
      </c>
      <c r="F2019" t="str">
        <f t="shared" si="31"/>
        <v>2022宿州市</v>
      </c>
    </row>
    <row r="2020" spans="1:6" x14ac:dyDescent="0.4">
      <c r="A2020" t="s">
        <v>3</v>
      </c>
      <c r="B2020" t="s">
        <v>15</v>
      </c>
      <c r="C2020">
        <v>2023</v>
      </c>
      <c r="D2020">
        <v>60.5</v>
      </c>
      <c r="E2020">
        <v>0.98630583632213886</v>
      </c>
      <c r="F2020" t="str">
        <f t="shared" si="31"/>
        <v>2023宿州市</v>
      </c>
    </row>
    <row r="2021" spans="1:6" x14ac:dyDescent="0.4">
      <c r="A2021" t="s">
        <v>115</v>
      </c>
      <c r="B2021" t="s">
        <v>125</v>
      </c>
      <c r="C2021">
        <v>2014</v>
      </c>
      <c r="D2021">
        <v>7.5925925925925917</v>
      </c>
      <c r="E2021">
        <v>0.75925925925925919</v>
      </c>
      <c r="F2021" t="str">
        <f t="shared" si="31"/>
        <v>2014绥化市</v>
      </c>
    </row>
    <row r="2022" spans="1:6" x14ac:dyDescent="0.4">
      <c r="A2022" t="s">
        <v>115</v>
      </c>
      <c r="B2022" t="s">
        <v>125</v>
      </c>
      <c r="C2022">
        <v>2015</v>
      </c>
      <c r="D2022">
        <v>12.5</v>
      </c>
      <c r="E2022">
        <v>1.6463414634146343</v>
      </c>
      <c r="F2022" t="str">
        <f t="shared" si="31"/>
        <v>2015绥化市</v>
      </c>
    </row>
    <row r="2023" spans="1:6" x14ac:dyDescent="0.4">
      <c r="A2023" t="s">
        <v>115</v>
      </c>
      <c r="B2023" t="s">
        <v>125</v>
      </c>
      <c r="C2023">
        <v>2016</v>
      </c>
      <c r="D2023">
        <v>16.423076923076923</v>
      </c>
      <c r="E2023">
        <v>1.3138461538461539</v>
      </c>
      <c r="F2023" t="str">
        <f t="shared" si="31"/>
        <v>2016绥化市</v>
      </c>
    </row>
    <row r="2024" spans="1:6" x14ac:dyDescent="0.4">
      <c r="A2024" t="s">
        <v>115</v>
      </c>
      <c r="B2024" t="s">
        <v>125</v>
      </c>
      <c r="C2024">
        <v>2017</v>
      </c>
      <c r="D2024">
        <v>34.776119402985074</v>
      </c>
      <c r="E2024">
        <v>2.1175154671606835</v>
      </c>
      <c r="F2024" t="str">
        <f t="shared" si="31"/>
        <v>2017绥化市</v>
      </c>
    </row>
    <row r="2025" spans="1:6" x14ac:dyDescent="0.4">
      <c r="A2025" t="s">
        <v>115</v>
      </c>
      <c r="B2025" t="s">
        <v>125</v>
      </c>
      <c r="C2025">
        <v>2018</v>
      </c>
      <c r="D2025">
        <v>17.876712328767123</v>
      </c>
      <c r="E2025">
        <v>0.51405138456111465</v>
      </c>
      <c r="F2025" t="str">
        <f t="shared" si="31"/>
        <v>2018绥化市</v>
      </c>
    </row>
    <row r="2026" spans="1:6" x14ac:dyDescent="0.4">
      <c r="A2026" t="s">
        <v>115</v>
      </c>
      <c r="B2026" t="s">
        <v>125</v>
      </c>
      <c r="C2026">
        <v>2019</v>
      </c>
      <c r="D2026">
        <v>47.036231884057969</v>
      </c>
      <c r="E2026">
        <v>2.63114553834194</v>
      </c>
      <c r="F2026" t="str">
        <f t="shared" si="31"/>
        <v>2019绥化市</v>
      </c>
    </row>
    <row r="2027" spans="1:6" x14ac:dyDescent="0.4">
      <c r="A2027" t="s">
        <v>115</v>
      </c>
      <c r="B2027" t="s">
        <v>125</v>
      </c>
      <c r="C2027">
        <v>2020</v>
      </c>
      <c r="D2027">
        <v>55.94</v>
      </c>
      <c r="E2027">
        <v>1.189295948236019</v>
      </c>
      <c r="F2027" t="str">
        <f t="shared" si="31"/>
        <v>2020绥化市</v>
      </c>
    </row>
    <row r="2028" spans="1:6" x14ac:dyDescent="0.4">
      <c r="A2028" t="s">
        <v>115</v>
      </c>
      <c r="B2028" t="s">
        <v>125</v>
      </c>
      <c r="C2028">
        <v>2021</v>
      </c>
      <c r="D2028">
        <v>46.92</v>
      </c>
      <c r="E2028">
        <v>0.83875580979621034</v>
      </c>
      <c r="F2028" t="str">
        <f t="shared" si="31"/>
        <v>2021绥化市</v>
      </c>
    </row>
    <row r="2029" spans="1:6" x14ac:dyDescent="0.4">
      <c r="A2029" t="s">
        <v>115</v>
      </c>
      <c r="B2029" t="s">
        <v>125</v>
      </c>
      <c r="C2029">
        <v>2022</v>
      </c>
      <c r="D2029">
        <v>41.49</v>
      </c>
      <c r="E2029">
        <v>0.88427109974424556</v>
      </c>
      <c r="F2029" t="str">
        <f t="shared" si="31"/>
        <v>2022绥化市</v>
      </c>
    </row>
    <row r="2030" spans="1:6" x14ac:dyDescent="0.4">
      <c r="A2030" t="s">
        <v>115</v>
      </c>
      <c r="B2030" t="s">
        <v>125</v>
      </c>
      <c r="C2030">
        <v>2023</v>
      </c>
      <c r="D2030">
        <v>23.15</v>
      </c>
      <c r="E2030">
        <v>0.55796577488551458</v>
      </c>
      <c r="F2030" t="str">
        <f t="shared" si="31"/>
        <v>2023绥化市</v>
      </c>
    </row>
    <row r="2031" spans="1:6" x14ac:dyDescent="0.4">
      <c r="A2031" t="s">
        <v>127</v>
      </c>
      <c r="B2031" t="s">
        <v>134</v>
      </c>
      <c r="C2031">
        <v>2014</v>
      </c>
      <c r="D2031">
        <v>28.370370370370367</v>
      </c>
      <c r="E2031">
        <v>0.47283950617283943</v>
      </c>
      <c r="F2031" t="str">
        <f t="shared" si="31"/>
        <v>2014随州市</v>
      </c>
    </row>
    <row r="2032" spans="1:6" x14ac:dyDescent="0.4">
      <c r="A2032" t="s">
        <v>127</v>
      </c>
      <c r="B2032" t="s">
        <v>134</v>
      </c>
      <c r="C2032">
        <v>2015</v>
      </c>
      <c r="D2032">
        <v>30.083333333333332</v>
      </c>
      <c r="E2032">
        <v>1.0603785900783291</v>
      </c>
      <c r="F2032" t="str">
        <f t="shared" si="31"/>
        <v>2015随州市</v>
      </c>
    </row>
    <row r="2033" spans="1:6" x14ac:dyDescent="0.4">
      <c r="A2033" t="s">
        <v>127</v>
      </c>
      <c r="B2033" t="s">
        <v>134</v>
      </c>
      <c r="C2033">
        <v>2016</v>
      </c>
      <c r="D2033">
        <v>38.692307692307693</v>
      </c>
      <c r="E2033">
        <v>1.2861708928190922</v>
      </c>
      <c r="F2033" t="str">
        <f t="shared" si="31"/>
        <v>2016随州市</v>
      </c>
    </row>
    <row r="2034" spans="1:6" x14ac:dyDescent="0.4">
      <c r="A2034" t="s">
        <v>127</v>
      </c>
      <c r="B2034" t="s">
        <v>134</v>
      </c>
      <c r="C2034">
        <v>2017</v>
      </c>
      <c r="D2034">
        <v>35.895522388059703</v>
      </c>
      <c r="E2034">
        <v>0.92771727841903806</v>
      </c>
      <c r="F2034" t="str">
        <f t="shared" si="31"/>
        <v>2017随州市</v>
      </c>
    </row>
    <row r="2035" spans="1:6" x14ac:dyDescent="0.4">
      <c r="A2035" t="s">
        <v>127</v>
      </c>
      <c r="B2035" t="s">
        <v>134</v>
      </c>
      <c r="C2035">
        <v>2018</v>
      </c>
      <c r="D2035">
        <v>46.712328767123289</v>
      </c>
      <c r="E2035">
        <v>1.3013413835331644</v>
      </c>
      <c r="F2035" t="str">
        <f t="shared" si="31"/>
        <v>2018随州市</v>
      </c>
    </row>
    <row r="2036" spans="1:6" x14ac:dyDescent="0.4">
      <c r="A2036" t="s">
        <v>127</v>
      </c>
      <c r="B2036" t="s">
        <v>134</v>
      </c>
      <c r="C2036">
        <v>2019</v>
      </c>
      <c r="D2036">
        <v>66.086956521739125</v>
      </c>
      <c r="E2036">
        <v>1.4147647583832716</v>
      </c>
      <c r="F2036" t="str">
        <f t="shared" si="31"/>
        <v>2019随州市</v>
      </c>
    </row>
    <row r="2037" spans="1:6" x14ac:dyDescent="0.4">
      <c r="A2037" t="s">
        <v>127</v>
      </c>
      <c r="B2037" t="s">
        <v>134</v>
      </c>
      <c r="C2037">
        <v>2020</v>
      </c>
      <c r="D2037">
        <v>59.96</v>
      </c>
      <c r="E2037">
        <v>0.90728947368421065</v>
      </c>
      <c r="F2037" t="str">
        <f t="shared" si="31"/>
        <v>2020随州市</v>
      </c>
    </row>
    <row r="2038" spans="1:6" x14ac:dyDescent="0.4">
      <c r="A2038" t="s">
        <v>127</v>
      </c>
      <c r="B2038" t="s">
        <v>134</v>
      </c>
      <c r="C2038">
        <v>2021</v>
      </c>
      <c r="D2038">
        <v>45.87</v>
      </c>
      <c r="E2038">
        <v>0.76501000667111407</v>
      </c>
      <c r="F2038" t="str">
        <f t="shared" si="31"/>
        <v>2021随州市</v>
      </c>
    </row>
    <row r="2039" spans="1:6" x14ac:dyDescent="0.4">
      <c r="A2039" t="s">
        <v>127</v>
      </c>
      <c r="B2039" t="s">
        <v>134</v>
      </c>
      <c r="C2039">
        <v>2022</v>
      </c>
      <c r="D2039">
        <v>59.17</v>
      </c>
      <c r="E2039">
        <v>1.2899498582951821</v>
      </c>
      <c r="F2039" t="str">
        <f t="shared" si="31"/>
        <v>2022随州市</v>
      </c>
    </row>
    <row r="2040" spans="1:6" x14ac:dyDescent="0.4">
      <c r="A2040" t="s">
        <v>127</v>
      </c>
      <c r="B2040" t="s">
        <v>134</v>
      </c>
      <c r="C2040">
        <v>2023</v>
      </c>
      <c r="D2040">
        <v>60.1</v>
      </c>
      <c r="E2040">
        <v>1.0157174243704581</v>
      </c>
      <c r="F2040" t="str">
        <f t="shared" si="31"/>
        <v>2023随州市</v>
      </c>
    </row>
    <row r="2041" spans="1:6" x14ac:dyDescent="0.4">
      <c r="A2041" t="s">
        <v>259</v>
      </c>
      <c r="B2041" t="s">
        <v>273</v>
      </c>
      <c r="C2041">
        <v>2014</v>
      </c>
      <c r="D2041">
        <v>34.537037037037038</v>
      </c>
      <c r="E2041">
        <v>0.86342592592592593</v>
      </c>
      <c r="F2041" t="str">
        <f t="shared" si="31"/>
        <v>2014遂宁市</v>
      </c>
    </row>
    <row r="2042" spans="1:6" x14ac:dyDescent="0.4">
      <c r="A2042" t="s">
        <v>259</v>
      </c>
      <c r="B2042" t="s">
        <v>273</v>
      </c>
      <c r="C2042">
        <v>2015</v>
      </c>
      <c r="D2042">
        <v>26.888333333333335</v>
      </c>
      <c r="E2042">
        <v>0.77853619302949062</v>
      </c>
      <c r="F2042" t="str">
        <f t="shared" si="31"/>
        <v>2015遂宁市</v>
      </c>
    </row>
    <row r="2043" spans="1:6" x14ac:dyDescent="0.4">
      <c r="A2043" t="s">
        <v>259</v>
      </c>
      <c r="B2043" t="s">
        <v>273</v>
      </c>
      <c r="C2043">
        <v>2016</v>
      </c>
      <c r="D2043">
        <v>50.615384615384613</v>
      </c>
      <c r="E2043">
        <v>1.8824292301017025</v>
      </c>
      <c r="F2043" t="str">
        <f t="shared" si="31"/>
        <v>2016遂宁市</v>
      </c>
    </row>
    <row r="2044" spans="1:6" x14ac:dyDescent="0.4">
      <c r="A2044" t="s">
        <v>259</v>
      </c>
      <c r="B2044" t="s">
        <v>273</v>
      </c>
      <c r="C2044">
        <v>2017</v>
      </c>
      <c r="D2044">
        <v>69.626865671641795</v>
      </c>
      <c r="E2044">
        <v>1.3756067685886677</v>
      </c>
      <c r="F2044" t="str">
        <f t="shared" si="31"/>
        <v>2017遂宁市</v>
      </c>
    </row>
    <row r="2045" spans="1:6" x14ac:dyDescent="0.4">
      <c r="A2045" t="s">
        <v>259</v>
      </c>
      <c r="B2045" t="s">
        <v>273</v>
      </c>
      <c r="C2045">
        <v>2018</v>
      </c>
      <c r="D2045">
        <v>54.38356164383562</v>
      </c>
      <c r="E2045">
        <v>0.78107151771425221</v>
      </c>
      <c r="F2045" t="str">
        <f t="shared" si="31"/>
        <v>2018遂宁市</v>
      </c>
    </row>
    <row r="2046" spans="1:6" x14ac:dyDescent="0.4">
      <c r="A2046" t="s">
        <v>259</v>
      </c>
      <c r="B2046" t="s">
        <v>273</v>
      </c>
      <c r="C2046">
        <v>2019</v>
      </c>
      <c r="D2046">
        <v>68.15217391304347</v>
      </c>
      <c r="E2046">
        <v>1.2531759938670461</v>
      </c>
      <c r="F2046" t="str">
        <f t="shared" si="31"/>
        <v>2019遂宁市</v>
      </c>
    </row>
    <row r="2047" spans="1:6" x14ac:dyDescent="0.4">
      <c r="A2047" t="s">
        <v>259</v>
      </c>
      <c r="B2047" t="s">
        <v>273</v>
      </c>
      <c r="C2047">
        <v>2020</v>
      </c>
      <c r="D2047">
        <v>73.05</v>
      </c>
      <c r="E2047">
        <v>1.0718660287081341</v>
      </c>
      <c r="F2047" t="str">
        <f t="shared" si="31"/>
        <v>2020遂宁市</v>
      </c>
    </row>
    <row r="2048" spans="1:6" x14ac:dyDescent="0.4">
      <c r="A2048" t="s">
        <v>259</v>
      </c>
      <c r="B2048" t="s">
        <v>273</v>
      </c>
      <c r="C2048">
        <v>2021</v>
      </c>
      <c r="D2048">
        <v>55.93</v>
      </c>
      <c r="E2048">
        <v>0.76563997262149219</v>
      </c>
      <c r="F2048" t="str">
        <f t="shared" si="31"/>
        <v>2021遂宁市</v>
      </c>
    </row>
    <row r="2049" spans="1:6" x14ac:dyDescent="0.4">
      <c r="A2049" t="s">
        <v>259</v>
      </c>
      <c r="B2049" t="s">
        <v>273</v>
      </c>
      <c r="C2049">
        <v>2022</v>
      </c>
      <c r="D2049">
        <v>68</v>
      </c>
      <c r="E2049">
        <v>1.21580547112462</v>
      </c>
      <c r="F2049" t="str">
        <f t="shared" si="31"/>
        <v>2022遂宁市</v>
      </c>
    </row>
    <row r="2050" spans="1:6" x14ac:dyDescent="0.4">
      <c r="A2050" t="s">
        <v>259</v>
      </c>
      <c r="B2050" t="s">
        <v>273</v>
      </c>
      <c r="C2050">
        <v>2023</v>
      </c>
      <c r="D2050">
        <v>67.64</v>
      </c>
      <c r="E2050">
        <v>0.99470588235294122</v>
      </c>
      <c r="F2050" t="str">
        <f t="shared" si="31"/>
        <v>2023遂宁市</v>
      </c>
    </row>
    <row r="2051" spans="1:6" x14ac:dyDescent="0.4">
      <c r="A2051" t="s">
        <v>292</v>
      </c>
      <c r="B2051" t="s">
        <v>300</v>
      </c>
      <c r="C2051">
        <v>2014</v>
      </c>
      <c r="D2051">
        <v>46.481481481481481</v>
      </c>
      <c r="E2051">
        <v>0.71509971509971504</v>
      </c>
      <c r="F2051" t="str">
        <f t="shared" ref="F2051:F2114" si="32">C2051&amp;B2051</f>
        <v>2014台州市</v>
      </c>
    </row>
    <row r="2052" spans="1:6" x14ac:dyDescent="0.4">
      <c r="A2052" t="s">
        <v>292</v>
      </c>
      <c r="B2052" t="s">
        <v>300</v>
      </c>
      <c r="C2052">
        <v>2015</v>
      </c>
      <c r="D2052">
        <v>29.111666666666665</v>
      </c>
      <c r="E2052">
        <v>0.62630677290836645</v>
      </c>
      <c r="F2052" t="str">
        <f t="shared" si="32"/>
        <v>2015台州市</v>
      </c>
    </row>
    <row r="2053" spans="1:6" x14ac:dyDescent="0.4">
      <c r="A2053" t="s">
        <v>292</v>
      </c>
      <c r="B2053" t="s">
        <v>300</v>
      </c>
      <c r="C2053">
        <v>2016</v>
      </c>
      <c r="D2053">
        <v>66.92307692307692</v>
      </c>
      <c r="E2053">
        <v>2.298840450784116</v>
      </c>
      <c r="F2053" t="str">
        <f t="shared" si="32"/>
        <v>2016台州市</v>
      </c>
    </row>
    <row r="2054" spans="1:6" x14ac:dyDescent="0.4">
      <c r="A2054" t="s">
        <v>292</v>
      </c>
      <c r="B2054" t="s">
        <v>300</v>
      </c>
      <c r="C2054">
        <v>2017</v>
      </c>
      <c r="D2054">
        <v>54.701492537313435</v>
      </c>
      <c r="E2054">
        <v>0.81737862412077555</v>
      </c>
      <c r="F2054" t="str">
        <f t="shared" si="32"/>
        <v>2017台州市</v>
      </c>
    </row>
    <row r="2055" spans="1:6" x14ac:dyDescent="0.4">
      <c r="A2055" t="s">
        <v>292</v>
      </c>
      <c r="B2055" t="s">
        <v>300</v>
      </c>
      <c r="C2055">
        <v>2018</v>
      </c>
      <c r="D2055">
        <v>68.69863013698631</v>
      </c>
      <c r="E2055">
        <v>1.255882188043133</v>
      </c>
      <c r="F2055" t="str">
        <f t="shared" si="32"/>
        <v>2018台州市</v>
      </c>
    </row>
    <row r="2056" spans="1:6" x14ac:dyDescent="0.4">
      <c r="A2056" t="s">
        <v>292</v>
      </c>
      <c r="B2056" t="s">
        <v>300</v>
      </c>
      <c r="C2056">
        <v>2019</v>
      </c>
      <c r="D2056">
        <v>67.971014492753625</v>
      </c>
      <c r="E2056">
        <v>0.98940858583669267</v>
      </c>
      <c r="F2056" t="str">
        <f t="shared" si="32"/>
        <v>2019台州市</v>
      </c>
    </row>
    <row r="2057" spans="1:6" x14ac:dyDescent="0.4">
      <c r="A2057" t="s">
        <v>292</v>
      </c>
      <c r="B2057" t="s">
        <v>300</v>
      </c>
      <c r="C2057">
        <v>2020</v>
      </c>
      <c r="D2057">
        <v>69.8</v>
      </c>
      <c r="E2057">
        <v>1.0269083155650318</v>
      </c>
      <c r="F2057" t="str">
        <f t="shared" si="32"/>
        <v>2020台州市</v>
      </c>
    </row>
    <row r="2058" spans="1:6" x14ac:dyDescent="0.4">
      <c r="A2058" t="s">
        <v>292</v>
      </c>
      <c r="B2058" t="s">
        <v>300</v>
      </c>
      <c r="C2058">
        <v>2021</v>
      </c>
      <c r="D2058">
        <v>64.08</v>
      </c>
      <c r="E2058">
        <v>0.9180515759312321</v>
      </c>
      <c r="F2058" t="str">
        <f t="shared" si="32"/>
        <v>2021台州市</v>
      </c>
    </row>
    <row r="2059" spans="1:6" x14ac:dyDescent="0.4">
      <c r="A2059" t="s">
        <v>292</v>
      </c>
      <c r="B2059" t="s">
        <v>300</v>
      </c>
      <c r="C2059">
        <v>2022</v>
      </c>
      <c r="D2059">
        <v>68.11</v>
      </c>
      <c r="E2059">
        <v>1.0628901373283397</v>
      </c>
      <c r="F2059" t="str">
        <f t="shared" si="32"/>
        <v>2022台州市</v>
      </c>
    </row>
    <row r="2060" spans="1:6" x14ac:dyDescent="0.4">
      <c r="A2060" t="s">
        <v>292</v>
      </c>
      <c r="B2060" t="s">
        <v>300</v>
      </c>
      <c r="C2060">
        <v>2023</v>
      </c>
      <c r="D2060">
        <v>64.98</v>
      </c>
      <c r="E2060">
        <v>0.95404492732344748</v>
      </c>
      <c r="F2060" t="str">
        <f t="shared" si="32"/>
        <v>2023台州市</v>
      </c>
    </row>
    <row r="2061" spans="1:6" x14ac:dyDescent="0.4">
      <c r="A2061" t="s">
        <v>238</v>
      </c>
      <c r="B2061" t="s">
        <v>245</v>
      </c>
      <c r="C2061">
        <v>2014</v>
      </c>
      <c r="D2061">
        <v>37.222222222222221</v>
      </c>
      <c r="E2061">
        <v>0.74444444444444446</v>
      </c>
      <c r="F2061" t="str">
        <f t="shared" si="32"/>
        <v>2014太原市</v>
      </c>
    </row>
    <row r="2062" spans="1:6" x14ac:dyDescent="0.4">
      <c r="A2062" t="s">
        <v>238</v>
      </c>
      <c r="B2062" t="s">
        <v>245</v>
      </c>
      <c r="C2062">
        <v>2015</v>
      </c>
      <c r="D2062">
        <v>66.25</v>
      </c>
      <c r="E2062">
        <v>1.7798507462686568</v>
      </c>
      <c r="F2062" t="str">
        <f t="shared" si="32"/>
        <v>2015太原市</v>
      </c>
    </row>
    <row r="2063" spans="1:6" x14ac:dyDescent="0.4">
      <c r="A2063" t="s">
        <v>238</v>
      </c>
      <c r="B2063" t="s">
        <v>245</v>
      </c>
      <c r="C2063">
        <v>2016</v>
      </c>
      <c r="D2063">
        <v>56.92307692307692</v>
      </c>
      <c r="E2063">
        <v>0.85921625544267044</v>
      </c>
      <c r="F2063" t="str">
        <f t="shared" si="32"/>
        <v>2016太原市</v>
      </c>
    </row>
    <row r="2064" spans="1:6" x14ac:dyDescent="0.4">
      <c r="A2064" t="s">
        <v>238</v>
      </c>
      <c r="B2064" t="s">
        <v>245</v>
      </c>
      <c r="C2064">
        <v>2017</v>
      </c>
      <c r="D2064">
        <v>58.35820895522388</v>
      </c>
      <c r="E2064">
        <v>1.0252117789431223</v>
      </c>
      <c r="F2064" t="str">
        <f t="shared" si="32"/>
        <v>2017太原市</v>
      </c>
    </row>
    <row r="2065" spans="1:6" x14ac:dyDescent="0.4">
      <c r="A2065" t="s">
        <v>238</v>
      </c>
      <c r="B2065" t="s">
        <v>245</v>
      </c>
      <c r="C2065">
        <v>2018</v>
      </c>
      <c r="D2065">
        <v>28.835616438356166</v>
      </c>
      <c r="E2065">
        <v>0.49411414357285499</v>
      </c>
      <c r="F2065" t="str">
        <f t="shared" si="32"/>
        <v>2018太原市</v>
      </c>
    </row>
    <row r="2066" spans="1:6" x14ac:dyDescent="0.4">
      <c r="A2066" t="s">
        <v>238</v>
      </c>
      <c r="B2066" t="s">
        <v>245</v>
      </c>
      <c r="C2066">
        <v>2019</v>
      </c>
      <c r="D2066">
        <v>40.181159420289852</v>
      </c>
      <c r="E2066">
        <v>1.3934558848841612</v>
      </c>
      <c r="F2066" t="str">
        <f t="shared" si="32"/>
        <v>2019太原市</v>
      </c>
    </row>
    <row r="2067" spans="1:6" x14ac:dyDescent="0.4">
      <c r="A2067" t="s">
        <v>238</v>
      </c>
      <c r="B2067" t="s">
        <v>245</v>
      </c>
      <c r="C2067">
        <v>2020</v>
      </c>
      <c r="D2067">
        <v>62.03</v>
      </c>
      <c r="E2067">
        <v>1.5437583408476105</v>
      </c>
      <c r="F2067" t="str">
        <f t="shared" si="32"/>
        <v>2020太原市</v>
      </c>
    </row>
    <row r="2068" spans="1:6" x14ac:dyDescent="0.4">
      <c r="A2068" t="s">
        <v>238</v>
      </c>
      <c r="B2068" t="s">
        <v>245</v>
      </c>
      <c r="C2068">
        <v>2021</v>
      </c>
      <c r="D2068">
        <v>42.71</v>
      </c>
      <c r="E2068">
        <v>0.68853780428824762</v>
      </c>
      <c r="F2068" t="str">
        <f t="shared" si="32"/>
        <v>2021太原市</v>
      </c>
    </row>
    <row r="2069" spans="1:6" x14ac:dyDescent="0.4">
      <c r="A2069" t="s">
        <v>238</v>
      </c>
      <c r="B2069" t="s">
        <v>245</v>
      </c>
      <c r="C2069">
        <v>2022</v>
      </c>
      <c r="D2069">
        <v>48.05</v>
      </c>
      <c r="E2069">
        <v>1.1250292671505502</v>
      </c>
      <c r="F2069" t="str">
        <f t="shared" si="32"/>
        <v>2022太原市</v>
      </c>
    </row>
    <row r="2070" spans="1:6" x14ac:dyDescent="0.4">
      <c r="A2070" t="s">
        <v>238</v>
      </c>
      <c r="B2070" t="s">
        <v>245</v>
      </c>
      <c r="C2070">
        <v>2023</v>
      </c>
      <c r="D2070">
        <v>43.26</v>
      </c>
      <c r="E2070">
        <v>0.90031217481789805</v>
      </c>
      <c r="F2070" t="str">
        <f t="shared" si="32"/>
        <v>2023太原市</v>
      </c>
    </row>
    <row r="2071" spans="1:6" x14ac:dyDescent="0.4">
      <c r="A2071" t="s">
        <v>221</v>
      </c>
      <c r="B2071" t="s">
        <v>232</v>
      </c>
      <c r="C2071">
        <v>2014</v>
      </c>
      <c r="D2071">
        <v>46.888888888888886</v>
      </c>
      <c r="E2071">
        <v>0.78148148148148144</v>
      </c>
      <c r="F2071" t="str">
        <f t="shared" si="32"/>
        <v>2014泰安市</v>
      </c>
    </row>
    <row r="2072" spans="1:6" x14ac:dyDescent="0.4">
      <c r="A2072" t="s">
        <v>221</v>
      </c>
      <c r="B2072" t="s">
        <v>232</v>
      </c>
      <c r="C2072">
        <v>2015</v>
      </c>
      <c r="D2072">
        <v>70.666666666666671</v>
      </c>
      <c r="E2072">
        <v>1.5071090047393367</v>
      </c>
      <c r="F2072" t="str">
        <f t="shared" si="32"/>
        <v>2015泰安市</v>
      </c>
    </row>
    <row r="2073" spans="1:6" x14ac:dyDescent="0.4">
      <c r="A2073" t="s">
        <v>221</v>
      </c>
      <c r="B2073" t="s">
        <v>232</v>
      </c>
      <c r="C2073">
        <v>2016</v>
      </c>
      <c r="D2073">
        <v>66.384615384615387</v>
      </c>
      <c r="E2073">
        <v>0.9394049346879535</v>
      </c>
      <c r="F2073" t="str">
        <f t="shared" si="32"/>
        <v>2016泰安市</v>
      </c>
    </row>
    <row r="2074" spans="1:6" x14ac:dyDescent="0.4">
      <c r="A2074" t="s">
        <v>221</v>
      </c>
      <c r="B2074" t="s">
        <v>232</v>
      </c>
      <c r="C2074">
        <v>2017</v>
      </c>
      <c r="D2074">
        <v>70</v>
      </c>
      <c r="E2074">
        <v>1.0544611819235226</v>
      </c>
      <c r="F2074" t="str">
        <f t="shared" si="32"/>
        <v>2017泰安市</v>
      </c>
    </row>
    <row r="2075" spans="1:6" x14ac:dyDescent="0.4">
      <c r="A2075" t="s">
        <v>221</v>
      </c>
      <c r="B2075" t="s">
        <v>232</v>
      </c>
      <c r="C2075">
        <v>2018</v>
      </c>
      <c r="D2075">
        <v>56.027397260273972</v>
      </c>
      <c r="E2075">
        <v>0.80039138943248533</v>
      </c>
      <c r="F2075" t="str">
        <f t="shared" si="32"/>
        <v>2018泰安市</v>
      </c>
    </row>
    <row r="2076" spans="1:6" x14ac:dyDescent="0.4">
      <c r="A2076" t="s">
        <v>221</v>
      </c>
      <c r="B2076" t="s">
        <v>232</v>
      </c>
      <c r="C2076">
        <v>2019</v>
      </c>
      <c r="D2076">
        <v>67.181159420289859</v>
      </c>
      <c r="E2076">
        <v>1.1990769285284009</v>
      </c>
      <c r="F2076" t="str">
        <f t="shared" si="32"/>
        <v>2019泰安市</v>
      </c>
    </row>
    <row r="2077" spans="1:6" x14ac:dyDescent="0.4">
      <c r="A2077" t="s">
        <v>221</v>
      </c>
      <c r="B2077" t="s">
        <v>232</v>
      </c>
      <c r="C2077">
        <v>2020</v>
      </c>
      <c r="D2077">
        <v>68.05</v>
      </c>
      <c r="E2077">
        <v>1.0129328012080681</v>
      </c>
      <c r="F2077" t="str">
        <f t="shared" si="32"/>
        <v>2020泰安市</v>
      </c>
    </row>
    <row r="2078" spans="1:6" x14ac:dyDescent="0.4">
      <c r="A2078" t="s">
        <v>221</v>
      </c>
      <c r="B2078" t="s">
        <v>232</v>
      </c>
      <c r="C2078">
        <v>2021</v>
      </c>
      <c r="D2078">
        <v>56.71</v>
      </c>
      <c r="E2078">
        <v>0.83335782512858192</v>
      </c>
      <c r="F2078" t="str">
        <f t="shared" si="32"/>
        <v>2021泰安市</v>
      </c>
    </row>
    <row r="2079" spans="1:6" x14ac:dyDescent="0.4">
      <c r="A2079" t="s">
        <v>221</v>
      </c>
      <c r="B2079" t="s">
        <v>232</v>
      </c>
      <c r="C2079">
        <v>2022</v>
      </c>
      <c r="D2079">
        <v>64.11</v>
      </c>
      <c r="E2079">
        <v>1.1304884500088168</v>
      </c>
      <c r="F2079" t="str">
        <f t="shared" si="32"/>
        <v>2022泰安市</v>
      </c>
    </row>
    <row r="2080" spans="1:6" x14ac:dyDescent="0.4">
      <c r="A2080" t="s">
        <v>221</v>
      </c>
      <c r="B2080" t="s">
        <v>232</v>
      </c>
      <c r="C2080">
        <v>2023</v>
      </c>
      <c r="D2080">
        <v>63.5</v>
      </c>
      <c r="E2080">
        <v>0.99048510372796761</v>
      </c>
      <c r="F2080" t="str">
        <f t="shared" si="32"/>
        <v>2023泰安市</v>
      </c>
    </row>
    <row r="2081" spans="1:6" x14ac:dyDescent="0.4">
      <c r="A2081" t="s">
        <v>162</v>
      </c>
      <c r="B2081" t="s">
        <v>170</v>
      </c>
      <c r="C2081">
        <v>2014</v>
      </c>
      <c r="D2081">
        <v>18.481481481481481</v>
      </c>
      <c r="E2081">
        <v>0.330026455026455</v>
      </c>
      <c r="F2081" t="str">
        <f t="shared" si="32"/>
        <v>2014泰州市</v>
      </c>
    </row>
    <row r="2082" spans="1:6" x14ac:dyDescent="0.4">
      <c r="A2082" t="s">
        <v>162</v>
      </c>
      <c r="B2082" t="s">
        <v>170</v>
      </c>
      <c r="C2082">
        <v>2015</v>
      </c>
      <c r="D2082">
        <v>28.525000000000002</v>
      </c>
      <c r="E2082">
        <v>1.5434368737474951</v>
      </c>
      <c r="F2082" t="str">
        <f t="shared" si="32"/>
        <v>2015泰州市</v>
      </c>
    </row>
    <row r="2083" spans="1:6" x14ac:dyDescent="0.4">
      <c r="A2083" t="s">
        <v>162</v>
      </c>
      <c r="B2083" t="s">
        <v>170</v>
      </c>
      <c r="C2083">
        <v>2016</v>
      </c>
      <c r="D2083">
        <v>55.92307692307692</v>
      </c>
      <c r="E2083">
        <v>1.9604934942358252</v>
      </c>
      <c r="F2083" t="str">
        <f t="shared" si="32"/>
        <v>2016泰州市</v>
      </c>
    </row>
    <row r="2084" spans="1:6" x14ac:dyDescent="0.4">
      <c r="A2084" t="s">
        <v>162</v>
      </c>
      <c r="B2084" t="s">
        <v>170</v>
      </c>
      <c r="C2084">
        <v>2017</v>
      </c>
      <c r="D2084">
        <v>59.104477611940297</v>
      </c>
      <c r="E2084">
        <v>1.0568888706399229</v>
      </c>
      <c r="F2084" t="str">
        <f t="shared" si="32"/>
        <v>2017泰州市</v>
      </c>
    </row>
    <row r="2085" spans="1:6" x14ac:dyDescent="0.4">
      <c r="A2085" t="s">
        <v>162</v>
      </c>
      <c r="B2085" t="s">
        <v>170</v>
      </c>
      <c r="C2085">
        <v>2018</v>
      </c>
      <c r="D2085">
        <v>60.136986301369866</v>
      </c>
      <c r="E2085">
        <v>1.0174692126746923</v>
      </c>
      <c r="F2085" t="str">
        <f t="shared" si="32"/>
        <v>2018泰州市</v>
      </c>
    </row>
    <row r="2086" spans="1:6" x14ac:dyDescent="0.4">
      <c r="A2086" t="s">
        <v>162</v>
      </c>
      <c r="B2086" t="s">
        <v>170</v>
      </c>
      <c r="C2086">
        <v>2019</v>
      </c>
      <c r="D2086">
        <v>62.746376811594196</v>
      </c>
      <c r="E2086">
        <v>1.0433907761381267</v>
      </c>
      <c r="F2086" t="str">
        <f t="shared" si="32"/>
        <v>2019泰州市</v>
      </c>
    </row>
    <row r="2087" spans="1:6" x14ac:dyDescent="0.4">
      <c r="A2087" t="s">
        <v>162</v>
      </c>
      <c r="B2087" t="s">
        <v>170</v>
      </c>
      <c r="C2087">
        <v>2020</v>
      </c>
      <c r="D2087">
        <v>65.819999999999993</v>
      </c>
      <c r="E2087">
        <v>1.0489848712322438</v>
      </c>
      <c r="F2087" t="str">
        <f t="shared" si="32"/>
        <v>2020泰州市</v>
      </c>
    </row>
    <row r="2088" spans="1:6" x14ac:dyDescent="0.4">
      <c r="A2088" t="s">
        <v>162</v>
      </c>
      <c r="B2088" t="s">
        <v>170</v>
      </c>
      <c r="C2088">
        <v>2021</v>
      </c>
      <c r="D2088">
        <v>44.49</v>
      </c>
      <c r="E2088">
        <v>0.67593436645396543</v>
      </c>
      <c r="F2088" t="str">
        <f t="shared" si="32"/>
        <v>2021泰州市</v>
      </c>
    </row>
    <row r="2089" spans="1:6" x14ac:dyDescent="0.4">
      <c r="A2089" t="s">
        <v>162</v>
      </c>
      <c r="B2089" t="s">
        <v>170</v>
      </c>
      <c r="C2089">
        <v>2022</v>
      </c>
      <c r="D2089">
        <v>60.23</v>
      </c>
      <c r="E2089">
        <v>1.3537873679478534</v>
      </c>
      <c r="F2089" t="str">
        <f t="shared" si="32"/>
        <v>2022泰州市</v>
      </c>
    </row>
    <row r="2090" spans="1:6" x14ac:dyDescent="0.4">
      <c r="A2090" t="s">
        <v>162</v>
      </c>
      <c r="B2090" t="s">
        <v>170</v>
      </c>
      <c r="C2090">
        <v>2023</v>
      </c>
      <c r="D2090">
        <v>59.58</v>
      </c>
      <c r="E2090">
        <v>0.98920803586252704</v>
      </c>
      <c r="F2090" t="str">
        <f t="shared" si="32"/>
        <v>2023泰州市</v>
      </c>
    </row>
    <row r="2091" spans="1:6" x14ac:dyDescent="0.4">
      <c r="A2091" t="s">
        <v>85</v>
      </c>
      <c r="B2091" t="s">
        <v>94</v>
      </c>
      <c r="C2091">
        <v>2014</v>
      </c>
      <c r="D2091">
        <v>29.537037037037035</v>
      </c>
      <c r="E2091">
        <v>0.73842592592592582</v>
      </c>
      <c r="F2091" t="str">
        <f t="shared" si="32"/>
        <v>2014唐山市</v>
      </c>
    </row>
    <row r="2092" spans="1:6" x14ac:dyDescent="0.4">
      <c r="A2092" t="s">
        <v>85</v>
      </c>
      <c r="B2092" t="s">
        <v>94</v>
      </c>
      <c r="C2092">
        <v>2015</v>
      </c>
      <c r="D2092">
        <v>43.888333333333328</v>
      </c>
      <c r="E2092">
        <v>1.4858746081504701</v>
      </c>
      <c r="F2092" t="str">
        <f t="shared" si="32"/>
        <v>2015唐山市</v>
      </c>
    </row>
    <row r="2093" spans="1:6" x14ac:dyDescent="0.4">
      <c r="A2093" t="s">
        <v>85</v>
      </c>
      <c r="B2093" t="s">
        <v>94</v>
      </c>
      <c r="C2093">
        <v>2016</v>
      </c>
      <c r="D2093">
        <v>34.153846153846153</v>
      </c>
      <c r="E2093">
        <v>0.77819875032497987</v>
      </c>
      <c r="F2093" t="str">
        <f t="shared" si="32"/>
        <v>2016唐山市</v>
      </c>
    </row>
    <row r="2094" spans="1:6" x14ac:dyDescent="0.4">
      <c r="A2094" t="s">
        <v>85</v>
      </c>
      <c r="B2094" t="s">
        <v>94</v>
      </c>
      <c r="C2094">
        <v>2017</v>
      </c>
      <c r="D2094">
        <v>43.656716417910445</v>
      </c>
      <c r="E2094">
        <v>1.2782371924162967</v>
      </c>
      <c r="F2094" t="str">
        <f t="shared" si="32"/>
        <v>2017唐山市</v>
      </c>
    </row>
    <row r="2095" spans="1:6" x14ac:dyDescent="0.4">
      <c r="A2095" t="s">
        <v>85</v>
      </c>
      <c r="B2095" t="s">
        <v>94</v>
      </c>
      <c r="C2095">
        <v>2018</v>
      </c>
      <c r="D2095">
        <v>31.164383561643838</v>
      </c>
      <c r="E2095">
        <v>0.7138508371385085</v>
      </c>
      <c r="F2095" t="str">
        <f t="shared" si="32"/>
        <v>2018唐山市</v>
      </c>
    </row>
    <row r="2096" spans="1:6" x14ac:dyDescent="0.4">
      <c r="A2096" t="s">
        <v>85</v>
      </c>
      <c r="B2096" t="s">
        <v>94</v>
      </c>
      <c r="C2096">
        <v>2019</v>
      </c>
      <c r="D2096">
        <v>50.268115942028984</v>
      </c>
      <c r="E2096">
        <v>1.6129988851727981</v>
      </c>
      <c r="F2096" t="str">
        <f t="shared" si="32"/>
        <v>2019唐山市</v>
      </c>
    </row>
    <row r="2097" spans="1:6" x14ac:dyDescent="0.4">
      <c r="A2097" t="s">
        <v>85</v>
      </c>
      <c r="B2097" t="s">
        <v>94</v>
      </c>
      <c r="C2097">
        <v>2020</v>
      </c>
      <c r="D2097">
        <v>62.27</v>
      </c>
      <c r="E2097">
        <v>1.2387573879198501</v>
      </c>
      <c r="F2097" t="str">
        <f t="shared" si="32"/>
        <v>2020唐山市</v>
      </c>
    </row>
    <row r="2098" spans="1:6" x14ac:dyDescent="0.4">
      <c r="A2098" t="s">
        <v>85</v>
      </c>
      <c r="B2098" t="s">
        <v>94</v>
      </c>
      <c r="C2098">
        <v>2021</v>
      </c>
      <c r="D2098">
        <v>36.82</v>
      </c>
      <c r="E2098">
        <v>0.59129596916653282</v>
      </c>
      <c r="F2098" t="str">
        <f t="shared" si="32"/>
        <v>2021唐山市</v>
      </c>
    </row>
    <row r="2099" spans="1:6" x14ac:dyDescent="0.4">
      <c r="A2099" t="s">
        <v>85</v>
      </c>
      <c r="B2099" t="s">
        <v>94</v>
      </c>
      <c r="C2099">
        <v>2022</v>
      </c>
      <c r="D2099">
        <v>55.29</v>
      </c>
      <c r="E2099">
        <v>1.5016295491580662</v>
      </c>
      <c r="F2099" t="str">
        <f t="shared" si="32"/>
        <v>2022唐山市</v>
      </c>
    </row>
    <row r="2100" spans="1:6" x14ac:dyDescent="0.4">
      <c r="A2100" t="s">
        <v>85</v>
      </c>
      <c r="B2100" t="s">
        <v>94</v>
      </c>
      <c r="C2100">
        <v>2023</v>
      </c>
      <c r="D2100">
        <v>53.94</v>
      </c>
      <c r="E2100">
        <v>0.97558328811720019</v>
      </c>
      <c r="F2100" t="str">
        <f t="shared" si="32"/>
        <v>2023唐山市</v>
      </c>
    </row>
    <row r="2101" spans="1:6" x14ac:dyDescent="0.4">
      <c r="A2101" t="s">
        <v>307</v>
      </c>
      <c r="B2101" t="s">
        <v>307</v>
      </c>
      <c r="C2101">
        <v>2014</v>
      </c>
      <c r="D2101">
        <v>75.925925925925924</v>
      </c>
      <c r="E2101">
        <v>1.2654320987654322</v>
      </c>
      <c r="F2101" t="str">
        <f t="shared" si="32"/>
        <v>2014天津市</v>
      </c>
    </row>
    <row r="2102" spans="1:6" x14ac:dyDescent="0.4">
      <c r="A2102" t="s">
        <v>307</v>
      </c>
      <c r="B2102" t="s">
        <v>307</v>
      </c>
      <c r="C2102">
        <v>2015</v>
      </c>
      <c r="D2102">
        <v>88.221666666666678</v>
      </c>
      <c r="E2102">
        <v>1.1619439024390246</v>
      </c>
      <c r="F2102" t="str">
        <f t="shared" si="32"/>
        <v>2015天津市</v>
      </c>
    </row>
    <row r="2103" spans="1:6" x14ac:dyDescent="0.4">
      <c r="A2103" t="s">
        <v>307</v>
      </c>
      <c r="B2103" t="s">
        <v>307</v>
      </c>
      <c r="C2103">
        <v>2016</v>
      </c>
      <c r="D2103">
        <v>77.230769230769226</v>
      </c>
      <c r="E2103">
        <v>0.87541725461359698</v>
      </c>
      <c r="F2103" t="str">
        <f t="shared" si="32"/>
        <v>2016天津市</v>
      </c>
    </row>
    <row r="2104" spans="1:6" x14ac:dyDescent="0.4">
      <c r="A2104" t="s">
        <v>307</v>
      </c>
      <c r="B2104" t="s">
        <v>307</v>
      </c>
      <c r="C2104">
        <v>2017</v>
      </c>
      <c r="D2104">
        <v>79.104477611940297</v>
      </c>
      <c r="E2104">
        <v>1.0242611642980317</v>
      </c>
      <c r="F2104" t="str">
        <f t="shared" si="32"/>
        <v>2017天津市</v>
      </c>
    </row>
    <row r="2105" spans="1:6" x14ac:dyDescent="0.4">
      <c r="A2105" t="s">
        <v>307</v>
      </c>
      <c r="B2105" t="s">
        <v>307</v>
      </c>
      <c r="C2105">
        <v>2018</v>
      </c>
      <c r="D2105">
        <v>75.06849315068493</v>
      </c>
      <c r="E2105">
        <v>0.94897906435771517</v>
      </c>
      <c r="F2105" t="str">
        <f t="shared" si="32"/>
        <v>2018天津市</v>
      </c>
    </row>
    <row r="2106" spans="1:6" x14ac:dyDescent="0.4">
      <c r="A2106" t="s">
        <v>307</v>
      </c>
      <c r="B2106" t="s">
        <v>307</v>
      </c>
      <c r="C2106">
        <v>2019</v>
      </c>
      <c r="D2106">
        <v>82.550724637681157</v>
      </c>
      <c r="E2106">
        <v>1.0996720617793294</v>
      </c>
      <c r="F2106" t="str">
        <f t="shared" si="32"/>
        <v>2019天津市</v>
      </c>
    </row>
    <row r="2107" spans="1:6" x14ac:dyDescent="0.4">
      <c r="A2107" t="s">
        <v>307</v>
      </c>
      <c r="B2107" t="s">
        <v>307</v>
      </c>
      <c r="C2107">
        <v>2020</v>
      </c>
      <c r="D2107">
        <v>85</v>
      </c>
      <c r="E2107">
        <v>1.0296699438202248</v>
      </c>
      <c r="F2107" t="str">
        <f t="shared" si="32"/>
        <v>2020天津市</v>
      </c>
    </row>
    <row r="2108" spans="1:6" x14ac:dyDescent="0.4">
      <c r="A2108" t="s">
        <v>307</v>
      </c>
      <c r="B2108" t="s">
        <v>307</v>
      </c>
      <c r="C2108">
        <v>2021</v>
      </c>
      <c r="D2108">
        <v>74.75</v>
      </c>
      <c r="E2108">
        <v>0.87941176470588234</v>
      </c>
      <c r="F2108" t="str">
        <f t="shared" si="32"/>
        <v>2021天津市</v>
      </c>
    </row>
    <row r="2109" spans="1:6" x14ac:dyDescent="0.4">
      <c r="A2109" t="s">
        <v>307</v>
      </c>
      <c r="B2109" t="s">
        <v>307</v>
      </c>
      <c r="C2109">
        <v>2022</v>
      </c>
      <c r="D2109">
        <v>77.64</v>
      </c>
      <c r="E2109">
        <v>1.0386622073578595</v>
      </c>
      <c r="F2109" t="str">
        <f t="shared" si="32"/>
        <v>2022天津市</v>
      </c>
    </row>
    <row r="2110" spans="1:6" x14ac:dyDescent="0.4">
      <c r="A2110" t="s">
        <v>307</v>
      </c>
      <c r="B2110" t="s">
        <v>307</v>
      </c>
      <c r="C2110">
        <v>2023</v>
      </c>
      <c r="D2110">
        <v>71.069999999999993</v>
      </c>
      <c r="E2110">
        <v>0.91537867078825341</v>
      </c>
      <c r="F2110" t="str">
        <f t="shared" si="32"/>
        <v>2023天津市</v>
      </c>
    </row>
    <row r="2111" spans="1:6" x14ac:dyDescent="0.4">
      <c r="A2111" t="s">
        <v>28</v>
      </c>
      <c r="B2111" t="s">
        <v>38</v>
      </c>
      <c r="C2111">
        <v>2014</v>
      </c>
      <c r="D2111">
        <v>12.129629629629628</v>
      </c>
      <c r="E2111">
        <v>0.3032407407407407</v>
      </c>
      <c r="F2111" t="str">
        <f t="shared" si="32"/>
        <v>2014天水市</v>
      </c>
    </row>
    <row r="2112" spans="1:6" x14ac:dyDescent="0.4">
      <c r="A2112" t="s">
        <v>28</v>
      </c>
      <c r="B2112" t="s">
        <v>38</v>
      </c>
      <c r="C2112">
        <v>2015</v>
      </c>
      <c r="D2112">
        <v>12.5</v>
      </c>
      <c r="E2112">
        <v>1.0305343511450382</v>
      </c>
      <c r="F2112" t="str">
        <f t="shared" si="32"/>
        <v>2015天水市</v>
      </c>
    </row>
    <row r="2113" spans="1:6" x14ac:dyDescent="0.4">
      <c r="A2113" t="s">
        <v>28</v>
      </c>
      <c r="B2113" t="s">
        <v>38</v>
      </c>
      <c r="C2113">
        <v>2016</v>
      </c>
      <c r="D2113">
        <v>37.53846153846154</v>
      </c>
      <c r="E2113">
        <v>3.0030769230769234</v>
      </c>
      <c r="F2113" t="str">
        <f t="shared" si="32"/>
        <v>2016天水市</v>
      </c>
    </row>
    <row r="2114" spans="1:6" x14ac:dyDescent="0.4">
      <c r="A2114" t="s">
        <v>28</v>
      </c>
      <c r="B2114" t="s">
        <v>38</v>
      </c>
      <c r="C2114">
        <v>2017</v>
      </c>
      <c r="D2114">
        <v>38.805970149253731</v>
      </c>
      <c r="E2114">
        <v>1.0337655982383165</v>
      </c>
      <c r="F2114" t="str">
        <f t="shared" si="32"/>
        <v>2017天水市</v>
      </c>
    </row>
    <row r="2115" spans="1:6" x14ac:dyDescent="0.4">
      <c r="A2115" t="s">
        <v>28</v>
      </c>
      <c r="B2115" t="s">
        <v>38</v>
      </c>
      <c r="C2115">
        <v>2018</v>
      </c>
      <c r="D2115">
        <v>8.8082191780821919</v>
      </c>
      <c r="E2115">
        <v>0.22698103266596417</v>
      </c>
      <c r="F2115" t="str">
        <f t="shared" ref="F2115:F2178" si="33">C2115&amp;B2115</f>
        <v>2018天水市</v>
      </c>
    </row>
    <row r="2116" spans="1:6" x14ac:dyDescent="0.4">
      <c r="A2116" t="s">
        <v>28</v>
      </c>
      <c r="B2116" t="s">
        <v>38</v>
      </c>
      <c r="C2116">
        <v>2019</v>
      </c>
      <c r="D2116">
        <v>46.159420289855071</v>
      </c>
      <c r="E2116">
        <v>5.2404940609011197</v>
      </c>
      <c r="F2116" t="str">
        <f t="shared" si="33"/>
        <v>2019天水市</v>
      </c>
    </row>
    <row r="2117" spans="1:6" x14ac:dyDescent="0.4">
      <c r="A2117" t="s">
        <v>28</v>
      </c>
      <c r="B2117" t="s">
        <v>38</v>
      </c>
      <c r="C2117">
        <v>2020</v>
      </c>
      <c r="D2117">
        <v>72.03</v>
      </c>
      <c r="E2117">
        <v>1.5604615384615386</v>
      </c>
      <c r="F2117" t="str">
        <f t="shared" si="33"/>
        <v>2020天水市</v>
      </c>
    </row>
    <row r="2118" spans="1:6" x14ac:dyDescent="0.4">
      <c r="A2118" t="s">
        <v>28</v>
      </c>
      <c r="B2118" t="s">
        <v>38</v>
      </c>
      <c r="C2118">
        <v>2021</v>
      </c>
      <c r="D2118">
        <v>38</v>
      </c>
      <c r="E2118">
        <v>0.52755796196029436</v>
      </c>
      <c r="F2118" t="str">
        <f t="shared" si="33"/>
        <v>2021天水市</v>
      </c>
    </row>
    <row r="2119" spans="1:6" x14ac:dyDescent="0.4">
      <c r="A2119" t="s">
        <v>28</v>
      </c>
      <c r="B2119" t="s">
        <v>38</v>
      </c>
      <c r="C2119">
        <v>2022</v>
      </c>
      <c r="D2119">
        <v>63.4</v>
      </c>
      <c r="E2119">
        <v>1.6684210526315788</v>
      </c>
      <c r="F2119" t="str">
        <f t="shared" si="33"/>
        <v>2022天水市</v>
      </c>
    </row>
    <row r="2120" spans="1:6" x14ac:dyDescent="0.4">
      <c r="A2120" t="s">
        <v>28</v>
      </c>
      <c r="B2120" t="s">
        <v>38</v>
      </c>
      <c r="C2120">
        <v>2023</v>
      </c>
      <c r="D2120">
        <v>60.95</v>
      </c>
      <c r="E2120">
        <v>0.96135646687697163</v>
      </c>
      <c r="F2120" t="str">
        <f t="shared" si="33"/>
        <v>2023天水市</v>
      </c>
    </row>
    <row r="2121" spans="1:6" x14ac:dyDescent="0.4">
      <c r="A2121" t="s">
        <v>187</v>
      </c>
      <c r="B2121" t="s">
        <v>200</v>
      </c>
      <c r="C2121">
        <v>2014</v>
      </c>
      <c r="D2121">
        <v>7.4074074074074066</v>
      </c>
      <c r="E2121">
        <v>0.14814814814814814</v>
      </c>
      <c r="F2121" t="str">
        <f t="shared" si="33"/>
        <v>2014铁岭市</v>
      </c>
    </row>
    <row r="2122" spans="1:6" x14ac:dyDescent="0.4">
      <c r="A2122" t="s">
        <v>187</v>
      </c>
      <c r="B2122" t="s">
        <v>200</v>
      </c>
      <c r="C2122">
        <v>2015</v>
      </c>
      <c r="D2122">
        <v>30</v>
      </c>
      <c r="E2122">
        <v>4.0500000000000007</v>
      </c>
      <c r="F2122" t="str">
        <f t="shared" si="33"/>
        <v>2015铁岭市</v>
      </c>
    </row>
    <row r="2123" spans="1:6" x14ac:dyDescent="0.4">
      <c r="A2123" t="s">
        <v>187</v>
      </c>
      <c r="B2123" t="s">
        <v>200</v>
      </c>
      <c r="C2123">
        <v>2016</v>
      </c>
      <c r="D2123">
        <v>48.769230769230766</v>
      </c>
      <c r="E2123">
        <v>1.6256410256410256</v>
      </c>
      <c r="F2123" t="str">
        <f t="shared" si="33"/>
        <v>2016铁岭市</v>
      </c>
    </row>
    <row r="2124" spans="1:6" x14ac:dyDescent="0.4">
      <c r="A2124" t="s">
        <v>187</v>
      </c>
      <c r="B2124" t="s">
        <v>200</v>
      </c>
      <c r="C2124">
        <v>2017</v>
      </c>
      <c r="D2124">
        <v>39.92537313432836</v>
      </c>
      <c r="E2124">
        <v>0.81865907057771092</v>
      </c>
      <c r="F2124" t="str">
        <f t="shared" si="33"/>
        <v>2017铁岭市</v>
      </c>
    </row>
    <row r="2125" spans="1:6" x14ac:dyDescent="0.4">
      <c r="A2125" t="s">
        <v>187</v>
      </c>
      <c r="B2125" t="s">
        <v>200</v>
      </c>
      <c r="C2125">
        <v>2018</v>
      </c>
      <c r="D2125">
        <v>45.452054794520549</v>
      </c>
      <c r="E2125">
        <v>1.1384252976571501</v>
      </c>
      <c r="F2125" t="str">
        <f t="shared" si="33"/>
        <v>2018铁岭市</v>
      </c>
    </row>
    <row r="2126" spans="1:6" x14ac:dyDescent="0.4">
      <c r="A2126" t="s">
        <v>187</v>
      </c>
      <c r="B2126" t="s">
        <v>200</v>
      </c>
      <c r="C2126">
        <v>2019</v>
      </c>
      <c r="D2126">
        <v>57.775362318840571</v>
      </c>
      <c r="E2126">
        <v>1.2711276218430867</v>
      </c>
      <c r="F2126" t="str">
        <f t="shared" si="33"/>
        <v>2019铁岭市</v>
      </c>
    </row>
    <row r="2127" spans="1:6" x14ac:dyDescent="0.4">
      <c r="A2127" t="s">
        <v>187</v>
      </c>
      <c r="B2127" t="s">
        <v>200</v>
      </c>
      <c r="C2127">
        <v>2020</v>
      </c>
      <c r="D2127">
        <v>53.28</v>
      </c>
      <c r="E2127">
        <v>0.92219239934779895</v>
      </c>
      <c r="F2127" t="str">
        <f t="shared" si="33"/>
        <v>2020铁岭市</v>
      </c>
    </row>
    <row r="2128" spans="1:6" x14ac:dyDescent="0.4">
      <c r="A2128" t="s">
        <v>187</v>
      </c>
      <c r="B2128" t="s">
        <v>200</v>
      </c>
      <c r="C2128">
        <v>2021</v>
      </c>
      <c r="D2128">
        <v>48.46</v>
      </c>
      <c r="E2128">
        <v>0.90953453453453448</v>
      </c>
      <c r="F2128" t="str">
        <f t="shared" si="33"/>
        <v>2021铁岭市</v>
      </c>
    </row>
    <row r="2129" spans="1:6" x14ac:dyDescent="0.4">
      <c r="A2129" t="s">
        <v>187</v>
      </c>
      <c r="B2129" t="s">
        <v>200</v>
      </c>
      <c r="C2129">
        <v>2022</v>
      </c>
      <c r="D2129">
        <v>53.29</v>
      </c>
      <c r="E2129">
        <v>1.0996698307882788</v>
      </c>
      <c r="F2129" t="str">
        <f t="shared" si="33"/>
        <v>2022铁岭市</v>
      </c>
    </row>
    <row r="2130" spans="1:6" x14ac:dyDescent="0.4">
      <c r="A2130" t="s">
        <v>187</v>
      </c>
      <c r="B2130" t="s">
        <v>200</v>
      </c>
      <c r="C2130">
        <v>2023</v>
      </c>
      <c r="D2130">
        <v>54.36</v>
      </c>
      <c r="E2130">
        <v>1.0200788140364045</v>
      </c>
      <c r="F2130" t="str">
        <f t="shared" si="33"/>
        <v>2023铁岭市</v>
      </c>
    </row>
    <row r="2131" spans="1:6" x14ac:dyDescent="0.4">
      <c r="A2131" t="s">
        <v>153</v>
      </c>
      <c r="B2131" t="s">
        <v>160</v>
      </c>
      <c r="C2131">
        <v>2014</v>
      </c>
      <c r="D2131">
        <v>28.55555555555555</v>
      </c>
      <c r="E2131">
        <v>0.54914529914529908</v>
      </c>
      <c r="F2131" t="str">
        <f t="shared" si="33"/>
        <v>2014通化市</v>
      </c>
    </row>
    <row r="2132" spans="1:6" x14ac:dyDescent="0.4">
      <c r="A2132" t="s">
        <v>153</v>
      </c>
      <c r="B2132" t="s">
        <v>160</v>
      </c>
      <c r="C2132">
        <v>2015</v>
      </c>
      <c r="D2132">
        <v>33.028333333333329</v>
      </c>
      <c r="E2132">
        <v>1.1566342412451363</v>
      </c>
      <c r="F2132" t="str">
        <f t="shared" si="33"/>
        <v>2015通化市</v>
      </c>
    </row>
    <row r="2133" spans="1:6" x14ac:dyDescent="0.4">
      <c r="A2133" t="s">
        <v>153</v>
      </c>
      <c r="B2133" t="s">
        <v>160</v>
      </c>
      <c r="C2133">
        <v>2016</v>
      </c>
      <c r="D2133">
        <v>25.23076923076923</v>
      </c>
      <c r="E2133">
        <v>0.76391287977299993</v>
      </c>
      <c r="F2133" t="str">
        <f t="shared" si="33"/>
        <v>2016通化市</v>
      </c>
    </row>
    <row r="2134" spans="1:6" x14ac:dyDescent="0.4">
      <c r="A2134" t="s">
        <v>153</v>
      </c>
      <c r="B2134" t="s">
        <v>160</v>
      </c>
      <c r="C2134">
        <v>2017</v>
      </c>
      <c r="D2134">
        <v>40</v>
      </c>
      <c r="E2134">
        <v>1.5853658536585367</v>
      </c>
      <c r="F2134" t="str">
        <f t="shared" si="33"/>
        <v>2017通化市</v>
      </c>
    </row>
    <row r="2135" spans="1:6" x14ac:dyDescent="0.4">
      <c r="A2135" t="s">
        <v>153</v>
      </c>
      <c r="B2135" t="s">
        <v>160</v>
      </c>
      <c r="C2135">
        <v>2018</v>
      </c>
      <c r="D2135">
        <v>18.12328767123288</v>
      </c>
      <c r="E2135">
        <v>0.45308219178082199</v>
      </c>
      <c r="F2135" t="str">
        <f t="shared" si="33"/>
        <v>2018通化市</v>
      </c>
    </row>
    <row r="2136" spans="1:6" x14ac:dyDescent="0.4">
      <c r="A2136" t="s">
        <v>153</v>
      </c>
      <c r="B2136" t="s">
        <v>160</v>
      </c>
      <c r="C2136">
        <v>2019</v>
      </c>
      <c r="D2136">
        <v>35.710144927536234</v>
      </c>
      <c r="E2136">
        <v>1.9704010428648107</v>
      </c>
      <c r="F2136" t="str">
        <f t="shared" si="33"/>
        <v>2019通化市</v>
      </c>
    </row>
    <row r="2137" spans="1:6" x14ac:dyDescent="0.4">
      <c r="A2137" t="s">
        <v>153</v>
      </c>
      <c r="B2137" t="s">
        <v>160</v>
      </c>
      <c r="C2137">
        <v>2020</v>
      </c>
      <c r="D2137">
        <v>40.47</v>
      </c>
      <c r="E2137">
        <v>1.133291396103896</v>
      </c>
      <c r="F2137" t="str">
        <f t="shared" si="33"/>
        <v>2020通化市</v>
      </c>
    </row>
    <row r="2138" spans="1:6" x14ac:dyDescent="0.4">
      <c r="A2138" t="s">
        <v>153</v>
      </c>
      <c r="B2138" t="s">
        <v>160</v>
      </c>
      <c r="C2138">
        <v>2021</v>
      </c>
      <c r="D2138">
        <v>43.18</v>
      </c>
      <c r="E2138">
        <v>1.0669631826043984</v>
      </c>
      <c r="F2138" t="str">
        <f t="shared" si="33"/>
        <v>2021通化市</v>
      </c>
    </row>
    <row r="2139" spans="1:6" x14ac:dyDescent="0.4">
      <c r="A2139" t="s">
        <v>153</v>
      </c>
      <c r="B2139" t="s">
        <v>160</v>
      </c>
      <c r="C2139">
        <v>2022</v>
      </c>
      <c r="D2139">
        <v>55.29</v>
      </c>
      <c r="E2139">
        <v>1.2804539138490041</v>
      </c>
      <c r="F2139" t="str">
        <f t="shared" si="33"/>
        <v>2022通化市</v>
      </c>
    </row>
    <row r="2140" spans="1:6" x14ac:dyDescent="0.4">
      <c r="A2140" t="s">
        <v>153</v>
      </c>
      <c r="B2140" t="s">
        <v>160</v>
      </c>
      <c r="C2140">
        <v>2023</v>
      </c>
      <c r="D2140">
        <v>48.55</v>
      </c>
      <c r="E2140">
        <v>0.87809730511846618</v>
      </c>
      <c r="F2140" t="str">
        <f t="shared" si="33"/>
        <v>2023通化市</v>
      </c>
    </row>
    <row r="2141" spans="1:6" x14ac:dyDescent="0.4">
      <c r="A2141" t="s">
        <v>202</v>
      </c>
      <c r="B2141" t="s">
        <v>209</v>
      </c>
      <c r="C2141">
        <v>2014</v>
      </c>
      <c r="D2141">
        <v>23.148148148148145</v>
      </c>
      <c r="E2141">
        <v>0.51440329218106995</v>
      </c>
      <c r="F2141" t="str">
        <f t="shared" si="33"/>
        <v>2014通辽市</v>
      </c>
    </row>
    <row r="2142" spans="1:6" x14ac:dyDescent="0.4">
      <c r="A2142" t="s">
        <v>202</v>
      </c>
      <c r="B2142" t="s">
        <v>209</v>
      </c>
      <c r="C2142">
        <v>2015</v>
      </c>
      <c r="D2142">
        <v>38.305</v>
      </c>
      <c r="E2142">
        <v>1.6547760000000002</v>
      </c>
      <c r="F2142" t="str">
        <f t="shared" si="33"/>
        <v>2015通辽市</v>
      </c>
    </row>
    <row r="2143" spans="1:6" x14ac:dyDescent="0.4">
      <c r="A2143" t="s">
        <v>202</v>
      </c>
      <c r="B2143" t="s">
        <v>209</v>
      </c>
      <c r="C2143">
        <v>2016</v>
      </c>
      <c r="D2143">
        <v>35.307692307692307</v>
      </c>
      <c r="E2143">
        <v>0.92175152872189814</v>
      </c>
      <c r="F2143" t="str">
        <f t="shared" si="33"/>
        <v>2016通辽市</v>
      </c>
    </row>
    <row r="2144" spans="1:6" x14ac:dyDescent="0.4">
      <c r="A2144" t="s">
        <v>202</v>
      </c>
      <c r="B2144" t="s">
        <v>209</v>
      </c>
      <c r="C2144">
        <v>2017</v>
      </c>
      <c r="D2144">
        <v>23.470149253731343</v>
      </c>
      <c r="E2144">
        <v>0.66473189607517968</v>
      </c>
      <c r="F2144" t="str">
        <f t="shared" si="33"/>
        <v>2017通辽市</v>
      </c>
    </row>
    <row r="2145" spans="1:6" x14ac:dyDescent="0.4">
      <c r="A2145" t="s">
        <v>202</v>
      </c>
      <c r="B2145" t="s">
        <v>209</v>
      </c>
      <c r="C2145">
        <v>2018</v>
      </c>
      <c r="D2145">
        <v>29.520547945205479</v>
      </c>
      <c r="E2145">
        <v>1.2577912320055753</v>
      </c>
      <c r="F2145" t="str">
        <f t="shared" si="33"/>
        <v>2018通辽市</v>
      </c>
    </row>
    <row r="2146" spans="1:6" x14ac:dyDescent="0.4">
      <c r="A2146" t="s">
        <v>202</v>
      </c>
      <c r="B2146" t="s">
        <v>209</v>
      </c>
      <c r="C2146">
        <v>2019</v>
      </c>
      <c r="D2146">
        <v>23.789855072463769</v>
      </c>
      <c r="E2146">
        <v>0.80587444096977034</v>
      </c>
      <c r="F2146" t="str">
        <f t="shared" si="33"/>
        <v>2019通辽市</v>
      </c>
    </row>
    <row r="2147" spans="1:6" x14ac:dyDescent="0.4">
      <c r="A2147" t="s">
        <v>202</v>
      </c>
      <c r="B2147" t="s">
        <v>209</v>
      </c>
      <c r="C2147">
        <v>2020</v>
      </c>
      <c r="D2147">
        <v>69.02</v>
      </c>
      <c r="E2147">
        <v>2.9012366737739868</v>
      </c>
      <c r="F2147" t="str">
        <f t="shared" si="33"/>
        <v>2020通辽市</v>
      </c>
    </row>
    <row r="2148" spans="1:6" x14ac:dyDescent="0.4">
      <c r="A2148" t="s">
        <v>202</v>
      </c>
      <c r="B2148" t="s">
        <v>209</v>
      </c>
      <c r="C2148">
        <v>2021</v>
      </c>
      <c r="D2148">
        <v>23.37</v>
      </c>
      <c r="E2148">
        <v>0.33859750796870475</v>
      </c>
      <c r="F2148" t="str">
        <f t="shared" si="33"/>
        <v>2021通辽市</v>
      </c>
    </row>
    <row r="2149" spans="1:6" x14ac:dyDescent="0.4">
      <c r="A2149" t="s">
        <v>202</v>
      </c>
      <c r="B2149" t="s">
        <v>209</v>
      </c>
      <c r="C2149">
        <v>2022</v>
      </c>
      <c r="D2149">
        <v>42.43</v>
      </c>
      <c r="E2149">
        <v>1.8155755241762943</v>
      </c>
      <c r="F2149" t="str">
        <f t="shared" si="33"/>
        <v>2022通辽市</v>
      </c>
    </row>
    <row r="2150" spans="1:6" x14ac:dyDescent="0.4">
      <c r="A2150" t="s">
        <v>202</v>
      </c>
      <c r="B2150" t="s">
        <v>209</v>
      </c>
      <c r="C2150">
        <v>2023</v>
      </c>
      <c r="D2150">
        <v>43.04</v>
      </c>
      <c r="E2150">
        <v>1.0143766203158142</v>
      </c>
      <c r="F2150" t="str">
        <f t="shared" si="33"/>
        <v>2023通辽市</v>
      </c>
    </row>
    <row r="2151" spans="1:6" x14ac:dyDescent="0.4">
      <c r="A2151" t="s">
        <v>249</v>
      </c>
      <c r="B2151" t="s">
        <v>254</v>
      </c>
      <c r="C2151">
        <v>2014</v>
      </c>
      <c r="D2151">
        <v>44.592592592592595</v>
      </c>
      <c r="E2151">
        <v>0.81077441077441081</v>
      </c>
      <c r="F2151" t="str">
        <f t="shared" si="33"/>
        <v>2014铜川市</v>
      </c>
    </row>
    <row r="2152" spans="1:6" x14ac:dyDescent="0.4">
      <c r="A2152" t="s">
        <v>249</v>
      </c>
      <c r="B2152" t="s">
        <v>254</v>
      </c>
      <c r="C2152">
        <v>2015</v>
      </c>
      <c r="D2152">
        <v>57.221666666666664</v>
      </c>
      <c r="E2152">
        <v>1.2832101328903653</v>
      </c>
      <c r="F2152" t="str">
        <f t="shared" si="33"/>
        <v>2015铜川市</v>
      </c>
    </row>
    <row r="2153" spans="1:6" x14ac:dyDescent="0.4">
      <c r="A2153" t="s">
        <v>249</v>
      </c>
      <c r="B2153" t="s">
        <v>254</v>
      </c>
      <c r="C2153">
        <v>2016</v>
      </c>
      <c r="D2153">
        <v>51</v>
      </c>
      <c r="E2153">
        <v>0.8912707890367868</v>
      </c>
      <c r="F2153" t="str">
        <f t="shared" si="33"/>
        <v>2016铜川市</v>
      </c>
    </row>
    <row r="2154" spans="1:6" x14ac:dyDescent="0.4">
      <c r="A2154" t="s">
        <v>249</v>
      </c>
      <c r="B2154" t="s">
        <v>254</v>
      </c>
      <c r="C2154">
        <v>2017</v>
      </c>
      <c r="D2154">
        <v>46.119402985074629</v>
      </c>
      <c r="E2154">
        <v>0.90430201931518883</v>
      </c>
      <c r="F2154" t="str">
        <f t="shared" si="33"/>
        <v>2017铜川市</v>
      </c>
    </row>
    <row r="2155" spans="1:6" x14ac:dyDescent="0.4">
      <c r="A2155" t="s">
        <v>249</v>
      </c>
      <c r="B2155" t="s">
        <v>254</v>
      </c>
      <c r="C2155">
        <v>2018</v>
      </c>
      <c r="D2155">
        <v>48.356164383561648</v>
      </c>
      <c r="E2155">
        <v>1.0484993571840227</v>
      </c>
      <c r="F2155" t="str">
        <f t="shared" si="33"/>
        <v>2018铜川市</v>
      </c>
    </row>
    <row r="2156" spans="1:6" x14ac:dyDescent="0.4">
      <c r="A2156" t="s">
        <v>249</v>
      </c>
      <c r="B2156" t="s">
        <v>254</v>
      </c>
      <c r="C2156">
        <v>2019</v>
      </c>
      <c r="D2156">
        <v>56.246376811594203</v>
      </c>
      <c r="E2156">
        <v>1.1631686989366505</v>
      </c>
      <c r="F2156" t="str">
        <f t="shared" si="33"/>
        <v>2019铜川市</v>
      </c>
    </row>
    <row r="2157" spans="1:6" x14ac:dyDescent="0.4">
      <c r="A2157" t="s">
        <v>249</v>
      </c>
      <c r="B2157" t="s">
        <v>254</v>
      </c>
      <c r="C2157">
        <v>2020</v>
      </c>
      <c r="D2157">
        <v>57.89</v>
      </c>
      <c r="E2157">
        <v>1.0292218500386499</v>
      </c>
      <c r="F2157" t="str">
        <f t="shared" si="33"/>
        <v>2020铜川市</v>
      </c>
    </row>
    <row r="2158" spans="1:6" x14ac:dyDescent="0.4">
      <c r="A2158" t="s">
        <v>249</v>
      </c>
      <c r="B2158" t="s">
        <v>254</v>
      </c>
      <c r="C2158">
        <v>2021</v>
      </c>
      <c r="D2158">
        <v>34.909999999999997</v>
      </c>
      <c r="E2158">
        <v>0.60304024874762474</v>
      </c>
      <c r="F2158" t="str">
        <f t="shared" si="33"/>
        <v>2021铜川市</v>
      </c>
    </row>
    <row r="2159" spans="1:6" x14ac:dyDescent="0.4">
      <c r="A2159" t="s">
        <v>249</v>
      </c>
      <c r="B2159" t="s">
        <v>254</v>
      </c>
      <c r="C2159">
        <v>2022</v>
      </c>
      <c r="D2159">
        <v>49.24</v>
      </c>
      <c r="E2159">
        <v>1.4104841019765113</v>
      </c>
      <c r="F2159" t="str">
        <f t="shared" si="33"/>
        <v>2022铜川市</v>
      </c>
    </row>
    <row r="2160" spans="1:6" x14ac:dyDescent="0.4">
      <c r="A2160" t="s">
        <v>249</v>
      </c>
      <c r="B2160" t="s">
        <v>254</v>
      </c>
      <c r="C2160">
        <v>2023</v>
      </c>
      <c r="D2160">
        <v>42.9</v>
      </c>
      <c r="E2160">
        <v>0.87124289195775784</v>
      </c>
      <c r="F2160" t="str">
        <f t="shared" si="33"/>
        <v>2023铜川市</v>
      </c>
    </row>
    <row r="2161" spans="1:6" x14ac:dyDescent="0.4">
      <c r="A2161" t="s">
        <v>3</v>
      </c>
      <c r="B2161" t="s">
        <v>16</v>
      </c>
      <c r="C2161">
        <v>2014</v>
      </c>
      <c r="D2161">
        <v>24.037037037037038</v>
      </c>
      <c r="E2161">
        <v>0.43703703703703706</v>
      </c>
      <c r="F2161" t="str">
        <f t="shared" si="33"/>
        <v>2014铜陵市</v>
      </c>
    </row>
    <row r="2162" spans="1:6" x14ac:dyDescent="0.4">
      <c r="A2162" t="s">
        <v>3</v>
      </c>
      <c r="B2162" t="s">
        <v>16</v>
      </c>
      <c r="C2162">
        <v>2015</v>
      </c>
      <c r="D2162">
        <v>54.153333333333336</v>
      </c>
      <c r="E2162">
        <v>2.2529121725731893</v>
      </c>
      <c r="F2162" t="str">
        <f t="shared" si="33"/>
        <v>2015铜陵市</v>
      </c>
    </row>
    <row r="2163" spans="1:6" x14ac:dyDescent="0.4">
      <c r="A2163" t="s">
        <v>3</v>
      </c>
      <c r="B2163" t="s">
        <v>16</v>
      </c>
      <c r="C2163">
        <v>2016</v>
      </c>
      <c r="D2163">
        <v>53.692307692307693</v>
      </c>
      <c r="E2163">
        <v>0.99148666180550948</v>
      </c>
      <c r="F2163" t="str">
        <f t="shared" si="33"/>
        <v>2016铜陵市</v>
      </c>
    </row>
    <row r="2164" spans="1:6" x14ac:dyDescent="0.4">
      <c r="A2164" t="s">
        <v>3</v>
      </c>
      <c r="B2164" t="s">
        <v>16</v>
      </c>
      <c r="C2164">
        <v>2017</v>
      </c>
      <c r="D2164">
        <v>55.85820895522388</v>
      </c>
      <c r="E2164">
        <v>1.0403391352692126</v>
      </c>
      <c r="F2164" t="str">
        <f t="shared" si="33"/>
        <v>2017铜陵市</v>
      </c>
    </row>
    <row r="2165" spans="1:6" x14ac:dyDescent="0.4">
      <c r="A2165" t="s">
        <v>3</v>
      </c>
      <c r="B2165" t="s">
        <v>16</v>
      </c>
      <c r="C2165">
        <v>2018</v>
      </c>
      <c r="D2165">
        <v>47.438356164383563</v>
      </c>
      <c r="E2165">
        <v>0.8492638244525581</v>
      </c>
      <c r="F2165" t="str">
        <f t="shared" si="33"/>
        <v>2018铜陵市</v>
      </c>
    </row>
    <row r="2166" spans="1:6" x14ac:dyDescent="0.4">
      <c r="A2166" t="s">
        <v>3</v>
      </c>
      <c r="B2166" t="s">
        <v>16</v>
      </c>
      <c r="C2166">
        <v>2019</v>
      </c>
      <c r="D2166">
        <v>51.094202898550726</v>
      </c>
      <c r="E2166">
        <v>1.0770652069287332</v>
      </c>
      <c r="F2166" t="str">
        <f t="shared" si="33"/>
        <v>2019铜陵市</v>
      </c>
    </row>
    <row r="2167" spans="1:6" x14ac:dyDescent="0.4">
      <c r="A2167" t="s">
        <v>3</v>
      </c>
      <c r="B2167" t="s">
        <v>16</v>
      </c>
      <c r="C2167">
        <v>2020</v>
      </c>
      <c r="D2167">
        <v>73.91</v>
      </c>
      <c r="E2167">
        <v>1.4465437526591971</v>
      </c>
      <c r="F2167" t="str">
        <f t="shared" si="33"/>
        <v>2020铜陵市</v>
      </c>
    </row>
    <row r="2168" spans="1:6" x14ac:dyDescent="0.4">
      <c r="A2168" t="s">
        <v>3</v>
      </c>
      <c r="B2168" t="s">
        <v>16</v>
      </c>
      <c r="C2168">
        <v>2021</v>
      </c>
      <c r="D2168">
        <v>38.340000000000003</v>
      </c>
      <c r="E2168">
        <v>0.51873900690028418</v>
      </c>
      <c r="F2168" t="str">
        <f t="shared" si="33"/>
        <v>2021铜陵市</v>
      </c>
    </row>
    <row r="2169" spans="1:6" x14ac:dyDescent="0.4">
      <c r="A2169" t="s">
        <v>3</v>
      </c>
      <c r="B2169" t="s">
        <v>16</v>
      </c>
      <c r="C2169">
        <v>2022</v>
      </c>
      <c r="D2169">
        <v>59.73</v>
      </c>
      <c r="E2169">
        <v>1.5579029733959309</v>
      </c>
      <c r="F2169" t="str">
        <f t="shared" si="33"/>
        <v>2022铜陵市</v>
      </c>
    </row>
    <row r="2170" spans="1:6" x14ac:dyDescent="0.4">
      <c r="A2170" t="s">
        <v>3</v>
      </c>
      <c r="B2170" t="s">
        <v>16</v>
      </c>
      <c r="C2170">
        <v>2023</v>
      </c>
      <c r="D2170">
        <v>59.4</v>
      </c>
      <c r="E2170">
        <v>0.99447513812154698</v>
      </c>
      <c r="F2170" t="str">
        <f t="shared" si="33"/>
        <v>2023铜陵市</v>
      </c>
    </row>
    <row r="2171" spans="1:6" x14ac:dyDescent="0.4">
      <c r="A2171" t="s">
        <v>76</v>
      </c>
      <c r="B2171" t="s">
        <v>81</v>
      </c>
      <c r="C2171">
        <v>2014</v>
      </c>
      <c r="D2171">
        <v>26.388888888888886</v>
      </c>
      <c r="E2171" t="e">
        <v>#DIV/0!</v>
      </c>
      <c r="F2171" t="str">
        <f t="shared" si="33"/>
        <v>2014铜仁市</v>
      </c>
    </row>
    <row r="2172" spans="1:6" x14ac:dyDescent="0.4">
      <c r="A2172" t="s">
        <v>76</v>
      </c>
      <c r="B2172" t="s">
        <v>81</v>
      </c>
      <c r="C2172">
        <v>2015</v>
      </c>
      <c r="D2172">
        <v>15.888333333333334</v>
      </c>
      <c r="E2172">
        <v>0.60208421052631589</v>
      </c>
      <c r="F2172" t="str">
        <f t="shared" si="33"/>
        <v>2015铜仁市</v>
      </c>
    </row>
    <row r="2173" spans="1:6" x14ac:dyDescent="0.4">
      <c r="A2173" t="s">
        <v>76</v>
      </c>
      <c r="B2173" t="s">
        <v>81</v>
      </c>
      <c r="C2173">
        <v>2016</v>
      </c>
      <c r="D2173">
        <v>57.92307692307692</v>
      </c>
      <c r="E2173">
        <v>3.6456358075995126</v>
      </c>
      <c r="F2173" t="str">
        <f t="shared" si="33"/>
        <v>2016铜仁市</v>
      </c>
    </row>
    <row r="2174" spans="1:6" x14ac:dyDescent="0.4">
      <c r="A2174" t="s">
        <v>76</v>
      </c>
      <c r="B2174" t="s">
        <v>81</v>
      </c>
      <c r="C2174">
        <v>2017</v>
      </c>
      <c r="D2174">
        <v>51.492537313432834</v>
      </c>
      <c r="E2174">
        <v>0.88898138788131065</v>
      </c>
      <c r="F2174" t="str">
        <f t="shared" si="33"/>
        <v>2017铜仁市</v>
      </c>
    </row>
    <row r="2175" spans="1:6" x14ac:dyDescent="0.4">
      <c r="A2175" t="s">
        <v>76</v>
      </c>
      <c r="B2175" t="s">
        <v>81</v>
      </c>
      <c r="C2175">
        <v>2018</v>
      </c>
      <c r="D2175">
        <v>57.80821917808219</v>
      </c>
      <c r="E2175">
        <v>1.122652372443915</v>
      </c>
      <c r="F2175" t="str">
        <f t="shared" si="33"/>
        <v>2018铜仁市</v>
      </c>
    </row>
    <row r="2176" spans="1:6" x14ac:dyDescent="0.4">
      <c r="A2176" t="s">
        <v>76</v>
      </c>
      <c r="B2176" t="s">
        <v>81</v>
      </c>
      <c r="C2176">
        <v>2019</v>
      </c>
      <c r="D2176">
        <v>64.021739130434781</v>
      </c>
      <c r="E2176">
        <v>1.107485060787142</v>
      </c>
      <c r="F2176" t="str">
        <f t="shared" si="33"/>
        <v>2019铜仁市</v>
      </c>
    </row>
    <row r="2177" spans="1:6" x14ac:dyDescent="0.4">
      <c r="A2177" t="s">
        <v>76</v>
      </c>
      <c r="B2177" t="s">
        <v>81</v>
      </c>
      <c r="C2177">
        <v>2020</v>
      </c>
      <c r="D2177">
        <v>67.38</v>
      </c>
      <c r="E2177">
        <v>1.0524550084889643</v>
      </c>
      <c r="F2177" t="str">
        <f t="shared" si="33"/>
        <v>2020铜仁市</v>
      </c>
    </row>
    <row r="2178" spans="1:6" x14ac:dyDescent="0.4">
      <c r="A2178" t="s">
        <v>76</v>
      </c>
      <c r="B2178" t="s">
        <v>81</v>
      </c>
      <c r="C2178">
        <v>2021</v>
      </c>
      <c r="D2178">
        <v>50.34</v>
      </c>
      <c r="E2178">
        <v>0.74710596616206604</v>
      </c>
      <c r="F2178" t="str">
        <f t="shared" si="33"/>
        <v>2021铜仁市</v>
      </c>
    </row>
    <row r="2179" spans="1:6" x14ac:dyDescent="0.4">
      <c r="A2179" t="s">
        <v>76</v>
      </c>
      <c r="B2179" t="s">
        <v>81</v>
      </c>
      <c r="C2179">
        <v>2022</v>
      </c>
      <c r="D2179">
        <v>61.49</v>
      </c>
      <c r="E2179">
        <v>1.2214938418752483</v>
      </c>
      <c r="F2179" t="str">
        <f t="shared" ref="F2179:F2242" si="34">C2179&amp;B2179</f>
        <v>2022铜仁市</v>
      </c>
    </row>
    <row r="2180" spans="1:6" x14ac:dyDescent="0.4">
      <c r="A2180" t="s">
        <v>76</v>
      </c>
      <c r="B2180" t="s">
        <v>81</v>
      </c>
      <c r="C2180">
        <v>2023</v>
      </c>
      <c r="D2180">
        <v>56.71</v>
      </c>
      <c r="E2180">
        <v>0.92226378272889897</v>
      </c>
      <c r="F2180" t="str">
        <f t="shared" si="34"/>
        <v>2023铜仁市</v>
      </c>
    </row>
    <row r="2181" spans="1:6" x14ac:dyDescent="0.4">
      <c r="A2181" t="s">
        <v>280</v>
      </c>
      <c r="B2181" t="s">
        <v>323</v>
      </c>
      <c r="C2181">
        <v>2015</v>
      </c>
      <c r="D2181">
        <v>40.666666666666664</v>
      </c>
      <c r="E2181">
        <v>0.71709868923764175</v>
      </c>
      <c r="F2181" t="str">
        <f t="shared" si="34"/>
        <v>2015吐鲁番市</v>
      </c>
    </row>
    <row r="2182" spans="1:6" x14ac:dyDescent="0.4">
      <c r="A2182" t="s">
        <v>280</v>
      </c>
      <c r="B2182" t="s">
        <v>323</v>
      </c>
      <c r="C2182">
        <v>2016</v>
      </c>
      <c r="D2182">
        <v>40.53846153846154</v>
      </c>
      <c r="E2182">
        <v>0.9968474148802019</v>
      </c>
      <c r="F2182" t="str">
        <f t="shared" si="34"/>
        <v>2016吐鲁番市</v>
      </c>
    </row>
    <row r="2183" spans="1:6" x14ac:dyDescent="0.4">
      <c r="A2183" t="s">
        <v>280</v>
      </c>
      <c r="B2183" t="s">
        <v>323</v>
      </c>
      <c r="C2183">
        <v>2017</v>
      </c>
      <c r="D2183">
        <v>58.507462686567166</v>
      </c>
      <c r="E2183">
        <v>1.4432580928375203</v>
      </c>
      <c r="F2183" t="str">
        <f t="shared" si="34"/>
        <v>2017吐鲁番市</v>
      </c>
    </row>
    <row r="2184" spans="1:6" x14ac:dyDescent="0.4">
      <c r="A2184" t="s">
        <v>280</v>
      </c>
      <c r="B2184" t="s">
        <v>323</v>
      </c>
      <c r="C2184">
        <v>2018</v>
      </c>
      <c r="D2184">
        <v>31.506849315068493</v>
      </c>
      <c r="E2184">
        <v>0.53850992451775226</v>
      </c>
      <c r="F2184" t="str">
        <f t="shared" si="34"/>
        <v>2018吐鲁番市</v>
      </c>
    </row>
    <row r="2185" spans="1:6" x14ac:dyDescent="0.4">
      <c r="A2185" t="s">
        <v>280</v>
      </c>
      <c r="B2185" t="s">
        <v>323</v>
      </c>
      <c r="C2185">
        <v>2019</v>
      </c>
      <c r="D2185">
        <v>33.753623188405797</v>
      </c>
      <c r="E2185">
        <v>1.0713106490233144</v>
      </c>
      <c r="F2185" t="str">
        <f t="shared" si="34"/>
        <v>2019吐鲁番市</v>
      </c>
    </row>
    <row r="2186" spans="1:6" x14ac:dyDescent="0.4">
      <c r="A2186" t="s">
        <v>280</v>
      </c>
      <c r="B2186" t="s">
        <v>323</v>
      </c>
      <c r="C2186">
        <v>2020</v>
      </c>
      <c r="D2186">
        <v>46.8</v>
      </c>
      <c r="E2186">
        <v>1.3865178188063545</v>
      </c>
      <c r="F2186" t="str">
        <f t="shared" si="34"/>
        <v>2020吐鲁番市</v>
      </c>
    </row>
    <row r="2187" spans="1:6" x14ac:dyDescent="0.4">
      <c r="A2187" t="s">
        <v>280</v>
      </c>
      <c r="B2187" t="s">
        <v>323</v>
      </c>
      <c r="C2187">
        <v>2021</v>
      </c>
      <c r="D2187">
        <v>46.2</v>
      </c>
      <c r="E2187">
        <v>0.98717948717948734</v>
      </c>
      <c r="F2187" t="str">
        <f t="shared" si="34"/>
        <v>2021吐鲁番市</v>
      </c>
    </row>
    <row r="2188" spans="1:6" x14ac:dyDescent="0.4">
      <c r="A2188" t="s">
        <v>280</v>
      </c>
      <c r="B2188" t="s">
        <v>323</v>
      </c>
      <c r="C2188">
        <v>2022</v>
      </c>
      <c r="D2188">
        <v>44.36</v>
      </c>
      <c r="E2188">
        <v>0.96017316017316012</v>
      </c>
      <c r="F2188" t="str">
        <f t="shared" si="34"/>
        <v>2022吐鲁番市</v>
      </c>
    </row>
    <row r="2189" spans="1:6" x14ac:dyDescent="0.4">
      <c r="A2189" t="s">
        <v>280</v>
      </c>
      <c r="B2189" t="s">
        <v>323</v>
      </c>
      <c r="C2189">
        <v>2023</v>
      </c>
      <c r="D2189">
        <v>38.86</v>
      </c>
      <c r="E2189">
        <v>0.87601442741208291</v>
      </c>
      <c r="F2189" t="str">
        <f t="shared" si="34"/>
        <v>2023吐鲁番市</v>
      </c>
    </row>
    <row r="2190" spans="1:6" x14ac:dyDescent="0.4">
      <c r="A2190" t="s">
        <v>221</v>
      </c>
      <c r="B2190" t="s">
        <v>233</v>
      </c>
      <c r="C2190">
        <v>2014</v>
      </c>
      <c r="D2190">
        <v>50.74074074074074</v>
      </c>
      <c r="E2190">
        <v>1.2685185185185186</v>
      </c>
      <c r="F2190" t="str">
        <f t="shared" si="34"/>
        <v>2014威海市</v>
      </c>
    </row>
    <row r="2191" spans="1:6" x14ac:dyDescent="0.4">
      <c r="A2191" t="s">
        <v>221</v>
      </c>
      <c r="B2191" t="s">
        <v>233</v>
      </c>
      <c r="C2191">
        <v>2015</v>
      </c>
      <c r="D2191">
        <v>46.555</v>
      </c>
      <c r="E2191">
        <v>0.91750729927007302</v>
      </c>
      <c r="F2191" t="str">
        <f t="shared" si="34"/>
        <v>2015威海市</v>
      </c>
    </row>
    <row r="2192" spans="1:6" x14ac:dyDescent="0.4">
      <c r="A2192" t="s">
        <v>221</v>
      </c>
      <c r="B2192" t="s">
        <v>233</v>
      </c>
      <c r="C2192">
        <v>2016</v>
      </c>
      <c r="D2192">
        <v>68.230769230769226</v>
      </c>
      <c r="E2192">
        <v>1.4655948712441031</v>
      </c>
      <c r="F2192" t="str">
        <f t="shared" si="34"/>
        <v>2016威海市</v>
      </c>
    </row>
    <row r="2193" spans="1:6" x14ac:dyDescent="0.4">
      <c r="A2193" t="s">
        <v>221</v>
      </c>
      <c r="B2193" t="s">
        <v>233</v>
      </c>
      <c r="C2193">
        <v>2017</v>
      </c>
      <c r="D2193">
        <v>57.910447761194028</v>
      </c>
      <c r="E2193">
        <v>0.8487438792508708</v>
      </c>
      <c r="F2193" t="str">
        <f t="shared" si="34"/>
        <v>2017威海市</v>
      </c>
    </row>
    <row r="2194" spans="1:6" x14ac:dyDescent="0.4">
      <c r="A2194" t="s">
        <v>221</v>
      </c>
      <c r="B2194" t="s">
        <v>233</v>
      </c>
      <c r="C2194">
        <v>2018</v>
      </c>
      <c r="D2194">
        <v>62.534246575342465</v>
      </c>
      <c r="E2194">
        <v>1.0798439485948312</v>
      </c>
      <c r="F2194" t="str">
        <f t="shared" si="34"/>
        <v>2018威海市</v>
      </c>
    </row>
    <row r="2195" spans="1:6" x14ac:dyDescent="0.4">
      <c r="A2195" t="s">
        <v>221</v>
      </c>
      <c r="B2195" t="s">
        <v>233</v>
      </c>
      <c r="C2195">
        <v>2019</v>
      </c>
      <c r="D2195">
        <v>68.565217391304344</v>
      </c>
      <c r="E2195">
        <v>1.0964426877470355</v>
      </c>
      <c r="F2195" t="str">
        <f t="shared" si="34"/>
        <v>2019威海市</v>
      </c>
    </row>
    <row r="2196" spans="1:6" x14ac:dyDescent="0.4">
      <c r="A2196" t="s">
        <v>221</v>
      </c>
      <c r="B2196" t="s">
        <v>233</v>
      </c>
      <c r="C2196">
        <v>2020</v>
      </c>
      <c r="D2196">
        <v>79.38</v>
      </c>
      <c r="E2196">
        <v>1.1577298668357641</v>
      </c>
      <c r="F2196" t="str">
        <f t="shared" si="34"/>
        <v>2020威海市</v>
      </c>
    </row>
    <row r="2197" spans="1:6" x14ac:dyDescent="0.4">
      <c r="A2197" t="s">
        <v>221</v>
      </c>
      <c r="B2197" t="s">
        <v>233</v>
      </c>
      <c r="C2197">
        <v>2021</v>
      </c>
      <c r="D2197">
        <v>66.59</v>
      </c>
      <c r="E2197">
        <v>0.83887629125724372</v>
      </c>
      <c r="F2197" t="str">
        <f t="shared" si="34"/>
        <v>2021威海市</v>
      </c>
    </row>
    <row r="2198" spans="1:6" x14ac:dyDescent="0.4">
      <c r="A2198" t="s">
        <v>221</v>
      </c>
      <c r="B2198" t="s">
        <v>233</v>
      </c>
      <c r="C2198">
        <v>2022</v>
      </c>
      <c r="D2198">
        <v>66.959999999999994</v>
      </c>
      <c r="E2198">
        <v>1.0055563898483255</v>
      </c>
      <c r="F2198" t="str">
        <f t="shared" si="34"/>
        <v>2022威海市</v>
      </c>
    </row>
    <row r="2199" spans="1:6" x14ac:dyDescent="0.4">
      <c r="A2199" t="s">
        <v>221</v>
      </c>
      <c r="B2199" t="s">
        <v>233</v>
      </c>
      <c r="C2199">
        <v>2023</v>
      </c>
      <c r="D2199">
        <v>67.05</v>
      </c>
      <c r="E2199">
        <v>1.0013440860215055</v>
      </c>
      <c r="F2199" t="str">
        <f t="shared" si="34"/>
        <v>2023威海市</v>
      </c>
    </row>
    <row r="2200" spans="1:6" x14ac:dyDescent="0.4">
      <c r="A2200" t="s">
        <v>221</v>
      </c>
      <c r="B2200" t="s">
        <v>234</v>
      </c>
      <c r="C2200">
        <v>2014</v>
      </c>
      <c r="D2200">
        <v>73.888888888888886</v>
      </c>
      <c r="E2200">
        <v>0.92361111111111105</v>
      </c>
      <c r="F2200" t="str">
        <f t="shared" si="34"/>
        <v>2014潍坊市</v>
      </c>
    </row>
    <row r="2201" spans="1:6" x14ac:dyDescent="0.4">
      <c r="A2201" t="s">
        <v>221</v>
      </c>
      <c r="B2201" t="s">
        <v>234</v>
      </c>
      <c r="C2201">
        <v>2015</v>
      </c>
      <c r="D2201">
        <v>72.666666666666671</v>
      </c>
      <c r="E2201">
        <v>0.98345864661654148</v>
      </c>
      <c r="F2201" t="str">
        <f t="shared" si="34"/>
        <v>2015潍坊市</v>
      </c>
    </row>
    <row r="2202" spans="1:6" x14ac:dyDescent="0.4">
      <c r="A2202" t="s">
        <v>221</v>
      </c>
      <c r="B2202" t="s">
        <v>234</v>
      </c>
      <c r="C2202">
        <v>2016</v>
      </c>
      <c r="D2202">
        <v>62.692307692307693</v>
      </c>
      <c r="E2202">
        <v>0.86273817925194063</v>
      </c>
      <c r="F2202" t="str">
        <f t="shared" si="34"/>
        <v>2016潍坊市</v>
      </c>
    </row>
    <row r="2203" spans="1:6" x14ac:dyDescent="0.4">
      <c r="A2203" t="s">
        <v>221</v>
      </c>
      <c r="B2203" t="s">
        <v>234</v>
      </c>
      <c r="C2203">
        <v>2017</v>
      </c>
      <c r="D2203">
        <v>69.552238805970148</v>
      </c>
      <c r="E2203">
        <v>1.1094222140829595</v>
      </c>
      <c r="F2203" t="str">
        <f t="shared" si="34"/>
        <v>2017潍坊市</v>
      </c>
    </row>
    <row r="2204" spans="1:6" x14ac:dyDescent="0.4">
      <c r="A2204" t="s">
        <v>221</v>
      </c>
      <c r="B2204" t="s">
        <v>234</v>
      </c>
      <c r="C2204">
        <v>2018</v>
      </c>
      <c r="D2204">
        <v>57.602739726027401</v>
      </c>
      <c r="E2204">
        <v>0.8281938973484626</v>
      </c>
      <c r="F2204" t="str">
        <f t="shared" si="34"/>
        <v>2018潍坊市</v>
      </c>
    </row>
    <row r="2205" spans="1:6" x14ac:dyDescent="0.4">
      <c r="A2205" t="s">
        <v>221</v>
      </c>
      <c r="B2205" t="s">
        <v>234</v>
      </c>
      <c r="C2205">
        <v>2019</v>
      </c>
      <c r="D2205">
        <v>59.550724637681157</v>
      </c>
      <c r="E2205">
        <v>1.0338175739716347</v>
      </c>
      <c r="F2205" t="str">
        <f t="shared" si="34"/>
        <v>2019潍坊市</v>
      </c>
    </row>
    <row r="2206" spans="1:6" x14ac:dyDescent="0.4">
      <c r="A2206" t="s">
        <v>221</v>
      </c>
      <c r="B2206" t="s">
        <v>234</v>
      </c>
      <c r="C2206">
        <v>2020</v>
      </c>
      <c r="D2206">
        <v>72.42</v>
      </c>
      <c r="E2206">
        <v>1.2161061085422245</v>
      </c>
      <c r="F2206" t="str">
        <f t="shared" si="34"/>
        <v>2020潍坊市</v>
      </c>
    </row>
    <row r="2207" spans="1:6" x14ac:dyDescent="0.4">
      <c r="A2207" t="s">
        <v>221</v>
      </c>
      <c r="B2207" t="s">
        <v>234</v>
      </c>
      <c r="C2207">
        <v>2021</v>
      </c>
      <c r="D2207">
        <v>65.89</v>
      </c>
      <c r="E2207">
        <v>0.90983153824910246</v>
      </c>
      <c r="F2207" t="str">
        <f t="shared" si="34"/>
        <v>2021潍坊市</v>
      </c>
    </row>
    <row r="2208" spans="1:6" x14ac:dyDescent="0.4">
      <c r="A2208" t="s">
        <v>221</v>
      </c>
      <c r="B2208" t="s">
        <v>234</v>
      </c>
      <c r="C2208">
        <v>2022</v>
      </c>
      <c r="D2208">
        <v>66.59</v>
      </c>
      <c r="E2208">
        <v>1.0106237668842011</v>
      </c>
      <c r="F2208" t="str">
        <f t="shared" si="34"/>
        <v>2022潍坊市</v>
      </c>
    </row>
    <row r="2209" spans="1:6" x14ac:dyDescent="0.4">
      <c r="A2209" t="s">
        <v>221</v>
      </c>
      <c r="B2209" t="s">
        <v>234</v>
      </c>
      <c r="C2209">
        <v>2023</v>
      </c>
      <c r="D2209">
        <v>68.540000000000006</v>
      </c>
      <c r="E2209">
        <v>1.0292836762276618</v>
      </c>
      <c r="F2209" t="str">
        <f t="shared" si="34"/>
        <v>2023潍坊市</v>
      </c>
    </row>
    <row r="2210" spans="1:6" x14ac:dyDescent="0.4">
      <c r="A2210" t="s">
        <v>249</v>
      </c>
      <c r="B2210" t="s">
        <v>255</v>
      </c>
      <c r="C2210">
        <v>2014</v>
      </c>
      <c r="D2210">
        <v>29.833333333333329</v>
      </c>
      <c r="E2210">
        <v>0.52339181286549696</v>
      </c>
      <c r="F2210" t="str">
        <f t="shared" si="34"/>
        <v>2014渭南市</v>
      </c>
    </row>
    <row r="2211" spans="1:6" x14ac:dyDescent="0.4">
      <c r="A2211" t="s">
        <v>249</v>
      </c>
      <c r="B2211" t="s">
        <v>255</v>
      </c>
      <c r="C2211">
        <v>2015</v>
      </c>
      <c r="D2211">
        <v>39.195</v>
      </c>
      <c r="E2211">
        <v>1.3137988826815645</v>
      </c>
      <c r="F2211" t="str">
        <f t="shared" si="34"/>
        <v>2015渭南市</v>
      </c>
    </row>
    <row r="2212" spans="1:6" x14ac:dyDescent="0.4">
      <c r="A2212" t="s">
        <v>249</v>
      </c>
      <c r="B2212" t="s">
        <v>255</v>
      </c>
      <c r="C2212">
        <v>2016</v>
      </c>
      <c r="D2212">
        <v>30</v>
      </c>
      <c r="E2212">
        <v>0.76540375047837739</v>
      </c>
      <c r="F2212" t="str">
        <f t="shared" si="34"/>
        <v>2016渭南市</v>
      </c>
    </row>
    <row r="2213" spans="1:6" x14ac:dyDescent="0.4">
      <c r="A2213" t="s">
        <v>249</v>
      </c>
      <c r="B2213" t="s">
        <v>255</v>
      </c>
      <c r="C2213">
        <v>2017</v>
      </c>
      <c r="D2213">
        <v>65.671641791044777</v>
      </c>
      <c r="E2213">
        <v>2.1890547263681595</v>
      </c>
      <c r="F2213" t="str">
        <f t="shared" si="34"/>
        <v>2017渭南市</v>
      </c>
    </row>
    <row r="2214" spans="1:6" x14ac:dyDescent="0.4">
      <c r="A2214" t="s">
        <v>249</v>
      </c>
      <c r="B2214" t="s">
        <v>255</v>
      </c>
      <c r="C2214">
        <v>2018</v>
      </c>
      <c r="D2214">
        <v>50.06849315068493</v>
      </c>
      <c r="E2214">
        <v>0.76240660024906592</v>
      </c>
      <c r="F2214" t="str">
        <f t="shared" si="34"/>
        <v>2018渭南市</v>
      </c>
    </row>
    <row r="2215" spans="1:6" x14ac:dyDescent="0.4">
      <c r="A2215" t="s">
        <v>249</v>
      </c>
      <c r="B2215" t="s">
        <v>255</v>
      </c>
      <c r="C2215">
        <v>2019</v>
      </c>
      <c r="D2215">
        <v>20.89855072463768</v>
      </c>
      <c r="E2215">
        <v>0.41739923471916573</v>
      </c>
      <c r="F2215" t="str">
        <f t="shared" si="34"/>
        <v>2019渭南市</v>
      </c>
    </row>
    <row r="2216" spans="1:6" x14ac:dyDescent="0.4">
      <c r="A2216" t="s">
        <v>249</v>
      </c>
      <c r="B2216" t="s">
        <v>255</v>
      </c>
      <c r="C2216">
        <v>2020</v>
      </c>
      <c r="D2216">
        <v>50.86</v>
      </c>
      <c r="E2216">
        <v>2.4336615811373092</v>
      </c>
      <c r="F2216" t="str">
        <f t="shared" si="34"/>
        <v>2020渭南市</v>
      </c>
    </row>
    <row r="2217" spans="1:6" x14ac:dyDescent="0.4">
      <c r="A2217" t="s">
        <v>249</v>
      </c>
      <c r="B2217" t="s">
        <v>255</v>
      </c>
      <c r="C2217">
        <v>2021</v>
      </c>
      <c r="D2217">
        <v>40.11</v>
      </c>
      <c r="E2217">
        <v>0.7886354699174204</v>
      </c>
      <c r="F2217" t="str">
        <f t="shared" si="34"/>
        <v>2021渭南市</v>
      </c>
    </row>
    <row r="2218" spans="1:6" x14ac:dyDescent="0.4">
      <c r="A2218" t="s">
        <v>249</v>
      </c>
      <c r="B2218" t="s">
        <v>255</v>
      </c>
      <c r="C2218">
        <v>2022</v>
      </c>
      <c r="D2218">
        <v>54.54</v>
      </c>
      <c r="E2218">
        <v>1.3597606581899775</v>
      </c>
      <c r="F2218" t="str">
        <f t="shared" si="34"/>
        <v>2022渭南市</v>
      </c>
    </row>
    <row r="2219" spans="1:6" x14ac:dyDescent="0.4">
      <c r="A2219" t="s">
        <v>249</v>
      </c>
      <c r="B2219" t="s">
        <v>255</v>
      </c>
      <c r="C2219">
        <v>2023</v>
      </c>
      <c r="D2219">
        <v>48.43</v>
      </c>
      <c r="E2219">
        <v>0.88797213054638802</v>
      </c>
      <c r="F2219" t="str">
        <f t="shared" si="34"/>
        <v>2023渭南市</v>
      </c>
    </row>
    <row r="2220" spans="1:6" x14ac:dyDescent="0.4">
      <c r="A2220" t="s">
        <v>292</v>
      </c>
      <c r="B2220" t="s">
        <v>301</v>
      </c>
      <c r="C2220">
        <v>2014</v>
      </c>
      <c r="D2220">
        <v>30.592592592592588</v>
      </c>
      <c r="E2220">
        <v>0.51851851851851849</v>
      </c>
      <c r="F2220" t="str">
        <f t="shared" si="34"/>
        <v>2014温州市</v>
      </c>
    </row>
    <row r="2221" spans="1:6" x14ac:dyDescent="0.4">
      <c r="A2221" t="s">
        <v>292</v>
      </c>
      <c r="B2221" t="s">
        <v>301</v>
      </c>
      <c r="C2221">
        <v>2015</v>
      </c>
      <c r="D2221">
        <v>67.916666666666671</v>
      </c>
      <c r="E2221">
        <v>2.2200363196125914</v>
      </c>
      <c r="F2221" t="str">
        <f t="shared" si="34"/>
        <v>2015温州市</v>
      </c>
    </row>
    <row r="2222" spans="1:6" x14ac:dyDescent="0.4">
      <c r="A2222" t="s">
        <v>292</v>
      </c>
      <c r="B2222" t="s">
        <v>301</v>
      </c>
      <c r="C2222">
        <v>2016</v>
      </c>
      <c r="D2222">
        <v>75.538461538461533</v>
      </c>
      <c r="E2222">
        <v>1.1122227465785746</v>
      </c>
      <c r="F2222" t="str">
        <f t="shared" si="34"/>
        <v>2016温州市</v>
      </c>
    </row>
    <row r="2223" spans="1:6" x14ac:dyDescent="0.4">
      <c r="A2223" t="s">
        <v>292</v>
      </c>
      <c r="B2223" t="s">
        <v>301</v>
      </c>
      <c r="C2223">
        <v>2017</v>
      </c>
      <c r="D2223">
        <v>75.597014925373131</v>
      </c>
      <c r="E2223">
        <v>1.0007751466699091</v>
      </c>
      <c r="F2223" t="str">
        <f t="shared" si="34"/>
        <v>2017温州市</v>
      </c>
    </row>
    <row r="2224" spans="1:6" x14ac:dyDescent="0.4">
      <c r="A2224" t="s">
        <v>292</v>
      </c>
      <c r="B2224" t="s">
        <v>301</v>
      </c>
      <c r="C2224">
        <v>2018</v>
      </c>
      <c r="D2224">
        <v>65.205479452054803</v>
      </c>
      <c r="E2224">
        <v>0.8625403994644959</v>
      </c>
      <c r="F2224" t="str">
        <f t="shared" si="34"/>
        <v>2018温州市</v>
      </c>
    </row>
    <row r="2225" spans="1:6" x14ac:dyDescent="0.4">
      <c r="A2225" t="s">
        <v>292</v>
      </c>
      <c r="B2225" t="s">
        <v>301</v>
      </c>
      <c r="C2225">
        <v>2019</v>
      </c>
      <c r="D2225">
        <v>75.079710144927532</v>
      </c>
      <c r="E2225">
        <v>1.1514325295335524</v>
      </c>
      <c r="F2225" t="str">
        <f t="shared" si="34"/>
        <v>2019温州市</v>
      </c>
    </row>
    <row r="2226" spans="1:6" x14ac:dyDescent="0.4">
      <c r="A2226" t="s">
        <v>292</v>
      </c>
      <c r="B2226" t="s">
        <v>301</v>
      </c>
      <c r="C2226">
        <v>2020</v>
      </c>
      <c r="D2226">
        <v>82.58</v>
      </c>
      <c r="E2226">
        <v>1.0998976932728501</v>
      </c>
      <c r="F2226" t="str">
        <f t="shared" si="34"/>
        <v>2020温州市</v>
      </c>
    </row>
    <row r="2227" spans="1:6" x14ac:dyDescent="0.4">
      <c r="A2227" t="s">
        <v>292</v>
      </c>
      <c r="B2227" t="s">
        <v>301</v>
      </c>
      <c r="C2227">
        <v>2021</v>
      </c>
      <c r="D2227">
        <v>58.95</v>
      </c>
      <c r="E2227">
        <v>0.71385323322838468</v>
      </c>
      <c r="F2227" t="str">
        <f t="shared" si="34"/>
        <v>2021温州市</v>
      </c>
    </row>
    <row r="2228" spans="1:6" x14ac:dyDescent="0.4">
      <c r="A2228" t="s">
        <v>292</v>
      </c>
      <c r="B2228" t="s">
        <v>301</v>
      </c>
      <c r="C2228">
        <v>2022</v>
      </c>
      <c r="D2228">
        <v>66.33</v>
      </c>
      <c r="E2228">
        <v>1.1251908396946564</v>
      </c>
      <c r="F2228" t="str">
        <f t="shared" si="34"/>
        <v>2022温州市</v>
      </c>
    </row>
    <row r="2229" spans="1:6" x14ac:dyDescent="0.4">
      <c r="A2229" t="s">
        <v>292</v>
      </c>
      <c r="B2229" t="s">
        <v>301</v>
      </c>
      <c r="C2229">
        <v>2023</v>
      </c>
      <c r="D2229">
        <v>65.02</v>
      </c>
      <c r="E2229">
        <v>0.98025026383235336</v>
      </c>
      <c r="F2229" t="str">
        <f t="shared" si="34"/>
        <v>2023温州市</v>
      </c>
    </row>
    <row r="2230" spans="1:6" x14ac:dyDescent="0.4">
      <c r="A2230" t="s">
        <v>202</v>
      </c>
      <c r="B2230" t="s">
        <v>210</v>
      </c>
      <c r="C2230">
        <v>2014</v>
      </c>
      <c r="D2230">
        <v>12.129629629629628</v>
      </c>
      <c r="E2230">
        <v>1.2129629629629628</v>
      </c>
      <c r="F2230" t="str">
        <f t="shared" si="34"/>
        <v>2014乌海市</v>
      </c>
    </row>
    <row r="2231" spans="1:6" x14ac:dyDescent="0.4">
      <c r="A2231" t="s">
        <v>202</v>
      </c>
      <c r="B2231" t="s">
        <v>210</v>
      </c>
      <c r="C2231">
        <v>2015</v>
      </c>
      <c r="D2231">
        <v>29.611666666666665</v>
      </c>
      <c r="E2231">
        <v>2.441267175572519</v>
      </c>
      <c r="F2231" t="str">
        <f t="shared" si="34"/>
        <v>2015乌海市</v>
      </c>
    </row>
    <row r="2232" spans="1:6" x14ac:dyDescent="0.4">
      <c r="A2232" t="s">
        <v>202</v>
      </c>
      <c r="B2232" t="s">
        <v>210</v>
      </c>
      <c r="C2232">
        <v>2016</v>
      </c>
      <c r="D2232">
        <v>28.5</v>
      </c>
      <c r="E2232">
        <v>0.96245849045984133</v>
      </c>
      <c r="F2232" t="str">
        <f t="shared" si="34"/>
        <v>2016乌海市</v>
      </c>
    </row>
    <row r="2233" spans="1:6" x14ac:dyDescent="0.4">
      <c r="A2233" t="s">
        <v>202</v>
      </c>
      <c r="B2233" t="s">
        <v>210</v>
      </c>
      <c r="C2233">
        <v>2017</v>
      </c>
      <c r="D2233">
        <v>17.798507462686565</v>
      </c>
      <c r="E2233">
        <v>0.624509033778476</v>
      </c>
      <c r="F2233" t="str">
        <f t="shared" si="34"/>
        <v>2017乌海市</v>
      </c>
    </row>
    <row r="2234" spans="1:6" x14ac:dyDescent="0.4">
      <c r="A2234" t="s">
        <v>202</v>
      </c>
      <c r="B2234" t="s">
        <v>210</v>
      </c>
      <c r="C2234">
        <v>2018</v>
      </c>
      <c r="D2234">
        <v>45.06849315068493</v>
      </c>
      <c r="E2234">
        <v>2.5321501392837655</v>
      </c>
      <c r="F2234" t="str">
        <f t="shared" si="34"/>
        <v>2018乌海市</v>
      </c>
    </row>
    <row r="2235" spans="1:6" x14ac:dyDescent="0.4">
      <c r="A2235" t="s">
        <v>202</v>
      </c>
      <c r="B2235" t="s">
        <v>210</v>
      </c>
      <c r="C2235">
        <v>2019</v>
      </c>
      <c r="D2235">
        <v>29.55072463768116</v>
      </c>
      <c r="E2235">
        <v>0.65568477159596494</v>
      </c>
      <c r="F2235" t="str">
        <f t="shared" si="34"/>
        <v>2019乌海市</v>
      </c>
    </row>
    <row r="2236" spans="1:6" x14ac:dyDescent="0.4">
      <c r="A2236" t="s">
        <v>202</v>
      </c>
      <c r="B2236" t="s">
        <v>210</v>
      </c>
      <c r="C2236">
        <v>2020</v>
      </c>
      <c r="D2236">
        <v>45.23</v>
      </c>
      <c r="E2236">
        <v>1.5305885237861696</v>
      </c>
      <c r="F2236" t="str">
        <f t="shared" si="34"/>
        <v>2020乌海市</v>
      </c>
    </row>
    <row r="2237" spans="1:6" x14ac:dyDescent="0.4">
      <c r="A2237" t="s">
        <v>202</v>
      </c>
      <c r="B2237" t="s">
        <v>210</v>
      </c>
      <c r="C2237">
        <v>2021</v>
      </c>
      <c r="D2237">
        <v>34.51</v>
      </c>
      <c r="E2237">
        <v>0.76298916648242321</v>
      </c>
      <c r="F2237" t="str">
        <f t="shared" si="34"/>
        <v>2021乌海市</v>
      </c>
    </row>
    <row r="2238" spans="1:6" x14ac:dyDescent="0.4">
      <c r="A2238" t="s">
        <v>202</v>
      </c>
      <c r="B2238" t="s">
        <v>210</v>
      </c>
      <c r="C2238">
        <v>2022</v>
      </c>
      <c r="D2238">
        <v>62.85</v>
      </c>
      <c r="E2238">
        <v>1.821211243117937</v>
      </c>
      <c r="F2238" t="str">
        <f t="shared" si="34"/>
        <v>2022乌海市</v>
      </c>
    </row>
    <row r="2239" spans="1:6" x14ac:dyDescent="0.4">
      <c r="A2239" t="s">
        <v>202</v>
      </c>
      <c r="B2239" t="s">
        <v>210</v>
      </c>
      <c r="C2239">
        <v>2023</v>
      </c>
      <c r="D2239">
        <v>55.58</v>
      </c>
      <c r="E2239">
        <v>0.88432776451869521</v>
      </c>
      <c r="F2239" t="str">
        <f t="shared" si="34"/>
        <v>2023乌海市</v>
      </c>
    </row>
    <row r="2240" spans="1:6" x14ac:dyDescent="0.4">
      <c r="A2240" t="s">
        <v>202</v>
      </c>
      <c r="B2240" t="s">
        <v>211</v>
      </c>
      <c r="C2240">
        <v>2014</v>
      </c>
      <c r="D2240">
        <v>7.4074074074074066</v>
      </c>
      <c r="E2240">
        <v>1.8518518518518516</v>
      </c>
      <c r="F2240" t="str">
        <f t="shared" si="34"/>
        <v>2014乌兰察布市</v>
      </c>
    </row>
    <row r="2241" spans="1:6" x14ac:dyDescent="0.4">
      <c r="A2241" t="s">
        <v>202</v>
      </c>
      <c r="B2241" t="s">
        <v>211</v>
      </c>
      <c r="C2241">
        <v>2015</v>
      </c>
      <c r="D2241">
        <v>28.833333333333332</v>
      </c>
      <c r="E2241">
        <v>3.8925000000000001</v>
      </c>
      <c r="F2241" t="str">
        <f t="shared" si="34"/>
        <v>2015乌兰察布市</v>
      </c>
    </row>
    <row r="2242" spans="1:6" x14ac:dyDescent="0.4">
      <c r="A2242" t="s">
        <v>202</v>
      </c>
      <c r="B2242" t="s">
        <v>211</v>
      </c>
      <c r="C2242">
        <v>2016</v>
      </c>
      <c r="D2242">
        <v>49.846153846153847</v>
      </c>
      <c r="E2242">
        <v>1.7287683414851045</v>
      </c>
      <c r="F2242" t="str">
        <f t="shared" si="34"/>
        <v>2016乌兰察布市</v>
      </c>
    </row>
    <row r="2243" spans="1:6" x14ac:dyDescent="0.4">
      <c r="A2243" t="s">
        <v>202</v>
      </c>
      <c r="B2243" t="s">
        <v>211</v>
      </c>
      <c r="C2243">
        <v>2017</v>
      </c>
      <c r="D2243">
        <v>31.567164179104477</v>
      </c>
      <c r="E2243">
        <v>0.63329187396351572</v>
      </c>
      <c r="F2243" t="str">
        <f t="shared" ref="F2243:F2306" si="35">C2243&amp;B2243</f>
        <v>2017乌兰察布市</v>
      </c>
    </row>
    <row r="2244" spans="1:6" x14ac:dyDescent="0.4">
      <c r="A2244" t="s">
        <v>202</v>
      </c>
      <c r="B2244" t="s">
        <v>211</v>
      </c>
      <c r="C2244">
        <v>2018</v>
      </c>
      <c r="D2244">
        <v>34.38356164383562</v>
      </c>
      <c r="E2244">
        <v>1.0892192104666603</v>
      </c>
      <c r="F2244" t="str">
        <f t="shared" si="35"/>
        <v>2018乌兰察布市</v>
      </c>
    </row>
    <row r="2245" spans="1:6" x14ac:dyDescent="0.4">
      <c r="A2245" t="s">
        <v>202</v>
      </c>
      <c r="B2245" t="s">
        <v>211</v>
      </c>
      <c r="C2245">
        <v>2019</v>
      </c>
      <c r="D2245">
        <v>35.565217391304344</v>
      </c>
      <c r="E2245">
        <v>1.0343668803048673</v>
      </c>
      <c r="F2245" t="str">
        <f t="shared" si="35"/>
        <v>2019乌兰察布市</v>
      </c>
    </row>
    <row r="2246" spans="1:6" x14ac:dyDescent="0.4">
      <c r="A2246" t="s">
        <v>202</v>
      </c>
      <c r="B2246" t="s">
        <v>211</v>
      </c>
      <c r="C2246">
        <v>2020</v>
      </c>
      <c r="D2246">
        <v>62.34</v>
      </c>
      <c r="E2246">
        <v>1.7528361858190711</v>
      </c>
      <c r="F2246" t="str">
        <f t="shared" si="35"/>
        <v>2020乌兰察布市</v>
      </c>
    </row>
    <row r="2247" spans="1:6" x14ac:dyDescent="0.4">
      <c r="A2247" t="s">
        <v>202</v>
      </c>
      <c r="B2247" t="s">
        <v>211</v>
      </c>
      <c r="C2247">
        <v>2021</v>
      </c>
      <c r="D2247">
        <v>37.51</v>
      </c>
      <c r="E2247">
        <v>0.60170035290343271</v>
      </c>
      <c r="F2247" t="str">
        <f t="shared" si="35"/>
        <v>2021乌兰察布市</v>
      </c>
    </row>
    <row r="2248" spans="1:6" x14ac:dyDescent="0.4">
      <c r="A2248" t="s">
        <v>202</v>
      </c>
      <c r="B2248" t="s">
        <v>211</v>
      </c>
      <c r="C2248">
        <v>2022</v>
      </c>
      <c r="D2248">
        <v>60.29</v>
      </c>
      <c r="E2248">
        <v>1.6073047187416689</v>
      </c>
      <c r="F2248" t="str">
        <f t="shared" si="35"/>
        <v>2022乌兰察布市</v>
      </c>
    </row>
    <row r="2249" spans="1:6" x14ac:dyDescent="0.4">
      <c r="A2249" t="s">
        <v>202</v>
      </c>
      <c r="B2249" t="s">
        <v>211</v>
      </c>
      <c r="C2249">
        <v>2023</v>
      </c>
      <c r="D2249">
        <v>51.39</v>
      </c>
      <c r="E2249">
        <v>0.85238016254768623</v>
      </c>
      <c r="F2249" t="str">
        <f t="shared" si="35"/>
        <v>2023乌兰察布市</v>
      </c>
    </row>
    <row r="2250" spans="1:6" x14ac:dyDescent="0.4">
      <c r="A2250" t="s">
        <v>280</v>
      </c>
      <c r="B2250" t="s">
        <v>282</v>
      </c>
      <c r="C2250">
        <v>2014</v>
      </c>
      <c r="D2250">
        <v>33.740740740740733</v>
      </c>
      <c r="E2250">
        <v>0.56234567901234556</v>
      </c>
      <c r="F2250" t="str">
        <f t="shared" si="35"/>
        <v>2014乌鲁木齐市</v>
      </c>
    </row>
    <row r="2251" spans="1:6" x14ac:dyDescent="0.4">
      <c r="A2251" t="s">
        <v>280</v>
      </c>
      <c r="B2251" t="s">
        <v>282</v>
      </c>
      <c r="C2251">
        <v>2015</v>
      </c>
      <c r="D2251">
        <v>21.166666666666668</v>
      </c>
      <c r="E2251">
        <v>0.62733260153677295</v>
      </c>
      <c r="F2251" t="str">
        <f t="shared" si="35"/>
        <v>2015乌鲁木齐市</v>
      </c>
    </row>
    <row r="2252" spans="1:6" x14ac:dyDescent="0.4">
      <c r="A2252" t="s">
        <v>280</v>
      </c>
      <c r="B2252" t="s">
        <v>282</v>
      </c>
      <c r="C2252">
        <v>2016</v>
      </c>
      <c r="D2252">
        <v>23.307692307692307</v>
      </c>
      <c r="E2252">
        <v>1.1011508176862506</v>
      </c>
      <c r="F2252" t="str">
        <f t="shared" si="35"/>
        <v>2016乌鲁木齐市</v>
      </c>
    </row>
    <row r="2253" spans="1:6" x14ac:dyDescent="0.4">
      <c r="A2253" t="s">
        <v>280</v>
      </c>
      <c r="B2253" t="s">
        <v>282</v>
      </c>
      <c r="C2253">
        <v>2017</v>
      </c>
      <c r="D2253">
        <v>73.656716417910445</v>
      </c>
      <c r="E2253">
        <v>3.1601891532436825</v>
      </c>
      <c r="F2253" t="str">
        <f t="shared" si="35"/>
        <v>2017乌鲁木齐市</v>
      </c>
    </row>
    <row r="2254" spans="1:6" x14ac:dyDescent="0.4">
      <c r="A2254" t="s">
        <v>280</v>
      </c>
      <c r="B2254" t="s">
        <v>282</v>
      </c>
      <c r="C2254">
        <v>2018</v>
      </c>
      <c r="D2254">
        <v>54.109589041095894</v>
      </c>
      <c r="E2254">
        <v>0.73461853409390576</v>
      </c>
      <c r="F2254" t="str">
        <f t="shared" si="35"/>
        <v>2018乌鲁木齐市</v>
      </c>
    </row>
    <row r="2255" spans="1:6" x14ac:dyDescent="0.4">
      <c r="A2255" t="s">
        <v>280</v>
      </c>
      <c r="B2255" t="s">
        <v>282</v>
      </c>
      <c r="C2255">
        <v>2019</v>
      </c>
      <c r="D2255">
        <v>44.434782608695656</v>
      </c>
      <c r="E2255">
        <v>0.82119977985690695</v>
      </c>
      <c r="F2255" t="str">
        <f t="shared" si="35"/>
        <v>2019乌鲁木齐市</v>
      </c>
    </row>
    <row r="2256" spans="1:6" x14ac:dyDescent="0.4">
      <c r="A2256" t="s">
        <v>280</v>
      </c>
      <c r="B2256" t="s">
        <v>282</v>
      </c>
      <c r="C2256">
        <v>2020</v>
      </c>
      <c r="D2256">
        <v>57.34</v>
      </c>
      <c r="E2256">
        <v>1.2904305283757338</v>
      </c>
      <c r="F2256" t="str">
        <f t="shared" si="35"/>
        <v>2020乌鲁木齐市</v>
      </c>
    </row>
    <row r="2257" spans="1:6" x14ac:dyDescent="0.4">
      <c r="A2257" t="s">
        <v>280</v>
      </c>
      <c r="B2257" t="s">
        <v>282</v>
      </c>
      <c r="C2257">
        <v>2021</v>
      </c>
      <c r="D2257">
        <v>47.24</v>
      </c>
      <c r="E2257">
        <v>0.82385769096616668</v>
      </c>
      <c r="F2257" t="str">
        <f t="shared" si="35"/>
        <v>2021乌鲁木齐市</v>
      </c>
    </row>
    <row r="2258" spans="1:6" x14ac:dyDescent="0.4">
      <c r="A2258" t="s">
        <v>280</v>
      </c>
      <c r="B2258" t="s">
        <v>282</v>
      </c>
      <c r="C2258">
        <v>2022</v>
      </c>
      <c r="D2258">
        <v>42.93</v>
      </c>
      <c r="E2258">
        <v>0.90876375952582555</v>
      </c>
      <c r="F2258" t="str">
        <f t="shared" si="35"/>
        <v>2022乌鲁木齐市</v>
      </c>
    </row>
    <row r="2259" spans="1:6" x14ac:dyDescent="0.4">
      <c r="A2259" t="s">
        <v>280</v>
      </c>
      <c r="B2259" t="s">
        <v>282</v>
      </c>
      <c r="C2259">
        <v>2023</v>
      </c>
      <c r="D2259">
        <v>54.96</v>
      </c>
      <c r="E2259">
        <v>1.2802236198462613</v>
      </c>
      <c r="F2259" t="str">
        <f t="shared" si="35"/>
        <v>2023乌鲁木齐市</v>
      </c>
    </row>
    <row r="2260" spans="1:6" x14ac:dyDescent="0.4">
      <c r="A2260" t="s">
        <v>162</v>
      </c>
      <c r="B2260" t="s">
        <v>171</v>
      </c>
      <c r="C2260">
        <v>2014</v>
      </c>
      <c r="D2260">
        <v>20.703703703703702</v>
      </c>
      <c r="E2260">
        <v>0.2587962962962963</v>
      </c>
      <c r="F2260" t="str">
        <f t="shared" si="35"/>
        <v>2014无锡市</v>
      </c>
    </row>
    <row r="2261" spans="1:6" x14ac:dyDescent="0.4">
      <c r="A2261" t="s">
        <v>162</v>
      </c>
      <c r="B2261" t="s">
        <v>171</v>
      </c>
      <c r="C2261">
        <v>2015</v>
      </c>
      <c r="D2261">
        <v>36.388333333333335</v>
      </c>
      <c r="E2261">
        <v>1.7575760286225404</v>
      </c>
      <c r="F2261" t="str">
        <f t="shared" si="35"/>
        <v>2015无锡市</v>
      </c>
    </row>
    <row r="2262" spans="1:6" x14ac:dyDescent="0.4">
      <c r="A2262" t="s">
        <v>162</v>
      </c>
      <c r="B2262" t="s">
        <v>171</v>
      </c>
      <c r="C2262">
        <v>2016</v>
      </c>
      <c r="D2262">
        <v>31.692307692307693</v>
      </c>
      <c r="E2262">
        <v>0.87094694340606493</v>
      </c>
      <c r="F2262" t="str">
        <f t="shared" si="35"/>
        <v>2016无锡市</v>
      </c>
    </row>
    <row r="2263" spans="1:6" x14ac:dyDescent="0.4">
      <c r="A2263" t="s">
        <v>162</v>
      </c>
      <c r="B2263" t="s">
        <v>171</v>
      </c>
      <c r="C2263">
        <v>2017</v>
      </c>
      <c r="D2263">
        <v>63.432835820895519</v>
      </c>
      <c r="E2263">
        <v>2.0015215186204895</v>
      </c>
      <c r="F2263" t="str">
        <f t="shared" si="35"/>
        <v>2017无锡市</v>
      </c>
    </row>
    <row r="2264" spans="1:6" x14ac:dyDescent="0.4">
      <c r="A2264" t="s">
        <v>162</v>
      </c>
      <c r="B2264" t="s">
        <v>171</v>
      </c>
      <c r="C2264">
        <v>2018</v>
      </c>
      <c r="D2264">
        <v>53.972602739726028</v>
      </c>
      <c r="E2264">
        <v>0.8508622078968574</v>
      </c>
      <c r="F2264" t="str">
        <f t="shared" si="35"/>
        <v>2018无锡市</v>
      </c>
    </row>
    <row r="2265" spans="1:6" x14ac:dyDescent="0.4">
      <c r="A2265" t="s">
        <v>162</v>
      </c>
      <c r="B2265" t="s">
        <v>171</v>
      </c>
      <c r="C2265">
        <v>2019</v>
      </c>
      <c r="D2265">
        <v>51.847826086956516</v>
      </c>
      <c r="E2265">
        <v>0.96063231074817912</v>
      </c>
      <c r="F2265" t="str">
        <f t="shared" si="35"/>
        <v>2019无锡市</v>
      </c>
    </row>
    <row r="2266" spans="1:6" x14ac:dyDescent="0.4">
      <c r="A2266" t="s">
        <v>162</v>
      </c>
      <c r="B2266" t="s">
        <v>171</v>
      </c>
      <c r="C2266">
        <v>2020</v>
      </c>
      <c r="D2266">
        <v>81.17</v>
      </c>
      <c r="E2266">
        <v>1.5655429769392035</v>
      </c>
      <c r="F2266" t="str">
        <f t="shared" si="35"/>
        <v>2020无锡市</v>
      </c>
    </row>
    <row r="2267" spans="1:6" x14ac:dyDescent="0.4">
      <c r="A2267" t="s">
        <v>162</v>
      </c>
      <c r="B2267" t="s">
        <v>171</v>
      </c>
      <c r="C2267">
        <v>2021</v>
      </c>
      <c r="D2267">
        <v>57.08</v>
      </c>
      <c r="E2267">
        <v>0.70321547369717874</v>
      </c>
      <c r="F2267" t="str">
        <f t="shared" si="35"/>
        <v>2021无锡市</v>
      </c>
    </row>
    <row r="2268" spans="1:6" x14ac:dyDescent="0.4">
      <c r="A2268" t="s">
        <v>162</v>
      </c>
      <c r="B2268" t="s">
        <v>171</v>
      </c>
      <c r="C2268">
        <v>2022</v>
      </c>
      <c r="D2268">
        <v>65.930000000000007</v>
      </c>
      <c r="E2268">
        <v>1.1550455501051158</v>
      </c>
      <c r="F2268" t="str">
        <f t="shared" si="35"/>
        <v>2022无锡市</v>
      </c>
    </row>
    <row r="2269" spans="1:6" x14ac:dyDescent="0.4">
      <c r="A2269" t="s">
        <v>162</v>
      </c>
      <c r="B2269" t="s">
        <v>171</v>
      </c>
      <c r="C2269">
        <v>2023</v>
      </c>
      <c r="D2269">
        <v>60.9</v>
      </c>
      <c r="E2269">
        <v>0.92370696192931889</v>
      </c>
      <c r="F2269" t="str">
        <f t="shared" si="35"/>
        <v>2023无锡市</v>
      </c>
    </row>
    <row r="2270" spans="1:6" x14ac:dyDescent="0.4">
      <c r="A2270" t="s">
        <v>3</v>
      </c>
      <c r="B2270" t="s">
        <v>17</v>
      </c>
      <c r="C2270">
        <v>2014</v>
      </c>
      <c r="D2270">
        <v>31.703703703703699</v>
      </c>
      <c r="E2270">
        <v>0.35226337448559664</v>
      </c>
      <c r="F2270" t="str">
        <f t="shared" si="35"/>
        <v>2014芜湖市</v>
      </c>
    </row>
    <row r="2271" spans="1:6" x14ac:dyDescent="0.4">
      <c r="A2271" t="s">
        <v>3</v>
      </c>
      <c r="B2271" t="s">
        <v>17</v>
      </c>
      <c r="C2271">
        <v>2015</v>
      </c>
      <c r="D2271">
        <v>48.445</v>
      </c>
      <c r="E2271">
        <v>1.5280549065420563</v>
      </c>
      <c r="F2271" t="str">
        <f t="shared" si="35"/>
        <v>2015芜湖市</v>
      </c>
    </row>
    <row r="2272" spans="1:6" x14ac:dyDescent="0.4">
      <c r="A2272" t="s">
        <v>3</v>
      </c>
      <c r="B2272" t="s">
        <v>17</v>
      </c>
      <c r="C2272">
        <v>2016</v>
      </c>
      <c r="D2272">
        <v>26.307692307692307</v>
      </c>
      <c r="E2272">
        <v>0.54304246687361557</v>
      </c>
      <c r="F2272" t="str">
        <f t="shared" si="35"/>
        <v>2016芜湖市</v>
      </c>
    </row>
    <row r="2273" spans="1:6" x14ac:dyDescent="0.4">
      <c r="A2273" t="s">
        <v>3</v>
      </c>
      <c r="B2273" t="s">
        <v>17</v>
      </c>
      <c r="C2273">
        <v>2017</v>
      </c>
      <c r="D2273">
        <v>48.507462686567166</v>
      </c>
      <c r="E2273">
        <v>1.8438509208344245</v>
      </c>
      <c r="F2273" t="str">
        <f t="shared" si="35"/>
        <v>2017芜湖市</v>
      </c>
    </row>
    <row r="2274" spans="1:6" x14ac:dyDescent="0.4">
      <c r="A2274" t="s">
        <v>3</v>
      </c>
      <c r="B2274" t="s">
        <v>17</v>
      </c>
      <c r="C2274">
        <v>2018</v>
      </c>
      <c r="D2274">
        <v>48.493150684931507</v>
      </c>
      <c r="E2274">
        <v>0.99970495258166492</v>
      </c>
      <c r="F2274" t="str">
        <f t="shared" si="35"/>
        <v>2018芜湖市</v>
      </c>
    </row>
    <row r="2275" spans="1:6" x14ac:dyDescent="0.4">
      <c r="A2275" t="s">
        <v>3</v>
      </c>
      <c r="B2275" t="s">
        <v>17</v>
      </c>
      <c r="C2275">
        <v>2019</v>
      </c>
      <c r="D2275">
        <v>50.449275362318843</v>
      </c>
      <c r="E2275">
        <v>1.0403381642512077</v>
      </c>
      <c r="F2275" t="str">
        <f t="shared" si="35"/>
        <v>2019芜湖市</v>
      </c>
    </row>
    <row r="2276" spans="1:6" x14ac:dyDescent="0.4">
      <c r="A2276" t="s">
        <v>3</v>
      </c>
      <c r="B2276" t="s">
        <v>17</v>
      </c>
      <c r="C2276">
        <v>2020</v>
      </c>
      <c r="D2276">
        <v>61.84</v>
      </c>
      <c r="E2276">
        <v>1.2257856937661591</v>
      </c>
      <c r="F2276" t="str">
        <f t="shared" si="35"/>
        <v>2020芜湖市</v>
      </c>
    </row>
    <row r="2277" spans="1:6" x14ac:dyDescent="0.4">
      <c r="A2277" t="s">
        <v>3</v>
      </c>
      <c r="B2277" t="s">
        <v>17</v>
      </c>
      <c r="C2277">
        <v>2021</v>
      </c>
      <c r="D2277">
        <v>65.97</v>
      </c>
      <c r="E2277">
        <v>1.0667852522639067</v>
      </c>
      <c r="F2277" t="str">
        <f t="shared" si="35"/>
        <v>2021芜湖市</v>
      </c>
    </row>
    <row r="2278" spans="1:6" x14ac:dyDescent="0.4">
      <c r="A2278" t="s">
        <v>3</v>
      </c>
      <c r="B2278" t="s">
        <v>17</v>
      </c>
      <c r="C2278">
        <v>2022</v>
      </c>
      <c r="D2278">
        <v>66.06</v>
      </c>
      <c r="E2278">
        <v>1.0013642564802183</v>
      </c>
      <c r="F2278" t="str">
        <f t="shared" si="35"/>
        <v>2022芜湖市</v>
      </c>
    </row>
    <row r="2279" spans="1:6" x14ac:dyDescent="0.4">
      <c r="A2279" t="s">
        <v>3</v>
      </c>
      <c r="B2279" t="s">
        <v>17</v>
      </c>
      <c r="C2279">
        <v>2023</v>
      </c>
      <c r="D2279">
        <v>63.95</v>
      </c>
      <c r="E2279">
        <v>0.96805933999394489</v>
      </c>
      <c r="F2279" t="str">
        <f t="shared" si="35"/>
        <v>2023芜湖市</v>
      </c>
    </row>
    <row r="2280" spans="1:6" x14ac:dyDescent="0.4">
      <c r="A2280" t="s">
        <v>212</v>
      </c>
      <c r="B2280" t="s">
        <v>215</v>
      </c>
      <c r="C2280">
        <v>2014</v>
      </c>
      <c r="D2280">
        <v>42.962962962962962</v>
      </c>
      <c r="E2280">
        <v>1.4320987654320987</v>
      </c>
      <c r="F2280" t="str">
        <f t="shared" si="35"/>
        <v>2014吴忠市</v>
      </c>
    </row>
    <row r="2281" spans="1:6" x14ac:dyDescent="0.4">
      <c r="A2281" t="s">
        <v>212</v>
      </c>
      <c r="B2281" t="s">
        <v>215</v>
      </c>
      <c r="C2281">
        <v>2015</v>
      </c>
      <c r="D2281">
        <v>60.721666666666664</v>
      </c>
      <c r="E2281">
        <v>1.4133491379310346</v>
      </c>
      <c r="F2281" t="str">
        <f t="shared" si="35"/>
        <v>2015吴忠市</v>
      </c>
    </row>
    <row r="2282" spans="1:6" x14ac:dyDescent="0.4">
      <c r="A2282" t="s">
        <v>212</v>
      </c>
      <c r="B2282" t="s">
        <v>215</v>
      </c>
      <c r="C2282">
        <v>2016</v>
      </c>
      <c r="D2282">
        <v>19.692307692307693</v>
      </c>
      <c r="E2282">
        <v>0.32430446615388842</v>
      </c>
      <c r="F2282" t="str">
        <f t="shared" si="35"/>
        <v>2016吴忠市</v>
      </c>
    </row>
    <row r="2283" spans="1:6" x14ac:dyDescent="0.4">
      <c r="A2283" t="s">
        <v>212</v>
      </c>
      <c r="B2283" t="s">
        <v>215</v>
      </c>
      <c r="C2283">
        <v>2017</v>
      </c>
      <c r="D2283">
        <v>64.925373134328353</v>
      </c>
      <c r="E2283">
        <v>3.2969916044776113</v>
      </c>
      <c r="F2283" t="str">
        <f t="shared" si="35"/>
        <v>2017吴忠市</v>
      </c>
    </row>
    <row r="2284" spans="1:6" x14ac:dyDescent="0.4">
      <c r="A2284" t="s">
        <v>212</v>
      </c>
      <c r="B2284" t="s">
        <v>215</v>
      </c>
      <c r="C2284">
        <v>2018</v>
      </c>
      <c r="D2284">
        <v>36.643835616438359</v>
      </c>
      <c r="E2284">
        <v>0.56439930719571729</v>
      </c>
      <c r="F2284" t="str">
        <f t="shared" si="35"/>
        <v>2018吴忠市</v>
      </c>
    </row>
    <row r="2285" spans="1:6" x14ac:dyDescent="0.4">
      <c r="A2285" t="s">
        <v>212</v>
      </c>
      <c r="B2285" t="s">
        <v>215</v>
      </c>
      <c r="C2285">
        <v>2019</v>
      </c>
      <c r="D2285">
        <v>24.630434782608692</v>
      </c>
      <c r="E2285">
        <v>0.67215765948801287</v>
      </c>
      <c r="F2285" t="str">
        <f t="shared" si="35"/>
        <v>2019吴忠市</v>
      </c>
    </row>
    <row r="2286" spans="1:6" x14ac:dyDescent="0.4">
      <c r="A2286" t="s">
        <v>212</v>
      </c>
      <c r="B2286" t="s">
        <v>215</v>
      </c>
      <c r="C2286">
        <v>2020</v>
      </c>
      <c r="D2286">
        <v>70.86</v>
      </c>
      <c r="E2286">
        <v>2.8769285083848195</v>
      </c>
      <c r="F2286" t="str">
        <f t="shared" si="35"/>
        <v>2020吴忠市</v>
      </c>
    </row>
    <row r="2287" spans="1:6" x14ac:dyDescent="0.4">
      <c r="A2287" t="s">
        <v>212</v>
      </c>
      <c r="B2287" t="s">
        <v>215</v>
      </c>
      <c r="C2287">
        <v>2021</v>
      </c>
      <c r="D2287">
        <v>52.84</v>
      </c>
      <c r="E2287">
        <v>0.74569573807507772</v>
      </c>
      <c r="F2287" t="str">
        <f t="shared" si="35"/>
        <v>2021吴忠市</v>
      </c>
    </row>
    <row r="2288" spans="1:6" x14ac:dyDescent="0.4">
      <c r="A2288" t="s">
        <v>212</v>
      </c>
      <c r="B2288" t="s">
        <v>215</v>
      </c>
      <c r="C2288">
        <v>2022</v>
      </c>
      <c r="D2288">
        <v>61.21</v>
      </c>
      <c r="E2288">
        <v>1.1584027252081757</v>
      </c>
      <c r="F2288" t="str">
        <f t="shared" si="35"/>
        <v>2022吴忠市</v>
      </c>
    </row>
    <row r="2289" spans="1:6" x14ac:dyDescent="0.4">
      <c r="A2289" t="s">
        <v>212</v>
      </c>
      <c r="B2289" t="s">
        <v>215</v>
      </c>
      <c r="C2289">
        <v>2023</v>
      </c>
      <c r="D2289">
        <v>56.74</v>
      </c>
      <c r="E2289">
        <v>0.92697271687632743</v>
      </c>
      <c r="F2289" t="str">
        <f t="shared" si="35"/>
        <v>2023吴忠市</v>
      </c>
    </row>
    <row r="2290" spans="1:6" x14ac:dyDescent="0.4">
      <c r="A2290" t="s">
        <v>62</v>
      </c>
      <c r="B2290" t="s">
        <v>74</v>
      </c>
      <c r="C2290">
        <v>2014</v>
      </c>
      <c r="D2290">
        <v>72.222222222222214</v>
      </c>
      <c r="E2290">
        <v>1.8055555555555554</v>
      </c>
      <c r="F2290" t="str">
        <f t="shared" si="35"/>
        <v>2014梧州市</v>
      </c>
    </row>
    <row r="2291" spans="1:6" x14ac:dyDescent="0.4">
      <c r="A2291" t="s">
        <v>62</v>
      </c>
      <c r="B2291" t="s">
        <v>74</v>
      </c>
      <c r="C2291">
        <v>2015</v>
      </c>
      <c r="D2291">
        <v>38.778333333333329</v>
      </c>
      <c r="E2291">
        <v>0.53693076923076921</v>
      </c>
      <c r="F2291" t="str">
        <f t="shared" si="35"/>
        <v>2015梧州市</v>
      </c>
    </row>
    <row r="2292" spans="1:6" x14ac:dyDescent="0.4">
      <c r="A2292" t="s">
        <v>62</v>
      </c>
      <c r="B2292" t="s">
        <v>74</v>
      </c>
      <c r="C2292">
        <v>2016</v>
      </c>
      <c r="D2292">
        <v>33.42307692307692</v>
      </c>
      <c r="E2292">
        <v>0.86190081032561805</v>
      </c>
      <c r="F2292" t="str">
        <f t="shared" si="35"/>
        <v>2016梧州市</v>
      </c>
    </row>
    <row r="2293" spans="1:6" x14ac:dyDescent="0.4">
      <c r="A2293" t="s">
        <v>62</v>
      </c>
      <c r="B2293" t="s">
        <v>74</v>
      </c>
      <c r="C2293">
        <v>2017</v>
      </c>
      <c r="D2293">
        <v>70.671641791044777</v>
      </c>
      <c r="E2293">
        <v>2.1144564862683133</v>
      </c>
      <c r="F2293" t="str">
        <f t="shared" si="35"/>
        <v>2017梧州市</v>
      </c>
    </row>
    <row r="2294" spans="1:6" x14ac:dyDescent="0.4">
      <c r="A2294" t="s">
        <v>62</v>
      </c>
      <c r="B2294" t="s">
        <v>74</v>
      </c>
      <c r="C2294">
        <v>2018</v>
      </c>
      <c r="D2294">
        <v>69.93150684931507</v>
      </c>
      <c r="E2294">
        <v>0.98952712965239908</v>
      </c>
      <c r="F2294" t="str">
        <f t="shared" si="35"/>
        <v>2018梧州市</v>
      </c>
    </row>
    <row r="2295" spans="1:6" x14ac:dyDescent="0.4">
      <c r="A2295" t="s">
        <v>62</v>
      </c>
      <c r="B2295" t="s">
        <v>74</v>
      </c>
      <c r="C2295">
        <v>2019</v>
      </c>
      <c r="D2295">
        <v>76.536231884057969</v>
      </c>
      <c r="E2295">
        <v>1.0944456273332481</v>
      </c>
      <c r="F2295" t="str">
        <f t="shared" si="35"/>
        <v>2019梧州市</v>
      </c>
    </row>
    <row r="2296" spans="1:6" x14ac:dyDescent="0.4">
      <c r="A2296" t="s">
        <v>62</v>
      </c>
      <c r="B2296" t="s">
        <v>74</v>
      </c>
      <c r="C2296">
        <v>2020</v>
      </c>
      <c r="D2296">
        <v>85.35</v>
      </c>
      <c r="E2296">
        <v>1.1151581139935618</v>
      </c>
      <c r="F2296" t="str">
        <f t="shared" si="35"/>
        <v>2020梧州市</v>
      </c>
    </row>
    <row r="2297" spans="1:6" x14ac:dyDescent="0.4">
      <c r="A2297" t="s">
        <v>62</v>
      </c>
      <c r="B2297" t="s">
        <v>74</v>
      </c>
      <c r="C2297">
        <v>2021</v>
      </c>
      <c r="D2297">
        <v>69.72</v>
      </c>
      <c r="E2297">
        <v>0.81687170474516702</v>
      </c>
      <c r="F2297" t="str">
        <f t="shared" si="35"/>
        <v>2021梧州市</v>
      </c>
    </row>
    <row r="2298" spans="1:6" x14ac:dyDescent="0.4">
      <c r="A2298" t="s">
        <v>62</v>
      </c>
      <c r="B2298" t="s">
        <v>74</v>
      </c>
      <c r="C2298">
        <v>2022</v>
      </c>
      <c r="D2298">
        <v>70.430000000000007</v>
      </c>
      <c r="E2298">
        <v>1.0101835915088928</v>
      </c>
      <c r="F2298" t="str">
        <f t="shared" si="35"/>
        <v>2022梧州市</v>
      </c>
    </row>
    <row r="2299" spans="1:6" x14ac:dyDescent="0.4">
      <c r="A2299" t="s">
        <v>62</v>
      </c>
      <c r="B2299" t="s">
        <v>74</v>
      </c>
      <c r="C2299">
        <v>2023</v>
      </c>
      <c r="D2299">
        <v>68.599999999999994</v>
      </c>
      <c r="E2299">
        <v>0.97401675422405209</v>
      </c>
      <c r="F2299" t="str">
        <f t="shared" si="35"/>
        <v>2023梧州市</v>
      </c>
    </row>
    <row r="2300" spans="1:6" x14ac:dyDescent="0.4">
      <c r="A2300" t="s">
        <v>127</v>
      </c>
      <c r="B2300" t="s">
        <v>135</v>
      </c>
      <c r="C2300">
        <v>2014</v>
      </c>
      <c r="D2300">
        <v>73.370370370370367</v>
      </c>
      <c r="E2300">
        <v>1.3340067340067339</v>
      </c>
      <c r="F2300" t="str">
        <f t="shared" si="35"/>
        <v>2014武汉市</v>
      </c>
    </row>
    <row r="2301" spans="1:6" x14ac:dyDescent="0.4">
      <c r="A2301" t="s">
        <v>127</v>
      </c>
      <c r="B2301" t="s">
        <v>135</v>
      </c>
      <c r="C2301">
        <v>2015</v>
      </c>
      <c r="D2301">
        <v>84.554999999999993</v>
      </c>
      <c r="E2301">
        <v>1.1524406865219585</v>
      </c>
      <c r="F2301" t="str">
        <f t="shared" si="35"/>
        <v>2015武汉市</v>
      </c>
    </row>
    <row r="2302" spans="1:6" x14ac:dyDescent="0.4">
      <c r="A2302" t="s">
        <v>127</v>
      </c>
      <c r="B2302" t="s">
        <v>135</v>
      </c>
      <c r="C2302">
        <v>2016</v>
      </c>
      <c r="D2302">
        <v>76.15384615384616</v>
      </c>
      <c r="E2302">
        <v>0.90064273140377471</v>
      </c>
      <c r="F2302" t="str">
        <f t="shared" si="35"/>
        <v>2016武汉市</v>
      </c>
    </row>
    <row r="2303" spans="1:6" x14ac:dyDescent="0.4">
      <c r="A2303" t="s">
        <v>127</v>
      </c>
      <c r="B2303" t="s">
        <v>135</v>
      </c>
      <c r="C2303">
        <v>2017</v>
      </c>
      <c r="D2303">
        <v>76.865671641791039</v>
      </c>
      <c r="E2303">
        <v>1.0093472033770539</v>
      </c>
      <c r="F2303" t="str">
        <f t="shared" si="35"/>
        <v>2017武汉市</v>
      </c>
    </row>
    <row r="2304" spans="1:6" x14ac:dyDescent="0.4">
      <c r="A2304" t="s">
        <v>127</v>
      </c>
      <c r="B2304" t="s">
        <v>135</v>
      </c>
      <c r="C2304">
        <v>2018</v>
      </c>
      <c r="D2304">
        <v>76.712328767123296</v>
      </c>
      <c r="E2304">
        <v>0.99800505386354588</v>
      </c>
      <c r="F2304" t="str">
        <f t="shared" si="35"/>
        <v>2018武汉市</v>
      </c>
    </row>
    <row r="2305" spans="1:6" x14ac:dyDescent="0.4">
      <c r="A2305" t="s">
        <v>127</v>
      </c>
      <c r="B2305" t="s">
        <v>135</v>
      </c>
      <c r="C2305">
        <v>2019</v>
      </c>
      <c r="D2305">
        <v>77.144927536231876</v>
      </c>
      <c r="E2305">
        <v>1.0056392339544511</v>
      </c>
      <c r="F2305" t="str">
        <f t="shared" si="35"/>
        <v>2019武汉市</v>
      </c>
    </row>
    <row r="2306" spans="1:6" x14ac:dyDescent="0.4">
      <c r="A2306" t="s">
        <v>127</v>
      </c>
      <c r="B2306" t="s">
        <v>135</v>
      </c>
      <c r="C2306">
        <v>2020</v>
      </c>
      <c r="D2306">
        <v>86.88</v>
      </c>
      <c r="E2306">
        <v>1.1261919969941763</v>
      </c>
      <c r="F2306" t="str">
        <f t="shared" si="35"/>
        <v>2020武汉市</v>
      </c>
    </row>
    <row r="2307" spans="1:6" x14ac:dyDescent="0.4">
      <c r="A2307" t="s">
        <v>127</v>
      </c>
      <c r="B2307" t="s">
        <v>135</v>
      </c>
      <c r="C2307">
        <v>2021</v>
      </c>
      <c r="D2307">
        <v>73.47</v>
      </c>
      <c r="E2307">
        <v>0.84564917127071826</v>
      </c>
      <c r="F2307" t="str">
        <f t="shared" ref="F2307:F2370" si="36">C2307&amp;B2307</f>
        <v>2021武汉市</v>
      </c>
    </row>
    <row r="2308" spans="1:6" x14ac:dyDescent="0.4">
      <c r="A2308" t="s">
        <v>127</v>
      </c>
      <c r="B2308" t="s">
        <v>135</v>
      </c>
      <c r="C2308">
        <v>2022</v>
      </c>
      <c r="D2308">
        <v>75.44</v>
      </c>
      <c r="E2308">
        <v>1.0268136654416768</v>
      </c>
      <c r="F2308" t="str">
        <f t="shared" si="36"/>
        <v>2022武汉市</v>
      </c>
    </row>
    <row r="2309" spans="1:6" x14ac:dyDescent="0.4">
      <c r="A2309" t="s">
        <v>127</v>
      </c>
      <c r="B2309" t="s">
        <v>135</v>
      </c>
      <c r="C2309">
        <v>2023</v>
      </c>
      <c r="D2309">
        <v>77.849999999999994</v>
      </c>
      <c r="E2309">
        <v>1.0319459172852599</v>
      </c>
      <c r="F2309" t="str">
        <f t="shared" si="36"/>
        <v>2023武汉市</v>
      </c>
    </row>
    <row r="2310" spans="1:6" x14ac:dyDescent="0.4">
      <c r="A2310" t="s">
        <v>28</v>
      </c>
      <c r="B2310" t="s">
        <v>39</v>
      </c>
      <c r="C2310">
        <v>2014</v>
      </c>
      <c r="D2310">
        <v>30.722222222222221</v>
      </c>
      <c r="E2310">
        <v>0.64004629629629628</v>
      </c>
      <c r="F2310" t="str">
        <f t="shared" si="36"/>
        <v>2014武威市</v>
      </c>
    </row>
    <row r="2311" spans="1:6" x14ac:dyDescent="0.4">
      <c r="A2311" t="s">
        <v>28</v>
      </c>
      <c r="B2311" t="s">
        <v>39</v>
      </c>
      <c r="C2311">
        <v>2015</v>
      </c>
      <c r="D2311">
        <v>26.778333333333332</v>
      </c>
      <c r="E2311">
        <v>0.87162748643761301</v>
      </c>
      <c r="F2311" t="str">
        <f t="shared" si="36"/>
        <v>2015武威市</v>
      </c>
    </row>
    <row r="2312" spans="1:6" x14ac:dyDescent="0.4">
      <c r="A2312" t="s">
        <v>28</v>
      </c>
      <c r="B2312" t="s">
        <v>39</v>
      </c>
      <c r="C2312">
        <v>2016</v>
      </c>
      <c r="D2312">
        <v>47.153846153846153</v>
      </c>
      <c r="E2312">
        <v>1.7608954809427828</v>
      </c>
      <c r="F2312" t="str">
        <f t="shared" si="36"/>
        <v>2016武威市</v>
      </c>
    </row>
    <row r="2313" spans="1:6" x14ac:dyDescent="0.4">
      <c r="A2313" t="s">
        <v>28</v>
      </c>
      <c r="B2313" t="s">
        <v>39</v>
      </c>
      <c r="C2313">
        <v>2017</v>
      </c>
      <c r="D2313">
        <v>21.268656716417908</v>
      </c>
      <c r="E2313">
        <v>0.45104818485062448</v>
      </c>
      <c r="F2313" t="str">
        <f t="shared" si="36"/>
        <v>2017武威市</v>
      </c>
    </row>
    <row r="2314" spans="1:6" x14ac:dyDescent="0.4">
      <c r="A2314" t="s">
        <v>28</v>
      </c>
      <c r="B2314" t="s">
        <v>39</v>
      </c>
      <c r="C2314">
        <v>2018</v>
      </c>
      <c r="D2314">
        <v>9.3150684931506849</v>
      </c>
      <c r="E2314">
        <v>0.43797164143234801</v>
      </c>
      <c r="F2314" t="str">
        <f t="shared" si="36"/>
        <v>2018武威市</v>
      </c>
    </row>
    <row r="2315" spans="1:6" x14ac:dyDescent="0.4">
      <c r="A2315" t="s">
        <v>28</v>
      </c>
      <c r="B2315" t="s">
        <v>39</v>
      </c>
      <c r="C2315">
        <v>2019</v>
      </c>
      <c r="D2315">
        <v>41.95652173913043</v>
      </c>
      <c r="E2315">
        <v>4.5041560102301785</v>
      </c>
      <c r="F2315" t="str">
        <f t="shared" si="36"/>
        <v>2019武威市</v>
      </c>
    </row>
    <row r="2316" spans="1:6" x14ac:dyDescent="0.4">
      <c r="A2316" t="s">
        <v>28</v>
      </c>
      <c r="B2316" t="s">
        <v>39</v>
      </c>
      <c r="C2316">
        <v>2020</v>
      </c>
      <c r="D2316">
        <v>37.619999999999997</v>
      </c>
      <c r="E2316">
        <v>0.89664248704663219</v>
      </c>
      <c r="F2316" t="str">
        <f t="shared" si="36"/>
        <v>2020武威市</v>
      </c>
    </row>
    <row r="2317" spans="1:6" x14ac:dyDescent="0.4">
      <c r="A2317" t="s">
        <v>28</v>
      </c>
      <c r="B2317" t="s">
        <v>39</v>
      </c>
      <c r="C2317">
        <v>2021</v>
      </c>
      <c r="D2317">
        <v>38.03</v>
      </c>
      <c r="E2317">
        <v>1.0108984582668794</v>
      </c>
      <c r="F2317" t="str">
        <f t="shared" si="36"/>
        <v>2021武威市</v>
      </c>
    </row>
    <row r="2318" spans="1:6" x14ac:dyDescent="0.4">
      <c r="A2318" t="s">
        <v>28</v>
      </c>
      <c r="B2318" t="s">
        <v>39</v>
      </c>
      <c r="C2318">
        <v>2022</v>
      </c>
      <c r="D2318">
        <v>56.79</v>
      </c>
      <c r="E2318">
        <v>1.4932947672889822</v>
      </c>
      <c r="F2318" t="str">
        <f t="shared" si="36"/>
        <v>2022武威市</v>
      </c>
    </row>
    <row r="2319" spans="1:6" x14ac:dyDescent="0.4">
      <c r="A2319" t="s">
        <v>28</v>
      </c>
      <c r="B2319" t="s">
        <v>39</v>
      </c>
      <c r="C2319">
        <v>2023</v>
      </c>
      <c r="D2319">
        <v>45.77</v>
      </c>
      <c r="E2319">
        <v>0.80595175206902625</v>
      </c>
      <c r="F2319" t="str">
        <f t="shared" si="36"/>
        <v>2023武威市</v>
      </c>
    </row>
    <row r="2320" spans="1:6" x14ac:dyDescent="0.4">
      <c r="A2320" t="s">
        <v>249</v>
      </c>
      <c r="B2320" t="s">
        <v>256</v>
      </c>
      <c r="C2320">
        <v>2014</v>
      </c>
      <c r="D2320">
        <v>33.314814814814817</v>
      </c>
      <c r="E2320">
        <v>0.41643518518518519</v>
      </c>
      <c r="F2320" t="str">
        <f t="shared" si="36"/>
        <v>2014西安市</v>
      </c>
    </row>
    <row r="2321" spans="1:6" x14ac:dyDescent="0.4">
      <c r="A2321" t="s">
        <v>249</v>
      </c>
      <c r="B2321" t="s">
        <v>256</v>
      </c>
      <c r="C2321">
        <v>2015</v>
      </c>
      <c r="D2321">
        <v>63.555</v>
      </c>
      <c r="E2321">
        <v>1.9077098387993328</v>
      </c>
      <c r="F2321" t="str">
        <f t="shared" si="36"/>
        <v>2015西安市</v>
      </c>
    </row>
    <row r="2322" spans="1:6" x14ac:dyDescent="0.4">
      <c r="A2322" t="s">
        <v>249</v>
      </c>
      <c r="B2322" t="s">
        <v>256</v>
      </c>
      <c r="C2322">
        <v>2016</v>
      </c>
      <c r="D2322">
        <v>69.538461538461533</v>
      </c>
      <c r="E2322">
        <v>1.094146196813178</v>
      </c>
      <c r="F2322" t="str">
        <f t="shared" si="36"/>
        <v>2016西安市</v>
      </c>
    </row>
    <row r="2323" spans="1:6" x14ac:dyDescent="0.4">
      <c r="A2323" t="s">
        <v>249</v>
      </c>
      <c r="B2323" t="s">
        <v>256</v>
      </c>
      <c r="C2323">
        <v>2017</v>
      </c>
      <c r="D2323">
        <v>58.656716417910445</v>
      </c>
      <c r="E2323">
        <v>0.84351472724871224</v>
      </c>
      <c r="F2323" t="str">
        <f t="shared" si="36"/>
        <v>2017西安市</v>
      </c>
    </row>
    <row r="2324" spans="1:6" x14ac:dyDescent="0.4">
      <c r="A2324" t="s">
        <v>249</v>
      </c>
      <c r="B2324" t="s">
        <v>256</v>
      </c>
      <c r="C2324">
        <v>2018</v>
      </c>
      <c r="D2324">
        <v>59.794520547945204</v>
      </c>
      <c r="E2324">
        <v>1.0193976785527554</v>
      </c>
      <c r="F2324" t="str">
        <f t="shared" si="36"/>
        <v>2018西安市</v>
      </c>
    </row>
    <row r="2325" spans="1:6" x14ac:dyDescent="0.4">
      <c r="A2325" t="s">
        <v>249</v>
      </c>
      <c r="B2325" t="s">
        <v>256</v>
      </c>
      <c r="C2325">
        <v>2019</v>
      </c>
      <c r="D2325">
        <v>63.427536231884048</v>
      </c>
      <c r="E2325">
        <v>1.0607583378986336</v>
      </c>
      <c r="F2325" t="str">
        <f t="shared" si="36"/>
        <v>2019西安市</v>
      </c>
    </row>
    <row r="2326" spans="1:6" x14ac:dyDescent="0.4">
      <c r="A2326" t="s">
        <v>249</v>
      </c>
      <c r="B2326" t="s">
        <v>256</v>
      </c>
      <c r="C2326">
        <v>2020</v>
      </c>
      <c r="D2326">
        <v>77.11</v>
      </c>
      <c r="E2326">
        <v>1.2157180395293044</v>
      </c>
      <c r="F2326" t="str">
        <f t="shared" si="36"/>
        <v>2020西安市</v>
      </c>
    </row>
    <row r="2327" spans="1:6" x14ac:dyDescent="0.4">
      <c r="A2327" t="s">
        <v>249</v>
      </c>
      <c r="B2327" t="s">
        <v>256</v>
      </c>
      <c r="C2327">
        <v>2021</v>
      </c>
      <c r="D2327">
        <v>61.63</v>
      </c>
      <c r="E2327">
        <v>0.79924782777849834</v>
      </c>
      <c r="F2327" t="str">
        <f t="shared" si="36"/>
        <v>2021西安市</v>
      </c>
    </row>
    <row r="2328" spans="1:6" x14ac:dyDescent="0.4">
      <c r="A2328" t="s">
        <v>249</v>
      </c>
      <c r="B2328" t="s">
        <v>256</v>
      </c>
      <c r="C2328">
        <v>2022</v>
      </c>
      <c r="D2328">
        <v>63.64</v>
      </c>
      <c r="E2328">
        <v>1.0326139866947914</v>
      </c>
      <c r="F2328" t="str">
        <f t="shared" si="36"/>
        <v>2022西安市</v>
      </c>
    </row>
    <row r="2329" spans="1:6" x14ac:dyDescent="0.4">
      <c r="A2329" t="s">
        <v>249</v>
      </c>
      <c r="B2329" t="s">
        <v>256</v>
      </c>
      <c r="C2329">
        <v>2023</v>
      </c>
      <c r="D2329">
        <v>64.44</v>
      </c>
      <c r="E2329">
        <v>1.0125707102451289</v>
      </c>
      <c r="F2329" t="str">
        <f t="shared" si="36"/>
        <v>2023西安市</v>
      </c>
    </row>
    <row r="2330" spans="1:6" x14ac:dyDescent="0.4">
      <c r="A2330" t="s">
        <v>218</v>
      </c>
      <c r="B2330" t="s">
        <v>220</v>
      </c>
      <c r="C2330">
        <v>2014</v>
      </c>
      <c r="D2330">
        <v>34.185185185185183</v>
      </c>
      <c r="E2330">
        <v>0.62154882154882152</v>
      </c>
      <c r="F2330" t="str">
        <f t="shared" si="36"/>
        <v>2014西宁市</v>
      </c>
    </row>
    <row r="2331" spans="1:6" x14ac:dyDescent="0.4">
      <c r="A2331" t="s">
        <v>218</v>
      </c>
      <c r="B2331" t="s">
        <v>220</v>
      </c>
      <c r="C2331">
        <v>2015</v>
      </c>
      <c r="D2331">
        <v>36.833333333333336</v>
      </c>
      <c r="E2331">
        <v>1.0774647887323945</v>
      </c>
      <c r="F2331" t="str">
        <f t="shared" si="36"/>
        <v>2015西宁市</v>
      </c>
    </row>
    <row r="2332" spans="1:6" x14ac:dyDescent="0.4">
      <c r="A2332" t="s">
        <v>218</v>
      </c>
      <c r="B2332" t="s">
        <v>220</v>
      </c>
      <c r="C2332">
        <v>2016</v>
      </c>
      <c r="D2332">
        <v>43.269230769230766</v>
      </c>
      <c r="E2332">
        <v>1.1747302471284371</v>
      </c>
      <c r="F2332" t="str">
        <f t="shared" si="36"/>
        <v>2016西宁市</v>
      </c>
    </row>
    <row r="2333" spans="1:6" x14ac:dyDescent="0.4">
      <c r="A2333" t="s">
        <v>218</v>
      </c>
      <c r="B2333" t="s">
        <v>220</v>
      </c>
      <c r="C2333">
        <v>2017</v>
      </c>
      <c r="D2333">
        <v>26.865671641791042</v>
      </c>
      <c r="E2333">
        <v>0.62089552238805967</v>
      </c>
      <c r="F2333" t="str">
        <f t="shared" si="36"/>
        <v>2017西宁市</v>
      </c>
    </row>
    <row r="2334" spans="1:6" x14ac:dyDescent="0.4">
      <c r="A2334" t="s">
        <v>218</v>
      </c>
      <c r="B2334" t="s">
        <v>220</v>
      </c>
      <c r="C2334">
        <v>2018</v>
      </c>
      <c r="D2334">
        <v>53.493150684931507</v>
      </c>
      <c r="E2334">
        <v>1.9911339421613397</v>
      </c>
      <c r="F2334" t="str">
        <f t="shared" si="36"/>
        <v>2018西宁市</v>
      </c>
    </row>
    <row r="2335" spans="1:6" x14ac:dyDescent="0.4">
      <c r="A2335" t="s">
        <v>218</v>
      </c>
      <c r="B2335" t="s">
        <v>220</v>
      </c>
      <c r="C2335">
        <v>2019</v>
      </c>
      <c r="D2335">
        <v>49.355072463768117</v>
      </c>
      <c r="E2335">
        <v>0.92264283991167029</v>
      </c>
      <c r="F2335" t="str">
        <f t="shared" si="36"/>
        <v>2019西宁市</v>
      </c>
    </row>
    <row r="2336" spans="1:6" x14ac:dyDescent="0.4">
      <c r="A2336" t="s">
        <v>218</v>
      </c>
      <c r="B2336" t="s">
        <v>220</v>
      </c>
      <c r="C2336">
        <v>2020</v>
      </c>
      <c r="D2336">
        <v>59.61</v>
      </c>
      <c r="E2336">
        <v>1.2077785934517691</v>
      </c>
      <c r="F2336" t="str">
        <f t="shared" si="36"/>
        <v>2020西宁市</v>
      </c>
    </row>
    <row r="2337" spans="1:6" x14ac:dyDescent="0.4">
      <c r="A2337" t="s">
        <v>218</v>
      </c>
      <c r="B2337" t="s">
        <v>220</v>
      </c>
      <c r="C2337">
        <v>2021</v>
      </c>
      <c r="D2337">
        <v>23.51</v>
      </c>
      <c r="E2337">
        <v>0.39439691326958565</v>
      </c>
      <c r="F2337" t="str">
        <f t="shared" si="36"/>
        <v>2021西宁市</v>
      </c>
    </row>
    <row r="2338" spans="1:6" x14ac:dyDescent="0.4">
      <c r="A2338" t="s">
        <v>218</v>
      </c>
      <c r="B2338" t="s">
        <v>220</v>
      </c>
      <c r="C2338">
        <v>2022</v>
      </c>
      <c r="D2338">
        <v>39.4</v>
      </c>
      <c r="E2338">
        <v>1.6758826031475966</v>
      </c>
      <c r="F2338" t="str">
        <f t="shared" si="36"/>
        <v>2022西宁市</v>
      </c>
    </row>
    <row r="2339" spans="1:6" x14ac:dyDescent="0.4">
      <c r="A2339" t="s">
        <v>218</v>
      </c>
      <c r="B2339" t="s">
        <v>220</v>
      </c>
      <c r="C2339">
        <v>2023</v>
      </c>
      <c r="D2339">
        <v>44.98</v>
      </c>
      <c r="E2339">
        <v>1.1416243654822336</v>
      </c>
      <c r="F2339" t="str">
        <f t="shared" si="36"/>
        <v>2023西宁市</v>
      </c>
    </row>
    <row r="2340" spans="1:6" x14ac:dyDescent="0.4">
      <c r="A2340" t="s">
        <v>127</v>
      </c>
      <c r="B2340" t="s">
        <v>136</v>
      </c>
      <c r="C2340">
        <v>2014</v>
      </c>
      <c r="D2340">
        <v>44.074074074074069</v>
      </c>
      <c r="E2340">
        <v>0.80134680134680125</v>
      </c>
      <c r="F2340" t="str">
        <f t="shared" si="36"/>
        <v>2014咸宁市</v>
      </c>
    </row>
    <row r="2341" spans="1:6" x14ac:dyDescent="0.4">
      <c r="A2341" t="s">
        <v>127</v>
      </c>
      <c r="B2341" t="s">
        <v>136</v>
      </c>
      <c r="C2341">
        <v>2015</v>
      </c>
      <c r="D2341">
        <v>33.055</v>
      </c>
      <c r="E2341">
        <v>0.74998739495798328</v>
      </c>
      <c r="F2341" t="str">
        <f t="shared" si="36"/>
        <v>2015咸宁市</v>
      </c>
    </row>
    <row r="2342" spans="1:6" x14ac:dyDescent="0.4">
      <c r="A2342" t="s">
        <v>127</v>
      </c>
      <c r="B2342" t="s">
        <v>136</v>
      </c>
      <c r="C2342">
        <v>2016</v>
      </c>
      <c r="D2342">
        <v>35.230769230769234</v>
      </c>
      <c r="E2342">
        <v>1.065822696438337</v>
      </c>
      <c r="F2342" t="str">
        <f t="shared" si="36"/>
        <v>2016咸宁市</v>
      </c>
    </row>
    <row r="2343" spans="1:6" x14ac:dyDescent="0.4">
      <c r="A2343" t="s">
        <v>127</v>
      </c>
      <c r="B2343" t="s">
        <v>136</v>
      </c>
      <c r="C2343">
        <v>2017</v>
      </c>
      <c r="D2343">
        <v>58.507462686567166</v>
      </c>
      <c r="E2343">
        <v>1.6606921723261421</v>
      </c>
      <c r="F2343" t="str">
        <f t="shared" si="36"/>
        <v>2017咸宁市</v>
      </c>
    </row>
    <row r="2344" spans="1:6" x14ac:dyDescent="0.4">
      <c r="A2344" t="s">
        <v>127</v>
      </c>
      <c r="B2344" t="s">
        <v>136</v>
      </c>
      <c r="C2344">
        <v>2018</v>
      </c>
      <c r="D2344">
        <v>57.602739726027401</v>
      </c>
      <c r="E2344">
        <v>0.98453662286832544</v>
      </c>
      <c r="F2344" t="str">
        <f t="shared" si="36"/>
        <v>2018咸宁市</v>
      </c>
    </row>
    <row r="2345" spans="1:6" x14ac:dyDescent="0.4">
      <c r="A2345" t="s">
        <v>127</v>
      </c>
      <c r="B2345" t="s">
        <v>136</v>
      </c>
      <c r="C2345">
        <v>2019</v>
      </c>
      <c r="D2345">
        <v>59.318840579710141</v>
      </c>
      <c r="E2345">
        <v>1.0297920005514483</v>
      </c>
      <c r="F2345" t="str">
        <f t="shared" si="36"/>
        <v>2019咸宁市</v>
      </c>
    </row>
    <row r="2346" spans="1:6" x14ac:dyDescent="0.4">
      <c r="A2346" t="s">
        <v>127</v>
      </c>
      <c r="B2346" t="s">
        <v>136</v>
      </c>
      <c r="C2346">
        <v>2020</v>
      </c>
      <c r="D2346">
        <v>51.29</v>
      </c>
      <c r="E2346">
        <v>0.8646494014170536</v>
      </c>
      <c r="F2346" t="str">
        <f t="shared" si="36"/>
        <v>2020咸宁市</v>
      </c>
    </row>
    <row r="2347" spans="1:6" x14ac:dyDescent="0.4">
      <c r="A2347" t="s">
        <v>127</v>
      </c>
      <c r="B2347" t="s">
        <v>136</v>
      </c>
      <c r="C2347">
        <v>2021</v>
      </c>
      <c r="D2347">
        <v>47.56</v>
      </c>
      <c r="E2347">
        <v>0.9272762721778125</v>
      </c>
      <c r="F2347" t="str">
        <f t="shared" si="36"/>
        <v>2021咸宁市</v>
      </c>
    </row>
    <row r="2348" spans="1:6" x14ac:dyDescent="0.4">
      <c r="A2348" t="s">
        <v>127</v>
      </c>
      <c r="B2348" t="s">
        <v>136</v>
      </c>
      <c r="C2348">
        <v>2022</v>
      </c>
      <c r="D2348">
        <v>59.3</v>
      </c>
      <c r="E2348">
        <v>1.2468460891505466</v>
      </c>
      <c r="F2348" t="str">
        <f t="shared" si="36"/>
        <v>2022咸宁市</v>
      </c>
    </row>
    <row r="2349" spans="1:6" x14ac:dyDescent="0.4">
      <c r="A2349" t="s">
        <v>127</v>
      </c>
      <c r="B2349" t="s">
        <v>136</v>
      </c>
      <c r="C2349">
        <v>2023</v>
      </c>
      <c r="D2349">
        <v>45.88</v>
      </c>
      <c r="E2349">
        <v>0.77369308600337272</v>
      </c>
      <c r="F2349" t="str">
        <f t="shared" si="36"/>
        <v>2023咸宁市</v>
      </c>
    </row>
    <row r="2350" spans="1:6" x14ac:dyDescent="0.4">
      <c r="A2350" t="s">
        <v>249</v>
      </c>
      <c r="B2350" t="s">
        <v>317</v>
      </c>
      <c r="C2350">
        <v>2014</v>
      </c>
      <c r="D2350">
        <v>32.555555555555557</v>
      </c>
      <c r="E2350">
        <v>0.50085470085470085</v>
      </c>
      <c r="F2350" t="str">
        <f t="shared" si="36"/>
        <v>2014咸阳市</v>
      </c>
    </row>
    <row r="2351" spans="1:6" x14ac:dyDescent="0.4">
      <c r="A2351" t="s">
        <v>249</v>
      </c>
      <c r="B2351" t="s">
        <v>317</v>
      </c>
      <c r="C2351">
        <v>2015</v>
      </c>
      <c r="D2351">
        <v>34.166666666666664</v>
      </c>
      <c r="E2351">
        <v>1.0494880546075085</v>
      </c>
      <c r="F2351" t="str">
        <f t="shared" si="36"/>
        <v>2015咸阳市</v>
      </c>
    </row>
    <row r="2352" spans="1:6" x14ac:dyDescent="0.4">
      <c r="A2352" t="s">
        <v>249</v>
      </c>
      <c r="B2352" t="s">
        <v>317</v>
      </c>
      <c r="C2352">
        <v>2016</v>
      </c>
      <c r="D2352">
        <v>60.846153846153847</v>
      </c>
      <c r="E2352">
        <v>1.780863039399625</v>
      </c>
      <c r="F2352" t="str">
        <f t="shared" si="36"/>
        <v>2016咸阳市</v>
      </c>
    </row>
    <row r="2353" spans="1:6" x14ac:dyDescent="0.4">
      <c r="A2353" t="s">
        <v>249</v>
      </c>
      <c r="B2353" t="s">
        <v>317</v>
      </c>
      <c r="C2353">
        <v>2017</v>
      </c>
      <c r="D2353">
        <v>54.402985074626862</v>
      </c>
      <c r="E2353">
        <v>0.89410721361586498</v>
      </c>
      <c r="F2353" t="str">
        <f t="shared" si="36"/>
        <v>2017咸阳市</v>
      </c>
    </row>
    <row r="2354" spans="1:6" x14ac:dyDescent="0.4">
      <c r="A2354" t="s">
        <v>249</v>
      </c>
      <c r="B2354" t="s">
        <v>317</v>
      </c>
      <c r="C2354">
        <v>2018</v>
      </c>
      <c r="D2354">
        <v>55.684931506849317</v>
      </c>
      <c r="E2354">
        <v>1.0235638987541575</v>
      </c>
      <c r="F2354" t="str">
        <f t="shared" si="36"/>
        <v>2018咸阳市</v>
      </c>
    </row>
    <row r="2355" spans="1:6" x14ac:dyDescent="0.4">
      <c r="A2355" t="s">
        <v>249</v>
      </c>
      <c r="B2355" t="s">
        <v>317</v>
      </c>
      <c r="C2355">
        <v>2019</v>
      </c>
      <c r="D2355">
        <v>46.876811594202891</v>
      </c>
      <c r="E2355">
        <v>0.8418222008307038</v>
      </c>
      <c r="F2355" t="str">
        <f t="shared" si="36"/>
        <v>2019咸阳市</v>
      </c>
    </row>
    <row r="2356" spans="1:6" x14ac:dyDescent="0.4">
      <c r="A2356" t="s">
        <v>249</v>
      </c>
      <c r="B2356" t="s">
        <v>317</v>
      </c>
      <c r="C2356">
        <v>2020</v>
      </c>
      <c r="D2356">
        <v>59.41</v>
      </c>
      <c r="E2356">
        <v>1.2673643530684806</v>
      </c>
      <c r="F2356" t="str">
        <f t="shared" si="36"/>
        <v>2020咸阳市</v>
      </c>
    </row>
    <row r="2357" spans="1:6" x14ac:dyDescent="0.4">
      <c r="A2357" t="s">
        <v>249</v>
      </c>
      <c r="B2357" t="s">
        <v>317</v>
      </c>
      <c r="C2357">
        <v>2021</v>
      </c>
      <c r="D2357">
        <v>38.74</v>
      </c>
      <c r="E2357">
        <v>0.65207877461706787</v>
      </c>
      <c r="F2357" t="str">
        <f t="shared" si="36"/>
        <v>2021咸阳市</v>
      </c>
    </row>
    <row r="2358" spans="1:6" x14ac:dyDescent="0.4">
      <c r="A2358" t="s">
        <v>249</v>
      </c>
      <c r="B2358" t="s">
        <v>317</v>
      </c>
      <c r="C2358">
        <v>2022</v>
      </c>
      <c r="D2358">
        <v>53.87</v>
      </c>
      <c r="E2358">
        <v>1.3905524006195147</v>
      </c>
      <c r="F2358" t="str">
        <f t="shared" si="36"/>
        <v>2022咸阳市</v>
      </c>
    </row>
    <row r="2359" spans="1:6" x14ac:dyDescent="0.4">
      <c r="A2359" t="s">
        <v>249</v>
      </c>
      <c r="B2359" t="s">
        <v>317</v>
      </c>
      <c r="C2359">
        <v>2023</v>
      </c>
      <c r="D2359">
        <v>50.98</v>
      </c>
      <c r="E2359">
        <v>0.9463523296825691</v>
      </c>
      <c r="F2359" t="str">
        <f t="shared" si="36"/>
        <v>2023咸阳市</v>
      </c>
    </row>
    <row r="2360" spans="1:6" x14ac:dyDescent="0.4">
      <c r="A2360" t="s">
        <v>141</v>
      </c>
      <c r="B2360" t="s">
        <v>147</v>
      </c>
      <c r="C2360">
        <v>2014</v>
      </c>
      <c r="D2360">
        <v>27.592592592592592</v>
      </c>
      <c r="E2360">
        <v>0.68981481481481477</v>
      </c>
      <c r="F2360" t="str">
        <f t="shared" si="36"/>
        <v>2014湘潭市</v>
      </c>
    </row>
    <row r="2361" spans="1:6" x14ac:dyDescent="0.4">
      <c r="A2361" t="s">
        <v>141</v>
      </c>
      <c r="B2361" t="s">
        <v>147</v>
      </c>
      <c r="C2361">
        <v>2015</v>
      </c>
      <c r="D2361">
        <v>20</v>
      </c>
      <c r="E2361">
        <v>0.72483221476510074</v>
      </c>
      <c r="F2361" t="str">
        <f t="shared" si="36"/>
        <v>2015湘潭市</v>
      </c>
    </row>
    <row r="2362" spans="1:6" x14ac:dyDescent="0.4">
      <c r="A2362" t="s">
        <v>141</v>
      </c>
      <c r="B2362" t="s">
        <v>147</v>
      </c>
      <c r="C2362">
        <v>2016</v>
      </c>
      <c r="D2362">
        <v>7.0769230769230766</v>
      </c>
      <c r="E2362">
        <v>0.35384615384615381</v>
      </c>
      <c r="F2362" t="str">
        <f t="shared" si="36"/>
        <v>2016湘潭市</v>
      </c>
    </row>
    <row r="2363" spans="1:6" x14ac:dyDescent="0.4">
      <c r="A2363" t="s">
        <v>141</v>
      </c>
      <c r="B2363" t="s">
        <v>147</v>
      </c>
      <c r="C2363">
        <v>2017</v>
      </c>
      <c r="D2363">
        <v>40.522388059701491</v>
      </c>
      <c r="E2363">
        <v>5.7259896171317326</v>
      </c>
      <c r="F2363" t="str">
        <f t="shared" si="36"/>
        <v>2017湘潭市</v>
      </c>
    </row>
    <row r="2364" spans="1:6" x14ac:dyDescent="0.4">
      <c r="A2364" t="s">
        <v>141</v>
      </c>
      <c r="B2364" t="s">
        <v>147</v>
      </c>
      <c r="C2364">
        <v>2018</v>
      </c>
      <c r="D2364">
        <v>46.301369863013697</v>
      </c>
      <c r="E2364">
        <v>1.1426120739675572</v>
      </c>
      <c r="F2364" t="str">
        <f t="shared" si="36"/>
        <v>2018湘潭市</v>
      </c>
    </row>
    <row r="2365" spans="1:6" x14ac:dyDescent="0.4">
      <c r="A2365" t="s">
        <v>141</v>
      </c>
      <c r="B2365" t="s">
        <v>147</v>
      </c>
      <c r="C2365">
        <v>2019</v>
      </c>
      <c r="D2365">
        <v>45.224637681159422</v>
      </c>
      <c r="E2365">
        <v>0.97674513335048463</v>
      </c>
      <c r="F2365" t="str">
        <f t="shared" si="36"/>
        <v>2019湘潭市</v>
      </c>
    </row>
    <row r="2366" spans="1:6" x14ac:dyDescent="0.4">
      <c r="A2366" t="s">
        <v>141</v>
      </c>
      <c r="B2366" t="s">
        <v>147</v>
      </c>
      <c r="C2366">
        <v>2020</v>
      </c>
      <c r="D2366">
        <v>50.7</v>
      </c>
      <c r="E2366">
        <v>1.1210703412914598</v>
      </c>
      <c r="F2366" t="str">
        <f t="shared" si="36"/>
        <v>2020湘潭市</v>
      </c>
    </row>
    <row r="2367" spans="1:6" x14ac:dyDescent="0.4">
      <c r="A2367" t="s">
        <v>141</v>
      </c>
      <c r="B2367" t="s">
        <v>147</v>
      </c>
      <c r="C2367">
        <v>2021</v>
      </c>
      <c r="D2367">
        <v>36.9</v>
      </c>
      <c r="E2367">
        <v>0.72781065088757391</v>
      </c>
      <c r="F2367" t="str">
        <f t="shared" si="36"/>
        <v>2021湘潭市</v>
      </c>
    </row>
    <row r="2368" spans="1:6" x14ac:dyDescent="0.4">
      <c r="A2368" t="s">
        <v>141</v>
      </c>
      <c r="B2368" t="s">
        <v>147</v>
      </c>
      <c r="C2368">
        <v>2022</v>
      </c>
      <c r="D2368">
        <v>58.4</v>
      </c>
      <c r="E2368">
        <v>1.5826558265582655</v>
      </c>
      <c r="F2368" t="str">
        <f t="shared" si="36"/>
        <v>2022湘潭市</v>
      </c>
    </row>
    <row r="2369" spans="1:6" x14ac:dyDescent="0.4">
      <c r="A2369" t="s">
        <v>141</v>
      </c>
      <c r="B2369" t="s">
        <v>147</v>
      </c>
      <c r="C2369">
        <v>2023</v>
      </c>
      <c r="D2369">
        <v>55.88</v>
      </c>
      <c r="E2369">
        <v>0.95684931506849324</v>
      </c>
      <c r="F2369" t="str">
        <f t="shared" si="36"/>
        <v>2023湘潭市</v>
      </c>
    </row>
    <row r="2370" spans="1:6" x14ac:dyDescent="0.4">
      <c r="A2370" t="s">
        <v>127</v>
      </c>
      <c r="B2370" t="s">
        <v>137</v>
      </c>
      <c r="C2370">
        <v>2014</v>
      </c>
      <c r="D2370">
        <v>26.888888888888886</v>
      </c>
      <c r="E2370">
        <v>0.59753086419753076</v>
      </c>
      <c r="F2370" t="str">
        <f t="shared" si="36"/>
        <v>2014襄樊市</v>
      </c>
    </row>
    <row r="2371" spans="1:6" x14ac:dyDescent="0.4">
      <c r="A2371" t="s">
        <v>127</v>
      </c>
      <c r="B2371" t="s">
        <v>137</v>
      </c>
      <c r="C2371">
        <v>2015</v>
      </c>
      <c r="D2371">
        <v>40.888333333333335</v>
      </c>
      <c r="E2371">
        <v>1.5206404958677688</v>
      </c>
      <c r="F2371" t="str">
        <f t="shared" ref="F2371:F2434" si="37">C2371&amp;B2371</f>
        <v>2015襄樊市</v>
      </c>
    </row>
    <row r="2372" spans="1:6" x14ac:dyDescent="0.4">
      <c r="A2372" t="s">
        <v>127</v>
      </c>
      <c r="B2372" t="s">
        <v>137</v>
      </c>
      <c r="C2372">
        <v>2016</v>
      </c>
      <c r="D2372">
        <v>12.461538461538462</v>
      </c>
      <c r="E2372">
        <v>0.30477002718473389</v>
      </c>
      <c r="F2372" t="str">
        <f t="shared" si="37"/>
        <v>2016襄樊市</v>
      </c>
    </row>
    <row r="2373" spans="1:6" x14ac:dyDescent="0.4">
      <c r="A2373" t="s">
        <v>127</v>
      </c>
      <c r="B2373" t="s">
        <v>137</v>
      </c>
      <c r="C2373">
        <v>2017</v>
      </c>
      <c r="D2373">
        <v>68.805970149253724</v>
      </c>
      <c r="E2373">
        <v>5.5214667403722126</v>
      </c>
      <c r="F2373" t="str">
        <f t="shared" si="37"/>
        <v>2017襄樊市</v>
      </c>
    </row>
    <row r="2374" spans="1:6" x14ac:dyDescent="0.4">
      <c r="A2374" t="s">
        <v>127</v>
      </c>
      <c r="B2374" t="s">
        <v>137</v>
      </c>
      <c r="C2374">
        <v>2018</v>
      </c>
      <c r="D2374">
        <v>73.424657534246577</v>
      </c>
      <c r="E2374">
        <v>1.0671262591745165</v>
      </c>
      <c r="F2374" t="str">
        <f t="shared" si="37"/>
        <v>2018襄樊市</v>
      </c>
    </row>
    <row r="2375" spans="1:6" x14ac:dyDescent="0.4">
      <c r="A2375" t="s">
        <v>127</v>
      </c>
      <c r="B2375" t="s">
        <v>137</v>
      </c>
      <c r="C2375">
        <v>2019</v>
      </c>
      <c r="D2375">
        <v>68.942028985507235</v>
      </c>
      <c r="E2375">
        <v>0.93894927536231865</v>
      </c>
      <c r="F2375" t="str">
        <f t="shared" si="37"/>
        <v>2019襄樊市</v>
      </c>
    </row>
    <row r="2376" spans="1:6" x14ac:dyDescent="0.4">
      <c r="A2376" t="s">
        <v>127</v>
      </c>
      <c r="B2376" t="s">
        <v>137</v>
      </c>
      <c r="C2376">
        <v>2020</v>
      </c>
      <c r="D2376">
        <v>79.22</v>
      </c>
      <c r="E2376">
        <v>1.1490813537944085</v>
      </c>
      <c r="F2376" t="str">
        <f t="shared" si="37"/>
        <v>2020襄樊市</v>
      </c>
    </row>
    <row r="2377" spans="1:6" x14ac:dyDescent="0.4">
      <c r="A2377" t="s">
        <v>127</v>
      </c>
      <c r="B2377" t="s">
        <v>137</v>
      </c>
      <c r="C2377">
        <v>2021</v>
      </c>
      <c r="D2377">
        <v>59.41</v>
      </c>
      <c r="E2377">
        <v>0.74993688462509467</v>
      </c>
      <c r="F2377" t="str">
        <f t="shared" si="37"/>
        <v>2021襄樊市</v>
      </c>
    </row>
    <row r="2378" spans="1:6" x14ac:dyDescent="0.4">
      <c r="A2378" t="s">
        <v>127</v>
      </c>
      <c r="B2378" t="s">
        <v>137</v>
      </c>
      <c r="C2378">
        <v>2022</v>
      </c>
      <c r="D2378">
        <v>68.48</v>
      </c>
      <c r="E2378">
        <v>1.1526679010267633</v>
      </c>
      <c r="F2378" t="str">
        <f t="shared" si="37"/>
        <v>2022襄樊市</v>
      </c>
    </row>
    <row r="2379" spans="1:6" x14ac:dyDescent="0.4">
      <c r="A2379" t="s">
        <v>127</v>
      </c>
      <c r="B2379" t="s">
        <v>137</v>
      </c>
      <c r="C2379">
        <v>2023</v>
      </c>
      <c r="D2379">
        <v>67.849999999999994</v>
      </c>
      <c r="E2379">
        <v>0.9908002336448597</v>
      </c>
      <c r="F2379" t="str">
        <f t="shared" si="37"/>
        <v>2023襄樊市</v>
      </c>
    </row>
    <row r="2380" spans="1:6" x14ac:dyDescent="0.4">
      <c r="A2380" t="s">
        <v>127</v>
      </c>
      <c r="B2380" t="s">
        <v>138</v>
      </c>
      <c r="C2380">
        <v>2014</v>
      </c>
      <c r="D2380">
        <v>26.351851851851851</v>
      </c>
      <c r="E2380">
        <v>0.56067769897557129</v>
      </c>
      <c r="F2380" t="str">
        <f t="shared" si="37"/>
        <v>2014孝感市</v>
      </c>
    </row>
    <row r="2381" spans="1:6" x14ac:dyDescent="0.4">
      <c r="A2381" t="s">
        <v>127</v>
      </c>
      <c r="B2381" t="s">
        <v>138</v>
      </c>
      <c r="C2381">
        <v>2015</v>
      </c>
      <c r="D2381">
        <v>32.888333333333335</v>
      </c>
      <c r="E2381">
        <v>1.2480463808854534</v>
      </c>
      <c r="F2381" t="str">
        <f t="shared" si="37"/>
        <v>2015孝感市</v>
      </c>
    </row>
    <row r="2382" spans="1:6" x14ac:dyDescent="0.4">
      <c r="A2382" t="s">
        <v>127</v>
      </c>
      <c r="B2382" t="s">
        <v>138</v>
      </c>
      <c r="C2382">
        <v>2016</v>
      </c>
      <c r="D2382">
        <v>18.307692307692307</v>
      </c>
      <c r="E2382">
        <v>0.55666220973067371</v>
      </c>
      <c r="F2382" t="str">
        <f t="shared" si="37"/>
        <v>2016孝感市</v>
      </c>
    </row>
    <row r="2383" spans="1:6" x14ac:dyDescent="0.4">
      <c r="A2383" t="s">
        <v>127</v>
      </c>
      <c r="B2383" t="s">
        <v>138</v>
      </c>
      <c r="C2383">
        <v>2017</v>
      </c>
      <c r="D2383">
        <v>29.477611940298505</v>
      </c>
      <c r="E2383">
        <v>1.6101216606045403</v>
      </c>
      <c r="F2383" t="str">
        <f t="shared" si="37"/>
        <v>2017孝感市</v>
      </c>
    </row>
    <row r="2384" spans="1:6" x14ac:dyDescent="0.4">
      <c r="A2384" t="s">
        <v>127</v>
      </c>
      <c r="B2384" t="s">
        <v>138</v>
      </c>
      <c r="C2384">
        <v>2018</v>
      </c>
      <c r="D2384">
        <v>48.424657534246577</v>
      </c>
      <c r="E2384">
        <v>1.6427605340731752</v>
      </c>
      <c r="F2384" t="str">
        <f t="shared" si="37"/>
        <v>2018孝感市</v>
      </c>
    </row>
    <row r="2385" spans="1:6" x14ac:dyDescent="0.4">
      <c r="A2385" t="s">
        <v>127</v>
      </c>
      <c r="B2385" t="s">
        <v>138</v>
      </c>
      <c r="C2385">
        <v>2019</v>
      </c>
      <c r="D2385">
        <v>44.05797101449275</v>
      </c>
      <c r="E2385">
        <v>0.90982514400508363</v>
      </c>
      <c r="F2385" t="str">
        <f t="shared" si="37"/>
        <v>2019孝感市</v>
      </c>
    </row>
    <row r="2386" spans="1:6" x14ac:dyDescent="0.4">
      <c r="A2386" t="s">
        <v>127</v>
      </c>
      <c r="B2386" t="s">
        <v>138</v>
      </c>
      <c r="C2386">
        <v>2020</v>
      </c>
      <c r="D2386">
        <v>51.99</v>
      </c>
      <c r="E2386">
        <v>1.1800361842105265</v>
      </c>
      <c r="F2386" t="str">
        <f t="shared" si="37"/>
        <v>2020孝感市</v>
      </c>
    </row>
    <row r="2387" spans="1:6" x14ac:dyDescent="0.4">
      <c r="A2387" t="s">
        <v>127</v>
      </c>
      <c r="B2387" t="s">
        <v>138</v>
      </c>
      <c r="C2387">
        <v>2021</v>
      </c>
      <c r="D2387">
        <v>31.72</v>
      </c>
      <c r="E2387">
        <v>0.61011733025581838</v>
      </c>
      <c r="F2387" t="str">
        <f t="shared" si="37"/>
        <v>2021孝感市</v>
      </c>
    </row>
    <row r="2388" spans="1:6" x14ac:dyDescent="0.4">
      <c r="A2388" t="s">
        <v>127</v>
      </c>
      <c r="B2388" t="s">
        <v>138</v>
      </c>
      <c r="C2388">
        <v>2022</v>
      </c>
      <c r="D2388">
        <v>42.51</v>
      </c>
      <c r="E2388">
        <v>1.3401639344262295</v>
      </c>
      <c r="F2388" t="str">
        <f t="shared" si="37"/>
        <v>2022孝感市</v>
      </c>
    </row>
    <row r="2389" spans="1:6" x14ac:dyDescent="0.4">
      <c r="A2389" t="s">
        <v>127</v>
      </c>
      <c r="B2389" t="s">
        <v>138</v>
      </c>
      <c r="C2389">
        <v>2023</v>
      </c>
      <c r="D2389">
        <v>49.42</v>
      </c>
      <c r="E2389">
        <v>1.1625499882380617</v>
      </c>
      <c r="F2389" t="str">
        <f t="shared" si="37"/>
        <v>2023孝感市</v>
      </c>
    </row>
    <row r="2390" spans="1:6" x14ac:dyDescent="0.4">
      <c r="A2390" t="s">
        <v>238</v>
      </c>
      <c r="B2390" t="s">
        <v>246</v>
      </c>
      <c r="C2390">
        <v>2014</v>
      </c>
      <c r="D2390">
        <v>27.407407407407405</v>
      </c>
      <c r="E2390">
        <v>2.7407407407407405</v>
      </c>
      <c r="F2390" t="str">
        <f t="shared" si="37"/>
        <v>2014忻州市</v>
      </c>
    </row>
    <row r="2391" spans="1:6" x14ac:dyDescent="0.4">
      <c r="A2391" t="s">
        <v>238</v>
      </c>
      <c r="B2391" t="s">
        <v>246</v>
      </c>
      <c r="C2391">
        <v>2015</v>
      </c>
      <c r="D2391">
        <v>19.166666666666668</v>
      </c>
      <c r="E2391">
        <v>0.69932432432432445</v>
      </c>
      <c r="F2391" t="str">
        <f t="shared" si="37"/>
        <v>2015忻州市</v>
      </c>
    </row>
    <row r="2392" spans="1:6" x14ac:dyDescent="0.4">
      <c r="A2392" t="s">
        <v>238</v>
      </c>
      <c r="B2392" t="s">
        <v>246</v>
      </c>
      <c r="C2392">
        <v>2016</v>
      </c>
      <c r="D2392">
        <v>12.307692307692308</v>
      </c>
      <c r="E2392">
        <v>0.64214046822742477</v>
      </c>
      <c r="F2392" t="str">
        <f t="shared" si="37"/>
        <v>2016忻州市</v>
      </c>
    </row>
    <row r="2393" spans="1:6" x14ac:dyDescent="0.4">
      <c r="A2393" t="s">
        <v>238</v>
      </c>
      <c r="B2393" t="s">
        <v>246</v>
      </c>
      <c r="C2393">
        <v>2017</v>
      </c>
      <c r="D2393">
        <v>33.582089552238806</v>
      </c>
      <c r="E2393">
        <v>2.7285447761194028</v>
      </c>
      <c r="F2393" t="str">
        <f t="shared" si="37"/>
        <v>2017忻州市</v>
      </c>
    </row>
    <row r="2394" spans="1:6" x14ac:dyDescent="0.4">
      <c r="A2394" t="s">
        <v>238</v>
      </c>
      <c r="B2394" t="s">
        <v>246</v>
      </c>
      <c r="C2394">
        <v>2018</v>
      </c>
      <c r="D2394">
        <v>19.589041095890412</v>
      </c>
      <c r="E2394">
        <v>0.58331811263318112</v>
      </c>
      <c r="F2394" t="str">
        <f t="shared" si="37"/>
        <v>2018忻州市</v>
      </c>
    </row>
    <row r="2395" spans="1:6" x14ac:dyDescent="0.4">
      <c r="A2395" t="s">
        <v>238</v>
      </c>
      <c r="B2395" t="s">
        <v>246</v>
      </c>
      <c r="C2395">
        <v>2019</v>
      </c>
      <c r="D2395">
        <v>27.630434782608695</v>
      </c>
      <c r="E2395">
        <v>1.4105047126786256</v>
      </c>
      <c r="F2395" t="str">
        <f t="shared" si="37"/>
        <v>2019忻州市</v>
      </c>
    </row>
    <row r="2396" spans="1:6" x14ac:dyDescent="0.4">
      <c r="A2396" t="s">
        <v>238</v>
      </c>
      <c r="B2396" t="s">
        <v>246</v>
      </c>
      <c r="C2396">
        <v>2020</v>
      </c>
      <c r="D2396">
        <v>39.1</v>
      </c>
      <c r="E2396">
        <v>1.415106215578285</v>
      </c>
      <c r="F2396" t="str">
        <f t="shared" si="37"/>
        <v>2020忻州市</v>
      </c>
    </row>
    <row r="2397" spans="1:6" x14ac:dyDescent="0.4">
      <c r="A2397" t="s">
        <v>238</v>
      </c>
      <c r="B2397" t="s">
        <v>246</v>
      </c>
      <c r="C2397">
        <v>2021</v>
      </c>
      <c r="D2397">
        <v>22.91</v>
      </c>
      <c r="E2397">
        <v>0.58593350383631715</v>
      </c>
      <c r="F2397" t="str">
        <f t="shared" si="37"/>
        <v>2021忻州市</v>
      </c>
    </row>
    <row r="2398" spans="1:6" x14ac:dyDescent="0.4">
      <c r="A2398" t="s">
        <v>238</v>
      </c>
      <c r="B2398" t="s">
        <v>246</v>
      </c>
      <c r="C2398">
        <v>2022</v>
      </c>
      <c r="D2398">
        <v>44.94</v>
      </c>
      <c r="E2398">
        <v>1.9615888258402443</v>
      </c>
      <c r="F2398" t="str">
        <f t="shared" si="37"/>
        <v>2022忻州市</v>
      </c>
    </row>
    <row r="2399" spans="1:6" x14ac:dyDescent="0.4">
      <c r="A2399" t="s">
        <v>238</v>
      </c>
      <c r="B2399" t="s">
        <v>246</v>
      </c>
      <c r="C2399">
        <v>2023</v>
      </c>
      <c r="D2399">
        <v>47.03</v>
      </c>
      <c r="E2399">
        <v>1.0465064530485093</v>
      </c>
      <c r="F2399" t="str">
        <f t="shared" si="37"/>
        <v>2023忻州市</v>
      </c>
    </row>
    <row r="2400" spans="1:6" x14ac:dyDescent="0.4">
      <c r="A2400" t="s">
        <v>97</v>
      </c>
      <c r="B2400" t="s">
        <v>109</v>
      </c>
      <c r="C2400">
        <v>2014</v>
      </c>
      <c r="D2400">
        <v>36.111111111111107</v>
      </c>
      <c r="E2400">
        <v>0.65656565656565646</v>
      </c>
      <c r="F2400" t="str">
        <f t="shared" si="37"/>
        <v>2014新乡市</v>
      </c>
    </row>
    <row r="2401" spans="1:6" x14ac:dyDescent="0.4">
      <c r="A2401" t="s">
        <v>97</v>
      </c>
      <c r="B2401" t="s">
        <v>109</v>
      </c>
      <c r="C2401">
        <v>2015</v>
      </c>
      <c r="D2401">
        <v>30</v>
      </c>
      <c r="E2401">
        <v>0.83076923076923082</v>
      </c>
      <c r="F2401" t="str">
        <f t="shared" si="37"/>
        <v>2015新乡市</v>
      </c>
    </row>
    <row r="2402" spans="1:6" x14ac:dyDescent="0.4">
      <c r="A2402" t="s">
        <v>97</v>
      </c>
      <c r="B2402" t="s">
        <v>109</v>
      </c>
      <c r="C2402">
        <v>2016</v>
      </c>
      <c r="D2402">
        <v>31.23076923076923</v>
      </c>
      <c r="E2402">
        <v>1.0410256410256411</v>
      </c>
      <c r="F2402" t="str">
        <f t="shared" si="37"/>
        <v>2016新乡市</v>
      </c>
    </row>
    <row r="2403" spans="1:6" x14ac:dyDescent="0.4">
      <c r="A2403" t="s">
        <v>97</v>
      </c>
      <c r="B2403" t="s">
        <v>109</v>
      </c>
      <c r="C2403">
        <v>2017</v>
      </c>
      <c r="D2403">
        <v>53.507462686567166</v>
      </c>
      <c r="E2403">
        <v>1.7132931402102787</v>
      </c>
      <c r="F2403" t="str">
        <f t="shared" si="37"/>
        <v>2017新乡市</v>
      </c>
    </row>
    <row r="2404" spans="1:6" x14ac:dyDescent="0.4">
      <c r="A2404" t="s">
        <v>97</v>
      </c>
      <c r="B2404" t="s">
        <v>109</v>
      </c>
      <c r="C2404">
        <v>2018</v>
      </c>
      <c r="D2404">
        <v>16.301369863013701</v>
      </c>
      <c r="E2404">
        <v>0.30465600580806634</v>
      </c>
      <c r="F2404" t="str">
        <f t="shared" si="37"/>
        <v>2018新乡市</v>
      </c>
    </row>
    <row r="2405" spans="1:6" x14ac:dyDescent="0.4">
      <c r="A2405" t="s">
        <v>97</v>
      </c>
      <c r="B2405" t="s">
        <v>109</v>
      </c>
      <c r="C2405">
        <v>2019</v>
      </c>
      <c r="D2405">
        <v>32.85507246376811</v>
      </c>
      <c r="E2405">
        <v>2.0154792351723292</v>
      </c>
      <c r="F2405" t="str">
        <f t="shared" si="37"/>
        <v>2019新乡市</v>
      </c>
    </row>
    <row r="2406" spans="1:6" x14ac:dyDescent="0.4">
      <c r="A2406" t="s">
        <v>97</v>
      </c>
      <c r="B2406" t="s">
        <v>109</v>
      </c>
      <c r="C2406">
        <v>2020</v>
      </c>
      <c r="D2406">
        <v>27.85</v>
      </c>
      <c r="E2406">
        <v>0.84766210851345414</v>
      </c>
      <c r="F2406" t="str">
        <f t="shared" si="37"/>
        <v>2020新乡市</v>
      </c>
    </row>
    <row r="2407" spans="1:6" x14ac:dyDescent="0.4">
      <c r="A2407" t="s">
        <v>97</v>
      </c>
      <c r="B2407" t="s">
        <v>109</v>
      </c>
      <c r="C2407">
        <v>2021</v>
      </c>
      <c r="D2407">
        <v>53.42</v>
      </c>
      <c r="E2407">
        <v>1.9181328545780969</v>
      </c>
      <c r="F2407" t="str">
        <f t="shared" si="37"/>
        <v>2021新乡市</v>
      </c>
    </row>
    <row r="2408" spans="1:6" x14ac:dyDescent="0.4">
      <c r="A2408" t="s">
        <v>97</v>
      </c>
      <c r="B2408" t="s">
        <v>109</v>
      </c>
      <c r="C2408">
        <v>2022</v>
      </c>
      <c r="D2408">
        <v>63.15</v>
      </c>
      <c r="E2408">
        <v>1.1821415200299512</v>
      </c>
      <c r="F2408" t="str">
        <f t="shared" si="37"/>
        <v>2022新乡市</v>
      </c>
    </row>
    <row r="2409" spans="1:6" x14ac:dyDescent="0.4">
      <c r="A2409" t="s">
        <v>97</v>
      </c>
      <c r="B2409" t="s">
        <v>109</v>
      </c>
      <c r="C2409">
        <v>2023</v>
      </c>
      <c r="D2409">
        <v>61.81</v>
      </c>
      <c r="E2409">
        <v>0.97878068091844816</v>
      </c>
      <c r="F2409" t="str">
        <f t="shared" si="37"/>
        <v>2023新乡市</v>
      </c>
    </row>
    <row r="2410" spans="1:6" x14ac:dyDescent="0.4">
      <c r="A2410" t="s">
        <v>176</v>
      </c>
      <c r="B2410" t="s">
        <v>185</v>
      </c>
      <c r="C2410">
        <v>2014</v>
      </c>
      <c r="D2410">
        <v>12.722222222222221</v>
      </c>
      <c r="E2410">
        <v>0.19572649572649573</v>
      </c>
      <c r="F2410" t="str">
        <f t="shared" si="37"/>
        <v>2014新余市</v>
      </c>
    </row>
    <row r="2411" spans="1:6" x14ac:dyDescent="0.4">
      <c r="A2411" t="s">
        <v>176</v>
      </c>
      <c r="B2411" t="s">
        <v>185</v>
      </c>
      <c r="C2411">
        <v>2015</v>
      </c>
      <c r="D2411">
        <v>51.945</v>
      </c>
      <c r="E2411">
        <v>4.0830131004366814</v>
      </c>
      <c r="F2411" t="str">
        <f t="shared" si="37"/>
        <v>2015新余市</v>
      </c>
    </row>
    <row r="2412" spans="1:6" x14ac:dyDescent="0.4">
      <c r="A2412" t="s">
        <v>176</v>
      </c>
      <c r="B2412" t="s">
        <v>185</v>
      </c>
      <c r="C2412">
        <v>2016</v>
      </c>
      <c r="D2412">
        <v>55.692307692307693</v>
      </c>
      <c r="E2412">
        <v>1.0721399112967118</v>
      </c>
      <c r="F2412" t="str">
        <f t="shared" si="37"/>
        <v>2016新余市</v>
      </c>
    </row>
    <row r="2413" spans="1:6" x14ac:dyDescent="0.4">
      <c r="A2413" t="s">
        <v>176</v>
      </c>
      <c r="B2413" t="s">
        <v>185</v>
      </c>
      <c r="C2413">
        <v>2017</v>
      </c>
      <c r="D2413">
        <v>49.850746268656714</v>
      </c>
      <c r="E2413">
        <v>0.89511008493444377</v>
      </c>
      <c r="F2413" t="str">
        <f t="shared" si="37"/>
        <v>2017新余市</v>
      </c>
    </row>
    <row r="2414" spans="1:6" x14ac:dyDescent="0.4">
      <c r="A2414" t="s">
        <v>176</v>
      </c>
      <c r="B2414" t="s">
        <v>185</v>
      </c>
      <c r="C2414">
        <v>2018</v>
      </c>
      <c r="D2414">
        <v>27.369863013698634</v>
      </c>
      <c r="E2414">
        <v>0.54903617422688877</v>
      </c>
      <c r="F2414" t="str">
        <f t="shared" si="37"/>
        <v>2018新余市</v>
      </c>
    </row>
    <row r="2415" spans="1:6" x14ac:dyDescent="0.4">
      <c r="A2415" t="s">
        <v>176</v>
      </c>
      <c r="B2415" t="s">
        <v>185</v>
      </c>
      <c r="C2415">
        <v>2019</v>
      </c>
      <c r="D2415">
        <v>54.289855072463766</v>
      </c>
      <c r="E2415">
        <v>1.9835632734183455</v>
      </c>
      <c r="F2415" t="str">
        <f t="shared" si="37"/>
        <v>2019新余市</v>
      </c>
    </row>
    <row r="2416" spans="1:6" x14ac:dyDescent="0.4">
      <c r="A2416" t="s">
        <v>176</v>
      </c>
      <c r="B2416" t="s">
        <v>185</v>
      </c>
      <c r="C2416">
        <v>2020</v>
      </c>
      <c r="D2416">
        <v>65.55</v>
      </c>
      <c r="E2416">
        <v>1.2074079017618793</v>
      </c>
      <c r="F2416" t="str">
        <f t="shared" si="37"/>
        <v>2020新余市</v>
      </c>
    </row>
    <row r="2417" spans="1:6" x14ac:dyDescent="0.4">
      <c r="A2417" t="s">
        <v>176</v>
      </c>
      <c r="B2417" t="s">
        <v>185</v>
      </c>
      <c r="C2417">
        <v>2021</v>
      </c>
      <c r="D2417">
        <v>63.56</v>
      </c>
      <c r="E2417">
        <v>0.96964149504195274</v>
      </c>
      <c r="F2417" t="str">
        <f t="shared" si="37"/>
        <v>2021新余市</v>
      </c>
    </row>
    <row r="2418" spans="1:6" x14ac:dyDescent="0.4">
      <c r="A2418" t="s">
        <v>176</v>
      </c>
      <c r="B2418" t="s">
        <v>185</v>
      </c>
      <c r="C2418">
        <v>2022</v>
      </c>
      <c r="D2418">
        <v>65.48</v>
      </c>
      <c r="E2418">
        <v>1.0302076777847704</v>
      </c>
      <c r="F2418" t="str">
        <f t="shared" si="37"/>
        <v>2022新余市</v>
      </c>
    </row>
    <row r="2419" spans="1:6" x14ac:dyDescent="0.4">
      <c r="A2419" t="s">
        <v>176</v>
      </c>
      <c r="B2419" t="s">
        <v>185</v>
      </c>
      <c r="C2419">
        <v>2023</v>
      </c>
      <c r="D2419">
        <v>66.569999999999993</v>
      </c>
      <c r="E2419">
        <v>1.0166463042150273</v>
      </c>
      <c r="F2419" t="str">
        <f t="shared" si="37"/>
        <v>2023新余市</v>
      </c>
    </row>
    <row r="2420" spans="1:6" x14ac:dyDescent="0.4">
      <c r="A2420" t="s">
        <v>97</v>
      </c>
      <c r="B2420" t="s">
        <v>110</v>
      </c>
      <c r="C2420">
        <v>2014</v>
      </c>
      <c r="D2420">
        <v>7.9629629629629628</v>
      </c>
      <c r="E2420">
        <v>0.17695473251028807</v>
      </c>
      <c r="F2420" t="str">
        <f t="shared" si="37"/>
        <v>2014信阳市</v>
      </c>
    </row>
    <row r="2421" spans="1:6" x14ac:dyDescent="0.4">
      <c r="A2421" t="s">
        <v>97</v>
      </c>
      <c r="B2421" t="s">
        <v>110</v>
      </c>
      <c r="C2421">
        <v>2015</v>
      </c>
      <c r="D2421">
        <v>34.611666666666665</v>
      </c>
      <c r="E2421">
        <v>4.3465813953488368</v>
      </c>
      <c r="F2421" t="str">
        <f t="shared" si="37"/>
        <v>2015信阳市</v>
      </c>
    </row>
    <row r="2422" spans="1:6" x14ac:dyDescent="0.4">
      <c r="A2422" t="s">
        <v>97</v>
      </c>
      <c r="B2422" t="s">
        <v>110</v>
      </c>
      <c r="C2422">
        <v>2016</v>
      </c>
      <c r="D2422">
        <v>5.5384615384615383</v>
      </c>
      <c r="E2422">
        <v>0.16001718703119966</v>
      </c>
      <c r="F2422" t="str">
        <f t="shared" si="37"/>
        <v>2016信阳市</v>
      </c>
    </row>
    <row r="2423" spans="1:6" x14ac:dyDescent="0.4">
      <c r="A2423" t="s">
        <v>97</v>
      </c>
      <c r="B2423" t="s">
        <v>110</v>
      </c>
      <c r="C2423">
        <v>2017</v>
      </c>
      <c r="D2423">
        <v>39.328358208955223</v>
      </c>
      <c r="E2423">
        <v>7.1009535655058045</v>
      </c>
      <c r="F2423" t="str">
        <f t="shared" si="37"/>
        <v>2017信阳市</v>
      </c>
    </row>
    <row r="2424" spans="1:6" x14ac:dyDescent="0.4">
      <c r="A2424" t="s">
        <v>97</v>
      </c>
      <c r="B2424" t="s">
        <v>110</v>
      </c>
      <c r="C2424">
        <v>2018</v>
      </c>
      <c r="D2424">
        <v>11.506849315068493</v>
      </c>
      <c r="E2424">
        <v>0.29258402433001485</v>
      </c>
      <c r="F2424" t="str">
        <f t="shared" si="37"/>
        <v>2018信阳市</v>
      </c>
    </row>
    <row r="2425" spans="1:6" x14ac:dyDescent="0.4">
      <c r="A2425" t="s">
        <v>97</v>
      </c>
      <c r="B2425" t="s">
        <v>110</v>
      </c>
      <c r="C2425">
        <v>2019</v>
      </c>
      <c r="D2425">
        <v>49.695652173913039</v>
      </c>
      <c r="E2425">
        <v>4.3187888198757758</v>
      </c>
      <c r="F2425" t="str">
        <f t="shared" si="37"/>
        <v>2019信阳市</v>
      </c>
    </row>
    <row r="2426" spans="1:6" x14ac:dyDescent="0.4">
      <c r="A2426" t="s">
        <v>97</v>
      </c>
      <c r="B2426" t="s">
        <v>110</v>
      </c>
      <c r="C2426">
        <v>2020</v>
      </c>
      <c r="D2426">
        <v>30.31</v>
      </c>
      <c r="E2426">
        <v>0.60991251093613297</v>
      </c>
      <c r="F2426" t="str">
        <f t="shared" si="37"/>
        <v>2020信阳市</v>
      </c>
    </row>
    <row r="2427" spans="1:6" x14ac:dyDescent="0.4">
      <c r="A2427" t="s">
        <v>97</v>
      </c>
      <c r="B2427" t="s">
        <v>110</v>
      </c>
      <c r="C2427">
        <v>2021</v>
      </c>
      <c r="D2427">
        <v>42.8</v>
      </c>
      <c r="E2427">
        <v>1.4120752226987792</v>
      </c>
      <c r="F2427" t="str">
        <f t="shared" si="37"/>
        <v>2021信阳市</v>
      </c>
    </row>
    <row r="2428" spans="1:6" x14ac:dyDescent="0.4">
      <c r="A2428" t="s">
        <v>97</v>
      </c>
      <c r="B2428" t="s">
        <v>110</v>
      </c>
      <c r="C2428">
        <v>2022</v>
      </c>
      <c r="D2428">
        <v>22.74</v>
      </c>
      <c r="E2428">
        <v>0.53130841121495331</v>
      </c>
      <c r="F2428" t="str">
        <f t="shared" si="37"/>
        <v>2022信阳市</v>
      </c>
    </row>
    <row r="2429" spans="1:6" x14ac:dyDescent="0.4">
      <c r="A2429" t="s">
        <v>97</v>
      </c>
      <c r="B2429" t="s">
        <v>110</v>
      </c>
      <c r="C2429">
        <v>2023</v>
      </c>
      <c r="D2429">
        <v>42.73</v>
      </c>
      <c r="E2429">
        <v>1.8790677220756375</v>
      </c>
      <c r="F2429" t="str">
        <f t="shared" si="37"/>
        <v>2023信阳市</v>
      </c>
    </row>
    <row r="2430" spans="1:6" x14ac:dyDescent="0.4">
      <c r="A2430" t="s">
        <v>85</v>
      </c>
      <c r="B2430" t="s">
        <v>95</v>
      </c>
      <c r="C2430">
        <v>2014</v>
      </c>
      <c r="D2430">
        <v>23.981481481481481</v>
      </c>
      <c r="E2430">
        <v>0.53292181069958844</v>
      </c>
      <c r="F2430" t="str">
        <f t="shared" si="37"/>
        <v>2014邢台市</v>
      </c>
    </row>
    <row r="2431" spans="1:6" x14ac:dyDescent="0.4">
      <c r="A2431" t="s">
        <v>85</v>
      </c>
      <c r="B2431" t="s">
        <v>95</v>
      </c>
      <c r="C2431">
        <v>2015</v>
      </c>
      <c r="D2431">
        <v>44.388333333333328</v>
      </c>
      <c r="E2431">
        <v>1.8509420849420848</v>
      </c>
      <c r="F2431" t="str">
        <f t="shared" si="37"/>
        <v>2015邢台市</v>
      </c>
    </row>
    <row r="2432" spans="1:6" x14ac:dyDescent="0.4">
      <c r="A2432" t="s">
        <v>85</v>
      </c>
      <c r="B2432" t="s">
        <v>95</v>
      </c>
      <c r="C2432">
        <v>2016</v>
      </c>
      <c r="D2432">
        <v>51.53846153846154</v>
      </c>
      <c r="E2432">
        <v>1.1610812496931224</v>
      </c>
      <c r="F2432" t="str">
        <f t="shared" si="37"/>
        <v>2016邢台市</v>
      </c>
    </row>
    <row r="2433" spans="1:6" x14ac:dyDescent="0.4">
      <c r="A2433" t="s">
        <v>85</v>
      </c>
      <c r="B2433" t="s">
        <v>95</v>
      </c>
      <c r="C2433">
        <v>2017</v>
      </c>
      <c r="D2433">
        <v>42.238805970149251</v>
      </c>
      <c r="E2433">
        <v>0.81955892180886603</v>
      </c>
      <c r="F2433" t="str">
        <f t="shared" si="37"/>
        <v>2017邢台市</v>
      </c>
    </row>
    <row r="2434" spans="1:6" x14ac:dyDescent="0.4">
      <c r="A2434" t="s">
        <v>85</v>
      </c>
      <c r="B2434" t="s">
        <v>95</v>
      </c>
      <c r="C2434">
        <v>2018</v>
      </c>
      <c r="D2434">
        <v>13.013698630136986</v>
      </c>
      <c r="E2434">
        <v>0.30809816544847285</v>
      </c>
      <c r="F2434" t="str">
        <f t="shared" si="37"/>
        <v>2018邢台市</v>
      </c>
    </row>
    <row r="2435" spans="1:6" x14ac:dyDescent="0.4">
      <c r="A2435" t="s">
        <v>85</v>
      </c>
      <c r="B2435" t="s">
        <v>95</v>
      </c>
      <c r="C2435">
        <v>2019</v>
      </c>
      <c r="D2435">
        <v>37.413043478260867</v>
      </c>
      <c r="E2435">
        <v>2.8748970251716246</v>
      </c>
      <c r="F2435" t="str">
        <f t="shared" ref="F2435:F2498" si="38">C2435&amp;B2435</f>
        <v>2019邢台市</v>
      </c>
    </row>
    <row r="2436" spans="1:6" x14ac:dyDescent="0.4">
      <c r="A2436" t="s">
        <v>85</v>
      </c>
      <c r="B2436" t="s">
        <v>95</v>
      </c>
      <c r="C2436">
        <v>2020</v>
      </c>
      <c r="D2436">
        <v>48.36</v>
      </c>
      <c r="E2436">
        <v>1.2925973271353866</v>
      </c>
      <c r="F2436" t="str">
        <f t="shared" si="38"/>
        <v>2020邢台市</v>
      </c>
    </row>
    <row r="2437" spans="1:6" x14ac:dyDescent="0.4">
      <c r="A2437" t="s">
        <v>85</v>
      </c>
      <c r="B2437" t="s">
        <v>95</v>
      </c>
      <c r="C2437">
        <v>2021</v>
      </c>
      <c r="D2437">
        <v>33.75</v>
      </c>
      <c r="E2437">
        <v>0.69789081885856086</v>
      </c>
      <c r="F2437" t="str">
        <f t="shared" si="38"/>
        <v>2021邢台市</v>
      </c>
    </row>
    <row r="2438" spans="1:6" x14ac:dyDescent="0.4">
      <c r="A2438" t="s">
        <v>85</v>
      </c>
      <c r="B2438" t="s">
        <v>95</v>
      </c>
      <c r="C2438">
        <v>2022</v>
      </c>
      <c r="D2438">
        <v>40.14</v>
      </c>
      <c r="E2438">
        <v>1.1893333333333334</v>
      </c>
      <c r="F2438" t="str">
        <f t="shared" si="38"/>
        <v>2022邢台市</v>
      </c>
    </row>
    <row r="2439" spans="1:6" x14ac:dyDescent="0.4">
      <c r="A2439" t="s">
        <v>85</v>
      </c>
      <c r="B2439" t="s">
        <v>95</v>
      </c>
      <c r="C2439">
        <v>2023</v>
      </c>
      <c r="D2439">
        <v>37.130000000000003</v>
      </c>
      <c r="E2439">
        <v>0.925012456402591</v>
      </c>
      <c r="F2439" t="str">
        <f t="shared" si="38"/>
        <v>2023邢台市</v>
      </c>
    </row>
    <row r="2440" spans="1:6" x14ac:dyDescent="0.4">
      <c r="A2440" t="s">
        <v>162</v>
      </c>
      <c r="B2440" t="s">
        <v>172</v>
      </c>
      <c r="C2440">
        <v>2014</v>
      </c>
      <c r="D2440">
        <v>49.166666666666664</v>
      </c>
      <c r="E2440">
        <v>0.86257309941520466</v>
      </c>
      <c r="F2440" t="str">
        <f t="shared" si="38"/>
        <v>2014徐州市</v>
      </c>
    </row>
    <row r="2441" spans="1:6" x14ac:dyDescent="0.4">
      <c r="A2441" t="s">
        <v>162</v>
      </c>
      <c r="B2441" t="s">
        <v>172</v>
      </c>
      <c r="C2441">
        <v>2015</v>
      </c>
      <c r="D2441">
        <v>40.25</v>
      </c>
      <c r="E2441">
        <v>0.81864406779661025</v>
      </c>
      <c r="F2441" t="str">
        <f t="shared" si="38"/>
        <v>2015徐州市</v>
      </c>
    </row>
    <row r="2442" spans="1:6" x14ac:dyDescent="0.4">
      <c r="A2442" t="s">
        <v>162</v>
      </c>
      <c r="B2442" t="s">
        <v>172</v>
      </c>
      <c r="C2442">
        <v>2016</v>
      </c>
      <c r="D2442">
        <v>35.307692307692307</v>
      </c>
      <c r="E2442">
        <v>0.87720974677496411</v>
      </c>
      <c r="F2442" t="str">
        <f t="shared" si="38"/>
        <v>2016徐州市</v>
      </c>
    </row>
    <row r="2443" spans="1:6" x14ac:dyDescent="0.4">
      <c r="A2443" t="s">
        <v>162</v>
      </c>
      <c r="B2443" t="s">
        <v>172</v>
      </c>
      <c r="C2443">
        <v>2017</v>
      </c>
      <c r="D2443">
        <v>63.731343283582085</v>
      </c>
      <c r="E2443">
        <v>1.8050271518225864</v>
      </c>
      <c r="F2443" t="str">
        <f t="shared" si="38"/>
        <v>2017徐州市</v>
      </c>
    </row>
    <row r="2444" spans="1:6" x14ac:dyDescent="0.4">
      <c r="A2444" t="s">
        <v>162</v>
      </c>
      <c r="B2444" t="s">
        <v>172</v>
      </c>
      <c r="C2444">
        <v>2018</v>
      </c>
      <c r="D2444">
        <v>50.890410958904113</v>
      </c>
      <c r="E2444">
        <v>0.79851464502261726</v>
      </c>
      <c r="F2444" t="str">
        <f t="shared" si="38"/>
        <v>2018徐州市</v>
      </c>
    </row>
    <row r="2445" spans="1:6" x14ac:dyDescent="0.4">
      <c r="A2445" t="s">
        <v>162</v>
      </c>
      <c r="B2445" t="s">
        <v>172</v>
      </c>
      <c r="C2445">
        <v>2019</v>
      </c>
      <c r="D2445">
        <v>54.579710144927539</v>
      </c>
      <c r="E2445">
        <v>1.0724949772758305</v>
      </c>
      <c r="F2445" t="str">
        <f t="shared" si="38"/>
        <v>2019徐州市</v>
      </c>
    </row>
    <row r="2446" spans="1:6" x14ac:dyDescent="0.4">
      <c r="A2446" t="s">
        <v>162</v>
      </c>
      <c r="B2446" t="s">
        <v>172</v>
      </c>
      <c r="C2446">
        <v>2020</v>
      </c>
      <c r="D2446">
        <v>67.03</v>
      </c>
      <c r="E2446">
        <v>1.2281120552310143</v>
      </c>
      <c r="F2446" t="str">
        <f t="shared" si="38"/>
        <v>2020徐州市</v>
      </c>
    </row>
    <row r="2447" spans="1:6" x14ac:dyDescent="0.4">
      <c r="A2447" t="s">
        <v>162</v>
      </c>
      <c r="B2447" t="s">
        <v>172</v>
      </c>
      <c r="C2447">
        <v>2021</v>
      </c>
      <c r="D2447">
        <v>57.67</v>
      </c>
      <c r="E2447">
        <v>0.86036103237356409</v>
      </c>
      <c r="F2447" t="str">
        <f t="shared" si="38"/>
        <v>2021徐州市</v>
      </c>
    </row>
    <row r="2448" spans="1:6" x14ac:dyDescent="0.4">
      <c r="A2448" t="s">
        <v>162</v>
      </c>
      <c r="B2448" t="s">
        <v>172</v>
      </c>
      <c r="C2448">
        <v>2022</v>
      </c>
      <c r="D2448">
        <v>64.959999999999994</v>
      </c>
      <c r="E2448">
        <v>1.1264088780995316</v>
      </c>
      <c r="F2448" t="str">
        <f t="shared" si="38"/>
        <v>2022徐州市</v>
      </c>
    </row>
    <row r="2449" spans="1:6" x14ac:dyDescent="0.4">
      <c r="A2449" t="s">
        <v>162</v>
      </c>
      <c r="B2449" t="s">
        <v>172</v>
      </c>
      <c r="C2449">
        <v>2023</v>
      </c>
      <c r="D2449">
        <v>66.94</v>
      </c>
      <c r="E2449">
        <v>1.0304802955665024</v>
      </c>
      <c r="F2449" t="str">
        <f t="shared" si="38"/>
        <v>2023徐州市</v>
      </c>
    </row>
    <row r="2450" spans="1:6" x14ac:dyDescent="0.4">
      <c r="A2450" t="s">
        <v>97</v>
      </c>
      <c r="B2450" t="s">
        <v>111</v>
      </c>
      <c r="C2450">
        <v>2014</v>
      </c>
      <c r="D2450">
        <v>28.296296296296298</v>
      </c>
      <c r="E2450">
        <v>0.80846560846560855</v>
      </c>
      <c r="F2450" t="str">
        <f t="shared" si="38"/>
        <v>2014许昌市</v>
      </c>
    </row>
    <row r="2451" spans="1:6" x14ac:dyDescent="0.4">
      <c r="A2451" t="s">
        <v>97</v>
      </c>
      <c r="B2451" t="s">
        <v>111</v>
      </c>
      <c r="C2451">
        <v>2015</v>
      </c>
      <c r="D2451">
        <v>20.833333333333332</v>
      </c>
      <c r="E2451">
        <v>0.73625654450261768</v>
      </c>
      <c r="F2451" t="str">
        <f t="shared" si="38"/>
        <v>2015许昌市</v>
      </c>
    </row>
    <row r="2452" spans="1:6" x14ac:dyDescent="0.4">
      <c r="A2452" t="s">
        <v>97</v>
      </c>
      <c r="B2452" t="s">
        <v>111</v>
      </c>
      <c r="C2452">
        <v>2016</v>
      </c>
      <c r="D2452">
        <v>40.46153846153846</v>
      </c>
      <c r="E2452">
        <v>1.9421538461538461</v>
      </c>
      <c r="F2452" t="str">
        <f t="shared" si="38"/>
        <v>2016许昌市</v>
      </c>
    </row>
    <row r="2453" spans="1:6" x14ac:dyDescent="0.4">
      <c r="A2453" t="s">
        <v>97</v>
      </c>
      <c r="B2453" t="s">
        <v>111</v>
      </c>
      <c r="C2453">
        <v>2017</v>
      </c>
      <c r="D2453">
        <v>8.4701492537313428</v>
      </c>
      <c r="E2453">
        <v>0.20933828954088871</v>
      </c>
      <c r="F2453" t="str">
        <f t="shared" si="38"/>
        <v>2017许昌市</v>
      </c>
    </row>
    <row r="2454" spans="1:6" x14ac:dyDescent="0.4">
      <c r="A2454" t="s">
        <v>97</v>
      </c>
      <c r="B2454" t="s">
        <v>111</v>
      </c>
      <c r="C2454">
        <v>2018</v>
      </c>
      <c r="D2454">
        <v>14.698630136986301</v>
      </c>
      <c r="E2454">
        <v>1.7353448796089554</v>
      </c>
      <c r="F2454" t="str">
        <f t="shared" si="38"/>
        <v>2018许昌市</v>
      </c>
    </row>
    <row r="2455" spans="1:6" x14ac:dyDescent="0.4">
      <c r="A2455" t="s">
        <v>97</v>
      </c>
      <c r="B2455" t="s">
        <v>111</v>
      </c>
      <c r="C2455">
        <v>2019</v>
      </c>
      <c r="D2455">
        <v>58.043478260869563</v>
      </c>
      <c r="E2455">
        <v>3.9489039264151709</v>
      </c>
      <c r="F2455" t="str">
        <f t="shared" si="38"/>
        <v>2019许昌市</v>
      </c>
    </row>
    <row r="2456" spans="1:6" x14ac:dyDescent="0.4">
      <c r="A2456" t="s">
        <v>97</v>
      </c>
      <c r="B2456" t="s">
        <v>111</v>
      </c>
      <c r="C2456">
        <v>2020</v>
      </c>
      <c r="D2456">
        <v>58.13</v>
      </c>
      <c r="E2456">
        <v>1.0014906367041199</v>
      </c>
      <c r="F2456" t="str">
        <f t="shared" si="38"/>
        <v>2020许昌市</v>
      </c>
    </row>
    <row r="2457" spans="1:6" x14ac:dyDescent="0.4">
      <c r="A2457" t="s">
        <v>97</v>
      </c>
      <c r="B2457" t="s">
        <v>111</v>
      </c>
      <c r="C2457">
        <v>2021</v>
      </c>
      <c r="D2457">
        <v>33.15</v>
      </c>
      <c r="E2457">
        <v>0.5702735248580767</v>
      </c>
      <c r="F2457" t="str">
        <f t="shared" si="38"/>
        <v>2021许昌市</v>
      </c>
    </row>
    <row r="2458" spans="1:6" x14ac:dyDescent="0.4">
      <c r="A2458" t="s">
        <v>97</v>
      </c>
      <c r="B2458" t="s">
        <v>111</v>
      </c>
      <c r="C2458">
        <v>2022</v>
      </c>
      <c r="D2458">
        <v>51.97</v>
      </c>
      <c r="E2458">
        <v>1.5677224736048265</v>
      </c>
      <c r="F2458" t="str">
        <f t="shared" si="38"/>
        <v>2022许昌市</v>
      </c>
    </row>
    <row r="2459" spans="1:6" x14ac:dyDescent="0.4">
      <c r="A2459" t="s">
        <v>97</v>
      </c>
      <c r="B2459" t="s">
        <v>111</v>
      </c>
      <c r="C2459">
        <v>2023</v>
      </c>
      <c r="D2459">
        <v>54.77</v>
      </c>
      <c r="E2459">
        <v>1.0538772368674236</v>
      </c>
      <c r="F2459" t="str">
        <f t="shared" si="38"/>
        <v>2023许昌市</v>
      </c>
    </row>
    <row r="2460" spans="1:6" x14ac:dyDescent="0.4">
      <c r="A2460" t="s">
        <v>3</v>
      </c>
      <c r="B2460" t="s">
        <v>18</v>
      </c>
      <c r="C2460">
        <v>2014</v>
      </c>
      <c r="D2460">
        <v>35.629629629629626</v>
      </c>
      <c r="E2460">
        <v>1.017989417989418</v>
      </c>
      <c r="F2460" t="str">
        <f t="shared" si="38"/>
        <v>2014宣城市</v>
      </c>
    </row>
    <row r="2461" spans="1:6" x14ac:dyDescent="0.4">
      <c r="A2461" t="s">
        <v>3</v>
      </c>
      <c r="B2461" t="s">
        <v>18</v>
      </c>
      <c r="C2461">
        <v>2015</v>
      </c>
      <c r="D2461">
        <v>46.083333333333336</v>
      </c>
      <c r="E2461">
        <v>1.2933991683991686</v>
      </c>
      <c r="F2461" t="str">
        <f t="shared" si="38"/>
        <v>2015宣城市</v>
      </c>
    </row>
    <row r="2462" spans="1:6" x14ac:dyDescent="0.4">
      <c r="A2462" t="s">
        <v>3</v>
      </c>
      <c r="B2462" t="s">
        <v>18</v>
      </c>
      <c r="C2462">
        <v>2016</v>
      </c>
      <c r="D2462">
        <v>42.46153846153846</v>
      </c>
      <c r="E2462">
        <v>0.92140770621783274</v>
      </c>
      <c r="F2462" t="str">
        <f t="shared" si="38"/>
        <v>2016宣城市</v>
      </c>
    </row>
    <row r="2463" spans="1:6" x14ac:dyDescent="0.4">
      <c r="A2463" t="s">
        <v>3</v>
      </c>
      <c r="B2463" t="s">
        <v>18</v>
      </c>
      <c r="C2463">
        <v>2017</v>
      </c>
      <c r="D2463">
        <v>42.462686567164177</v>
      </c>
      <c r="E2463">
        <v>1.0000270387194463</v>
      </c>
      <c r="F2463" t="str">
        <f t="shared" si="38"/>
        <v>2017宣城市</v>
      </c>
    </row>
    <row r="2464" spans="1:6" x14ac:dyDescent="0.4">
      <c r="A2464" t="s">
        <v>3</v>
      </c>
      <c r="B2464" t="s">
        <v>18</v>
      </c>
      <c r="C2464">
        <v>2018</v>
      </c>
      <c r="D2464">
        <v>41.506849315068493</v>
      </c>
      <c r="E2464">
        <v>0.97748994872041794</v>
      </c>
      <c r="F2464" t="str">
        <f t="shared" si="38"/>
        <v>2018宣城市</v>
      </c>
    </row>
    <row r="2465" spans="1:6" x14ac:dyDescent="0.4">
      <c r="A2465" t="s">
        <v>3</v>
      </c>
      <c r="B2465" t="s">
        <v>18</v>
      </c>
      <c r="C2465">
        <v>2019</v>
      </c>
      <c r="D2465">
        <v>0</v>
      </c>
      <c r="E2465">
        <v>0</v>
      </c>
      <c r="F2465" t="str">
        <f t="shared" si="38"/>
        <v>2019宣城市</v>
      </c>
    </row>
    <row r="2466" spans="1:6" x14ac:dyDescent="0.4">
      <c r="A2466" t="s">
        <v>3</v>
      </c>
      <c r="B2466" t="s">
        <v>18</v>
      </c>
      <c r="C2466">
        <v>2020</v>
      </c>
      <c r="D2466">
        <v>54.22</v>
      </c>
      <c r="E2466" t="e">
        <v>#DIV/0!</v>
      </c>
      <c r="F2466" t="str">
        <f t="shared" si="38"/>
        <v>2020宣城市</v>
      </c>
    </row>
    <row r="2467" spans="1:6" x14ac:dyDescent="0.4">
      <c r="A2467" t="s">
        <v>3</v>
      </c>
      <c r="B2467" t="s">
        <v>18</v>
      </c>
      <c r="C2467">
        <v>2021</v>
      </c>
      <c r="D2467">
        <v>37.25</v>
      </c>
      <c r="E2467">
        <v>0.68701586130579129</v>
      </c>
      <c r="F2467" t="str">
        <f t="shared" si="38"/>
        <v>2021宣城市</v>
      </c>
    </row>
    <row r="2468" spans="1:6" x14ac:dyDescent="0.4">
      <c r="A2468" t="s">
        <v>3</v>
      </c>
      <c r="B2468" t="s">
        <v>18</v>
      </c>
      <c r="C2468">
        <v>2022</v>
      </c>
      <c r="D2468">
        <v>60.68</v>
      </c>
      <c r="E2468">
        <v>1.628993288590604</v>
      </c>
      <c r="F2468" t="str">
        <f t="shared" si="38"/>
        <v>2022宣城市</v>
      </c>
    </row>
    <row r="2469" spans="1:6" x14ac:dyDescent="0.4">
      <c r="A2469" t="s">
        <v>3</v>
      </c>
      <c r="B2469" t="s">
        <v>18</v>
      </c>
      <c r="C2469">
        <v>2023</v>
      </c>
      <c r="D2469">
        <v>53.57</v>
      </c>
      <c r="E2469">
        <v>0.88282794990112068</v>
      </c>
      <c r="F2469" t="str">
        <f t="shared" si="38"/>
        <v>2023宣城市</v>
      </c>
    </row>
    <row r="2470" spans="1:6" x14ac:dyDescent="0.4">
      <c r="A2470" t="s">
        <v>259</v>
      </c>
      <c r="B2470" t="s">
        <v>274</v>
      </c>
      <c r="C2470">
        <v>2014</v>
      </c>
      <c r="D2470">
        <v>37.962962962962962</v>
      </c>
      <c r="E2470">
        <v>2.5308641975308643</v>
      </c>
      <c r="F2470" t="str">
        <f t="shared" si="38"/>
        <v>2014雅安市</v>
      </c>
    </row>
    <row r="2471" spans="1:6" x14ac:dyDescent="0.4">
      <c r="A2471" t="s">
        <v>259</v>
      </c>
      <c r="B2471" t="s">
        <v>274</v>
      </c>
      <c r="C2471">
        <v>2015</v>
      </c>
      <c r="D2471">
        <v>47.333333333333336</v>
      </c>
      <c r="E2471">
        <v>1.2468292682926829</v>
      </c>
      <c r="F2471" t="str">
        <f t="shared" si="38"/>
        <v>2015雅安市</v>
      </c>
    </row>
    <row r="2472" spans="1:6" x14ac:dyDescent="0.4">
      <c r="A2472" t="s">
        <v>259</v>
      </c>
      <c r="B2472" t="s">
        <v>274</v>
      </c>
      <c r="C2472">
        <v>2016</v>
      </c>
      <c r="D2472">
        <v>8.615384615384615</v>
      </c>
      <c r="E2472">
        <v>0.18201516793066086</v>
      </c>
      <c r="F2472" t="str">
        <f t="shared" si="38"/>
        <v>2016雅安市</v>
      </c>
    </row>
    <row r="2473" spans="1:6" x14ac:dyDescent="0.4">
      <c r="A2473" t="s">
        <v>259</v>
      </c>
      <c r="B2473" t="s">
        <v>274</v>
      </c>
      <c r="C2473">
        <v>2017</v>
      </c>
      <c r="D2473">
        <v>57.388059701492537</v>
      </c>
      <c r="E2473">
        <v>6.6611140724946694</v>
      </c>
      <c r="F2473" t="str">
        <f t="shared" si="38"/>
        <v>2017雅安市</v>
      </c>
    </row>
    <row r="2474" spans="1:6" x14ac:dyDescent="0.4">
      <c r="A2474" t="s">
        <v>259</v>
      </c>
      <c r="B2474" t="s">
        <v>274</v>
      </c>
      <c r="C2474">
        <v>2018</v>
      </c>
      <c r="D2474">
        <v>46.753424657534246</v>
      </c>
      <c r="E2474">
        <v>0.81468906425352261</v>
      </c>
      <c r="F2474" t="str">
        <f t="shared" si="38"/>
        <v>2018雅安市</v>
      </c>
    </row>
    <row r="2475" spans="1:6" x14ac:dyDescent="0.4">
      <c r="A2475" t="s">
        <v>259</v>
      </c>
      <c r="B2475" t="s">
        <v>274</v>
      </c>
      <c r="C2475">
        <v>2019</v>
      </c>
      <c r="D2475">
        <v>56.659420289855071</v>
      </c>
      <c r="E2475">
        <v>1.2118774336828069</v>
      </c>
      <c r="F2475" t="str">
        <f t="shared" si="38"/>
        <v>2019雅安市</v>
      </c>
    </row>
    <row r="2476" spans="1:6" x14ac:dyDescent="0.4">
      <c r="A2476" t="s">
        <v>259</v>
      </c>
      <c r="B2476" t="s">
        <v>274</v>
      </c>
      <c r="C2476">
        <v>2020</v>
      </c>
      <c r="D2476">
        <v>85.55</v>
      </c>
      <c r="E2476">
        <v>1.5098989640619005</v>
      </c>
      <c r="F2476" t="str">
        <f t="shared" si="38"/>
        <v>2020雅安市</v>
      </c>
    </row>
    <row r="2477" spans="1:6" x14ac:dyDescent="0.4">
      <c r="A2477" t="s">
        <v>259</v>
      </c>
      <c r="B2477" t="s">
        <v>274</v>
      </c>
      <c r="C2477">
        <v>2021</v>
      </c>
      <c r="D2477">
        <v>62.17</v>
      </c>
      <c r="E2477">
        <v>0.72670952659263588</v>
      </c>
      <c r="F2477" t="str">
        <f t="shared" si="38"/>
        <v>2021雅安市</v>
      </c>
    </row>
    <row r="2478" spans="1:6" x14ac:dyDescent="0.4">
      <c r="A2478" t="s">
        <v>259</v>
      </c>
      <c r="B2478" t="s">
        <v>274</v>
      </c>
      <c r="C2478">
        <v>2022</v>
      </c>
      <c r="D2478">
        <v>68.33</v>
      </c>
      <c r="E2478">
        <v>1.0990831590799421</v>
      </c>
      <c r="F2478" t="str">
        <f t="shared" si="38"/>
        <v>2022雅安市</v>
      </c>
    </row>
    <row r="2479" spans="1:6" x14ac:dyDescent="0.4">
      <c r="A2479" t="s">
        <v>259</v>
      </c>
      <c r="B2479" t="s">
        <v>274</v>
      </c>
      <c r="C2479">
        <v>2023</v>
      </c>
      <c r="D2479">
        <v>65.62</v>
      </c>
      <c r="E2479">
        <v>0.9603395287575005</v>
      </c>
      <c r="F2479" t="str">
        <f t="shared" si="38"/>
        <v>2023雅安市</v>
      </c>
    </row>
    <row r="2480" spans="1:6" x14ac:dyDescent="0.4">
      <c r="A2480" t="s">
        <v>221</v>
      </c>
      <c r="B2480" t="s">
        <v>235</v>
      </c>
      <c r="C2480">
        <v>2014</v>
      </c>
      <c r="D2480">
        <v>20.444444444444443</v>
      </c>
      <c r="E2480">
        <v>0.45432098765432094</v>
      </c>
      <c r="F2480" t="str">
        <f t="shared" si="38"/>
        <v>2014烟台市</v>
      </c>
    </row>
    <row r="2481" spans="1:6" x14ac:dyDescent="0.4">
      <c r="A2481" t="s">
        <v>221</v>
      </c>
      <c r="B2481" t="s">
        <v>235</v>
      </c>
      <c r="C2481">
        <v>2015</v>
      </c>
      <c r="D2481">
        <v>62.611666666666672</v>
      </c>
      <c r="E2481">
        <v>3.0625271739130437</v>
      </c>
      <c r="F2481" t="str">
        <f t="shared" si="38"/>
        <v>2015烟台市</v>
      </c>
    </row>
    <row r="2482" spans="1:6" x14ac:dyDescent="0.4">
      <c r="A2482" t="s">
        <v>221</v>
      </c>
      <c r="B2482" t="s">
        <v>235</v>
      </c>
      <c r="C2482">
        <v>2016</v>
      </c>
      <c r="D2482">
        <v>32.153846153846153</v>
      </c>
      <c r="E2482">
        <v>0.5135440065032526</v>
      </c>
      <c r="F2482" t="str">
        <f t="shared" si="38"/>
        <v>2016烟台市</v>
      </c>
    </row>
    <row r="2483" spans="1:6" x14ac:dyDescent="0.4">
      <c r="A2483" t="s">
        <v>221</v>
      </c>
      <c r="B2483" t="s">
        <v>235</v>
      </c>
      <c r="C2483">
        <v>2017</v>
      </c>
      <c r="D2483">
        <v>80.298507462686558</v>
      </c>
      <c r="E2483">
        <v>2.4973220024280507</v>
      </c>
      <c r="F2483" t="str">
        <f t="shared" si="38"/>
        <v>2017烟台市</v>
      </c>
    </row>
    <row r="2484" spans="1:6" x14ac:dyDescent="0.4">
      <c r="A2484" t="s">
        <v>221</v>
      </c>
      <c r="B2484" t="s">
        <v>235</v>
      </c>
      <c r="C2484">
        <v>2018</v>
      </c>
      <c r="D2484">
        <v>76.369863013698634</v>
      </c>
      <c r="E2484">
        <v>0.95107450221520617</v>
      </c>
      <c r="F2484" t="str">
        <f t="shared" si="38"/>
        <v>2018烟台市</v>
      </c>
    </row>
    <row r="2485" spans="1:6" x14ac:dyDescent="0.4">
      <c r="A2485" t="s">
        <v>221</v>
      </c>
      <c r="B2485" t="s">
        <v>235</v>
      </c>
      <c r="C2485">
        <v>2019</v>
      </c>
      <c r="D2485">
        <v>81.536231884057969</v>
      </c>
      <c r="E2485">
        <v>1.0676493143562746</v>
      </c>
      <c r="F2485" t="str">
        <f t="shared" si="38"/>
        <v>2019烟台市</v>
      </c>
    </row>
    <row r="2486" spans="1:6" x14ac:dyDescent="0.4">
      <c r="A2486" t="s">
        <v>221</v>
      </c>
      <c r="B2486" t="s">
        <v>235</v>
      </c>
      <c r="C2486">
        <v>2020</v>
      </c>
      <c r="D2486">
        <v>92.15</v>
      </c>
      <c r="E2486">
        <v>1.1301724137931035</v>
      </c>
      <c r="F2486" t="str">
        <f t="shared" si="38"/>
        <v>2020烟台市</v>
      </c>
    </row>
    <row r="2487" spans="1:6" x14ac:dyDescent="0.4">
      <c r="A2487" t="s">
        <v>221</v>
      </c>
      <c r="B2487" t="s">
        <v>235</v>
      </c>
      <c r="C2487">
        <v>2021</v>
      </c>
      <c r="D2487">
        <v>76.53</v>
      </c>
      <c r="E2487">
        <v>0.83049376017362986</v>
      </c>
      <c r="F2487" t="str">
        <f t="shared" si="38"/>
        <v>2021烟台市</v>
      </c>
    </row>
    <row r="2488" spans="1:6" x14ac:dyDescent="0.4">
      <c r="A2488" t="s">
        <v>221</v>
      </c>
      <c r="B2488" t="s">
        <v>235</v>
      </c>
      <c r="C2488">
        <v>2022</v>
      </c>
      <c r="D2488">
        <v>81.680000000000007</v>
      </c>
      <c r="E2488">
        <v>1.0672938716843068</v>
      </c>
      <c r="F2488" t="str">
        <f t="shared" si="38"/>
        <v>2022烟台市</v>
      </c>
    </row>
    <row r="2489" spans="1:6" x14ac:dyDescent="0.4">
      <c r="A2489" t="s">
        <v>221</v>
      </c>
      <c r="B2489" t="s">
        <v>235</v>
      </c>
      <c r="C2489">
        <v>2023</v>
      </c>
      <c r="D2489">
        <v>77.87</v>
      </c>
      <c r="E2489">
        <v>0.95335455435847205</v>
      </c>
      <c r="F2489" t="str">
        <f t="shared" si="38"/>
        <v>2023烟台市</v>
      </c>
    </row>
    <row r="2490" spans="1:6" x14ac:dyDescent="0.4">
      <c r="A2490" t="s">
        <v>249</v>
      </c>
      <c r="B2490" t="s">
        <v>257</v>
      </c>
      <c r="C2490">
        <v>2014</v>
      </c>
      <c r="D2490">
        <v>27.092592592592592</v>
      </c>
      <c r="E2490">
        <v>0.67731481481481481</v>
      </c>
      <c r="F2490" t="str">
        <f t="shared" si="38"/>
        <v>2014延安市</v>
      </c>
    </row>
    <row r="2491" spans="1:6" x14ac:dyDescent="0.4">
      <c r="A2491" t="s">
        <v>249</v>
      </c>
      <c r="B2491" t="s">
        <v>257</v>
      </c>
      <c r="C2491">
        <v>2015</v>
      </c>
      <c r="D2491">
        <v>34</v>
      </c>
      <c r="E2491">
        <v>1.2549555707450444</v>
      </c>
      <c r="F2491" t="str">
        <f t="shared" si="38"/>
        <v>2015延安市</v>
      </c>
    </row>
    <row r="2492" spans="1:6" x14ac:dyDescent="0.4">
      <c r="A2492" t="s">
        <v>249</v>
      </c>
      <c r="B2492" t="s">
        <v>257</v>
      </c>
      <c r="C2492">
        <v>2016</v>
      </c>
      <c r="D2492">
        <v>48.92307692307692</v>
      </c>
      <c r="E2492">
        <v>1.4389140271493213</v>
      </c>
      <c r="F2492" t="str">
        <f t="shared" si="38"/>
        <v>2016延安市</v>
      </c>
    </row>
    <row r="2493" spans="1:6" x14ac:dyDescent="0.4">
      <c r="A2493" t="s">
        <v>249</v>
      </c>
      <c r="B2493" t="s">
        <v>257</v>
      </c>
      <c r="C2493">
        <v>2017</v>
      </c>
      <c r="D2493">
        <v>48.059701492537314</v>
      </c>
      <c r="E2493">
        <v>0.98235238899840427</v>
      </c>
      <c r="F2493" t="str">
        <f t="shared" si="38"/>
        <v>2017延安市</v>
      </c>
    </row>
    <row r="2494" spans="1:6" x14ac:dyDescent="0.4">
      <c r="A2494" t="s">
        <v>249</v>
      </c>
      <c r="B2494" t="s">
        <v>257</v>
      </c>
      <c r="C2494">
        <v>2018</v>
      </c>
      <c r="D2494">
        <v>48.150684931506852</v>
      </c>
      <c r="E2494">
        <v>1.0018931336679997</v>
      </c>
      <c r="F2494" t="str">
        <f t="shared" si="38"/>
        <v>2018延安市</v>
      </c>
    </row>
    <row r="2495" spans="1:6" x14ac:dyDescent="0.4">
      <c r="A2495" t="s">
        <v>249</v>
      </c>
      <c r="B2495" t="s">
        <v>257</v>
      </c>
      <c r="C2495">
        <v>2019</v>
      </c>
      <c r="D2495">
        <v>58.724637681159415</v>
      </c>
      <c r="E2495">
        <v>1.2196012946585026</v>
      </c>
      <c r="F2495" t="str">
        <f t="shared" si="38"/>
        <v>2019延安市</v>
      </c>
    </row>
    <row r="2496" spans="1:6" x14ac:dyDescent="0.4">
      <c r="A2496" t="s">
        <v>249</v>
      </c>
      <c r="B2496" t="s">
        <v>257</v>
      </c>
      <c r="C2496">
        <v>2020</v>
      </c>
      <c r="D2496">
        <v>51.56</v>
      </c>
      <c r="E2496">
        <v>0.87799605133267533</v>
      </c>
      <c r="F2496" t="str">
        <f t="shared" si="38"/>
        <v>2020延安市</v>
      </c>
    </row>
    <row r="2497" spans="1:6" x14ac:dyDescent="0.4">
      <c r="A2497" t="s">
        <v>249</v>
      </c>
      <c r="B2497" t="s">
        <v>257</v>
      </c>
      <c r="C2497">
        <v>2021</v>
      </c>
      <c r="D2497">
        <v>46.59</v>
      </c>
      <c r="E2497">
        <v>0.90360744763382472</v>
      </c>
      <c r="F2497" t="str">
        <f t="shared" si="38"/>
        <v>2021延安市</v>
      </c>
    </row>
    <row r="2498" spans="1:6" x14ac:dyDescent="0.4">
      <c r="A2498" t="s">
        <v>249</v>
      </c>
      <c r="B2498" t="s">
        <v>257</v>
      </c>
      <c r="C2498">
        <v>2022</v>
      </c>
      <c r="D2498">
        <v>52.29</v>
      </c>
      <c r="E2498">
        <v>1.1223438506117192</v>
      </c>
      <c r="F2498" t="str">
        <f t="shared" si="38"/>
        <v>2022延安市</v>
      </c>
    </row>
    <row r="2499" spans="1:6" x14ac:dyDescent="0.4">
      <c r="A2499" t="s">
        <v>249</v>
      </c>
      <c r="B2499" t="s">
        <v>257</v>
      </c>
      <c r="C2499">
        <v>2023</v>
      </c>
      <c r="D2499">
        <v>47.19</v>
      </c>
      <c r="E2499">
        <v>0.90246701090074577</v>
      </c>
      <c r="F2499" t="str">
        <f t="shared" ref="F2499:F2562" si="39">C2499&amp;B2499</f>
        <v>2023延安市</v>
      </c>
    </row>
    <row r="2500" spans="1:6" x14ac:dyDescent="0.4">
      <c r="A2500" t="s">
        <v>162</v>
      </c>
      <c r="B2500" t="s">
        <v>173</v>
      </c>
      <c r="C2500">
        <v>2014</v>
      </c>
      <c r="D2500">
        <v>32.037037037037038</v>
      </c>
      <c r="E2500">
        <v>0.56205328135152699</v>
      </c>
      <c r="F2500" t="str">
        <f t="shared" si="39"/>
        <v>2014盐城市</v>
      </c>
    </row>
    <row r="2501" spans="1:6" x14ac:dyDescent="0.4">
      <c r="A2501" t="s">
        <v>162</v>
      </c>
      <c r="B2501" t="s">
        <v>173</v>
      </c>
      <c r="C2501">
        <v>2015</v>
      </c>
      <c r="D2501">
        <v>55.583333333333336</v>
      </c>
      <c r="E2501">
        <v>1.7349710982658959</v>
      </c>
      <c r="F2501" t="str">
        <f t="shared" si="39"/>
        <v>2015盐城市</v>
      </c>
    </row>
    <row r="2502" spans="1:6" x14ac:dyDescent="0.4">
      <c r="A2502" t="s">
        <v>162</v>
      </c>
      <c r="B2502" t="s">
        <v>173</v>
      </c>
      <c r="C2502">
        <v>2016</v>
      </c>
      <c r="D2502">
        <v>64</v>
      </c>
      <c r="E2502">
        <v>1.1514242878560719</v>
      </c>
      <c r="F2502" t="str">
        <f t="shared" si="39"/>
        <v>2016盐城市</v>
      </c>
    </row>
    <row r="2503" spans="1:6" x14ac:dyDescent="0.4">
      <c r="A2503" t="s">
        <v>162</v>
      </c>
      <c r="B2503" t="s">
        <v>173</v>
      </c>
      <c r="C2503">
        <v>2017</v>
      </c>
      <c r="D2503">
        <v>60.895522388059703</v>
      </c>
      <c r="E2503">
        <v>0.95149253731343286</v>
      </c>
      <c r="F2503" t="str">
        <f t="shared" si="39"/>
        <v>2017盐城市</v>
      </c>
    </row>
    <row r="2504" spans="1:6" x14ac:dyDescent="0.4">
      <c r="A2504" t="s">
        <v>162</v>
      </c>
      <c r="B2504" t="s">
        <v>173</v>
      </c>
      <c r="C2504">
        <v>2018</v>
      </c>
      <c r="D2504">
        <v>61.643835616438359</v>
      </c>
      <c r="E2504">
        <v>1.0122884770346494</v>
      </c>
      <c r="F2504" t="str">
        <f t="shared" si="39"/>
        <v>2018盐城市</v>
      </c>
    </row>
    <row r="2505" spans="1:6" x14ac:dyDescent="0.4">
      <c r="A2505" t="s">
        <v>162</v>
      </c>
      <c r="B2505" t="s">
        <v>173</v>
      </c>
      <c r="C2505">
        <v>2019</v>
      </c>
      <c r="D2505">
        <v>58.724637681159415</v>
      </c>
      <c r="E2505">
        <v>0.95264412238325269</v>
      </c>
      <c r="F2505" t="str">
        <f t="shared" si="39"/>
        <v>2019盐城市</v>
      </c>
    </row>
    <row r="2506" spans="1:6" x14ac:dyDescent="0.4">
      <c r="A2506" t="s">
        <v>162</v>
      </c>
      <c r="B2506" t="s">
        <v>173</v>
      </c>
      <c r="C2506">
        <v>2020</v>
      </c>
      <c r="D2506">
        <v>62.23</v>
      </c>
      <c r="E2506">
        <v>1.0596915103652518</v>
      </c>
      <c r="F2506" t="str">
        <f t="shared" si="39"/>
        <v>2020盐城市</v>
      </c>
    </row>
    <row r="2507" spans="1:6" x14ac:dyDescent="0.4">
      <c r="A2507" t="s">
        <v>162</v>
      </c>
      <c r="B2507" t="s">
        <v>173</v>
      </c>
      <c r="C2507">
        <v>2021</v>
      </c>
      <c r="D2507">
        <v>50.7</v>
      </c>
      <c r="E2507">
        <v>0.81471958862285077</v>
      </c>
      <c r="F2507" t="str">
        <f t="shared" si="39"/>
        <v>2021盐城市</v>
      </c>
    </row>
    <row r="2508" spans="1:6" x14ac:dyDescent="0.4">
      <c r="A2508" t="s">
        <v>162</v>
      </c>
      <c r="B2508" t="s">
        <v>173</v>
      </c>
      <c r="C2508">
        <v>2022</v>
      </c>
      <c r="D2508">
        <v>59.99</v>
      </c>
      <c r="E2508">
        <v>1.1832347140039448</v>
      </c>
      <c r="F2508" t="str">
        <f t="shared" si="39"/>
        <v>2022盐城市</v>
      </c>
    </row>
    <row r="2509" spans="1:6" x14ac:dyDescent="0.4">
      <c r="A2509" t="s">
        <v>162</v>
      </c>
      <c r="B2509" t="s">
        <v>173</v>
      </c>
      <c r="C2509">
        <v>2023</v>
      </c>
      <c r="D2509">
        <v>59.32</v>
      </c>
      <c r="E2509">
        <v>0.98883147191198528</v>
      </c>
      <c r="F2509" t="str">
        <f t="shared" si="39"/>
        <v>2023盐城市</v>
      </c>
    </row>
    <row r="2510" spans="1:6" x14ac:dyDescent="0.4">
      <c r="A2510" t="s">
        <v>162</v>
      </c>
      <c r="B2510" t="s">
        <v>174</v>
      </c>
      <c r="C2510">
        <v>2014</v>
      </c>
      <c r="D2510">
        <v>28.222222222222221</v>
      </c>
      <c r="E2510">
        <v>0.35277777777777775</v>
      </c>
      <c r="F2510" t="str">
        <f t="shared" si="39"/>
        <v>2014扬州市</v>
      </c>
    </row>
    <row r="2511" spans="1:6" x14ac:dyDescent="0.4">
      <c r="A2511" t="s">
        <v>162</v>
      </c>
      <c r="B2511" t="s">
        <v>174</v>
      </c>
      <c r="C2511">
        <v>2015</v>
      </c>
      <c r="D2511">
        <v>21.611666666666665</v>
      </c>
      <c r="E2511">
        <v>0.76576771653543307</v>
      </c>
      <c r="F2511" t="str">
        <f t="shared" si="39"/>
        <v>2015扬州市</v>
      </c>
    </row>
    <row r="2512" spans="1:6" x14ac:dyDescent="0.4">
      <c r="A2512" t="s">
        <v>162</v>
      </c>
      <c r="B2512" t="s">
        <v>174</v>
      </c>
      <c r="C2512">
        <v>2016</v>
      </c>
      <c r="D2512">
        <v>42.307692307692307</v>
      </c>
      <c r="E2512">
        <v>1.9576320956748197</v>
      </c>
      <c r="F2512" t="str">
        <f t="shared" si="39"/>
        <v>2016扬州市</v>
      </c>
    </row>
    <row r="2513" spans="1:6" x14ac:dyDescent="0.4">
      <c r="A2513" t="s">
        <v>162</v>
      </c>
      <c r="B2513" t="s">
        <v>174</v>
      </c>
      <c r="C2513">
        <v>2017</v>
      </c>
      <c r="D2513">
        <v>61.940298507462686</v>
      </c>
      <c r="E2513">
        <v>1.4640434192673</v>
      </c>
      <c r="F2513" t="str">
        <f t="shared" si="39"/>
        <v>2017扬州市</v>
      </c>
    </row>
    <row r="2514" spans="1:6" x14ac:dyDescent="0.4">
      <c r="A2514" t="s">
        <v>162</v>
      </c>
      <c r="B2514" t="s">
        <v>174</v>
      </c>
      <c r="C2514">
        <v>2018</v>
      </c>
      <c r="D2514">
        <v>26.342465753424658</v>
      </c>
      <c r="E2514">
        <v>0.42528800132034994</v>
      </c>
      <c r="F2514" t="str">
        <f t="shared" si="39"/>
        <v>2018扬州市</v>
      </c>
    </row>
    <row r="2515" spans="1:6" x14ac:dyDescent="0.4">
      <c r="A2515" t="s">
        <v>162</v>
      </c>
      <c r="B2515" t="s">
        <v>174</v>
      </c>
      <c r="C2515">
        <v>2019</v>
      </c>
      <c r="D2515">
        <v>70.449275362318843</v>
      </c>
      <c r="E2515">
        <v>2.6743614672123117</v>
      </c>
      <c r="F2515" t="str">
        <f t="shared" si="39"/>
        <v>2019扬州市</v>
      </c>
    </row>
    <row r="2516" spans="1:6" x14ac:dyDescent="0.4">
      <c r="A2516" t="s">
        <v>162</v>
      </c>
      <c r="B2516" t="s">
        <v>174</v>
      </c>
      <c r="C2516">
        <v>2020</v>
      </c>
      <c r="D2516">
        <v>67.81</v>
      </c>
      <c r="E2516">
        <v>0.96253651512034555</v>
      </c>
      <c r="F2516" t="str">
        <f t="shared" si="39"/>
        <v>2020扬州市</v>
      </c>
    </row>
    <row r="2517" spans="1:6" x14ac:dyDescent="0.4">
      <c r="A2517" t="s">
        <v>162</v>
      </c>
      <c r="B2517" t="s">
        <v>174</v>
      </c>
      <c r="C2517">
        <v>2021</v>
      </c>
      <c r="D2517">
        <v>43.75</v>
      </c>
      <c r="E2517">
        <v>0.6451850759475003</v>
      </c>
      <c r="F2517" t="str">
        <f t="shared" si="39"/>
        <v>2021扬州市</v>
      </c>
    </row>
    <row r="2518" spans="1:6" x14ac:dyDescent="0.4">
      <c r="A2518" t="s">
        <v>162</v>
      </c>
      <c r="B2518" t="s">
        <v>174</v>
      </c>
      <c r="C2518">
        <v>2022</v>
      </c>
      <c r="D2518">
        <v>64.5</v>
      </c>
      <c r="E2518">
        <v>1.4742857142857142</v>
      </c>
      <c r="F2518" t="str">
        <f t="shared" si="39"/>
        <v>2022扬州市</v>
      </c>
    </row>
    <row r="2519" spans="1:6" x14ac:dyDescent="0.4">
      <c r="A2519" t="s">
        <v>162</v>
      </c>
      <c r="B2519" t="s">
        <v>174</v>
      </c>
      <c r="C2519">
        <v>2023</v>
      </c>
      <c r="D2519">
        <v>66.83</v>
      </c>
      <c r="E2519">
        <v>1.036124031007752</v>
      </c>
      <c r="F2519" t="str">
        <f t="shared" si="39"/>
        <v>2023扬州市</v>
      </c>
    </row>
    <row r="2520" spans="1:6" x14ac:dyDescent="0.4">
      <c r="A2520" t="s">
        <v>41</v>
      </c>
      <c r="B2520" t="s">
        <v>56</v>
      </c>
      <c r="C2520">
        <v>2014</v>
      </c>
      <c r="D2520">
        <v>37.962962962962962</v>
      </c>
      <c r="E2520">
        <v>0.99902534113060426</v>
      </c>
      <c r="F2520" t="str">
        <f t="shared" si="39"/>
        <v>2014阳江市</v>
      </c>
    </row>
    <row r="2521" spans="1:6" x14ac:dyDescent="0.4">
      <c r="A2521" t="s">
        <v>41</v>
      </c>
      <c r="B2521" t="s">
        <v>56</v>
      </c>
      <c r="C2521">
        <v>2015</v>
      </c>
      <c r="D2521">
        <v>64.554999999999993</v>
      </c>
      <c r="E2521">
        <v>1.7004731707317071</v>
      </c>
      <c r="F2521" t="str">
        <f t="shared" si="39"/>
        <v>2015阳江市</v>
      </c>
    </row>
    <row r="2522" spans="1:6" x14ac:dyDescent="0.4">
      <c r="A2522" t="s">
        <v>41</v>
      </c>
      <c r="B2522" t="s">
        <v>56</v>
      </c>
      <c r="C2522">
        <v>2016</v>
      </c>
      <c r="D2522">
        <v>38.07692307692308</v>
      </c>
      <c r="E2522">
        <v>0.58983693094141565</v>
      </c>
      <c r="F2522" t="str">
        <f t="shared" si="39"/>
        <v>2016阳江市</v>
      </c>
    </row>
    <row r="2523" spans="1:6" x14ac:dyDescent="0.4">
      <c r="A2523" t="s">
        <v>41</v>
      </c>
      <c r="B2523" t="s">
        <v>56</v>
      </c>
      <c r="C2523">
        <v>2017</v>
      </c>
      <c r="D2523">
        <v>59.477611940298509</v>
      </c>
      <c r="E2523">
        <v>1.5620382933815768</v>
      </c>
      <c r="F2523" t="str">
        <f t="shared" si="39"/>
        <v>2017阳江市</v>
      </c>
    </row>
    <row r="2524" spans="1:6" x14ac:dyDescent="0.4">
      <c r="A2524" t="s">
        <v>41</v>
      </c>
      <c r="B2524" t="s">
        <v>56</v>
      </c>
      <c r="C2524">
        <v>2018</v>
      </c>
      <c r="D2524">
        <v>64.726027397260282</v>
      </c>
      <c r="E2524">
        <v>1.0882418659012394</v>
      </c>
      <c r="F2524" t="str">
        <f t="shared" si="39"/>
        <v>2018阳江市</v>
      </c>
    </row>
    <row r="2525" spans="1:6" x14ac:dyDescent="0.4">
      <c r="A2525" t="s">
        <v>41</v>
      </c>
      <c r="B2525" t="s">
        <v>56</v>
      </c>
      <c r="C2525">
        <v>2019</v>
      </c>
      <c r="D2525">
        <v>41.20289855072464</v>
      </c>
      <c r="E2525">
        <v>0.63657388237098378</v>
      </c>
      <c r="F2525" t="str">
        <f t="shared" si="39"/>
        <v>2019阳江市</v>
      </c>
    </row>
    <row r="2526" spans="1:6" x14ac:dyDescent="0.4">
      <c r="A2526" t="s">
        <v>41</v>
      </c>
      <c r="B2526" t="s">
        <v>56</v>
      </c>
      <c r="C2526">
        <v>2020</v>
      </c>
      <c r="D2526">
        <v>59.14</v>
      </c>
      <c r="E2526">
        <v>1.4353359127682026</v>
      </c>
      <c r="F2526" t="str">
        <f t="shared" si="39"/>
        <v>2020阳江市</v>
      </c>
    </row>
    <row r="2527" spans="1:6" x14ac:dyDescent="0.4">
      <c r="A2527" t="s">
        <v>41</v>
      </c>
      <c r="B2527" t="s">
        <v>56</v>
      </c>
      <c r="C2527">
        <v>2021</v>
      </c>
      <c r="D2527">
        <v>46.16</v>
      </c>
      <c r="E2527">
        <v>0.78052079810618868</v>
      </c>
      <c r="F2527" t="str">
        <f t="shared" si="39"/>
        <v>2021阳江市</v>
      </c>
    </row>
    <row r="2528" spans="1:6" x14ac:dyDescent="0.4">
      <c r="A2528" t="s">
        <v>41</v>
      </c>
      <c r="B2528" t="s">
        <v>56</v>
      </c>
      <c r="C2528">
        <v>2022</v>
      </c>
      <c r="D2528">
        <v>63.37</v>
      </c>
      <c r="E2528">
        <v>1.372833622183709</v>
      </c>
      <c r="F2528" t="str">
        <f t="shared" si="39"/>
        <v>2022阳江市</v>
      </c>
    </row>
    <row r="2529" spans="1:6" x14ac:dyDescent="0.4">
      <c r="A2529" t="s">
        <v>41</v>
      </c>
      <c r="B2529" t="s">
        <v>56</v>
      </c>
      <c r="C2529">
        <v>2023</v>
      </c>
      <c r="D2529">
        <v>57.77</v>
      </c>
      <c r="E2529">
        <v>0.91163010888433016</v>
      </c>
      <c r="F2529" t="str">
        <f t="shared" si="39"/>
        <v>2023阳江市</v>
      </c>
    </row>
    <row r="2530" spans="1:6" x14ac:dyDescent="0.4">
      <c r="A2530" t="s">
        <v>238</v>
      </c>
      <c r="B2530" t="s">
        <v>247</v>
      </c>
      <c r="C2530">
        <v>2014</v>
      </c>
      <c r="D2530">
        <v>25.277777777777775</v>
      </c>
      <c r="E2530">
        <v>0.42129629629629622</v>
      </c>
      <c r="F2530" t="str">
        <f t="shared" si="39"/>
        <v>2014阳泉市</v>
      </c>
    </row>
    <row r="2531" spans="1:6" x14ac:dyDescent="0.4">
      <c r="A2531" t="s">
        <v>238</v>
      </c>
      <c r="B2531" t="s">
        <v>247</v>
      </c>
      <c r="C2531">
        <v>2015</v>
      </c>
      <c r="D2531">
        <v>34.583333333333336</v>
      </c>
      <c r="E2531">
        <v>1.3681318681318684</v>
      </c>
      <c r="F2531" t="str">
        <f t="shared" si="39"/>
        <v>2015阳泉市</v>
      </c>
    </row>
    <row r="2532" spans="1:6" x14ac:dyDescent="0.4">
      <c r="A2532" t="s">
        <v>238</v>
      </c>
      <c r="B2532" t="s">
        <v>247</v>
      </c>
      <c r="C2532">
        <v>2016</v>
      </c>
      <c r="D2532">
        <v>51.269230769230766</v>
      </c>
      <c r="E2532">
        <v>1.4824837812789617</v>
      </c>
      <c r="F2532" t="str">
        <f t="shared" si="39"/>
        <v>2016阳泉市</v>
      </c>
    </row>
    <row r="2533" spans="1:6" x14ac:dyDescent="0.4">
      <c r="A2533" t="s">
        <v>238</v>
      </c>
      <c r="B2533" t="s">
        <v>247</v>
      </c>
      <c r="C2533">
        <v>2017</v>
      </c>
      <c r="D2533">
        <v>52.835820895522389</v>
      </c>
      <c r="E2533">
        <v>1.0305561464993114</v>
      </c>
      <c r="F2533" t="str">
        <f t="shared" si="39"/>
        <v>2017阳泉市</v>
      </c>
    </row>
    <row r="2534" spans="1:6" x14ac:dyDescent="0.4">
      <c r="A2534" t="s">
        <v>238</v>
      </c>
      <c r="B2534" t="s">
        <v>247</v>
      </c>
      <c r="C2534">
        <v>2018</v>
      </c>
      <c r="D2534">
        <v>25.479452054794521</v>
      </c>
      <c r="E2534">
        <v>0.48223821685628049</v>
      </c>
      <c r="F2534" t="str">
        <f t="shared" si="39"/>
        <v>2018阳泉市</v>
      </c>
    </row>
    <row r="2535" spans="1:6" x14ac:dyDescent="0.4">
      <c r="A2535" t="s">
        <v>238</v>
      </c>
      <c r="B2535" t="s">
        <v>247</v>
      </c>
      <c r="C2535">
        <v>2019</v>
      </c>
      <c r="D2535">
        <v>42.710144927536227</v>
      </c>
      <c r="E2535">
        <v>1.6762583761882497</v>
      </c>
      <c r="F2535" t="str">
        <f t="shared" si="39"/>
        <v>2019阳泉市</v>
      </c>
    </row>
    <row r="2536" spans="1:6" x14ac:dyDescent="0.4">
      <c r="A2536" t="s">
        <v>238</v>
      </c>
      <c r="B2536" t="s">
        <v>247</v>
      </c>
      <c r="C2536">
        <v>2020</v>
      </c>
      <c r="D2536">
        <v>28.75</v>
      </c>
      <c r="E2536">
        <v>0.67314217848659663</v>
      </c>
      <c r="F2536" t="str">
        <f t="shared" si="39"/>
        <v>2020阳泉市</v>
      </c>
    </row>
    <row r="2537" spans="1:6" x14ac:dyDescent="0.4">
      <c r="A2537" t="s">
        <v>238</v>
      </c>
      <c r="B2537" t="s">
        <v>247</v>
      </c>
      <c r="C2537">
        <v>2021</v>
      </c>
      <c r="D2537">
        <v>37.44</v>
      </c>
      <c r="E2537">
        <v>1.3022608695652174</v>
      </c>
      <c r="F2537" t="str">
        <f t="shared" si="39"/>
        <v>2021阳泉市</v>
      </c>
    </row>
    <row r="2538" spans="1:6" x14ac:dyDescent="0.4">
      <c r="A2538" t="s">
        <v>238</v>
      </c>
      <c r="B2538" t="s">
        <v>247</v>
      </c>
      <c r="C2538">
        <v>2022</v>
      </c>
      <c r="D2538">
        <v>38.78</v>
      </c>
      <c r="E2538">
        <v>1.0357905982905984</v>
      </c>
      <c r="F2538" t="str">
        <f t="shared" si="39"/>
        <v>2022阳泉市</v>
      </c>
    </row>
    <row r="2539" spans="1:6" x14ac:dyDescent="0.4">
      <c r="A2539" t="s">
        <v>238</v>
      </c>
      <c r="B2539" t="s">
        <v>247</v>
      </c>
      <c r="C2539">
        <v>2023</v>
      </c>
      <c r="D2539">
        <v>53.17</v>
      </c>
      <c r="E2539">
        <v>1.3710675605982465</v>
      </c>
      <c r="F2539" t="str">
        <f t="shared" si="39"/>
        <v>2023阳泉市</v>
      </c>
    </row>
    <row r="2540" spans="1:6" x14ac:dyDescent="0.4">
      <c r="A2540" t="s">
        <v>115</v>
      </c>
      <c r="B2540" t="s">
        <v>126</v>
      </c>
      <c r="C2540">
        <v>2014</v>
      </c>
      <c r="D2540">
        <v>9.5370370370370363</v>
      </c>
      <c r="E2540">
        <v>0.1946334089191232</v>
      </c>
      <c r="F2540" t="str">
        <f t="shared" si="39"/>
        <v>2014伊春市</v>
      </c>
    </row>
    <row r="2541" spans="1:6" x14ac:dyDescent="0.4">
      <c r="A2541" t="s">
        <v>115</v>
      </c>
      <c r="B2541" t="s">
        <v>126</v>
      </c>
      <c r="C2541">
        <v>2015</v>
      </c>
      <c r="D2541">
        <v>10</v>
      </c>
      <c r="E2541">
        <v>1.0485436893203883</v>
      </c>
      <c r="F2541" t="str">
        <f t="shared" si="39"/>
        <v>2015伊春市</v>
      </c>
    </row>
    <row r="2542" spans="1:6" x14ac:dyDescent="0.4">
      <c r="A2542" t="s">
        <v>115</v>
      </c>
      <c r="B2542" t="s">
        <v>126</v>
      </c>
      <c r="C2542">
        <v>2016</v>
      </c>
      <c r="D2542">
        <v>31.384615384615383</v>
      </c>
      <c r="E2542">
        <v>3.1384615384615384</v>
      </c>
      <c r="F2542" t="str">
        <f t="shared" si="39"/>
        <v>2016伊春市</v>
      </c>
    </row>
    <row r="2543" spans="1:6" x14ac:dyDescent="0.4">
      <c r="A2543" t="s">
        <v>115</v>
      </c>
      <c r="B2543" t="s">
        <v>126</v>
      </c>
      <c r="C2543">
        <v>2017</v>
      </c>
      <c r="D2543">
        <v>35.671641791044777</v>
      </c>
      <c r="E2543">
        <v>1.1365964296166229</v>
      </c>
      <c r="F2543" t="str">
        <f t="shared" si="39"/>
        <v>2017伊春市</v>
      </c>
    </row>
    <row r="2544" spans="1:6" x14ac:dyDescent="0.4">
      <c r="A2544" t="s">
        <v>115</v>
      </c>
      <c r="B2544" t="s">
        <v>126</v>
      </c>
      <c r="C2544">
        <v>2018</v>
      </c>
      <c r="D2544">
        <v>26.575342465753426</v>
      </c>
      <c r="E2544">
        <v>0.74499914025333869</v>
      </c>
      <c r="F2544" t="str">
        <f t="shared" si="39"/>
        <v>2018伊春市</v>
      </c>
    </row>
    <row r="2545" spans="1:6" x14ac:dyDescent="0.4">
      <c r="A2545" t="s">
        <v>115</v>
      </c>
      <c r="B2545" t="s">
        <v>126</v>
      </c>
      <c r="C2545">
        <v>2019</v>
      </c>
      <c r="D2545">
        <v>55.260869565217391</v>
      </c>
      <c r="E2545">
        <v>2.079403854773644</v>
      </c>
      <c r="F2545" t="str">
        <f t="shared" si="39"/>
        <v>2019伊春市</v>
      </c>
    </row>
    <row r="2546" spans="1:6" x14ac:dyDescent="0.4">
      <c r="A2546" t="s">
        <v>115</v>
      </c>
      <c r="B2546" t="s">
        <v>126</v>
      </c>
      <c r="C2546">
        <v>2020</v>
      </c>
      <c r="D2546">
        <v>47.42</v>
      </c>
      <c r="E2546">
        <v>0.85811172305271444</v>
      </c>
      <c r="F2546" t="str">
        <f t="shared" si="39"/>
        <v>2020伊春市</v>
      </c>
    </row>
    <row r="2547" spans="1:6" x14ac:dyDescent="0.4">
      <c r="A2547" t="s">
        <v>115</v>
      </c>
      <c r="B2547" t="s">
        <v>126</v>
      </c>
      <c r="C2547">
        <v>2021</v>
      </c>
      <c r="D2547">
        <v>36.65</v>
      </c>
      <c r="E2547">
        <v>0.7728806410797131</v>
      </c>
      <c r="F2547" t="str">
        <f t="shared" si="39"/>
        <v>2021伊春市</v>
      </c>
    </row>
    <row r="2548" spans="1:6" x14ac:dyDescent="0.4">
      <c r="A2548" t="s">
        <v>115</v>
      </c>
      <c r="B2548" t="s">
        <v>126</v>
      </c>
      <c r="C2548">
        <v>2022</v>
      </c>
      <c r="D2548">
        <v>41.35</v>
      </c>
      <c r="E2548">
        <v>1.1282401091405185</v>
      </c>
      <c r="F2548" t="str">
        <f t="shared" si="39"/>
        <v>2022伊春市</v>
      </c>
    </row>
    <row r="2549" spans="1:6" x14ac:dyDescent="0.4">
      <c r="A2549" t="s">
        <v>115</v>
      </c>
      <c r="B2549" t="s">
        <v>126</v>
      </c>
      <c r="C2549">
        <v>2023</v>
      </c>
      <c r="D2549">
        <v>33.67</v>
      </c>
      <c r="E2549">
        <v>0.8142684401451028</v>
      </c>
      <c r="F2549" t="str">
        <f t="shared" si="39"/>
        <v>2023伊春市</v>
      </c>
    </row>
    <row r="2550" spans="1:6" x14ac:dyDescent="0.4">
      <c r="A2550" t="s">
        <v>259</v>
      </c>
      <c r="B2550" t="s">
        <v>275</v>
      </c>
      <c r="C2550">
        <v>2014</v>
      </c>
      <c r="D2550">
        <v>56.388888888888886</v>
      </c>
      <c r="E2550">
        <v>1.4097222222222221</v>
      </c>
      <c r="F2550" t="str">
        <f t="shared" si="39"/>
        <v>2014宜宾市</v>
      </c>
    </row>
    <row r="2551" spans="1:6" x14ac:dyDescent="0.4">
      <c r="A2551" t="s">
        <v>259</v>
      </c>
      <c r="B2551" t="s">
        <v>275</v>
      </c>
      <c r="C2551">
        <v>2015</v>
      </c>
      <c r="D2551">
        <v>26.944999999999997</v>
      </c>
      <c r="E2551">
        <v>0.47784236453201967</v>
      </c>
      <c r="F2551" t="str">
        <f t="shared" si="39"/>
        <v>2015宜宾市</v>
      </c>
    </row>
    <row r="2552" spans="1:6" x14ac:dyDescent="0.4">
      <c r="A2552" t="s">
        <v>259</v>
      </c>
      <c r="B2552" t="s">
        <v>275</v>
      </c>
      <c r="C2552">
        <v>2016</v>
      </c>
      <c r="D2552">
        <v>43.53846153846154</v>
      </c>
      <c r="E2552">
        <v>1.6158271122086303</v>
      </c>
      <c r="F2552" t="str">
        <f t="shared" si="39"/>
        <v>2016宜宾市</v>
      </c>
    </row>
    <row r="2553" spans="1:6" x14ac:dyDescent="0.4">
      <c r="A2553" t="s">
        <v>259</v>
      </c>
      <c r="B2553" t="s">
        <v>275</v>
      </c>
      <c r="C2553">
        <v>2017</v>
      </c>
      <c r="D2553">
        <v>46.865671641791046</v>
      </c>
      <c r="E2553">
        <v>1.0764200200411371</v>
      </c>
      <c r="F2553" t="str">
        <f t="shared" si="39"/>
        <v>2017宜宾市</v>
      </c>
    </row>
    <row r="2554" spans="1:6" x14ac:dyDescent="0.4">
      <c r="A2554" t="s">
        <v>259</v>
      </c>
      <c r="B2554" t="s">
        <v>275</v>
      </c>
      <c r="C2554">
        <v>2018</v>
      </c>
      <c r="D2554">
        <v>47.12328767123288</v>
      </c>
      <c r="E2554">
        <v>1.0054969025390454</v>
      </c>
      <c r="F2554" t="str">
        <f t="shared" si="39"/>
        <v>2018宜宾市</v>
      </c>
    </row>
    <row r="2555" spans="1:6" x14ac:dyDescent="0.4">
      <c r="A2555" t="s">
        <v>259</v>
      </c>
      <c r="B2555" t="s">
        <v>275</v>
      </c>
      <c r="C2555">
        <v>2019</v>
      </c>
      <c r="D2555">
        <v>60.608695652173907</v>
      </c>
      <c r="E2555">
        <v>1.2861729019211323</v>
      </c>
      <c r="F2555" t="str">
        <f t="shared" si="39"/>
        <v>2019宜宾市</v>
      </c>
    </row>
    <row r="2556" spans="1:6" x14ac:dyDescent="0.4">
      <c r="A2556" t="s">
        <v>259</v>
      </c>
      <c r="B2556" t="s">
        <v>275</v>
      </c>
      <c r="C2556">
        <v>2020</v>
      </c>
      <c r="D2556">
        <v>46.76</v>
      </c>
      <c r="E2556">
        <v>0.77150645624103309</v>
      </c>
      <c r="F2556" t="str">
        <f t="shared" si="39"/>
        <v>2020宜宾市</v>
      </c>
    </row>
    <row r="2557" spans="1:6" x14ac:dyDescent="0.4">
      <c r="A2557" t="s">
        <v>259</v>
      </c>
      <c r="B2557" t="s">
        <v>275</v>
      </c>
      <c r="C2557">
        <v>2021</v>
      </c>
      <c r="D2557">
        <v>35.29</v>
      </c>
      <c r="E2557">
        <v>0.75470487596236102</v>
      </c>
      <c r="F2557" t="str">
        <f t="shared" si="39"/>
        <v>2021宜宾市</v>
      </c>
    </row>
    <row r="2558" spans="1:6" x14ac:dyDescent="0.4">
      <c r="A2558" t="s">
        <v>259</v>
      </c>
      <c r="B2558" t="s">
        <v>275</v>
      </c>
      <c r="C2558">
        <v>2022</v>
      </c>
      <c r="D2558">
        <v>46.11</v>
      </c>
      <c r="E2558">
        <v>1.3066024369509777</v>
      </c>
      <c r="F2558" t="str">
        <f t="shared" si="39"/>
        <v>2022宜宾市</v>
      </c>
    </row>
    <row r="2559" spans="1:6" x14ac:dyDescent="0.4">
      <c r="A2559" t="s">
        <v>259</v>
      </c>
      <c r="B2559" t="s">
        <v>275</v>
      </c>
      <c r="C2559">
        <v>2023</v>
      </c>
      <c r="D2559">
        <v>44.35</v>
      </c>
      <c r="E2559">
        <v>0.9618304055519411</v>
      </c>
      <c r="F2559" t="str">
        <f t="shared" si="39"/>
        <v>2023宜宾市</v>
      </c>
    </row>
    <row r="2560" spans="1:6" x14ac:dyDescent="0.4">
      <c r="A2560" t="s">
        <v>127</v>
      </c>
      <c r="B2560" t="s">
        <v>139</v>
      </c>
      <c r="C2560">
        <v>2014</v>
      </c>
      <c r="D2560">
        <v>45.888888888888886</v>
      </c>
      <c r="E2560">
        <v>1.1192411924119241</v>
      </c>
      <c r="F2560" t="str">
        <f t="shared" si="39"/>
        <v>2014宜昌市</v>
      </c>
    </row>
    <row r="2561" spans="1:6" x14ac:dyDescent="0.4">
      <c r="A2561" t="s">
        <v>127</v>
      </c>
      <c r="B2561" t="s">
        <v>139</v>
      </c>
      <c r="C2561">
        <v>2015</v>
      </c>
      <c r="D2561">
        <v>71.054999999999993</v>
      </c>
      <c r="E2561">
        <v>1.548414043583535</v>
      </c>
      <c r="F2561" t="str">
        <f t="shared" si="39"/>
        <v>2015宜昌市</v>
      </c>
    </row>
    <row r="2562" spans="1:6" x14ac:dyDescent="0.4">
      <c r="A2562" t="s">
        <v>127</v>
      </c>
      <c r="B2562" t="s">
        <v>139</v>
      </c>
      <c r="C2562">
        <v>2016</v>
      </c>
      <c r="D2562">
        <v>55.153846153846153</v>
      </c>
      <c r="E2562">
        <v>0.77621344245790103</v>
      </c>
      <c r="F2562" t="str">
        <f t="shared" si="39"/>
        <v>2016宜昌市</v>
      </c>
    </row>
    <row r="2563" spans="1:6" x14ac:dyDescent="0.4">
      <c r="A2563" t="s">
        <v>127</v>
      </c>
      <c r="B2563" t="s">
        <v>139</v>
      </c>
      <c r="C2563">
        <v>2017</v>
      </c>
      <c r="D2563">
        <v>68.358208955223873</v>
      </c>
      <c r="E2563">
        <v>1.2394096463290243</v>
      </c>
      <c r="F2563" t="str">
        <f t="shared" ref="F2563:F2626" si="40">C2563&amp;B2563</f>
        <v>2017宜昌市</v>
      </c>
    </row>
    <row r="2564" spans="1:6" x14ac:dyDescent="0.4">
      <c r="A2564" t="s">
        <v>127</v>
      </c>
      <c r="B2564" t="s">
        <v>139</v>
      </c>
      <c r="C2564">
        <v>2018</v>
      </c>
      <c r="D2564">
        <v>63.767123287671232</v>
      </c>
      <c r="E2564">
        <v>0.93283782975414264</v>
      </c>
      <c r="F2564" t="str">
        <f t="shared" si="40"/>
        <v>2018宜昌市</v>
      </c>
    </row>
    <row r="2565" spans="1:6" x14ac:dyDescent="0.4">
      <c r="A2565" t="s">
        <v>127</v>
      </c>
      <c r="B2565" t="s">
        <v>139</v>
      </c>
      <c r="C2565">
        <v>2019</v>
      </c>
      <c r="D2565">
        <v>42.927536231884055</v>
      </c>
      <c r="E2565">
        <v>0.67319229751397125</v>
      </c>
      <c r="F2565" t="str">
        <f t="shared" si="40"/>
        <v>2019宜昌市</v>
      </c>
    </row>
    <row r="2566" spans="1:6" x14ac:dyDescent="0.4">
      <c r="A2566" t="s">
        <v>127</v>
      </c>
      <c r="B2566" t="s">
        <v>139</v>
      </c>
      <c r="C2566">
        <v>2020</v>
      </c>
      <c r="D2566">
        <v>62.54</v>
      </c>
      <c r="E2566">
        <v>1.4568737339635383</v>
      </c>
      <c r="F2566" t="str">
        <f t="shared" si="40"/>
        <v>2020宜昌市</v>
      </c>
    </row>
    <row r="2567" spans="1:6" x14ac:dyDescent="0.4">
      <c r="A2567" t="s">
        <v>127</v>
      </c>
      <c r="B2567" t="s">
        <v>139</v>
      </c>
      <c r="C2567">
        <v>2021</v>
      </c>
      <c r="D2567">
        <v>54.51</v>
      </c>
      <c r="E2567">
        <v>0.87160217460825073</v>
      </c>
      <c r="F2567" t="str">
        <f t="shared" si="40"/>
        <v>2021宜昌市</v>
      </c>
    </row>
    <row r="2568" spans="1:6" x14ac:dyDescent="0.4">
      <c r="A2568" t="s">
        <v>127</v>
      </c>
      <c r="B2568" t="s">
        <v>139</v>
      </c>
      <c r="C2568">
        <v>2022</v>
      </c>
      <c r="D2568">
        <v>57.94</v>
      </c>
      <c r="E2568">
        <v>1.062924234085489</v>
      </c>
      <c r="F2568" t="str">
        <f t="shared" si="40"/>
        <v>2022宜昌市</v>
      </c>
    </row>
    <row r="2569" spans="1:6" x14ac:dyDescent="0.4">
      <c r="A2569" t="s">
        <v>127</v>
      </c>
      <c r="B2569" t="s">
        <v>139</v>
      </c>
      <c r="C2569">
        <v>2023</v>
      </c>
      <c r="D2569">
        <v>54.93</v>
      </c>
      <c r="E2569">
        <v>0.94804970659302734</v>
      </c>
      <c r="F2569" t="str">
        <f t="shared" si="40"/>
        <v>2023宜昌市</v>
      </c>
    </row>
    <row r="2570" spans="1:6" x14ac:dyDescent="0.4">
      <c r="A2570" t="s">
        <v>176</v>
      </c>
      <c r="B2570" t="s">
        <v>314</v>
      </c>
      <c r="C2570">
        <v>2014</v>
      </c>
      <c r="D2570">
        <v>68.074074074074076</v>
      </c>
      <c r="E2570">
        <v>0.97248677248677251</v>
      </c>
      <c r="F2570" t="str">
        <f t="shared" si="40"/>
        <v>2014宜春市</v>
      </c>
    </row>
    <row r="2571" spans="1:6" x14ac:dyDescent="0.4">
      <c r="A2571" t="s">
        <v>176</v>
      </c>
      <c r="B2571" t="s">
        <v>314</v>
      </c>
      <c r="C2571">
        <v>2015</v>
      </c>
      <c r="D2571">
        <v>63.528333333333336</v>
      </c>
      <c r="E2571">
        <v>0.93322361262241571</v>
      </c>
      <c r="F2571" t="str">
        <f t="shared" si="40"/>
        <v>2015宜春市</v>
      </c>
    </row>
    <row r="2572" spans="1:6" x14ac:dyDescent="0.4">
      <c r="A2572" t="s">
        <v>176</v>
      </c>
      <c r="B2572" t="s">
        <v>314</v>
      </c>
      <c r="C2572">
        <v>2016</v>
      </c>
      <c r="D2572">
        <v>50</v>
      </c>
      <c r="E2572">
        <v>0.78705039746045069</v>
      </c>
      <c r="F2572" t="str">
        <f t="shared" si="40"/>
        <v>2016宜春市</v>
      </c>
    </row>
    <row r="2573" spans="1:6" x14ac:dyDescent="0.4">
      <c r="A2573" t="s">
        <v>176</v>
      </c>
      <c r="B2573" t="s">
        <v>314</v>
      </c>
      <c r="C2573">
        <v>2017</v>
      </c>
      <c r="D2573">
        <v>44.104477611940297</v>
      </c>
      <c r="E2573">
        <v>0.88208955223880592</v>
      </c>
      <c r="F2573" t="str">
        <f t="shared" si="40"/>
        <v>2017宜春市</v>
      </c>
    </row>
    <row r="2574" spans="1:6" x14ac:dyDescent="0.4">
      <c r="A2574" t="s">
        <v>176</v>
      </c>
      <c r="B2574" t="s">
        <v>314</v>
      </c>
      <c r="C2574">
        <v>2018</v>
      </c>
      <c r="D2574">
        <v>29.520547945205479</v>
      </c>
      <c r="E2574">
        <v>0.66933222075423593</v>
      </c>
      <c r="F2574" t="str">
        <f t="shared" si="40"/>
        <v>2018宜春市</v>
      </c>
    </row>
    <row r="2575" spans="1:6" x14ac:dyDescent="0.4">
      <c r="A2575" t="s">
        <v>176</v>
      </c>
      <c r="B2575" t="s">
        <v>314</v>
      </c>
      <c r="C2575">
        <v>2019</v>
      </c>
      <c r="D2575">
        <v>53.840579710144922</v>
      </c>
      <c r="E2575">
        <v>1.8238340226638419</v>
      </c>
      <c r="F2575" t="str">
        <f t="shared" si="40"/>
        <v>2019宜春市</v>
      </c>
    </row>
    <row r="2576" spans="1:6" x14ac:dyDescent="0.4">
      <c r="A2576" t="s">
        <v>176</v>
      </c>
      <c r="B2576" t="s">
        <v>314</v>
      </c>
      <c r="C2576">
        <v>2020</v>
      </c>
      <c r="D2576">
        <v>72.81</v>
      </c>
      <c r="E2576">
        <v>1.3523257065948857</v>
      </c>
      <c r="F2576" t="str">
        <f t="shared" si="40"/>
        <v>2020宜春市</v>
      </c>
    </row>
    <row r="2577" spans="1:6" x14ac:dyDescent="0.4">
      <c r="A2577" t="s">
        <v>176</v>
      </c>
      <c r="B2577" t="s">
        <v>314</v>
      </c>
      <c r="C2577">
        <v>2021</v>
      </c>
      <c r="D2577">
        <v>63.25</v>
      </c>
      <c r="E2577">
        <v>0.86869935448427416</v>
      </c>
      <c r="F2577" t="str">
        <f t="shared" si="40"/>
        <v>2021宜春市</v>
      </c>
    </row>
    <row r="2578" spans="1:6" x14ac:dyDescent="0.4">
      <c r="A2578" t="s">
        <v>176</v>
      </c>
      <c r="B2578" t="s">
        <v>314</v>
      </c>
      <c r="C2578">
        <v>2022</v>
      </c>
      <c r="D2578">
        <v>66.540000000000006</v>
      </c>
      <c r="E2578">
        <v>1.0520158102766799</v>
      </c>
      <c r="F2578" t="str">
        <f t="shared" si="40"/>
        <v>2022宜春市</v>
      </c>
    </row>
    <row r="2579" spans="1:6" x14ac:dyDescent="0.4">
      <c r="A2579" t="s">
        <v>176</v>
      </c>
      <c r="B2579" t="s">
        <v>314</v>
      </c>
      <c r="C2579">
        <v>2023</v>
      </c>
      <c r="D2579">
        <v>65.52</v>
      </c>
      <c r="E2579">
        <v>0.98467087466185743</v>
      </c>
      <c r="F2579" t="str">
        <f t="shared" si="40"/>
        <v>2023宜春市</v>
      </c>
    </row>
    <row r="2580" spans="1:6" x14ac:dyDescent="0.4">
      <c r="A2580" t="s">
        <v>141</v>
      </c>
      <c r="B2580" t="s">
        <v>148</v>
      </c>
      <c r="C2580">
        <v>2014</v>
      </c>
      <c r="D2580">
        <v>50.222222222222214</v>
      </c>
      <c r="E2580">
        <v>0.71746031746031735</v>
      </c>
      <c r="F2580" t="str">
        <f t="shared" si="40"/>
        <v>2014益阳市</v>
      </c>
    </row>
    <row r="2581" spans="1:6" x14ac:dyDescent="0.4">
      <c r="A2581" t="s">
        <v>141</v>
      </c>
      <c r="B2581" t="s">
        <v>148</v>
      </c>
      <c r="C2581">
        <v>2015</v>
      </c>
      <c r="D2581">
        <v>51.888333333333328</v>
      </c>
      <c r="E2581">
        <v>1.0331747787610621</v>
      </c>
      <c r="F2581" t="str">
        <f t="shared" si="40"/>
        <v>2015益阳市</v>
      </c>
    </row>
    <row r="2582" spans="1:6" x14ac:dyDescent="0.4">
      <c r="A2582" t="s">
        <v>141</v>
      </c>
      <c r="B2582" t="s">
        <v>148</v>
      </c>
      <c r="C2582">
        <v>2016</v>
      </c>
      <c r="D2582">
        <v>61.846153846153847</v>
      </c>
      <c r="E2582">
        <v>1.1919086598687023</v>
      </c>
      <c r="F2582" t="str">
        <f t="shared" si="40"/>
        <v>2016益阳市</v>
      </c>
    </row>
    <row r="2583" spans="1:6" x14ac:dyDescent="0.4">
      <c r="A2583" t="s">
        <v>141</v>
      </c>
      <c r="B2583" t="s">
        <v>148</v>
      </c>
      <c r="C2583">
        <v>2017</v>
      </c>
      <c r="D2583">
        <v>57.910447761194028</v>
      </c>
      <c r="E2583">
        <v>0.9363629613128388</v>
      </c>
      <c r="F2583" t="str">
        <f t="shared" si="40"/>
        <v>2017益阳市</v>
      </c>
    </row>
    <row r="2584" spans="1:6" x14ac:dyDescent="0.4">
      <c r="A2584" t="s">
        <v>141</v>
      </c>
      <c r="B2584" t="s">
        <v>148</v>
      </c>
      <c r="C2584">
        <v>2018</v>
      </c>
      <c r="D2584">
        <v>62.945205479452056</v>
      </c>
      <c r="E2584">
        <v>1.0869404038977546</v>
      </c>
      <c r="F2584" t="str">
        <f t="shared" si="40"/>
        <v>2018益阳市</v>
      </c>
    </row>
    <row r="2585" spans="1:6" x14ac:dyDescent="0.4">
      <c r="A2585" t="s">
        <v>141</v>
      </c>
      <c r="B2585" t="s">
        <v>148</v>
      </c>
      <c r="C2585">
        <v>2019</v>
      </c>
      <c r="D2585">
        <v>61.021739130434781</v>
      </c>
      <c r="E2585">
        <v>0.96944221034205413</v>
      </c>
      <c r="F2585" t="str">
        <f t="shared" si="40"/>
        <v>2019益阳市</v>
      </c>
    </row>
    <row r="2586" spans="1:6" x14ac:dyDescent="0.4">
      <c r="A2586" t="s">
        <v>141</v>
      </c>
      <c r="B2586" t="s">
        <v>148</v>
      </c>
      <c r="C2586">
        <v>2020</v>
      </c>
      <c r="D2586">
        <v>35.200000000000003</v>
      </c>
      <c r="E2586">
        <v>0.57684360527253298</v>
      </c>
      <c r="F2586" t="str">
        <f t="shared" si="40"/>
        <v>2020益阳市</v>
      </c>
    </row>
    <row r="2587" spans="1:6" x14ac:dyDescent="0.4">
      <c r="A2587" t="s">
        <v>141</v>
      </c>
      <c r="B2587" t="s">
        <v>148</v>
      </c>
      <c r="C2587">
        <v>2021</v>
      </c>
      <c r="D2587">
        <v>25.08</v>
      </c>
      <c r="E2587">
        <v>0.71249999999999991</v>
      </c>
      <c r="F2587" t="str">
        <f t="shared" si="40"/>
        <v>2021益阳市</v>
      </c>
    </row>
    <row r="2588" spans="1:6" x14ac:dyDescent="0.4">
      <c r="A2588" t="s">
        <v>141</v>
      </c>
      <c r="B2588" t="s">
        <v>148</v>
      </c>
      <c r="C2588">
        <v>2022</v>
      </c>
      <c r="D2588">
        <v>54.99</v>
      </c>
      <c r="E2588">
        <v>2.1925837320574164</v>
      </c>
      <c r="F2588" t="str">
        <f t="shared" si="40"/>
        <v>2022益阳市</v>
      </c>
    </row>
    <row r="2589" spans="1:6" x14ac:dyDescent="0.4">
      <c r="A2589" t="s">
        <v>141</v>
      </c>
      <c r="B2589" t="s">
        <v>148</v>
      </c>
      <c r="C2589">
        <v>2023</v>
      </c>
      <c r="D2589">
        <v>55.6</v>
      </c>
      <c r="E2589">
        <v>1.0110929259865431</v>
      </c>
      <c r="F2589" t="str">
        <f t="shared" si="40"/>
        <v>2023益阳市</v>
      </c>
    </row>
    <row r="2590" spans="1:6" x14ac:dyDescent="0.4">
      <c r="A2590" t="s">
        <v>212</v>
      </c>
      <c r="B2590" t="s">
        <v>216</v>
      </c>
      <c r="C2590">
        <v>2014</v>
      </c>
      <c r="D2590">
        <v>23.24074074074074</v>
      </c>
      <c r="E2590">
        <v>0.35754985754985752</v>
      </c>
      <c r="F2590" t="str">
        <f t="shared" si="40"/>
        <v>2014银川市</v>
      </c>
    </row>
    <row r="2591" spans="1:6" x14ac:dyDescent="0.4">
      <c r="A2591" t="s">
        <v>212</v>
      </c>
      <c r="B2591" t="s">
        <v>216</v>
      </c>
      <c r="C2591">
        <v>2015</v>
      </c>
      <c r="D2591">
        <v>30.055000000000003</v>
      </c>
      <c r="E2591">
        <v>1.2932031872509961</v>
      </c>
      <c r="F2591" t="str">
        <f t="shared" si="40"/>
        <v>2015银川市</v>
      </c>
    </row>
    <row r="2592" spans="1:6" x14ac:dyDescent="0.4">
      <c r="A2592" t="s">
        <v>212</v>
      </c>
      <c r="B2592" t="s">
        <v>216</v>
      </c>
      <c r="C2592">
        <v>2016</v>
      </c>
      <c r="D2592">
        <v>52.07692307692308</v>
      </c>
      <c r="E2592">
        <v>1.7327207811320271</v>
      </c>
      <c r="F2592" t="str">
        <f t="shared" si="40"/>
        <v>2016银川市</v>
      </c>
    </row>
    <row r="2593" spans="1:6" x14ac:dyDescent="0.4">
      <c r="A2593" t="s">
        <v>212</v>
      </c>
      <c r="B2593" t="s">
        <v>216</v>
      </c>
      <c r="C2593">
        <v>2017</v>
      </c>
      <c r="D2593">
        <v>40.746268656716417</v>
      </c>
      <c r="E2593">
        <v>0.78242465662823246</v>
      </c>
      <c r="F2593" t="str">
        <f t="shared" si="40"/>
        <v>2017银川市</v>
      </c>
    </row>
    <row r="2594" spans="1:6" x14ac:dyDescent="0.4">
      <c r="A2594" t="s">
        <v>212</v>
      </c>
      <c r="B2594" t="s">
        <v>216</v>
      </c>
      <c r="C2594">
        <v>2018</v>
      </c>
      <c r="D2594">
        <v>60.684931506849317</v>
      </c>
      <c r="E2594">
        <v>1.4893371468713936</v>
      </c>
      <c r="F2594" t="str">
        <f t="shared" si="40"/>
        <v>2018银川市</v>
      </c>
    </row>
    <row r="2595" spans="1:6" x14ac:dyDescent="0.4">
      <c r="A2595" t="s">
        <v>212</v>
      </c>
      <c r="B2595" t="s">
        <v>216</v>
      </c>
      <c r="C2595">
        <v>2019</v>
      </c>
      <c r="D2595">
        <v>27.326086956521738</v>
      </c>
      <c r="E2595">
        <v>0.45029443517518891</v>
      </c>
      <c r="F2595" t="str">
        <f t="shared" si="40"/>
        <v>2019银川市</v>
      </c>
    </row>
    <row r="2596" spans="1:6" x14ac:dyDescent="0.4">
      <c r="A2596" t="s">
        <v>212</v>
      </c>
      <c r="B2596" t="s">
        <v>216</v>
      </c>
      <c r="C2596">
        <v>2020</v>
      </c>
      <c r="D2596">
        <v>78.98</v>
      </c>
      <c r="E2596">
        <v>2.8902784407319015</v>
      </c>
      <c r="F2596" t="str">
        <f t="shared" si="40"/>
        <v>2020银川市</v>
      </c>
    </row>
    <row r="2597" spans="1:6" x14ac:dyDescent="0.4">
      <c r="A2597" t="s">
        <v>212</v>
      </c>
      <c r="B2597" t="s">
        <v>216</v>
      </c>
      <c r="C2597">
        <v>2021</v>
      </c>
      <c r="D2597">
        <v>64.67</v>
      </c>
      <c r="E2597">
        <v>0.81881488984553052</v>
      </c>
      <c r="F2597" t="str">
        <f t="shared" si="40"/>
        <v>2021银川市</v>
      </c>
    </row>
    <row r="2598" spans="1:6" x14ac:dyDescent="0.4">
      <c r="A2598" t="s">
        <v>212</v>
      </c>
      <c r="B2598" t="s">
        <v>216</v>
      </c>
      <c r="C2598">
        <v>2022</v>
      </c>
      <c r="D2598">
        <v>67.95</v>
      </c>
      <c r="E2598">
        <v>1.0507190351012834</v>
      </c>
      <c r="F2598" t="str">
        <f t="shared" si="40"/>
        <v>2022银川市</v>
      </c>
    </row>
    <row r="2599" spans="1:6" x14ac:dyDescent="0.4">
      <c r="A2599" t="s">
        <v>212</v>
      </c>
      <c r="B2599" t="s">
        <v>216</v>
      </c>
      <c r="C2599">
        <v>2023</v>
      </c>
      <c r="D2599">
        <v>67.040000000000006</v>
      </c>
      <c r="E2599">
        <v>0.98660779985283298</v>
      </c>
      <c r="F2599" t="str">
        <f t="shared" si="40"/>
        <v>2023银川市</v>
      </c>
    </row>
    <row r="2600" spans="1:6" x14ac:dyDescent="0.4">
      <c r="A2600" t="s">
        <v>176</v>
      </c>
      <c r="B2600" t="s">
        <v>186</v>
      </c>
      <c r="C2600">
        <v>2014</v>
      </c>
      <c r="D2600">
        <v>35.462962962962962</v>
      </c>
      <c r="E2600">
        <v>0.88657407407407407</v>
      </c>
      <c r="F2600" t="str">
        <f t="shared" si="40"/>
        <v>2014鹰潭市</v>
      </c>
    </row>
    <row r="2601" spans="1:6" x14ac:dyDescent="0.4">
      <c r="A2601" t="s">
        <v>176</v>
      </c>
      <c r="B2601" t="s">
        <v>186</v>
      </c>
      <c r="C2601">
        <v>2015</v>
      </c>
      <c r="D2601">
        <v>31.166666666666668</v>
      </c>
      <c r="E2601">
        <v>0.87885117493472587</v>
      </c>
      <c r="F2601" t="str">
        <f t="shared" si="40"/>
        <v>2015鹰潭市</v>
      </c>
    </row>
    <row r="2602" spans="1:6" x14ac:dyDescent="0.4">
      <c r="A2602" t="s">
        <v>176</v>
      </c>
      <c r="B2602" t="s">
        <v>186</v>
      </c>
      <c r="C2602">
        <v>2016</v>
      </c>
      <c r="D2602">
        <v>53.53846153846154</v>
      </c>
      <c r="E2602">
        <v>1.7178116001645414</v>
      </c>
      <c r="F2602" t="str">
        <f t="shared" si="40"/>
        <v>2016鹰潭市</v>
      </c>
    </row>
    <row r="2603" spans="1:6" x14ac:dyDescent="0.4">
      <c r="A2603" t="s">
        <v>176</v>
      </c>
      <c r="B2603" t="s">
        <v>186</v>
      </c>
      <c r="C2603">
        <v>2017</v>
      </c>
      <c r="D2603">
        <v>34.104477611940297</v>
      </c>
      <c r="E2603">
        <v>0.63700892091267791</v>
      </c>
      <c r="F2603" t="str">
        <f t="shared" si="40"/>
        <v>2017鹰潭市</v>
      </c>
    </row>
    <row r="2604" spans="1:6" x14ac:dyDescent="0.4">
      <c r="A2604" t="s">
        <v>176</v>
      </c>
      <c r="B2604" t="s">
        <v>186</v>
      </c>
      <c r="C2604">
        <v>2018</v>
      </c>
      <c r="D2604">
        <v>36.479452054794521</v>
      </c>
      <c r="E2604">
        <v>1.0696382002937563</v>
      </c>
      <c r="F2604" t="str">
        <f t="shared" si="40"/>
        <v>2018鹰潭市</v>
      </c>
    </row>
    <row r="2605" spans="1:6" x14ac:dyDescent="0.4">
      <c r="A2605" t="s">
        <v>176</v>
      </c>
      <c r="B2605" t="s">
        <v>186</v>
      </c>
      <c r="C2605">
        <v>2019</v>
      </c>
      <c r="D2605">
        <v>62.550724637681157</v>
      </c>
      <c r="E2605">
        <v>1.7146837771501031</v>
      </c>
      <c r="F2605" t="str">
        <f t="shared" si="40"/>
        <v>2019鹰潭市</v>
      </c>
    </row>
    <row r="2606" spans="1:6" x14ac:dyDescent="0.4">
      <c r="A2606" t="s">
        <v>176</v>
      </c>
      <c r="B2606" t="s">
        <v>186</v>
      </c>
      <c r="C2606">
        <v>2020</v>
      </c>
      <c r="D2606">
        <v>41.05</v>
      </c>
      <c r="E2606">
        <v>0.65626737720111217</v>
      </c>
      <c r="F2606" t="str">
        <f t="shared" si="40"/>
        <v>2020鹰潭市</v>
      </c>
    </row>
    <row r="2607" spans="1:6" x14ac:dyDescent="0.4">
      <c r="A2607" t="s">
        <v>176</v>
      </c>
      <c r="B2607" t="s">
        <v>186</v>
      </c>
      <c r="C2607">
        <v>2021</v>
      </c>
      <c r="D2607">
        <v>39.07</v>
      </c>
      <c r="E2607">
        <v>0.9517661388550549</v>
      </c>
      <c r="F2607" t="str">
        <f t="shared" si="40"/>
        <v>2021鹰潭市</v>
      </c>
    </row>
    <row r="2608" spans="1:6" x14ac:dyDescent="0.4">
      <c r="A2608" t="s">
        <v>176</v>
      </c>
      <c r="B2608" t="s">
        <v>186</v>
      </c>
      <c r="C2608">
        <v>2022</v>
      </c>
      <c r="D2608">
        <v>59.89</v>
      </c>
      <c r="E2608">
        <v>1.5328896851804454</v>
      </c>
      <c r="F2608" t="str">
        <f t="shared" si="40"/>
        <v>2022鹰潭市</v>
      </c>
    </row>
    <row r="2609" spans="1:6" x14ac:dyDescent="0.4">
      <c r="A2609" t="s">
        <v>176</v>
      </c>
      <c r="B2609" t="s">
        <v>186</v>
      </c>
      <c r="C2609">
        <v>2023</v>
      </c>
      <c r="D2609">
        <v>59.43</v>
      </c>
      <c r="E2609">
        <v>0.99231925196193016</v>
      </c>
      <c r="F2609" t="str">
        <f t="shared" si="40"/>
        <v>2023鹰潭市</v>
      </c>
    </row>
    <row r="2610" spans="1:6" x14ac:dyDescent="0.4">
      <c r="A2610" t="s">
        <v>187</v>
      </c>
      <c r="B2610" t="s">
        <v>201</v>
      </c>
      <c r="C2610">
        <v>2014</v>
      </c>
      <c r="D2610">
        <v>30.444444444444443</v>
      </c>
      <c r="E2610">
        <v>0.67654320987654315</v>
      </c>
      <c r="F2610" t="str">
        <f t="shared" si="40"/>
        <v>2014营口市</v>
      </c>
    </row>
    <row r="2611" spans="1:6" x14ac:dyDescent="0.4">
      <c r="A2611" t="s">
        <v>187</v>
      </c>
      <c r="B2611" t="s">
        <v>201</v>
      </c>
      <c r="C2611">
        <v>2015</v>
      </c>
      <c r="D2611">
        <v>33.611666666666665</v>
      </c>
      <c r="E2611">
        <v>1.1040328467153284</v>
      </c>
      <c r="F2611" t="str">
        <f t="shared" si="40"/>
        <v>2015营口市</v>
      </c>
    </row>
    <row r="2612" spans="1:6" x14ac:dyDescent="0.4">
      <c r="A2612" t="s">
        <v>187</v>
      </c>
      <c r="B2612" t="s">
        <v>201</v>
      </c>
      <c r="C2612">
        <v>2016</v>
      </c>
      <c r="D2612">
        <v>44.769230769230766</v>
      </c>
      <c r="E2612">
        <v>1.3319550980085517</v>
      </c>
      <c r="F2612" t="str">
        <f t="shared" si="40"/>
        <v>2016营口市</v>
      </c>
    </row>
    <row r="2613" spans="1:6" x14ac:dyDescent="0.4">
      <c r="A2613" t="s">
        <v>187</v>
      </c>
      <c r="B2613" t="s">
        <v>201</v>
      </c>
      <c r="C2613">
        <v>2017</v>
      </c>
      <c r="D2613">
        <v>55.820895522388057</v>
      </c>
      <c r="E2613">
        <v>1.2468584910499052</v>
      </c>
      <c r="F2613" t="str">
        <f t="shared" si="40"/>
        <v>2017营口市</v>
      </c>
    </row>
    <row r="2614" spans="1:6" x14ac:dyDescent="0.4">
      <c r="A2614" t="s">
        <v>187</v>
      </c>
      <c r="B2614" t="s">
        <v>201</v>
      </c>
      <c r="C2614">
        <v>2018</v>
      </c>
      <c r="D2614">
        <v>41.479452054794521</v>
      </c>
      <c r="E2614">
        <v>0.74308109296022273</v>
      </c>
      <c r="F2614" t="str">
        <f t="shared" si="40"/>
        <v>2018营口市</v>
      </c>
    </row>
    <row r="2615" spans="1:6" x14ac:dyDescent="0.4">
      <c r="A2615" t="s">
        <v>187</v>
      </c>
      <c r="B2615" t="s">
        <v>201</v>
      </c>
      <c r="C2615">
        <v>2019</v>
      </c>
      <c r="D2615">
        <v>44.130434782608695</v>
      </c>
      <c r="E2615">
        <v>1.0639107460800643</v>
      </c>
      <c r="F2615" t="str">
        <f t="shared" si="40"/>
        <v>2019营口市</v>
      </c>
    </row>
    <row r="2616" spans="1:6" x14ac:dyDescent="0.4">
      <c r="A2616" t="s">
        <v>187</v>
      </c>
      <c r="B2616" t="s">
        <v>201</v>
      </c>
      <c r="C2616">
        <v>2020</v>
      </c>
      <c r="D2616">
        <v>64.260000000000005</v>
      </c>
      <c r="E2616">
        <v>1.4561379310344829</v>
      </c>
      <c r="F2616" t="str">
        <f t="shared" si="40"/>
        <v>2020营口市</v>
      </c>
    </row>
    <row r="2617" spans="1:6" x14ac:dyDescent="0.4">
      <c r="A2617" t="s">
        <v>187</v>
      </c>
      <c r="B2617" t="s">
        <v>201</v>
      </c>
      <c r="C2617">
        <v>2021</v>
      </c>
      <c r="D2617">
        <v>45.48</v>
      </c>
      <c r="E2617">
        <v>0.70774976657329591</v>
      </c>
      <c r="F2617" t="str">
        <f t="shared" si="40"/>
        <v>2021营口市</v>
      </c>
    </row>
    <row r="2618" spans="1:6" x14ac:dyDescent="0.4">
      <c r="A2618" t="s">
        <v>187</v>
      </c>
      <c r="B2618" t="s">
        <v>201</v>
      </c>
      <c r="C2618">
        <v>2022</v>
      </c>
      <c r="D2618">
        <v>60.46</v>
      </c>
      <c r="E2618">
        <v>1.3293755496921724</v>
      </c>
      <c r="F2618" t="str">
        <f t="shared" si="40"/>
        <v>2022营口市</v>
      </c>
    </row>
    <row r="2619" spans="1:6" x14ac:dyDescent="0.4">
      <c r="A2619" t="s">
        <v>187</v>
      </c>
      <c r="B2619" t="s">
        <v>201</v>
      </c>
      <c r="C2619">
        <v>2023</v>
      </c>
      <c r="D2619">
        <v>54.61</v>
      </c>
      <c r="E2619">
        <v>0.90324181276877269</v>
      </c>
      <c r="F2619" t="str">
        <f t="shared" si="40"/>
        <v>2023营口市</v>
      </c>
    </row>
    <row r="2620" spans="1:6" x14ac:dyDescent="0.4">
      <c r="A2620" t="s">
        <v>141</v>
      </c>
      <c r="B2620" t="s">
        <v>149</v>
      </c>
      <c r="C2620">
        <v>2014</v>
      </c>
      <c r="D2620">
        <v>25.148148148148149</v>
      </c>
      <c r="E2620">
        <v>0.61336946702800366</v>
      </c>
      <c r="F2620" t="str">
        <f t="shared" si="40"/>
        <v>2014永州市</v>
      </c>
    </row>
    <row r="2621" spans="1:6" x14ac:dyDescent="0.4">
      <c r="A2621" t="s">
        <v>141</v>
      </c>
      <c r="B2621" t="s">
        <v>149</v>
      </c>
      <c r="C2621">
        <v>2015</v>
      </c>
      <c r="D2621">
        <v>26.333333333333332</v>
      </c>
      <c r="E2621">
        <v>1.0471281296023562</v>
      </c>
      <c r="F2621" t="str">
        <f t="shared" si="40"/>
        <v>2015永州市</v>
      </c>
    </row>
    <row r="2622" spans="1:6" x14ac:dyDescent="0.4">
      <c r="A2622" t="s">
        <v>141</v>
      </c>
      <c r="B2622" t="s">
        <v>149</v>
      </c>
      <c r="C2622">
        <v>2016</v>
      </c>
      <c r="D2622">
        <v>52.92307692307692</v>
      </c>
      <c r="E2622">
        <v>2.0097370983446932</v>
      </c>
      <c r="F2622" t="str">
        <f t="shared" si="40"/>
        <v>2016永州市</v>
      </c>
    </row>
    <row r="2623" spans="1:6" x14ac:dyDescent="0.4">
      <c r="A2623" t="s">
        <v>141</v>
      </c>
      <c r="B2623" t="s">
        <v>149</v>
      </c>
      <c r="C2623">
        <v>2017</v>
      </c>
      <c r="D2623">
        <v>40.07462686567164</v>
      </c>
      <c r="E2623">
        <v>0.75722405414786531</v>
      </c>
      <c r="F2623" t="str">
        <f t="shared" si="40"/>
        <v>2017永州市</v>
      </c>
    </row>
    <row r="2624" spans="1:6" x14ac:dyDescent="0.4">
      <c r="A2624" t="s">
        <v>141</v>
      </c>
      <c r="B2624" t="s">
        <v>149</v>
      </c>
      <c r="C2624">
        <v>2018</v>
      </c>
      <c r="D2624">
        <v>38.561643835616437</v>
      </c>
      <c r="E2624">
        <v>0.96224586107497256</v>
      </c>
      <c r="F2624" t="str">
        <f t="shared" si="40"/>
        <v>2018永州市</v>
      </c>
    </row>
    <row r="2625" spans="1:6" x14ac:dyDescent="0.4">
      <c r="A2625" t="s">
        <v>141</v>
      </c>
      <c r="B2625" t="s">
        <v>149</v>
      </c>
      <c r="C2625">
        <v>2019</v>
      </c>
      <c r="D2625">
        <v>26.282608695652172</v>
      </c>
      <c r="E2625">
        <v>0.68157386670785391</v>
      </c>
      <c r="F2625" t="str">
        <f t="shared" si="40"/>
        <v>2019永州市</v>
      </c>
    </row>
    <row r="2626" spans="1:6" x14ac:dyDescent="0.4">
      <c r="A2626" t="s">
        <v>141</v>
      </c>
      <c r="B2626" t="s">
        <v>149</v>
      </c>
      <c r="C2626">
        <v>2020</v>
      </c>
      <c r="D2626">
        <v>47.58</v>
      </c>
      <c r="E2626">
        <v>1.8103225806451613</v>
      </c>
      <c r="F2626" t="str">
        <f t="shared" si="40"/>
        <v>2020永州市</v>
      </c>
    </row>
    <row r="2627" spans="1:6" x14ac:dyDescent="0.4">
      <c r="A2627" t="s">
        <v>141</v>
      </c>
      <c r="B2627" t="s">
        <v>149</v>
      </c>
      <c r="C2627">
        <v>2021</v>
      </c>
      <c r="D2627">
        <v>35.57</v>
      </c>
      <c r="E2627">
        <v>0.74758301807482141</v>
      </c>
      <c r="F2627" t="str">
        <f t="shared" ref="F2627:F2690" si="41">C2627&amp;B2627</f>
        <v>2021永州市</v>
      </c>
    </row>
    <row r="2628" spans="1:6" x14ac:dyDescent="0.4">
      <c r="A2628" t="s">
        <v>141</v>
      </c>
      <c r="B2628" t="s">
        <v>149</v>
      </c>
      <c r="C2628">
        <v>2022</v>
      </c>
      <c r="D2628">
        <v>38.97</v>
      </c>
      <c r="E2628">
        <v>1.0955861681192016</v>
      </c>
      <c r="F2628" t="str">
        <f t="shared" si="41"/>
        <v>2022永州市</v>
      </c>
    </row>
    <row r="2629" spans="1:6" x14ac:dyDescent="0.4">
      <c r="A2629" t="s">
        <v>141</v>
      </c>
      <c r="B2629" t="s">
        <v>149</v>
      </c>
      <c r="C2629">
        <v>2023</v>
      </c>
      <c r="D2629">
        <v>44.03</v>
      </c>
      <c r="E2629">
        <v>1.1298434693353863</v>
      </c>
      <c r="F2629" t="str">
        <f t="shared" si="41"/>
        <v>2023永州市</v>
      </c>
    </row>
    <row r="2630" spans="1:6" x14ac:dyDescent="0.4">
      <c r="A2630" t="s">
        <v>249</v>
      </c>
      <c r="B2630" t="s">
        <v>258</v>
      </c>
      <c r="C2630">
        <v>2014</v>
      </c>
      <c r="D2630">
        <v>15.37037037037037</v>
      </c>
      <c r="E2630">
        <v>0.25617283950617281</v>
      </c>
      <c r="F2630" t="str">
        <f t="shared" si="41"/>
        <v>2014榆林市</v>
      </c>
    </row>
    <row r="2631" spans="1:6" x14ac:dyDescent="0.4">
      <c r="A2631" t="s">
        <v>249</v>
      </c>
      <c r="B2631" t="s">
        <v>258</v>
      </c>
      <c r="C2631">
        <v>2015</v>
      </c>
      <c r="D2631">
        <v>45.055</v>
      </c>
      <c r="E2631">
        <v>2.931289156626506</v>
      </c>
      <c r="F2631" t="str">
        <f t="shared" si="41"/>
        <v>2015榆林市</v>
      </c>
    </row>
    <row r="2632" spans="1:6" x14ac:dyDescent="0.4">
      <c r="A2632" t="s">
        <v>249</v>
      </c>
      <c r="B2632" t="s">
        <v>258</v>
      </c>
      <c r="C2632">
        <v>2016</v>
      </c>
      <c r="D2632">
        <v>33.230769230769234</v>
      </c>
      <c r="E2632">
        <v>0.73756007614624863</v>
      </c>
      <c r="F2632" t="str">
        <f t="shared" si="41"/>
        <v>2016榆林市</v>
      </c>
    </row>
    <row r="2633" spans="1:6" x14ac:dyDescent="0.4">
      <c r="A2633" t="s">
        <v>249</v>
      </c>
      <c r="B2633" t="s">
        <v>258</v>
      </c>
      <c r="C2633">
        <v>2017</v>
      </c>
      <c r="D2633">
        <v>51.64179104477612</v>
      </c>
      <c r="E2633">
        <v>1.5540353786622443</v>
      </c>
      <c r="F2633" t="str">
        <f t="shared" si="41"/>
        <v>2017榆林市</v>
      </c>
    </row>
    <row r="2634" spans="1:6" x14ac:dyDescent="0.4">
      <c r="A2634" t="s">
        <v>249</v>
      </c>
      <c r="B2634" t="s">
        <v>258</v>
      </c>
      <c r="C2634">
        <v>2018</v>
      </c>
      <c r="D2634">
        <v>39.726027397260275</v>
      </c>
      <c r="E2634">
        <v>0.7692612241666007</v>
      </c>
      <c r="F2634" t="str">
        <f t="shared" si="41"/>
        <v>2018榆林市</v>
      </c>
    </row>
    <row r="2635" spans="1:6" x14ac:dyDescent="0.4">
      <c r="A2635" t="s">
        <v>249</v>
      </c>
      <c r="B2635" t="s">
        <v>258</v>
      </c>
      <c r="C2635">
        <v>2019</v>
      </c>
      <c r="D2635">
        <v>62.478260869565219</v>
      </c>
      <c r="E2635">
        <v>1.5727286356821588</v>
      </c>
      <c r="F2635" t="str">
        <f t="shared" si="41"/>
        <v>2019榆林市</v>
      </c>
    </row>
    <row r="2636" spans="1:6" x14ac:dyDescent="0.4">
      <c r="A2636" t="s">
        <v>249</v>
      </c>
      <c r="B2636" t="s">
        <v>258</v>
      </c>
      <c r="C2636">
        <v>2020</v>
      </c>
      <c r="D2636">
        <v>33.28</v>
      </c>
      <c r="E2636">
        <v>0.53266527487821846</v>
      </c>
      <c r="F2636" t="str">
        <f t="shared" si="41"/>
        <v>2020榆林市</v>
      </c>
    </row>
    <row r="2637" spans="1:6" x14ac:dyDescent="0.4">
      <c r="A2637" t="s">
        <v>249</v>
      </c>
      <c r="B2637" t="s">
        <v>258</v>
      </c>
      <c r="C2637">
        <v>2021</v>
      </c>
      <c r="D2637">
        <v>39.369999999999997</v>
      </c>
      <c r="E2637">
        <v>1.1829927884615383</v>
      </c>
      <c r="F2637" t="str">
        <f t="shared" si="41"/>
        <v>2021榆林市</v>
      </c>
    </row>
    <row r="2638" spans="1:6" x14ac:dyDescent="0.4">
      <c r="A2638" t="s">
        <v>249</v>
      </c>
      <c r="B2638" t="s">
        <v>258</v>
      </c>
      <c r="C2638">
        <v>2022</v>
      </c>
      <c r="D2638">
        <v>47.17</v>
      </c>
      <c r="E2638">
        <v>1.1981203962407927</v>
      </c>
      <c r="F2638" t="str">
        <f t="shared" si="41"/>
        <v>2022榆林市</v>
      </c>
    </row>
    <row r="2639" spans="1:6" x14ac:dyDescent="0.4">
      <c r="A2639" t="s">
        <v>249</v>
      </c>
      <c r="B2639" t="s">
        <v>258</v>
      </c>
      <c r="C2639">
        <v>2023</v>
      </c>
      <c r="D2639">
        <v>48.38</v>
      </c>
      <c r="E2639">
        <v>1.0256518973924105</v>
      </c>
      <c r="F2639" t="str">
        <f t="shared" si="41"/>
        <v>2023榆林市</v>
      </c>
    </row>
    <row r="2640" spans="1:6" x14ac:dyDescent="0.4">
      <c r="A2640" t="s">
        <v>62</v>
      </c>
      <c r="B2640" t="s">
        <v>75</v>
      </c>
      <c r="C2640">
        <v>2014</v>
      </c>
      <c r="D2640">
        <v>63.962962962962955</v>
      </c>
      <c r="E2640">
        <v>1.1221572449642623</v>
      </c>
      <c r="F2640" t="str">
        <f t="shared" si="41"/>
        <v>2014玉林市</v>
      </c>
    </row>
    <row r="2641" spans="1:6" x14ac:dyDescent="0.4">
      <c r="A2641" t="s">
        <v>62</v>
      </c>
      <c r="B2641" t="s">
        <v>75</v>
      </c>
      <c r="C2641">
        <v>2015</v>
      </c>
      <c r="D2641">
        <v>38.445</v>
      </c>
      <c r="E2641">
        <v>0.60105095541401277</v>
      </c>
      <c r="F2641" t="str">
        <f t="shared" si="41"/>
        <v>2015玉林市</v>
      </c>
    </row>
    <row r="2642" spans="1:6" x14ac:dyDescent="0.4">
      <c r="A2642" t="s">
        <v>62</v>
      </c>
      <c r="B2642" t="s">
        <v>75</v>
      </c>
      <c r="C2642">
        <v>2016</v>
      </c>
      <c r="D2642">
        <v>63.769230769230766</v>
      </c>
      <c r="E2642">
        <v>1.6587132466960792</v>
      </c>
      <c r="F2642" t="str">
        <f t="shared" si="41"/>
        <v>2016玉林市</v>
      </c>
    </row>
    <row r="2643" spans="1:6" x14ac:dyDescent="0.4">
      <c r="A2643" t="s">
        <v>62</v>
      </c>
      <c r="B2643" t="s">
        <v>75</v>
      </c>
      <c r="C2643">
        <v>2017</v>
      </c>
      <c r="D2643">
        <v>58.656716417910445</v>
      </c>
      <c r="E2643">
        <v>0.9198278811011289</v>
      </c>
      <c r="F2643" t="str">
        <f t="shared" si="41"/>
        <v>2017玉林市</v>
      </c>
    </row>
    <row r="2644" spans="1:6" x14ac:dyDescent="0.4">
      <c r="A2644" t="s">
        <v>62</v>
      </c>
      <c r="B2644" t="s">
        <v>75</v>
      </c>
      <c r="C2644">
        <v>2018</v>
      </c>
      <c r="D2644">
        <v>62.876712328767127</v>
      </c>
      <c r="E2644">
        <v>1.0719439506431037</v>
      </c>
      <c r="F2644" t="str">
        <f t="shared" si="41"/>
        <v>2018玉林市</v>
      </c>
    </row>
    <row r="2645" spans="1:6" x14ac:dyDescent="0.4">
      <c r="A2645" t="s">
        <v>62</v>
      </c>
      <c r="B2645" t="s">
        <v>75</v>
      </c>
      <c r="C2645">
        <v>2019</v>
      </c>
      <c r="D2645">
        <v>70.826086956521735</v>
      </c>
      <c r="E2645">
        <v>1.1264279624893434</v>
      </c>
      <c r="F2645" t="str">
        <f t="shared" si="41"/>
        <v>2019玉林市</v>
      </c>
    </row>
    <row r="2646" spans="1:6" x14ac:dyDescent="0.4">
      <c r="A2646" t="s">
        <v>62</v>
      </c>
      <c r="B2646" t="s">
        <v>75</v>
      </c>
      <c r="C2646">
        <v>2020</v>
      </c>
      <c r="D2646">
        <v>68.83</v>
      </c>
      <c r="E2646">
        <v>0.97181706568446902</v>
      </c>
      <c r="F2646" t="str">
        <f t="shared" si="41"/>
        <v>2020玉林市</v>
      </c>
    </row>
    <row r="2647" spans="1:6" x14ac:dyDescent="0.4">
      <c r="A2647" t="s">
        <v>62</v>
      </c>
      <c r="B2647" t="s">
        <v>75</v>
      </c>
      <c r="C2647">
        <v>2021</v>
      </c>
      <c r="D2647">
        <v>60.57</v>
      </c>
      <c r="E2647">
        <v>0.87999418858056078</v>
      </c>
      <c r="F2647" t="str">
        <f t="shared" si="41"/>
        <v>2021玉林市</v>
      </c>
    </row>
    <row r="2648" spans="1:6" x14ac:dyDescent="0.4">
      <c r="A2648" t="s">
        <v>62</v>
      </c>
      <c r="B2648" t="s">
        <v>75</v>
      </c>
      <c r="C2648">
        <v>2022</v>
      </c>
      <c r="D2648">
        <v>67.900000000000006</v>
      </c>
      <c r="E2648">
        <v>1.1210170051180453</v>
      </c>
      <c r="F2648" t="str">
        <f t="shared" si="41"/>
        <v>2022玉林市</v>
      </c>
    </row>
    <row r="2649" spans="1:6" x14ac:dyDescent="0.4">
      <c r="A2649" t="s">
        <v>62</v>
      </c>
      <c r="B2649" t="s">
        <v>75</v>
      </c>
      <c r="C2649">
        <v>2023</v>
      </c>
      <c r="D2649">
        <v>66.739999999999995</v>
      </c>
      <c r="E2649">
        <v>0.98291605301914564</v>
      </c>
      <c r="F2649" t="str">
        <f t="shared" si="41"/>
        <v>2023玉林市</v>
      </c>
    </row>
    <row r="2650" spans="1:6" x14ac:dyDescent="0.4">
      <c r="A2650" t="s">
        <v>283</v>
      </c>
      <c r="B2650" t="s">
        <v>290</v>
      </c>
      <c r="C2650">
        <v>2014</v>
      </c>
      <c r="D2650">
        <v>21.185185185185183</v>
      </c>
      <c r="E2650">
        <v>0.70617283950617282</v>
      </c>
      <c r="F2650" t="str">
        <f t="shared" si="41"/>
        <v>2014玉溪市</v>
      </c>
    </row>
    <row r="2651" spans="1:6" x14ac:dyDescent="0.4">
      <c r="A2651" t="s">
        <v>283</v>
      </c>
      <c r="B2651" t="s">
        <v>290</v>
      </c>
      <c r="C2651">
        <v>2015</v>
      </c>
      <c r="D2651">
        <v>72.111666666666665</v>
      </c>
      <c r="E2651">
        <v>3.4038723776223776</v>
      </c>
      <c r="F2651" t="str">
        <f t="shared" si="41"/>
        <v>2015玉溪市</v>
      </c>
    </row>
    <row r="2652" spans="1:6" x14ac:dyDescent="0.4">
      <c r="A2652" t="s">
        <v>283</v>
      </c>
      <c r="B2652" t="s">
        <v>290</v>
      </c>
      <c r="C2652">
        <v>2016</v>
      </c>
      <c r="D2652">
        <v>52.615384615384613</v>
      </c>
      <c r="E2652">
        <v>0.72963761687269213</v>
      </c>
      <c r="F2652" t="str">
        <f t="shared" si="41"/>
        <v>2016玉溪市</v>
      </c>
    </row>
    <row r="2653" spans="1:6" x14ac:dyDescent="0.4">
      <c r="A2653" t="s">
        <v>283</v>
      </c>
      <c r="B2653" t="s">
        <v>290</v>
      </c>
      <c r="C2653">
        <v>2017</v>
      </c>
      <c r="D2653">
        <v>70.895522388059703</v>
      </c>
      <c r="E2653">
        <v>1.3474295190713101</v>
      </c>
      <c r="F2653" t="str">
        <f t="shared" si="41"/>
        <v>2017玉溪市</v>
      </c>
    </row>
    <row r="2654" spans="1:6" x14ac:dyDescent="0.4">
      <c r="A2654" t="s">
        <v>283</v>
      </c>
      <c r="B2654" t="s">
        <v>290</v>
      </c>
      <c r="C2654">
        <v>2018</v>
      </c>
      <c r="D2654">
        <v>67.123287671232873</v>
      </c>
      <c r="E2654">
        <v>0.94679163662581101</v>
      </c>
      <c r="F2654" t="str">
        <f t="shared" si="41"/>
        <v>2018玉溪市</v>
      </c>
    </row>
    <row r="2655" spans="1:6" x14ac:dyDescent="0.4">
      <c r="A2655" t="s">
        <v>283</v>
      </c>
      <c r="B2655" t="s">
        <v>290</v>
      </c>
      <c r="C2655">
        <v>2019</v>
      </c>
      <c r="D2655">
        <v>71.884057971014485</v>
      </c>
      <c r="E2655">
        <v>1.0709257616089913</v>
      </c>
      <c r="F2655" t="str">
        <f t="shared" si="41"/>
        <v>2019玉溪市</v>
      </c>
    </row>
    <row r="2656" spans="1:6" x14ac:dyDescent="0.4">
      <c r="A2656" t="s">
        <v>283</v>
      </c>
      <c r="B2656" t="s">
        <v>290</v>
      </c>
      <c r="C2656">
        <v>2020</v>
      </c>
      <c r="D2656">
        <v>77.03</v>
      </c>
      <c r="E2656">
        <v>1.0715866935483873</v>
      </c>
      <c r="F2656" t="str">
        <f t="shared" si="41"/>
        <v>2020玉溪市</v>
      </c>
    </row>
    <row r="2657" spans="1:6" x14ac:dyDescent="0.4">
      <c r="A2657" t="s">
        <v>283</v>
      </c>
      <c r="B2657" t="s">
        <v>290</v>
      </c>
      <c r="C2657">
        <v>2021</v>
      </c>
      <c r="D2657">
        <v>57.86</v>
      </c>
      <c r="E2657">
        <v>0.75113592106971305</v>
      </c>
      <c r="F2657" t="str">
        <f t="shared" si="41"/>
        <v>2021玉溪市</v>
      </c>
    </row>
    <row r="2658" spans="1:6" x14ac:dyDescent="0.4">
      <c r="A2658" t="s">
        <v>283</v>
      </c>
      <c r="B2658" t="s">
        <v>290</v>
      </c>
      <c r="C2658">
        <v>2022</v>
      </c>
      <c r="D2658">
        <v>69.010000000000005</v>
      </c>
      <c r="E2658">
        <v>1.1927065330107156</v>
      </c>
      <c r="F2658" t="str">
        <f t="shared" si="41"/>
        <v>2022玉溪市</v>
      </c>
    </row>
    <row r="2659" spans="1:6" x14ac:dyDescent="0.4">
      <c r="A2659" t="s">
        <v>283</v>
      </c>
      <c r="B2659" t="s">
        <v>290</v>
      </c>
      <c r="C2659">
        <v>2023</v>
      </c>
      <c r="D2659">
        <v>64.33</v>
      </c>
      <c r="E2659">
        <v>0.93218374148674099</v>
      </c>
      <c r="F2659" t="str">
        <f t="shared" si="41"/>
        <v>2023玉溪市</v>
      </c>
    </row>
    <row r="2660" spans="1:6" x14ac:dyDescent="0.4">
      <c r="A2660" t="s">
        <v>141</v>
      </c>
      <c r="B2660" t="s">
        <v>313</v>
      </c>
      <c r="C2660">
        <v>2014</v>
      </c>
      <c r="D2660">
        <v>26.05555555555555</v>
      </c>
      <c r="E2660">
        <v>0.36188271604938266</v>
      </c>
      <c r="F2660" t="str">
        <f t="shared" si="41"/>
        <v>2014岳阳市</v>
      </c>
    </row>
    <row r="2661" spans="1:6" x14ac:dyDescent="0.4">
      <c r="A2661" t="s">
        <v>141</v>
      </c>
      <c r="B2661" t="s">
        <v>313</v>
      </c>
      <c r="C2661">
        <v>2015</v>
      </c>
      <c r="D2661">
        <v>38.416666666666664</v>
      </c>
      <c r="E2661">
        <v>1.4744136460554373</v>
      </c>
      <c r="F2661" t="str">
        <f t="shared" si="41"/>
        <v>2015岳阳市</v>
      </c>
    </row>
    <row r="2662" spans="1:6" x14ac:dyDescent="0.4">
      <c r="A2662" t="s">
        <v>141</v>
      </c>
      <c r="B2662" t="s">
        <v>313</v>
      </c>
      <c r="C2662">
        <v>2016</v>
      </c>
      <c r="D2662">
        <v>29.846153846153847</v>
      </c>
      <c r="E2662">
        <v>0.77690639078925416</v>
      </c>
      <c r="F2662" t="str">
        <f t="shared" si="41"/>
        <v>2016岳阳市</v>
      </c>
    </row>
    <row r="2663" spans="1:6" x14ac:dyDescent="0.4">
      <c r="A2663" t="s">
        <v>141</v>
      </c>
      <c r="B2663" t="s">
        <v>313</v>
      </c>
      <c r="C2663">
        <v>2017</v>
      </c>
      <c r="D2663">
        <v>42.126865671641788</v>
      </c>
      <c r="E2663">
        <v>1.4114671487921218</v>
      </c>
      <c r="F2663" t="str">
        <f t="shared" si="41"/>
        <v>2017岳阳市</v>
      </c>
    </row>
    <row r="2664" spans="1:6" x14ac:dyDescent="0.4">
      <c r="A2664" t="s">
        <v>141</v>
      </c>
      <c r="B2664" t="s">
        <v>313</v>
      </c>
      <c r="C2664">
        <v>2018</v>
      </c>
      <c r="D2664">
        <v>46.643835616438359</v>
      </c>
      <c r="E2664">
        <v>1.107223024376039</v>
      </c>
      <c r="F2664" t="str">
        <f t="shared" si="41"/>
        <v>2018岳阳市</v>
      </c>
    </row>
    <row r="2665" spans="1:6" x14ac:dyDescent="0.4">
      <c r="A2665" t="s">
        <v>141</v>
      </c>
      <c r="B2665" t="s">
        <v>313</v>
      </c>
      <c r="C2665">
        <v>2019</v>
      </c>
      <c r="D2665">
        <v>44.811594202898547</v>
      </c>
      <c r="E2665">
        <v>0.96071846602396294</v>
      </c>
      <c r="F2665" t="str">
        <f t="shared" si="41"/>
        <v>2019岳阳市</v>
      </c>
    </row>
    <row r="2666" spans="1:6" x14ac:dyDescent="0.4">
      <c r="A2666" t="s">
        <v>141</v>
      </c>
      <c r="B2666" t="s">
        <v>313</v>
      </c>
      <c r="C2666">
        <v>2020</v>
      </c>
      <c r="D2666">
        <v>58.95</v>
      </c>
      <c r="E2666">
        <v>1.3155077619663649</v>
      </c>
      <c r="F2666" t="str">
        <f t="shared" si="41"/>
        <v>2020岳阳市</v>
      </c>
    </row>
    <row r="2667" spans="1:6" x14ac:dyDescent="0.4">
      <c r="A2667" t="s">
        <v>141</v>
      </c>
      <c r="B2667" t="s">
        <v>313</v>
      </c>
      <c r="C2667">
        <v>2021</v>
      </c>
      <c r="D2667">
        <v>39.049999999999997</v>
      </c>
      <c r="E2667">
        <v>0.66242578456318901</v>
      </c>
      <c r="F2667" t="str">
        <f t="shared" si="41"/>
        <v>2021岳阳市</v>
      </c>
    </row>
    <row r="2668" spans="1:6" x14ac:dyDescent="0.4">
      <c r="A2668" t="s">
        <v>141</v>
      </c>
      <c r="B2668" t="s">
        <v>313</v>
      </c>
      <c r="C2668">
        <v>2022</v>
      </c>
      <c r="D2668">
        <v>62.17</v>
      </c>
      <c r="E2668">
        <v>1.5920614596670937</v>
      </c>
      <c r="F2668" t="str">
        <f t="shared" si="41"/>
        <v>2022岳阳市</v>
      </c>
    </row>
    <row r="2669" spans="1:6" x14ac:dyDescent="0.4">
      <c r="A2669" t="s">
        <v>141</v>
      </c>
      <c r="B2669" t="s">
        <v>313</v>
      </c>
      <c r="C2669">
        <v>2023</v>
      </c>
      <c r="D2669">
        <v>65.260000000000005</v>
      </c>
      <c r="E2669">
        <v>1.0497024288241918</v>
      </c>
      <c r="F2669" t="str">
        <f t="shared" si="41"/>
        <v>2023岳阳市</v>
      </c>
    </row>
    <row r="2670" spans="1:6" x14ac:dyDescent="0.4">
      <c r="A2670" t="s">
        <v>41</v>
      </c>
      <c r="B2670" t="s">
        <v>310</v>
      </c>
      <c r="C2670">
        <v>2014</v>
      </c>
      <c r="D2670">
        <v>48.185185185185183</v>
      </c>
      <c r="E2670">
        <v>0.7413105413105413</v>
      </c>
      <c r="F2670" t="str">
        <f t="shared" si="41"/>
        <v>2014云浮市</v>
      </c>
    </row>
    <row r="2671" spans="1:6" x14ac:dyDescent="0.4">
      <c r="A2671" t="s">
        <v>41</v>
      </c>
      <c r="B2671" t="s">
        <v>310</v>
      </c>
      <c r="C2671">
        <v>2015</v>
      </c>
      <c r="D2671">
        <v>34.861666666666665</v>
      </c>
      <c r="E2671">
        <v>0.72349346656418134</v>
      </c>
      <c r="F2671" t="str">
        <f t="shared" si="41"/>
        <v>2015云浮市</v>
      </c>
    </row>
    <row r="2672" spans="1:6" x14ac:dyDescent="0.4">
      <c r="A2672" t="s">
        <v>41</v>
      </c>
      <c r="B2672" t="s">
        <v>310</v>
      </c>
      <c r="C2672">
        <v>2016</v>
      </c>
      <c r="D2672">
        <v>61.07692307692308</v>
      </c>
      <c r="E2672">
        <v>1.7519794352036071</v>
      </c>
      <c r="F2672" t="str">
        <f t="shared" si="41"/>
        <v>2016云浮市</v>
      </c>
    </row>
    <row r="2673" spans="1:6" x14ac:dyDescent="0.4">
      <c r="A2673" t="s">
        <v>41</v>
      </c>
      <c r="B2673" t="s">
        <v>310</v>
      </c>
      <c r="C2673">
        <v>2017</v>
      </c>
      <c r="D2673">
        <v>55.373134328358205</v>
      </c>
      <c r="E2673">
        <v>0.90661303056505871</v>
      </c>
      <c r="F2673" t="str">
        <f t="shared" si="41"/>
        <v>2017云浮市</v>
      </c>
    </row>
    <row r="2674" spans="1:6" x14ac:dyDescent="0.4">
      <c r="A2674" t="s">
        <v>41</v>
      </c>
      <c r="B2674" t="s">
        <v>310</v>
      </c>
      <c r="C2674">
        <v>2018</v>
      </c>
      <c r="D2674">
        <v>56.027397260273972</v>
      </c>
      <c r="E2674">
        <v>1.0118155300372929</v>
      </c>
      <c r="F2674" t="str">
        <f t="shared" si="41"/>
        <v>2018云浮市</v>
      </c>
    </row>
    <row r="2675" spans="1:6" x14ac:dyDescent="0.4">
      <c r="A2675" t="s">
        <v>41</v>
      </c>
      <c r="B2675" t="s">
        <v>310</v>
      </c>
      <c r="C2675">
        <v>2019</v>
      </c>
      <c r="D2675">
        <v>47.55797101449275</v>
      </c>
      <c r="E2675">
        <v>0.84883420148116651</v>
      </c>
      <c r="F2675" t="str">
        <f t="shared" si="41"/>
        <v>2019云浮市</v>
      </c>
    </row>
    <row r="2676" spans="1:6" x14ac:dyDescent="0.4">
      <c r="A2676" t="s">
        <v>41</v>
      </c>
      <c r="B2676" t="s">
        <v>310</v>
      </c>
      <c r="C2676">
        <v>2020</v>
      </c>
      <c r="D2676">
        <v>52.27</v>
      </c>
      <c r="E2676">
        <v>1.0990796891665398</v>
      </c>
      <c r="F2676" t="str">
        <f t="shared" si="41"/>
        <v>2020云浮市</v>
      </c>
    </row>
    <row r="2677" spans="1:6" x14ac:dyDescent="0.4">
      <c r="A2677" t="s">
        <v>41</v>
      </c>
      <c r="B2677" t="s">
        <v>310</v>
      </c>
      <c r="C2677">
        <v>2021</v>
      </c>
      <c r="D2677">
        <v>42.63</v>
      </c>
      <c r="E2677">
        <v>0.81557298641668263</v>
      </c>
      <c r="F2677" t="str">
        <f t="shared" si="41"/>
        <v>2021云浮市</v>
      </c>
    </row>
    <row r="2678" spans="1:6" x14ac:dyDescent="0.4">
      <c r="A2678" t="s">
        <v>41</v>
      </c>
      <c r="B2678" t="s">
        <v>310</v>
      </c>
      <c r="C2678">
        <v>2022</v>
      </c>
      <c r="D2678">
        <v>63.94</v>
      </c>
      <c r="E2678">
        <v>1.4998827117053717</v>
      </c>
      <c r="F2678" t="str">
        <f t="shared" si="41"/>
        <v>2022云浮市</v>
      </c>
    </row>
    <row r="2679" spans="1:6" x14ac:dyDescent="0.4">
      <c r="A2679" t="s">
        <v>41</v>
      </c>
      <c r="B2679" t="s">
        <v>310</v>
      </c>
      <c r="C2679">
        <v>2023</v>
      </c>
      <c r="D2679">
        <v>61.12</v>
      </c>
      <c r="E2679">
        <v>0.9558961526431029</v>
      </c>
      <c r="F2679" t="str">
        <f t="shared" si="41"/>
        <v>2023云浮市</v>
      </c>
    </row>
    <row r="2680" spans="1:6" x14ac:dyDescent="0.4">
      <c r="A2680" t="s">
        <v>238</v>
      </c>
      <c r="B2680" t="s">
        <v>248</v>
      </c>
      <c r="C2680">
        <v>2014</v>
      </c>
      <c r="D2680">
        <v>49.074074074074069</v>
      </c>
      <c r="E2680">
        <v>3.2716049382716048</v>
      </c>
      <c r="F2680" t="str">
        <f t="shared" si="41"/>
        <v>2014运城市</v>
      </c>
    </row>
    <row r="2681" spans="1:6" x14ac:dyDescent="0.4">
      <c r="A2681" t="s">
        <v>238</v>
      </c>
      <c r="B2681" t="s">
        <v>248</v>
      </c>
      <c r="C2681">
        <v>2015</v>
      </c>
      <c r="D2681">
        <v>20</v>
      </c>
      <c r="E2681">
        <v>0.40754716981132078</v>
      </c>
      <c r="F2681" t="str">
        <f t="shared" si="41"/>
        <v>2015运城市</v>
      </c>
    </row>
    <row r="2682" spans="1:6" x14ac:dyDescent="0.4">
      <c r="A2682" t="s">
        <v>238</v>
      </c>
      <c r="B2682" t="s">
        <v>248</v>
      </c>
      <c r="C2682">
        <v>2016</v>
      </c>
      <c r="D2682">
        <v>29.692307692307693</v>
      </c>
      <c r="E2682">
        <v>1.4846153846153847</v>
      </c>
      <c r="F2682" t="str">
        <f t="shared" si="41"/>
        <v>2016运城市</v>
      </c>
    </row>
    <row r="2683" spans="1:6" x14ac:dyDescent="0.4">
      <c r="A2683" t="s">
        <v>238</v>
      </c>
      <c r="B2683" t="s">
        <v>248</v>
      </c>
      <c r="C2683">
        <v>2017</v>
      </c>
      <c r="D2683">
        <v>49.626865671641788</v>
      </c>
      <c r="E2683">
        <v>1.6713711236563296</v>
      </c>
      <c r="F2683" t="str">
        <f t="shared" si="41"/>
        <v>2017运城市</v>
      </c>
    </row>
    <row r="2684" spans="1:6" x14ac:dyDescent="0.4">
      <c r="A2684" t="s">
        <v>238</v>
      </c>
      <c r="B2684" t="s">
        <v>248</v>
      </c>
      <c r="C2684">
        <v>2018</v>
      </c>
      <c r="D2684">
        <v>41.095890410958908</v>
      </c>
      <c r="E2684">
        <v>0.82809764136368336</v>
      </c>
      <c r="F2684" t="str">
        <f t="shared" si="41"/>
        <v>2018运城市</v>
      </c>
    </row>
    <row r="2685" spans="1:6" x14ac:dyDescent="0.4">
      <c r="A2685" t="s">
        <v>238</v>
      </c>
      <c r="B2685" t="s">
        <v>248</v>
      </c>
      <c r="C2685">
        <v>2019</v>
      </c>
      <c r="D2685">
        <v>46.246376811594203</v>
      </c>
      <c r="E2685">
        <v>1.1253285024154589</v>
      </c>
      <c r="F2685" t="str">
        <f t="shared" si="41"/>
        <v>2019运城市</v>
      </c>
    </row>
    <row r="2686" spans="1:6" x14ac:dyDescent="0.4">
      <c r="A2686" t="s">
        <v>238</v>
      </c>
      <c r="B2686" t="s">
        <v>248</v>
      </c>
      <c r="C2686">
        <v>2020</v>
      </c>
      <c r="D2686">
        <v>31.33</v>
      </c>
      <c r="E2686">
        <v>0.6774584769664681</v>
      </c>
      <c r="F2686" t="str">
        <f t="shared" si="41"/>
        <v>2020运城市</v>
      </c>
    </row>
    <row r="2687" spans="1:6" x14ac:dyDescent="0.4">
      <c r="A2687" t="s">
        <v>238</v>
      </c>
      <c r="B2687" t="s">
        <v>248</v>
      </c>
      <c r="C2687">
        <v>2021</v>
      </c>
      <c r="D2687">
        <v>56.71</v>
      </c>
      <c r="E2687">
        <v>1.8100861793807854</v>
      </c>
      <c r="F2687" t="str">
        <f t="shared" si="41"/>
        <v>2021运城市</v>
      </c>
    </row>
    <row r="2688" spans="1:6" x14ac:dyDescent="0.4">
      <c r="A2688" t="s">
        <v>238</v>
      </c>
      <c r="B2688" t="s">
        <v>248</v>
      </c>
      <c r="C2688">
        <v>2022</v>
      </c>
      <c r="D2688">
        <v>48.67</v>
      </c>
      <c r="E2688">
        <v>0.85822606242285315</v>
      </c>
      <c r="F2688" t="str">
        <f t="shared" si="41"/>
        <v>2022运城市</v>
      </c>
    </row>
    <row r="2689" spans="1:6" x14ac:dyDescent="0.4">
      <c r="A2689" t="s">
        <v>238</v>
      </c>
      <c r="B2689" t="s">
        <v>248</v>
      </c>
      <c r="C2689">
        <v>2023</v>
      </c>
      <c r="D2689">
        <v>35.42</v>
      </c>
      <c r="E2689">
        <v>0.72775837271419763</v>
      </c>
      <c r="F2689" t="str">
        <f t="shared" si="41"/>
        <v>2023运城市</v>
      </c>
    </row>
    <row r="2690" spans="1:6" x14ac:dyDescent="0.4">
      <c r="A2690" t="s">
        <v>221</v>
      </c>
      <c r="B2690" t="s">
        <v>236</v>
      </c>
      <c r="C2690">
        <v>2014</v>
      </c>
      <c r="D2690">
        <v>21.185185185185183</v>
      </c>
      <c r="E2690">
        <v>0.42370370370370369</v>
      </c>
      <c r="F2690" t="str">
        <f t="shared" si="41"/>
        <v>2014枣庄市</v>
      </c>
    </row>
    <row r="2691" spans="1:6" x14ac:dyDescent="0.4">
      <c r="A2691" t="s">
        <v>221</v>
      </c>
      <c r="B2691" t="s">
        <v>236</v>
      </c>
      <c r="C2691">
        <v>2015</v>
      </c>
      <c r="D2691">
        <v>62.611666666666672</v>
      </c>
      <c r="E2691">
        <v>2.9554458041958047</v>
      </c>
      <c r="F2691" t="str">
        <f t="shared" ref="F2691:F2754" si="42">C2691&amp;B2691</f>
        <v>2015枣庄市</v>
      </c>
    </row>
    <row r="2692" spans="1:6" x14ac:dyDescent="0.4">
      <c r="A2692" t="s">
        <v>221</v>
      </c>
      <c r="B2692" t="s">
        <v>236</v>
      </c>
      <c r="C2692">
        <v>2016</v>
      </c>
      <c r="D2692">
        <v>70</v>
      </c>
      <c r="E2692">
        <v>1.1180025021960762</v>
      </c>
      <c r="F2692" t="str">
        <f t="shared" si="42"/>
        <v>2016枣庄市</v>
      </c>
    </row>
    <row r="2693" spans="1:6" x14ac:dyDescent="0.4">
      <c r="A2693" t="s">
        <v>221</v>
      </c>
      <c r="B2693" t="s">
        <v>236</v>
      </c>
      <c r="C2693">
        <v>2017</v>
      </c>
      <c r="D2693">
        <v>65.820895522388057</v>
      </c>
      <c r="E2693">
        <v>0.94029850746268651</v>
      </c>
      <c r="F2693" t="str">
        <f t="shared" si="42"/>
        <v>2017枣庄市</v>
      </c>
    </row>
    <row r="2694" spans="1:6" x14ac:dyDescent="0.4">
      <c r="A2694" t="s">
        <v>221</v>
      </c>
      <c r="B2694" t="s">
        <v>236</v>
      </c>
      <c r="C2694">
        <v>2018</v>
      </c>
      <c r="D2694">
        <v>58.082191780821923</v>
      </c>
      <c r="E2694">
        <v>0.882427856987544</v>
      </c>
      <c r="F2694" t="str">
        <f t="shared" si="42"/>
        <v>2018枣庄市</v>
      </c>
    </row>
    <row r="2695" spans="1:6" x14ac:dyDescent="0.4">
      <c r="A2695" t="s">
        <v>221</v>
      </c>
      <c r="B2695" t="s">
        <v>236</v>
      </c>
      <c r="C2695">
        <v>2019</v>
      </c>
      <c r="D2695">
        <v>60.108695652173907</v>
      </c>
      <c r="E2695">
        <v>1.034890278917145</v>
      </c>
      <c r="F2695" t="str">
        <f t="shared" si="42"/>
        <v>2019枣庄市</v>
      </c>
    </row>
    <row r="2696" spans="1:6" x14ac:dyDescent="0.4">
      <c r="A2696" t="s">
        <v>221</v>
      </c>
      <c r="B2696" t="s">
        <v>236</v>
      </c>
      <c r="C2696">
        <v>2020</v>
      </c>
      <c r="D2696">
        <v>74.14</v>
      </c>
      <c r="E2696">
        <v>1.2334321880650996</v>
      </c>
      <c r="F2696" t="str">
        <f t="shared" si="42"/>
        <v>2020枣庄市</v>
      </c>
    </row>
    <row r="2697" spans="1:6" x14ac:dyDescent="0.4">
      <c r="A2697" t="s">
        <v>221</v>
      </c>
      <c r="B2697" t="s">
        <v>236</v>
      </c>
      <c r="C2697">
        <v>2021</v>
      </c>
      <c r="D2697">
        <v>44.58</v>
      </c>
      <c r="E2697">
        <v>0.60129484758564877</v>
      </c>
      <c r="F2697" t="str">
        <f t="shared" si="42"/>
        <v>2021枣庄市</v>
      </c>
    </row>
    <row r="2698" spans="1:6" x14ac:dyDescent="0.4">
      <c r="A2698" t="s">
        <v>221</v>
      </c>
      <c r="B2698" t="s">
        <v>236</v>
      </c>
      <c r="C2698">
        <v>2022</v>
      </c>
      <c r="D2698">
        <v>62.69</v>
      </c>
      <c r="E2698">
        <v>1.4062359802602065</v>
      </c>
      <c r="F2698" t="str">
        <f t="shared" si="42"/>
        <v>2022枣庄市</v>
      </c>
    </row>
    <row r="2699" spans="1:6" x14ac:dyDescent="0.4">
      <c r="A2699" t="s">
        <v>221</v>
      </c>
      <c r="B2699" t="s">
        <v>236</v>
      </c>
      <c r="C2699">
        <v>2023</v>
      </c>
      <c r="D2699">
        <v>58.33</v>
      </c>
      <c r="E2699">
        <v>0.93045142765991384</v>
      </c>
      <c r="F2699" t="str">
        <f t="shared" si="42"/>
        <v>2023枣庄市</v>
      </c>
    </row>
    <row r="2700" spans="1:6" x14ac:dyDescent="0.4">
      <c r="A2700" t="s">
        <v>311</v>
      </c>
      <c r="B2700" t="s">
        <v>319</v>
      </c>
      <c r="C2700">
        <v>2015</v>
      </c>
      <c r="D2700">
        <v>57.778333333333336</v>
      </c>
      <c r="E2700">
        <v>0.99054231670381176</v>
      </c>
      <c r="F2700" t="str">
        <f t="shared" si="42"/>
        <v>2015瞻洲市</v>
      </c>
    </row>
    <row r="2701" spans="1:6" x14ac:dyDescent="0.4">
      <c r="A2701" t="s">
        <v>311</v>
      </c>
      <c r="B2701" t="s">
        <v>319</v>
      </c>
      <c r="C2701">
        <v>2016</v>
      </c>
      <c r="D2701">
        <v>44.846153846153847</v>
      </c>
      <c r="E2701">
        <v>0.77617596872219419</v>
      </c>
      <c r="F2701" t="str">
        <f t="shared" si="42"/>
        <v>2016瞻洲市</v>
      </c>
    </row>
    <row r="2702" spans="1:6" x14ac:dyDescent="0.4">
      <c r="A2702" t="s">
        <v>311</v>
      </c>
      <c r="B2702" t="s">
        <v>319</v>
      </c>
      <c r="C2702">
        <v>2017</v>
      </c>
      <c r="D2702">
        <v>20</v>
      </c>
      <c r="E2702">
        <v>0.44596912521440824</v>
      </c>
      <c r="F2702" t="str">
        <f t="shared" si="42"/>
        <v>2017瞻洲市</v>
      </c>
    </row>
    <row r="2703" spans="1:6" x14ac:dyDescent="0.4">
      <c r="A2703" t="s">
        <v>311</v>
      </c>
      <c r="B2703" t="s">
        <v>319</v>
      </c>
      <c r="C2703">
        <v>2018</v>
      </c>
      <c r="D2703">
        <v>49.452054794520549</v>
      </c>
      <c r="E2703">
        <v>2.4726027397260273</v>
      </c>
      <c r="F2703" t="str">
        <f t="shared" si="42"/>
        <v>2018瞻洲市</v>
      </c>
    </row>
    <row r="2704" spans="1:6" x14ac:dyDescent="0.4">
      <c r="A2704" t="s">
        <v>311</v>
      </c>
      <c r="B2704" t="s">
        <v>319</v>
      </c>
      <c r="C2704">
        <v>2019</v>
      </c>
      <c r="D2704">
        <v>72.405797101449281</v>
      </c>
      <c r="E2704">
        <v>1.4641615480348469</v>
      </c>
      <c r="F2704" t="str">
        <f t="shared" si="42"/>
        <v>2019瞻洲市</v>
      </c>
    </row>
    <row r="2705" spans="1:6" x14ac:dyDescent="0.4">
      <c r="A2705" t="s">
        <v>311</v>
      </c>
      <c r="B2705" t="s">
        <v>319</v>
      </c>
      <c r="C2705">
        <v>2020</v>
      </c>
      <c r="D2705">
        <v>21.09</v>
      </c>
      <c r="E2705">
        <v>0.2912750200160128</v>
      </c>
      <c r="F2705" t="str">
        <f t="shared" si="42"/>
        <v>2020瞻洲市</v>
      </c>
    </row>
    <row r="2706" spans="1:6" x14ac:dyDescent="0.4">
      <c r="A2706" t="s">
        <v>311</v>
      </c>
      <c r="B2706" t="s">
        <v>319</v>
      </c>
      <c r="C2706">
        <v>2021</v>
      </c>
      <c r="D2706">
        <v>47.58</v>
      </c>
      <c r="E2706">
        <v>2.2560455192034139</v>
      </c>
      <c r="F2706" t="str">
        <f t="shared" si="42"/>
        <v>2021瞻洲市</v>
      </c>
    </row>
    <row r="2707" spans="1:6" x14ac:dyDescent="0.4">
      <c r="A2707" t="s">
        <v>311</v>
      </c>
      <c r="B2707" t="s">
        <v>319</v>
      </c>
      <c r="C2707">
        <v>2022</v>
      </c>
      <c r="D2707">
        <v>63.3</v>
      </c>
      <c r="E2707">
        <v>1.330390920554855</v>
      </c>
      <c r="F2707" t="str">
        <f t="shared" si="42"/>
        <v>2022瞻洲市</v>
      </c>
    </row>
    <row r="2708" spans="1:6" x14ac:dyDescent="0.4">
      <c r="A2708" t="s">
        <v>311</v>
      </c>
      <c r="B2708" t="s">
        <v>319</v>
      </c>
      <c r="C2708">
        <v>2023</v>
      </c>
      <c r="D2708">
        <v>53.73</v>
      </c>
      <c r="E2708">
        <v>0.84881516587677719</v>
      </c>
      <c r="F2708" t="str">
        <f t="shared" si="42"/>
        <v>2023瞻洲市</v>
      </c>
    </row>
    <row r="2709" spans="1:6" x14ac:dyDescent="0.4">
      <c r="A2709" t="s">
        <v>41</v>
      </c>
      <c r="B2709" t="s">
        <v>57</v>
      </c>
      <c r="C2709">
        <v>2014</v>
      </c>
      <c r="D2709">
        <v>31.555555555555554</v>
      </c>
      <c r="E2709">
        <v>0.57373737373737366</v>
      </c>
      <c r="F2709" t="str">
        <f t="shared" si="42"/>
        <v>2014湛江市</v>
      </c>
    </row>
    <row r="2710" spans="1:6" x14ac:dyDescent="0.4">
      <c r="A2710" t="s">
        <v>41</v>
      </c>
      <c r="B2710" t="s">
        <v>57</v>
      </c>
      <c r="C2710">
        <v>2015</v>
      </c>
      <c r="D2710">
        <v>21.721666666666668</v>
      </c>
      <c r="E2710">
        <v>0.68836267605633805</v>
      </c>
      <c r="F2710" t="str">
        <f t="shared" si="42"/>
        <v>2015湛江市</v>
      </c>
    </row>
    <row r="2711" spans="1:6" x14ac:dyDescent="0.4">
      <c r="A2711" t="s">
        <v>41</v>
      </c>
      <c r="B2711" t="s">
        <v>57</v>
      </c>
      <c r="C2711">
        <v>2016</v>
      </c>
      <c r="D2711">
        <v>28.692307692307693</v>
      </c>
      <c r="E2711">
        <v>1.3209072826965869</v>
      </c>
      <c r="F2711" t="str">
        <f t="shared" si="42"/>
        <v>2016湛江市</v>
      </c>
    </row>
    <row r="2712" spans="1:6" x14ac:dyDescent="0.4">
      <c r="A2712" t="s">
        <v>41</v>
      </c>
      <c r="B2712" t="s">
        <v>57</v>
      </c>
      <c r="C2712">
        <v>2017</v>
      </c>
      <c r="D2712">
        <v>21.940298507462686</v>
      </c>
      <c r="E2712">
        <v>0.76467528310191657</v>
      </c>
      <c r="F2712" t="str">
        <f t="shared" si="42"/>
        <v>2017湛江市</v>
      </c>
    </row>
    <row r="2713" spans="1:6" x14ac:dyDescent="0.4">
      <c r="A2713" t="s">
        <v>41</v>
      </c>
      <c r="B2713" t="s">
        <v>57</v>
      </c>
      <c r="C2713">
        <v>2018</v>
      </c>
      <c r="D2713">
        <v>14.178082191780822</v>
      </c>
      <c r="E2713">
        <v>0.6462119094213028</v>
      </c>
      <c r="F2713" t="str">
        <f t="shared" si="42"/>
        <v>2018湛江市</v>
      </c>
    </row>
    <row r="2714" spans="1:6" x14ac:dyDescent="0.4">
      <c r="A2714" t="s">
        <v>41</v>
      </c>
      <c r="B2714" t="s">
        <v>57</v>
      </c>
      <c r="C2714">
        <v>2019</v>
      </c>
      <c r="D2714">
        <v>74.884057971014499</v>
      </c>
      <c r="E2714">
        <v>5.281677518728559</v>
      </c>
      <c r="F2714" t="str">
        <f t="shared" si="42"/>
        <v>2019湛江市</v>
      </c>
    </row>
    <row r="2715" spans="1:6" x14ac:dyDescent="0.4">
      <c r="A2715" t="s">
        <v>41</v>
      </c>
      <c r="B2715" t="s">
        <v>57</v>
      </c>
      <c r="C2715">
        <v>2020</v>
      </c>
      <c r="D2715">
        <v>35.78</v>
      </c>
      <c r="E2715">
        <v>0.47780530288368489</v>
      </c>
      <c r="F2715" t="str">
        <f t="shared" si="42"/>
        <v>2020湛江市</v>
      </c>
    </row>
    <row r="2716" spans="1:6" x14ac:dyDescent="0.4">
      <c r="A2716" t="s">
        <v>41</v>
      </c>
      <c r="B2716" t="s">
        <v>57</v>
      </c>
      <c r="C2716">
        <v>2021</v>
      </c>
      <c r="D2716">
        <v>51.8</v>
      </c>
      <c r="E2716">
        <v>1.4477361654555616</v>
      </c>
      <c r="F2716" t="str">
        <f t="shared" si="42"/>
        <v>2021湛江市</v>
      </c>
    </row>
    <row r="2717" spans="1:6" x14ac:dyDescent="0.4">
      <c r="A2717" t="s">
        <v>41</v>
      </c>
      <c r="B2717" t="s">
        <v>57</v>
      </c>
      <c r="C2717">
        <v>2022</v>
      </c>
      <c r="D2717">
        <v>61.02</v>
      </c>
      <c r="E2717">
        <v>1.177992277992278</v>
      </c>
      <c r="F2717" t="str">
        <f t="shared" si="42"/>
        <v>2022湛江市</v>
      </c>
    </row>
    <row r="2718" spans="1:6" x14ac:dyDescent="0.4">
      <c r="A2718" t="s">
        <v>41</v>
      </c>
      <c r="B2718" t="s">
        <v>57</v>
      </c>
      <c r="C2718">
        <v>2023</v>
      </c>
      <c r="D2718">
        <v>60.32</v>
      </c>
      <c r="E2718">
        <v>0.98852835136020967</v>
      </c>
      <c r="F2718" t="str">
        <f t="shared" si="42"/>
        <v>2023湛江市</v>
      </c>
    </row>
    <row r="2719" spans="1:6" x14ac:dyDescent="0.4">
      <c r="A2719" t="s">
        <v>141</v>
      </c>
      <c r="B2719" t="s">
        <v>150</v>
      </c>
      <c r="C2719">
        <v>2014</v>
      </c>
      <c r="D2719">
        <v>35.166666666666664</v>
      </c>
      <c r="E2719">
        <v>0.83730158730158721</v>
      </c>
      <c r="F2719" t="str">
        <f t="shared" si="42"/>
        <v>2014张家界市</v>
      </c>
    </row>
    <row r="2720" spans="1:6" x14ac:dyDescent="0.4">
      <c r="A2720" t="s">
        <v>141</v>
      </c>
      <c r="B2720" t="s">
        <v>150</v>
      </c>
      <c r="C2720">
        <v>2015</v>
      </c>
      <c r="D2720">
        <v>14.166666666666666</v>
      </c>
      <c r="E2720">
        <v>0.40284360189573459</v>
      </c>
      <c r="F2720" t="str">
        <f t="shared" si="42"/>
        <v>2015张家界市</v>
      </c>
    </row>
    <row r="2721" spans="1:6" x14ac:dyDescent="0.4">
      <c r="A2721" t="s">
        <v>141</v>
      </c>
      <c r="B2721" t="s">
        <v>150</v>
      </c>
      <c r="C2721">
        <v>2016</v>
      </c>
      <c r="D2721">
        <v>38.92307692307692</v>
      </c>
      <c r="E2721">
        <v>2.7475113122171946</v>
      </c>
      <c r="F2721" t="str">
        <f t="shared" si="42"/>
        <v>2016张家界市</v>
      </c>
    </row>
    <row r="2722" spans="1:6" x14ac:dyDescent="0.4">
      <c r="A2722" t="s">
        <v>141</v>
      </c>
      <c r="B2722" t="s">
        <v>150</v>
      </c>
      <c r="C2722">
        <v>2017</v>
      </c>
      <c r="D2722">
        <v>35.85820895522388</v>
      </c>
      <c r="E2722">
        <v>0.92125833284172032</v>
      </c>
      <c r="F2722" t="str">
        <f t="shared" si="42"/>
        <v>2017张家界市</v>
      </c>
    </row>
    <row r="2723" spans="1:6" x14ac:dyDescent="0.4">
      <c r="A2723" t="s">
        <v>141</v>
      </c>
      <c r="B2723" t="s">
        <v>150</v>
      </c>
      <c r="C2723">
        <v>2018</v>
      </c>
      <c r="D2723">
        <v>46.232876712328768</v>
      </c>
      <c r="E2723">
        <v>1.2893247615925192</v>
      </c>
      <c r="F2723" t="str">
        <f t="shared" si="42"/>
        <v>2018张家界市</v>
      </c>
    </row>
    <row r="2724" spans="1:6" x14ac:dyDescent="0.4">
      <c r="A2724" t="s">
        <v>141</v>
      </c>
      <c r="B2724" t="s">
        <v>150</v>
      </c>
      <c r="C2724">
        <v>2019</v>
      </c>
      <c r="D2724">
        <v>17.89855072463768</v>
      </c>
      <c r="E2724">
        <v>0.38713902308105202</v>
      </c>
      <c r="F2724" t="str">
        <f t="shared" si="42"/>
        <v>2019张家界市</v>
      </c>
    </row>
    <row r="2725" spans="1:6" x14ac:dyDescent="0.4">
      <c r="A2725" t="s">
        <v>141</v>
      </c>
      <c r="B2725" t="s">
        <v>150</v>
      </c>
      <c r="C2725">
        <v>2020</v>
      </c>
      <c r="D2725">
        <v>68.36</v>
      </c>
      <c r="E2725">
        <v>3.8193036437246968</v>
      </c>
      <c r="F2725" t="str">
        <f t="shared" si="42"/>
        <v>2020张家界市</v>
      </c>
    </row>
    <row r="2726" spans="1:6" x14ac:dyDescent="0.4">
      <c r="A2726" t="s">
        <v>141</v>
      </c>
      <c r="B2726" t="s">
        <v>150</v>
      </c>
      <c r="C2726">
        <v>2021</v>
      </c>
      <c r="D2726">
        <v>43.87</v>
      </c>
      <c r="E2726">
        <v>0.64174956114686943</v>
      </c>
      <c r="F2726" t="str">
        <f t="shared" si="42"/>
        <v>2021张家界市</v>
      </c>
    </row>
    <row r="2727" spans="1:6" x14ac:dyDescent="0.4">
      <c r="A2727" t="s">
        <v>141</v>
      </c>
      <c r="B2727" t="s">
        <v>150</v>
      </c>
      <c r="C2727">
        <v>2022</v>
      </c>
      <c r="D2727">
        <v>59.89</v>
      </c>
      <c r="E2727">
        <v>1.3651698199224984</v>
      </c>
      <c r="F2727" t="str">
        <f t="shared" si="42"/>
        <v>2022张家界市</v>
      </c>
    </row>
    <row r="2728" spans="1:6" x14ac:dyDescent="0.4">
      <c r="A2728" t="s">
        <v>141</v>
      </c>
      <c r="B2728" t="s">
        <v>150</v>
      </c>
      <c r="C2728">
        <v>2023</v>
      </c>
      <c r="D2728">
        <v>45.45</v>
      </c>
      <c r="E2728">
        <v>0.75889130071798305</v>
      </c>
      <c r="F2728" t="str">
        <f t="shared" si="42"/>
        <v>2023张家界市</v>
      </c>
    </row>
    <row r="2729" spans="1:6" x14ac:dyDescent="0.4">
      <c r="A2729" t="s">
        <v>85</v>
      </c>
      <c r="B2729" t="s">
        <v>96</v>
      </c>
      <c r="C2729">
        <v>2014</v>
      </c>
      <c r="D2729">
        <v>9.2592592592592595</v>
      </c>
      <c r="E2729">
        <v>0.15432098765432098</v>
      </c>
      <c r="F2729" t="str">
        <f t="shared" si="42"/>
        <v>2014张家口市</v>
      </c>
    </row>
    <row r="2730" spans="1:6" x14ac:dyDescent="0.4">
      <c r="A2730" t="s">
        <v>85</v>
      </c>
      <c r="B2730" t="s">
        <v>96</v>
      </c>
      <c r="C2730">
        <v>2015</v>
      </c>
      <c r="D2730">
        <v>44.055</v>
      </c>
      <c r="E2730">
        <v>4.7579399999999996</v>
      </c>
      <c r="F2730" t="str">
        <f t="shared" si="42"/>
        <v>2015张家口市</v>
      </c>
    </row>
    <row r="2731" spans="1:6" x14ac:dyDescent="0.4">
      <c r="A2731" t="s">
        <v>85</v>
      </c>
      <c r="B2731" t="s">
        <v>96</v>
      </c>
      <c r="C2731">
        <v>2016</v>
      </c>
      <c r="D2731">
        <v>65.384615384615387</v>
      </c>
      <c r="E2731">
        <v>1.4841587875295741</v>
      </c>
      <c r="F2731" t="str">
        <f t="shared" si="42"/>
        <v>2016张家口市</v>
      </c>
    </row>
    <row r="2732" spans="1:6" x14ac:dyDescent="0.4">
      <c r="A2732" t="s">
        <v>85</v>
      </c>
      <c r="B2732" t="s">
        <v>96</v>
      </c>
      <c r="C2732">
        <v>2017</v>
      </c>
      <c r="D2732">
        <v>57.686567164179102</v>
      </c>
      <c r="E2732">
        <v>0.88226514486391561</v>
      </c>
      <c r="F2732" t="str">
        <f t="shared" si="42"/>
        <v>2017张家口市</v>
      </c>
    </row>
    <row r="2733" spans="1:6" x14ac:dyDescent="0.4">
      <c r="A2733" t="s">
        <v>85</v>
      </c>
      <c r="B2733" t="s">
        <v>96</v>
      </c>
      <c r="C2733">
        <v>2018</v>
      </c>
      <c r="D2733">
        <v>17.945205479452056</v>
      </c>
      <c r="E2733">
        <v>0.31108118166191145</v>
      </c>
      <c r="F2733" t="str">
        <f t="shared" si="42"/>
        <v>2018张家口市</v>
      </c>
    </row>
    <row r="2734" spans="1:6" x14ac:dyDescent="0.4">
      <c r="A2734" t="s">
        <v>85</v>
      </c>
      <c r="B2734" t="s">
        <v>96</v>
      </c>
      <c r="C2734">
        <v>2019</v>
      </c>
      <c r="D2734">
        <v>57.89855072463768</v>
      </c>
      <c r="E2734">
        <v>3.2264077884721756</v>
      </c>
      <c r="F2734" t="str">
        <f t="shared" si="42"/>
        <v>2019张家口市</v>
      </c>
    </row>
    <row r="2735" spans="1:6" x14ac:dyDescent="0.4">
      <c r="A2735" t="s">
        <v>85</v>
      </c>
      <c r="B2735" t="s">
        <v>96</v>
      </c>
      <c r="C2735">
        <v>2020</v>
      </c>
      <c r="D2735">
        <v>64.34</v>
      </c>
      <c r="E2735">
        <v>1.1112540675844806</v>
      </c>
      <c r="F2735" t="str">
        <f t="shared" si="42"/>
        <v>2020张家口市</v>
      </c>
    </row>
    <row r="2736" spans="1:6" x14ac:dyDescent="0.4">
      <c r="A2736" t="s">
        <v>85</v>
      </c>
      <c r="B2736" t="s">
        <v>96</v>
      </c>
      <c r="C2736">
        <v>2021</v>
      </c>
      <c r="D2736">
        <v>47.74</v>
      </c>
      <c r="E2736">
        <v>0.74199564811936591</v>
      </c>
      <c r="F2736" t="str">
        <f t="shared" si="42"/>
        <v>2021张家口市</v>
      </c>
    </row>
    <row r="2737" spans="1:6" x14ac:dyDescent="0.4">
      <c r="A2737" t="s">
        <v>85</v>
      </c>
      <c r="B2737" t="s">
        <v>96</v>
      </c>
      <c r="C2737">
        <v>2022</v>
      </c>
      <c r="D2737">
        <v>51.83</v>
      </c>
      <c r="E2737">
        <v>1.085672392124005</v>
      </c>
      <c r="F2737" t="str">
        <f t="shared" si="42"/>
        <v>2022张家口市</v>
      </c>
    </row>
    <row r="2738" spans="1:6" x14ac:dyDescent="0.4">
      <c r="A2738" t="s">
        <v>85</v>
      </c>
      <c r="B2738" t="s">
        <v>96</v>
      </c>
      <c r="C2738">
        <v>2023</v>
      </c>
      <c r="D2738">
        <v>47.4</v>
      </c>
      <c r="E2738">
        <v>0.91452826548331079</v>
      </c>
      <c r="F2738" t="str">
        <f t="shared" si="42"/>
        <v>2023张家口市</v>
      </c>
    </row>
    <row r="2739" spans="1:6" x14ac:dyDescent="0.4">
      <c r="A2739" t="s">
        <v>28</v>
      </c>
      <c r="B2739" t="s">
        <v>40</v>
      </c>
      <c r="C2739">
        <v>2014</v>
      </c>
      <c r="D2739">
        <v>33.111111111111114</v>
      </c>
      <c r="E2739">
        <v>1.226337448559671</v>
      </c>
      <c r="F2739" t="str">
        <f t="shared" si="42"/>
        <v>2014张掖市</v>
      </c>
    </row>
    <row r="2740" spans="1:6" x14ac:dyDescent="0.4">
      <c r="A2740" t="s">
        <v>28</v>
      </c>
      <c r="B2740" t="s">
        <v>40</v>
      </c>
      <c r="C2740">
        <v>2015</v>
      </c>
      <c r="D2740">
        <v>45.166666666666664</v>
      </c>
      <c r="E2740">
        <v>1.3640939597315433</v>
      </c>
      <c r="F2740" t="str">
        <f t="shared" si="42"/>
        <v>2015张掖市</v>
      </c>
    </row>
    <row r="2741" spans="1:6" x14ac:dyDescent="0.4">
      <c r="A2741" t="s">
        <v>28</v>
      </c>
      <c r="B2741" t="s">
        <v>40</v>
      </c>
      <c r="C2741">
        <v>2016</v>
      </c>
      <c r="D2741">
        <v>31.23076923076923</v>
      </c>
      <c r="E2741">
        <v>0.69145614533068411</v>
      </c>
      <c r="F2741" t="str">
        <f t="shared" si="42"/>
        <v>2016张掖市</v>
      </c>
    </row>
    <row r="2742" spans="1:6" x14ac:dyDescent="0.4">
      <c r="A2742" t="s">
        <v>28</v>
      </c>
      <c r="B2742" t="s">
        <v>40</v>
      </c>
      <c r="C2742">
        <v>2017</v>
      </c>
      <c r="D2742">
        <v>13.582089552238806</v>
      </c>
      <c r="E2742">
        <v>0.43489449305198147</v>
      </c>
      <c r="F2742" t="str">
        <f t="shared" si="42"/>
        <v>2017张掖市</v>
      </c>
    </row>
    <row r="2743" spans="1:6" x14ac:dyDescent="0.4">
      <c r="A2743" t="s">
        <v>28</v>
      </c>
      <c r="B2743" t="s">
        <v>40</v>
      </c>
      <c r="C2743">
        <v>2018</v>
      </c>
      <c r="D2743">
        <v>42.602739726027401</v>
      </c>
      <c r="E2743">
        <v>3.136685232575644</v>
      </c>
      <c r="F2743" t="str">
        <f t="shared" si="42"/>
        <v>2018张掖市</v>
      </c>
    </row>
    <row r="2744" spans="1:6" x14ac:dyDescent="0.4">
      <c r="A2744" t="s">
        <v>28</v>
      </c>
      <c r="B2744" t="s">
        <v>40</v>
      </c>
      <c r="C2744">
        <v>2019</v>
      </c>
      <c r="D2744">
        <v>60.608695652173907</v>
      </c>
      <c r="E2744">
        <v>1.4226478400671043</v>
      </c>
      <c r="F2744" t="str">
        <f t="shared" si="42"/>
        <v>2019张掖市</v>
      </c>
    </row>
    <row r="2745" spans="1:6" x14ac:dyDescent="0.4">
      <c r="A2745" t="s">
        <v>28</v>
      </c>
      <c r="B2745" t="s">
        <v>40</v>
      </c>
      <c r="C2745">
        <v>2020</v>
      </c>
      <c r="D2745">
        <v>38.590000000000003</v>
      </c>
      <c r="E2745">
        <v>0.63670731707317085</v>
      </c>
      <c r="F2745" t="str">
        <f t="shared" si="42"/>
        <v>2020张掖市</v>
      </c>
    </row>
    <row r="2746" spans="1:6" x14ac:dyDescent="0.4">
      <c r="A2746" t="s">
        <v>28</v>
      </c>
      <c r="B2746" t="s">
        <v>40</v>
      </c>
      <c r="C2746">
        <v>2021</v>
      </c>
      <c r="D2746">
        <v>42.34</v>
      </c>
      <c r="E2746">
        <v>1.0971754340502722</v>
      </c>
      <c r="F2746" t="str">
        <f t="shared" si="42"/>
        <v>2021张掖市</v>
      </c>
    </row>
    <row r="2747" spans="1:6" x14ac:dyDescent="0.4">
      <c r="A2747" t="s">
        <v>28</v>
      </c>
      <c r="B2747" t="s">
        <v>40</v>
      </c>
      <c r="C2747">
        <v>2022</v>
      </c>
      <c r="D2747">
        <v>55.12</v>
      </c>
      <c r="E2747">
        <v>1.3018422295701462</v>
      </c>
      <c r="F2747" t="str">
        <f t="shared" si="42"/>
        <v>2022张掖市</v>
      </c>
    </row>
    <row r="2748" spans="1:6" x14ac:dyDescent="0.4">
      <c r="A2748" t="s">
        <v>28</v>
      </c>
      <c r="B2748" t="s">
        <v>40</v>
      </c>
      <c r="C2748">
        <v>2023</v>
      </c>
      <c r="D2748">
        <v>51.8</v>
      </c>
      <c r="E2748">
        <v>0.93976777939042089</v>
      </c>
      <c r="F2748" t="str">
        <f t="shared" si="42"/>
        <v>2023张掖市</v>
      </c>
    </row>
    <row r="2749" spans="1:6" x14ac:dyDescent="0.4">
      <c r="A2749" t="s">
        <v>19</v>
      </c>
      <c r="B2749" t="s">
        <v>308</v>
      </c>
      <c r="C2749">
        <v>2014</v>
      </c>
      <c r="D2749">
        <v>33.425925925925924</v>
      </c>
      <c r="E2749">
        <v>0.51424501424501423</v>
      </c>
      <c r="F2749" t="str">
        <f t="shared" si="42"/>
        <v>2014漳州市</v>
      </c>
    </row>
    <row r="2750" spans="1:6" x14ac:dyDescent="0.4">
      <c r="A2750" t="s">
        <v>19</v>
      </c>
      <c r="B2750" t="s">
        <v>308</v>
      </c>
      <c r="C2750">
        <v>2015</v>
      </c>
      <c r="D2750">
        <v>51</v>
      </c>
      <c r="E2750">
        <v>1.5257617728531856</v>
      </c>
      <c r="F2750" t="str">
        <f t="shared" si="42"/>
        <v>2015漳州市</v>
      </c>
    </row>
    <row r="2751" spans="1:6" x14ac:dyDescent="0.4">
      <c r="A2751" t="s">
        <v>19</v>
      </c>
      <c r="B2751" t="s">
        <v>308</v>
      </c>
      <c r="C2751">
        <v>2016</v>
      </c>
      <c r="D2751">
        <v>35.153846153846153</v>
      </c>
      <c r="E2751">
        <v>0.68929110105580693</v>
      </c>
      <c r="F2751" t="str">
        <f t="shared" si="42"/>
        <v>2016漳州市</v>
      </c>
    </row>
    <row r="2752" spans="1:6" x14ac:dyDescent="0.4">
      <c r="A2752" t="s">
        <v>19</v>
      </c>
      <c r="B2752" t="s">
        <v>308</v>
      </c>
      <c r="C2752">
        <v>2017</v>
      </c>
      <c r="D2752">
        <v>20.970149253731343</v>
      </c>
      <c r="E2752">
        <v>0.59652503347594632</v>
      </c>
      <c r="F2752" t="str">
        <f t="shared" si="42"/>
        <v>2017漳州市</v>
      </c>
    </row>
    <row r="2753" spans="1:6" x14ac:dyDescent="0.4">
      <c r="A2753" t="s">
        <v>19</v>
      </c>
      <c r="B2753" t="s">
        <v>308</v>
      </c>
      <c r="C2753">
        <v>2018</v>
      </c>
      <c r="D2753">
        <v>67.712328767123296</v>
      </c>
      <c r="E2753">
        <v>3.2289864963681572</v>
      </c>
      <c r="F2753" t="str">
        <f t="shared" si="42"/>
        <v>2018漳州市</v>
      </c>
    </row>
    <row r="2754" spans="1:6" x14ac:dyDescent="0.4">
      <c r="A2754" t="s">
        <v>19</v>
      </c>
      <c r="B2754" t="s">
        <v>308</v>
      </c>
      <c r="C2754">
        <v>2019</v>
      </c>
      <c r="D2754">
        <v>68.456521739130437</v>
      </c>
      <c r="E2754">
        <v>1.0109905091961402</v>
      </c>
      <c r="F2754" t="str">
        <f t="shared" si="42"/>
        <v>2019漳州市</v>
      </c>
    </row>
    <row r="2755" spans="1:6" x14ac:dyDescent="0.4">
      <c r="A2755" t="s">
        <v>19</v>
      </c>
      <c r="B2755" t="s">
        <v>308</v>
      </c>
      <c r="C2755">
        <v>2020</v>
      </c>
      <c r="D2755">
        <v>78.75</v>
      </c>
      <c r="E2755">
        <v>1.1503651953000953</v>
      </c>
      <c r="F2755" t="str">
        <f t="shared" ref="F2755:F2818" si="43">C2755&amp;B2755</f>
        <v>2020漳州市</v>
      </c>
    </row>
    <row r="2756" spans="1:6" x14ac:dyDescent="0.4">
      <c r="A2756" t="s">
        <v>19</v>
      </c>
      <c r="B2756" t="s">
        <v>308</v>
      </c>
      <c r="C2756">
        <v>2021</v>
      </c>
      <c r="D2756">
        <v>51.16</v>
      </c>
      <c r="E2756">
        <v>0.64965079365079359</v>
      </c>
      <c r="F2756" t="str">
        <f t="shared" si="43"/>
        <v>2021漳州市</v>
      </c>
    </row>
    <row r="2757" spans="1:6" x14ac:dyDescent="0.4">
      <c r="A2757" t="s">
        <v>19</v>
      </c>
      <c r="B2757" t="s">
        <v>308</v>
      </c>
      <c r="C2757">
        <v>2022</v>
      </c>
      <c r="D2757">
        <v>68.010000000000005</v>
      </c>
      <c r="E2757">
        <v>1.3293588741204068</v>
      </c>
      <c r="F2757" t="str">
        <f t="shared" si="43"/>
        <v>2022漳州市</v>
      </c>
    </row>
    <row r="2758" spans="1:6" x14ac:dyDescent="0.4">
      <c r="A2758" t="s">
        <v>19</v>
      </c>
      <c r="B2758" t="s">
        <v>308</v>
      </c>
      <c r="C2758">
        <v>2023</v>
      </c>
      <c r="D2758">
        <v>65.03</v>
      </c>
      <c r="E2758">
        <v>0.95618291427731206</v>
      </c>
      <c r="F2758" t="str">
        <f t="shared" si="43"/>
        <v>2023漳州市</v>
      </c>
    </row>
    <row r="2759" spans="1:6" x14ac:dyDescent="0.4">
      <c r="A2759" t="s">
        <v>153</v>
      </c>
      <c r="B2759" t="s">
        <v>161</v>
      </c>
      <c r="C2759">
        <v>2014</v>
      </c>
      <c r="D2759">
        <v>34.962962962962962</v>
      </c>
      <c r="E2759">
        <v>0.57316332726168795</v>
      </c>
      <c r="F2759" t="str">
        <f t="shared" si="43"/>
        <v>2014长春市</v>
      </c>
    </row>
    <row r="2760" spans="1:6" x14ac:dyDescent="0.4">
      <c r="A2760" t="s">
        <v>153</v>
      </c>
      <c r="B2760" t="s">
        <v>161</v>
      </c>
      <c r="C2760">
        <v>2015</v>
      </c>
      <c r="D2760">
        <v>36.416666666666664</v>
      </c>
      <c r="E2760">
        <v>1.0415783898305084</v>
      </c>
      <c r="F2760" t="str">
        <f t="shared" si="43"/>
        <v>2015长春市</v>
      </c>
    </row>
    <row r="2761" spans="1:6" x14ac:dyDescent="0.4">
      <c r="A2761" t="s">
        <v>153</v>
      </c>
      <c r="B2761" t="s">
        <v>161</v>
      </c>
      <c r="C2761">
        <v>2016</v>
      </c>
      <c r="D2761">
        <v>22.76923076923077</v>
      </c>
      <c r="E2761">
        <v>0.62524203485301888</v>
      </c>
      <c r="F2761" t="str">
        <f t="shared" si="43"/>
        <v>2016长春市</v>
      </c>
    </row>
    <row r="2762" spans="1:6" x14ac:dyDescent="0.4">
      <c r="A2762" t="s">
        <v>153</v>
      </c>
      <c r="B2762" t="s">
        <v>161</v>
      </c>
      <c r="C2762">
        <v>2017</v>
      </c>
      <c r="D2762">
        <v>46.119402985074629</v>
      </c>
      <c r="E2762">
        <v>2.0255143202904398</v>
      </c>
      <c r="F2762" t="str">
        <f t="shared" si="43"/>
        <v>2017长春市</v>
      </c>
    </row>
    <row r="2763" spans="1:6" x14ac:dyDescent="0.4">
      <c r="A2763" t="s">
        <v>153</v>
      </c>
      <c r="B2763" t="s">
        <v>161</v>
      </c>
      <c r="C2763">
        <v>2018</v>
      </c>
      <c r="D2763">
        <v>54.589041095890416</v>
      </c>
      <c r="E2763">
        <v>1.1836458748947112</v>
      </c>
      <c r="F2763" t="str">
        <f t="shared" si="43"/>
        <v>2018长春市</v>
      </c>
    </row>
    <row r="2764" spans="1:6" x14ac:dyDescent="0.4">
      <c r="A2764" t="s">
        <v>153</v>
      </c>
      <c r="B2764" t="s">
        <v>161</v>
      </c>
      <c r="C2764">
        <v>2019</v>
      </c>
      <c r="D2764">
        <v>60.681159420289852</v>
      </c>
      <c r="E2764">
        <v>1.1115996581383083</v>
      </c>
      <c r="F2764" t="str">
        <f t="shared" si="43"/>
        <v>2019长春市</v>
      </c>
    </row>
    <row r="2765" spans="1:6" x14ac:dyDescent="0.4">
      <c r="A2765" t="s">
        <v>153</v>
      </c>
      <c r="B2765" t="s">
        <v>161</v>
      </c>
      <c r="C2765">
        <v>2020</v>
      </c>
      <c r="D2765">
        <v>69.41</v>
      </c>
      <c r="E2765">
        <v>1.1438476235968473</v>
      </c>
      <c r="F2765" t="str">
        <f t="shared" si="43"/>
        <v>2020长春市</v>
      </c>
    </row>
    <row r="2766" spans="1:6" x14ac:dyDescent="0.4">
      <c r="A2766" t="s">
        <v>153</v>
      </c>
      <c r="B2766" t="s">
        <v>161</v>
      </c>
      <c r="C2766">
        <v>2021</v>
      </c>
      <c r="D2766">
        <v>56.67</v>
      </c>
      <c r="E2766">
        <v>0.8164529606684916</v>
      </c>
      <c r="F2766" t="str">
        <f t="shared" si="43"/>
        <v>2021长春市</v>
      </c>
    </row>
    <row r="2767" spans="1:6" x14ac:dyDescent="0.4">
      <c r="A2767" t="s">
        <v>153</v>
      </c>
      <c r="B2767" t="s">
        <v>161</v>
      </c>
      <c r="C2767">
        <v>2022</v>
      </c>
      <c r="D2767">
        <v>63.92</v>
      </c>
      <c r="E2767">
        <v>1.1279336509617082</v>
      </c>
      <c r="F2767" t="str">
        <f t="shared" si="43"/>
        <v>2022长春市</v>
      </c>
    </row>
    <row r="2768" spans="1:6" x14ac:dyDescent="0.4">
      <c r="A2768" t="s">
        <v>153</v>
      </c>
      <c r="B2768" t="s">
        <v>161</v>
      </c>
      <c r="C2768">
        <v>2023</v>
      </c>
      <c r="D2768">
        <v>63.33</v>
      </c>
      <c r="E2768">
        <v>0.99076971214017517</v>
      </c>
      <c r="F2768" t="str">
        <f t="shared" si="43"/>
        <v>2023长春市</v>
      </c>
    </row>
    <row r="2769" spans="1:6" x14ac:dyDescent="0.4">
      <c r="A2769" t="s">
        <v>141</v>
      </c>
      <c r="B2769" t="s">
        <v>151</v>
      </c>
      <c r="C2769">
        <v>2014</v>
      </c>
      <c r="D2769">
        <v>41.888888888888886</v>
      </c>
      <c r="E2769">
        <v>0.77572016460905346</v>
      </c>
      <c r="F2769" t="str">
        <f t="shared" si="43"/>
        <v>2014长沙市</v>
      </c>
    </row>
    <row r="2770" spans="1:6" x14ac:dyDescent="0.4">
      <c r="A2770" t="s">
        <v>141</v>
      </c>
      <c r="B2770" t="s">
        <v>151</v>
      </c>
      <c r="C2770">
        <v>2015</v>
      </c>
      <c r="D2770">
        <v>66.138333333333335</v>
      </c>
      <c r="E2770">
        <v>1.578899204244032</v>
      </c>
      <c r="F2770" t="str">
        <f t="shared" si="43"/>
        <v>2015长沙市</v>
      </c>
    </row>
    <row r="2771" spans="1:6" x14ac:dyDescent="0.4">
      <c r="A2771" t="s">
        <v>141</v>
      </c>
      <c r="B2771" t="s">
        <v>151</v>
      </c>
      <c r="C2771">
        <v>2016</v>
      </c>
      <c r="D2771">
        <v>58.692307692307693</v>
      </c>
      <c r="E2771">
        <v>0.8874173982658724</v>
      </c>
      <c r="F2771" t="str">
        <f t="shared" si="43"/>
        <v>2016长沙市</v>
      </c>
    </row>
    <row r="2772" spans="1:6" x14ac:dyDescent="0.4">
      <c r="A2772" t="s">
        <v>141</v>
      </c>
      <c r="B2772" t="s">
        <v>151</v>
      </c>
      <c r="C2772">
        <v>2017</v>
      </c>
      <c r="D2772">
        <v>51.305970149253731</v>
      </c>
      <c r="E2772">
        <v>0.87415152285753406</v>
      </c>
      <c r="F2772" t="str">
        <f t="shared" si="43"/>
        <v>2017长沙市</v>
      </c>
    </row>
    <row r="2773" spans="1:6" x14ac:dyDescent="0.4">
      <c r="A2773" t="s">
        <v>141</v>
      </c>
      <c r="B2773" t="s">
        <v>151</v>
      </c>
      <c r="C2773">
        <v>2018</v>
      </c>
      <c r="D2773">
        <v>52.739726027397261</v>
      </c>
      <c r="E2773">
        <v>1.027945205479452</v>
      </c>
      <c r="F2773" t="str">
        <f t="shared" si="43"/>
        <v>2018长沙市</v>
      </c>
    </row>
    <row r="2774" spans="1:6" x14ac:dyDescent="0.4">
      <c r="A2774" t="s">
        <v>141</v>
      </c>
      <c r="B2774" t="s">
        <v>151</v>
      </c>
      <c r="C2774">
        <v>2019</v>
      </c>
      <c r="D2774">
        <v>60.521739130434781</v>
      </c>
      <c r="E2774">
        <v>1.14755505364201</v>
      </c>
      <c r="F2774" t="str">
        <f t="shared" si="43"/>
        <v>2019长沙市</v>
      </c>
    </row>
    <row r="2775" spans="1:6" x14ac:dyDescent="0.4">
      <c r="A2775" t="s">
        <v>141</v>
      </c>
      <c r="B2775" t="s">
        <v>151</v>
      </c>
      <c r="C2775">
        <v>2020</v>
      </c>
      <c r="D2775">
        <v>52.23</v>
      </c>
      <c r="E2775">
        <v>0.86299568965517237</v>
      </c>
      <c r="F2775" t="str">
        <f t="shared" si="43"/>
        <v>2020长沙市</v>
      </c>
    </row>
    <row r="2776" spans="1:6" x14ac:dyDescent="0.4">
      <c r="A2776" t="s">
        <v>141</v>
      </c>
      <c r="B2776" t="s">
        <v>151</v>
      </c>
      <c r="C2776">
        <v>2021</v>
      </c>
      <c r="D2776">
        <v>58.82</v>
      </c>
      <c r="E2776">
        <v>1.1261726976833237</v>
      </c>
      <c r="F2776" t="str">
        <f t="shared" si="43"/>
        <v>2021长沙市</v>
      </c>
    </row>
    <row r="2777" spans="1:6" x14ac:dyDescent="0.4">
      <c r="A2777" t="s">
        <v>141</v>
      </c>
      <c r="B2777" t="s">
        <v>151</v>
      </c>
      <c r="C2777">
        <v>2022</v>
      </c>
      <c r="D2777">
        <v>64.459999999999994</v>
      </c>
      <c r="E2777">
        <v>1.0958857531451887</v>
      </c>
      <c r="F2777" t="str">
        <f t="shared" si="43"/>
        <v>2022长沙市</v>
      </c>
    </row>
    <row r="2778" spans="1:6" x14ac:dyDescent="0.4">
      <c r="A2778" t="s">
        <v>141</v>
      </c>
      <c r="B2778" t="s">
        <v>151</v>
      </c>
      <c r="C2778">
        <v>2023</v>
      </c>
      <c r="D2778">
        <v>61.32</v>
      </c>
      <c r="E2778">
        <v>0.9512876202295999</v>
      </c>
      <c r="F2778" t="str">
        <f t="shared" si="43"/>
        <v>2023长沙市</v>
      </c>
    </row>
    <row r="2779" spans="1:6" x14ac:dyDescent="0.4">
      <c r="A2779" t="s">
        <v>238</v>
      </c>
      <c r="B2779" t="s">
        <v>316</v>
      </c>
      <c r="C2779">
        <v>2014</v>
      </c>
      <c r="D2779">
        <v>45.55555555555555</v>
      </c>
      <c r="E2779">
        <v>0.50617283950617276</v>
      </c>
      <c r="F2779" t="str">
        <f t="shared" si="43"/>
        <v>2014长治市</v>
      </c>
    </row>
    <row r="2780" spans="1:6" x14ac:dyDescent="0.4">
      <c r="A2780" t="s">
        <v>238</v>
      </c>
      <c r="B2780" t="s">
        <v>316</v>
      </c>
      <c r="C2780">
        <v>2015</v>
      </c>
      <c r="D2780">
        <v>60.278333333333336</v>
      </c>
      <c r="E2780">
        <v>1.3231829268292685</v>
      </c>
      <c r="F2780" t="str">
        <f t="shared" si="43"/>
        <v>2015长治市</v>
      </c>
    </row>
    <row r="2781" spans="1:6" x14ac:dyDescent="0.4">
      <c r="A2781" t="s">
        <v>238</v>
      </c>
      <c r="B2781" t="s">
        <v>316</v>
      </c>
      <c r="C2781">
        <v>2016</v>
      </c>
      <c r="D2781">
        <v>14.76923076923077</v>
      </c>
      <c r="E2781">
        <v>0.24501723840900438</v>
      </c>
      <c r="F2781" t="str">
        <f t="shared" si="43"/>
        <v>2016长治市</v>
      </c>
    </row>
    <row r="2782" spans="1:6" x14ac:dyDescent="0.4">
      <c r="A2782" t="s">
        <v>238</v>
      </c>
      <c r="B2782" t="s">
        <v>316</v>
      </c>
      <c r="C2782">
        <v>2017</v>
      </c>
      <c r="D2782">
        <v>37.798507462686565</v>
      </c>
      <c r="E2782">
        <v>2.5592739427860693</v>
      </c>
      <c r="F2782" t="str">
        <f t="shared" si="43"/>
        <v>2017长治市</v>
      </c>
    </row>
    <row r="2783" spans="1:6" x14ac:dyDescent="0.4">
      <c r="A2783" t="s">
        <v>238</v>
      </c>
      <c r="B2783" t="s">
        <v>316</v>
      </c>
      <c r="C2783">
        <v>2018</v>
      </c>
      <c r="D2783">
        <v>52.260273972602739</v>
      </c>
      <c r="E2783">
        <v>1.3826015226710302</v>
      </c>
      <c r="F2783" t="str">
        <f t="shared" si="43"/>
        <v>2018长治市</v>
      </c>
    </row>
    <row r="2784" spans="1:6" x14ac:dyDescent="0.4">
      <c r="A2784" t="s">
        <v>238</v>
      </c>
      <c r="B2784" t="s">
        <v>316</v>
      </c>
      <c r="C2784">
        <v>2019</v>
      </c>
      <c r="D2784">
        <v>34.739130434782602</v>
      </c>
      <c r="E2784">
        <v>0.66473303322126609</v>
      </c>
      <c r="F2784" t="str">
        <f t="shared" si="43"/>
        <v>2019长治市</v>
      </c>
    </row>
    <row r="2785" spans="1:6" x14ac:dyDescent="0.4">
      <c r="A2785" t="s">
        <v>238</v>
      </c>
      <c r="B2785" t="s">
        <v>316</v>
      </c>
      <c r="C2785">
        <v>2020</v>
      </c>
      <c r="D2785">
        <v>40.270000000000003</v>
      </c>
      <c r="E2785">
        <v>1.1592115143929915</v>
      </c>
      <c r="F2785" t="str">
        <f t="shared" si="43"/>
        <v>2020长治市</v>
      </c>
    </row>
    <row r="2786" spans="1:6" x14ac:dyDescent="0.4">
      <c r="A2786" t="s">
        <v>238</v>
      </c>
      <c r="B2786" t="s">
        <v>316</v>
      </c>
      <c r="C2786">
        <v>2021</v>
      </c>
      <c r="D2786">
        <v>26.74</v>
      </c>
      <c r="E2786">
        <v>0.66401787931462619</v>
      </c>
      <c r="F2786" t="str">
        <f t="shared" si="43"/>
        <v>2021长治市</v>
      </c>
    </row>
    <row r="2787" spans="1:6" x14ac:dyDescent="0.4">
      <c r="A2787" t="s">
        <v>238</v>
      </c>
      <c r="B2787" t="s">
        <v>316</v>
      </c>
      <c r="C2787">
        <v>2022</v>
      </c>
      <c r="D2787">
        <v>63.05</v>
      </c>
      <c r="E2787">
        <v>2.3578908002991774</v>
      </c>
      <c r="F2787" t="str">
        <f t="shared" si="43"/>
        <v>2022长治市</v>
      </c>
    </row>
    <row r="2788" spans="1:6" x14ac:dyDescent="0.4">
      <c r="A2788" t="s">
        <v>238</v>
      </c>
      <c r="B2788" t="s">
        <v>316</v>
      </c>
      <c r="C2788">
        <v>2023</v>
      </c>
      <c r="D2788">
        <v>59.54</v>
      </c>
      <c r="E2788">
        <v>0.94432989690721647</v>
      </c>
      <c r="F2788" t="str">
        <f t="shared" si="43"/>
        <v>2023长治市</v>
      </c>
    </row>
    <row r="2789" spans="1:6" x14ac:dyDescent="0.4">
      <c r="A2789" t="s">
        <v>283</v>
      </c>
      <c r="B2789" t="s">
        <v>291</v>
      </c>
      <c r="C2789">
        <v>2014</v>
      </c>
      <c r="D2789">
        <v>18.629629629629626</v>
      </c>
      <c r="E2789">
        <v>0.46574074074074068</v>
      </c>
      <c r="F2789" t="str">
        <f t="shared" si="43"/>
        <v>2014昭通市</v>
      </c>
    </row>
    <row r="2790" spans="1:6" x14ac:dyDescent="0.4">
      <c r="A2790" t="s">
        <v>283</v>
      </c>
      <c r="B2790" t="s">
        <v>291</v>
      </c>
      <c r="C2790">
        <v>2015</v>
      </c>
      <c r="D2790">
        <v>17.416666666666668</v>
      </c>
      <c r="E2790">
        <v>0.93489065606361854</v>
      </c>
      <c r="F2790" t="str">
        <f t="shared" si="43"/>
        <v>2015昭通市</v>
      </c>
    </row>
    <row r="2791" spans="1:6" x14ac:dyDescent="0.4">
      <c r="A2791" t="s">
        <v>283</v>
      </c>
      <c r="B2791" t="s">
        <v>291</v>
      </c>
      <c r="C2791">
        <v>2016</v>
      </c>
      <c r="D2791">
        <v>15.76923076923077</v>
      </c>
      <c r="E2791">
        <v>0.90541037909458966</v>
      </c>
      <c r="F2791" t="str">
        <f t="shared" si="43"/>
        <v>2016昭通市</v>
      </c>
    </row>
    <row r="2792" spans="1:6" x14ac:dyDescent="0.4">
      <c r="A2792" t="s">
        <v>283</v>
      </c>
      <c r="B2792" t="s">
        <v>291</v>
      </c>
      <c r="C2792">
        <v>2017</v>
      </c>
      <c r="D2792">
        <v>17.611940298507463</v>
      </c>
      <c r="E2792">
        <v>1.1168547506370585</v>
      </c>
      <c r="F2792" t="str">
        <f t="shared" si="43"/>
        <v>2017昭通市</v>
      </c>
    </row>
    <row r="2793" spans="1:6" x14ac:dyDescent="0.4">
      <c r="A2793" t="s">
        <v>283</v>
      </c>
      <c r="B2793" t="s">
        <v>291</v>
      </c>
      <c r="C2793">
        <v>2018</v>
      </c>
      <c r="D2793">
        <v>5.4794520547945202</v>
      </c>
      <c r="E2793">
        <v>0.31112143022985833</v>
      </c>
      <c r="F2793" t="str">
        <f t="shared" si="43"/>
        <v>2018昭通市</v>
      </c>
    </row>
    <row r="2794" spans="1:6" x14ac:dyDescent="0.4">
      <c r="A2794" t="s">
        <v>283</v>
      </c>
      <c r="B2794" t="s">
        <v>291</v>
      </c>
      <c r="C2794">
        <v>2019</v>
      </c>
      <c r="D2794">
        <v>60.826086956521735</v>
      </c>
      <c r="E2794">
        <v>11.100760869565217</v>
      </c>
      <c r="F2794" t="str">
        <f t="shared" si="43"/>
        <v>2019昭通市</v>
      </c>
    </row>
    <row r="2795" spans="1:6" x14ac:dyDescent="0.4">
      <c r="A2795" t="s">
        <v>283</v>
      </c>
      <c r="B2795" t="s">
        <v>291</v>
      </c>
      <c r="C2795">
        <v>2020</v>
      </c>
      <c r="D2795">
        <v>73.87</v>
      </c>
      <c r="E2795">
        <v>1.2144460328806292</v>
      </c>
      <c r="F2795" t="str">
        <f t="shared" si="43"/>
        <v>2020昭通市</v>
      </c>
    </row>
    <row r="2796" spans="1:6" x14ac:dyDescent="0.4">
      <c r="A2796" t="s">
        <v>283</v>
      </c>
      <c r="B2796" t="s">
        <v>291</v>
      </c>
      <c r="C2796">
        <v>2021</v>
      </c>
      <c r="D2796">
        <v>58.97</v>
      </c>
      <c r="E2796">
        <v>0.79829430079870034</v>
      </c>
      <c r="F2796" t="str">
        <f t="shared" si="43"/>
        <v>2021昭通市</v>
      </c>
    </row>
    <row r="2797" spans="1:6" x14ac:dyDescent="0.4">
      <c r="A2797" t="s">
        <v>283</v>
      </c>
      <c r="B2797" t="s">
        <v>291</v>
      </c>
      <c r="C2797">
        <v>2022</v>
      </c>
      <c r="D2797">
        <v>50.94</v>
      </c>
      <c r="E2797">
        <v>0.86382906562658979</v>
      </c>
      <c r="F2797" t="str">
        <f t="shared" si="43"/>
        <v>2022昭通市</v>
      </c>
    </row>
    <row r="2798" spans="1:6" x14ac:dyDescent="0.4">
      <c r="A2798" t="s">
        <v>283</v>
      </c>
      <c r="B2798" t="s">
        <v>291</v>
      </c>
      <c r="C2798">
        <v>2023</v>
      </c>
      <c r="D2798">
        <v>46.88</v>
      </c>
      <c r="E2798">
        <v>0.92029839026305471</v>
      </c>
      <c r="F2798" t="str">
        <f t="shared" si="43"/>
        <v>2023昭通市</v>
      </c>
    </row>
    <row r="2799" spans="1:6" x14ac:dyDescent="0.4">
      <c r="A2799" t="s">
        <v>41</v>
      </c>
      <c r="B2799" t="s">
        <v>58</v>
      </c>
      <c r="C2799">
        <v>2014</v>
      </c>
      <c r="D2799">
        <v>30.74074074074074</v>
      </c>
      <c r="E2799">
        <v>0.49581839904420549</v>
      </c>
      <c r="F2799" t="str">
        <f t="shared" si="43"/>
        <v>2014肇庆市</v>
      </c>
    </row>
    <row r="2800" spans="1:6" x14ac:dyDescent="0.4">
      <c r="A2800" t="s">
        <v>41</v>
      </c>
      <c r="B2800" t="s">
        <v>58</v>
      </c>
      <c r="C2800">
        <v>2015</v>
      </c>
      <c r="D2800">
        <v>23.611666666666665</v>
      </c>
      <c r="E2800">
        <v>0.76809036144578302</v>
      </c>
      <c r="F2800" t="str">
        <f t="shared" si="43"/>
        <v>2015肇庆市</v>
      </c>
    </row>
    <row r="2801" spans="1:6" x14ac:dyDescent="0.4">
      <c r="A2801" t="s">
        <v>41</v>
      </c>
      <c r="B2801" t="s">
        <v>58</v>
      </c>
      <c r="C2801">
        <v>2016</v>
      </c>
      <c r="D2801">
        <v>51.46153846153846</v>
      </c>
      <c r="E2801">
        <v>2.1794962290480044</v>
      </c>
      <c r="F2801" t="str">
        <f t="shared" si="43"/>
        <v>2016肇庆市</v>
      </c>
    </row>
    <row r="2802" spans="1:6" x14ac:dyDescent="0.4">
      <c r="A2802" t="s">
        <v>41</v>
      </c>
      <c r="B2802" t="s">
        <v>58</v>
      </c>
      <c r="C2802">
        <v>2017</v>
      </c>
      <c r="D2802">
        <v>67.68656716417911</v>
      </c>
      <c r="E2802">
        <v>1.3152845637284432</v>
      </c>
      <c r="F2802" t="str">
        <f t="shared" si="43"/>
        <v>2017肇庆市</v>
      </c>
    </row>
    <row r="2803" spans="1:6" x14ac:dyDescent="0.4">
      <c r="A2803" t="s">
        <v>41</v>
      </c>
      <c r="B2803" t="s">
        <v>58</v>
      </c>
      <c r="C2803">
        <v>2018</v>
      </c>
      <c r="D2803">
        <v>54.589041095890416</v>
      </c>
      <c r="E2803">
        <v>0.80649740979595541</v>
      </c>
      <c r="F2803" t="str">
        <f t="shared" si="43"/>
        <v>2018肇庆市</v>
      </c>
    </row>
    <row r="2804" spans="1:6" x14ac:dyDescent="0.4">
      <c r="A2804" t="s">
        <v>41</v>
      </c>
      <c r="B2804" t="s">
        <v>58</v>
      </c>
      <c r="C2804">
        <v>2019</v>
      </c>
      <c r="D2804">
        <v>75.492753623188392</v>
      </c>
      <c r="E2804">
        <v>1.3829287363846303</v>
      </c>
      <c r="F2804" t="str">
        <f t="shared" si="43"/>
        <v>2019肇庆市</v>
      </c>
    </row>
    <row r="2805" spans="1:6" x14ac:dyDescent="0.4">
      <c r="A2805" t="s">
        <v>41</v>
      </c>
      <c r="B2805" t="s">
        <v>58</v>
      </c>
      <c r="C2805">
        <v>2020</v>
      </c>
      <c r="D2805">
        <v>61.33</v>
      </c>
      <c r="E2805">
        <v>0.8123958533307738</v>
      </c>
      <c r="F2805" t="str">
        <f t="shared" si="43"/>
        <v>2020肇庆市</v>
      </c>
    </row>
    <row r="2806" spans="1:6" x14ac:dyDescent="0.4">
      <c r="A2806" t="s">
        <v>41</v>
      </c>
      <c r="B2806" t="s">
        <v>58</v>
      </c>
      <c r="C2806">
        <v>2021</v>
      </c>
      <c r="D2806">
        <v>40.69</v>
      </c>
      <c r="E2806">
        <v>0.66345997065057882</v>
      </c>
      <c r="F2806" t="str">
        <f t="shared" si="43"/>
        <v>2021肇庆市</v>
      </c>
    </row>
    <row r="2807" spans="1:6" x14ac:dyDescent="0.4">
      <c r="A2807" t="s">
        <v>41</v>
      </c>
      <c r="B2807" t="s">
        <v>58</v>
      </c>
      <c r="C2807">
        <v>2022</v>
      </c>
      <c r="D2807">
        <v>61.42</v>
      </c>
      <c r="E2807">
        <v>1.5094617842221678</v>
      </c>
      <c r="F2807" t="str">
        <f t="shared" si="43"/>
        <v>2022肇庆市</v>
      </c>
    </row>
    <row r="2808" spans="1:6" x14ac:dyDescent="0.4">
      <c r="A2808" t="s">
        <v>41</v>
      </c>
      <c r="B2808" t="s">
        <v>58</v>
      </c>
      <c r="C2808">
        <v>2023</v>
      </c>
      <c r="D2808">
        <v>49.03</v>
      </c>
      <c r="E2808">
        <v>0.79827417779225007</v>
      </c>
      <c r="F2808" t="str">
        <f t="shared" si="43"/>
        <v>2023肇庆市</v>
      </c>
    </row>
    <row r="2809" spans="1:6" x14ac:dyDescent="0.4">
      <c r="A2809" t="s">
        <v>162</v>
      </c>
      <c r="B2809" t="s">
        <v>175</v>
      </c>
      <c r="C2809">
        <v>2014</v>
      </c>
      <c r="D2809">
        <v>30.870370370370367</v>
      </c>
      <c r="E2809">
        <v>0.44100529100529096</v>
      </c>
      <c r="F2809" t="str">
        <f t="shared" si="43"/>
        <v>2014镇江市</v>
      </c>
    </row>
    <row r="2810" spans="1:6" x14ac:dyDescent="0.4">
      <c r="A2810" t="s">
        <v>162</v>
      </c>
      <c r="B2810" t="s">
        <v>175</v>
      </c>
      <c r="C2810">
        <v>2015</v>
      </c>
      <c r="D2810">
        <v>53.611666666666672</v>
      </c>
      <c r="E2810">
        <v>1.7366706658668269</v>
      </c>
      <c r="F2810" t="str">
        <f t="shared" si="43"/>
        <v>2015镇江市</v>
      </c>
    </row>
    <row r="2811" spans="1:6" x14ac:dyDescent="0.4">
      <c r="A2811" t="s">
        <v>162</v>
      </c>
      <c r="B2811" t="s">
        <v>175</v>
      </c>
      <c r="C2811">
        <v>2016</v>
      </c>
      <c r="D2811">
        <v>57.92307692307692</v>
      </c>
      <c r="E2811">
        <v>1.0804192543241877</v>
      </c>
      <c r="F2811" t="str">
        <f t="shared" si="43"/>
        <v>2016镇江市</v>
      </c>
    </row>
    <row r="2812" spans="1:6" x14ac:dyDescent="0.4">
      <c r="A2812" t="s">
        <v>162</v>
      </c>
      <c r="B2812" t="s">
        <v>175</v>
      </c>
      <c r="C2812">
        <v>2017</v>
      </c>
      <c r="D2812">
        <v>60.223880597014926</v>
      </c>
      <c r="E2812">
        <v>1.0397217101742284</v>
      </c>
      <c r="F2812" t="str">
        <f t="shared" si="43"/>
        <v>2017镇江市</v>
      </c>
    </row>
    <row r="2813" spans="1:6" x14ac:dyDescent="0.4">
      <c r="A2813" t="s">
        <v>162</v>
      </c>
      <c r="B2813" t="s">
        <v>175</v>
      </c>
      <c r="C2813">
        <v>2018</v>
      </c>
      <c r="D2813">
        <v>41.301369863013697</v>
      </c>
      <c r="E2813">
        <v>0.68579721953455208</v>
      </c>
      <c r="F2813" t="str">
        <f t="shared" si="43"/>
        <v>2018镇江市</v>
      </c>
    </row>
    <row r="2814" spans="1:6" x14ac:dyDescent="0.4">
      <c r="A2814" t="s">
        <v>162</v>
      </c>
      <c r="B2814" t="s">
        <v>175</v>
      </c>
      <c r="C2814">
        <v>2019</v>
      </c>
      <c r="D2814">
        <v>40</v>
      </c>
      <c r="E2814">
        <v>0.96849087893864017</v>
      </c>
      <c r="F2814" t="str">
        <f t="shared" si="43"/>
        <v>2019镇江市</v>
      </c>
    </row>
    <row r="2815" spans="1:6" x14ac:dyDescent="0.4">
      <c r="A2815" t="s">
        <v>162</v>
      </c>
      <c r="B2815" t="s">
        <v>175</v>
      </c>
      <c r="C2815">
        <v>2020</v>
      </c>
      <c r="D2815">
        <v>72.11</v>
      </c>
      <c r="E2815">
        <v>1.8027500000000001</v>
      </c>
      <c r="F2815" t="str">
        <f t="shared" si="43"/>
        <v>2020镇江市</v>
      </c>
    </row>
    <row r="2816" spans="1:6" x14ac:dyDescent="0.4">
      <c r="A2816" t="s">
        <v>162</v>
      </c>
      <c r="B2816" t="s">
        <v>175</v>
      </c>
      <c r="C2816">
        <v>2021</v>
      </c>
      <c r="D2816">
        <v>42.7</v>
      </c>
      <c r="E2816">
        <v>0.59215088059908483</v>
      </c>
      <c r="F2816" t="str">
        <f t="shared" si="43"/>
        <v>2021镇江市</v>
      </c>
    </row>
    <row r="2817" spans="1:6" x14ac:dyDescent="0.4">
      <c r="A2817" t="s">
        <v>162</v>
      </c>
      <c r="B2817" t="s">
        <v>175</v>
      </c>
      <c r="C2817">
        <v>2022</v>
      </c>
      <c r="D2817">
        <v>53.31</v>
      </c>
      <c r="E2817">
        <v>1.2484777517564403</v>
      </c>
      <c r="F2817" t="str">
        <f t="shared" si="43"/>
        <v>2022镇江市</v>
      </c>
    </row>
    <row r="2818" spans="1:6" x14ac:dyDescent="0.4">
      <c r="A2818" t="s">
        <v>162</v>
      </c>
      <c r="B2818" t="s">
        <v>175</v>
      </c>
      <c r="C2818">
        <v>2023</v>
      </c>
      <c r="D2818">
        <v>54.73</v>
      </c>
      <c r="E2818">
        <v>1.0266366535359219</v>
      </c>
      <c r="F2818" t="str">
        <f t="shared" si="43"/>
        <v>2023镇江市</v>
      </c>
    </row>
    <row r="2819" spans="1:6" x14ac:dyDescent="0.4">
      <c r="A2819" t="s">
        <v>97</v>
      </c>
      <c r="B2819" t="s">
        <v>112</v>
      </c>
      <c r="C2819">
        <v>2014</v>
      </c>
      <c r="D2819">
        <v>34.703703703703702</v>
      </c>
      <c r="E2819">
        <v>0.57839506172839505</v>
      </c>
      <c r="F2819" t="str">
        <f t="shared" ref="F2819:F2882" si="44">C2819&amp;B2819</f>
        <v>2014郑州市</v>
      </c>
    </row>
    <row r="2820" spans="1:6" x14ac:dyDescent="0.4">
      <c r="A2820" t="s">
        <v>97</v>
      </c>
      <c r="B2820" t="s">
        <v>112</v>
      </c>
      <c r="C2820">
        <v>2015</v>
      </c>
      <c r="D2820">
        <v>35.166666666666664</v>
      </c>
      <c r="E2820">
        <v>1.0133404482390609</v>
      </c>
      <c r="F2820" t="str">
        <f t="shared" si="44"/>
        <v>2015郑州市</v>
      </c>
    </row>
    <row r="2821" spans="1:6" x14ac:dyDescent="0.4">
      <c r="A2821" t="s">
        <v>97</v>
      </c>
      <c r="B2821" t="s">
        <v>112</v>
      </c>
      <c r="C2821">
        <v>2016</v>
      </c>
      <c r="D2821">
        <v>45.307692307692307</v>
      </c>
      <c r="E2821">
        <v>1.2883703973751368</v>
      </c>
      <c r="F2821" t="str">
        <f t="shared" si="44"/>
        <v>2016郑州市</v>
      </c>
    </row>
    <row r="2822" spans="1:6" x14ac:dyDescent="0.4">
      <c r="A2822" t="s">
        <v>97</v>
      </c>
      <c r="B2822" t="s">
        <v>112</v>
      </c>
      <c r="C2822">
        <v>2017</v>
      </c>
      <c r="D2822">
        <v>52.462686567164177</v>
      </c>
      <c r="E2822">
        <v>1.157920077034184</v>
      </c>
      <c r="F2822" t="str">
        <f t="shared" si="44"/>
        <v>2017郑州市</v>
      </c>
    </row>
    <row r="2823" spans="1:6" x14ac:dyDescent="0.4">
      <c r="A2823" t="s">
        <v>97</v>
      </c>
      <c r="B2823" t="s">
        <v>112</v>
      </c>
      <c r="C2823">
        <v>2018</v>
      </c>
      <c r="D2823">
        <v>14.657534246575343</v>
      </c>
      <c r="E2823">
        <v>0.2793896997213508</v>
      </c>
      <c r="F2823" t="str">
        <f t="shared" si="44"/>
        <v>2018郑州市</v>
      </c>
    </row>
    <row r="2824" spans="1:6" x14ac:dyDescent="0.4">
      <c r="A2824" t="s">
        <v>97</v>
      </c>
      <c r="B2824" t="s">
        <v>112</v>
      </c>
      <c r="C2824">
        <v>2019</v>
      </c>
      <c r="D2824">
        <v>47.485507246376805</v>
      </c>
      <c r="E2824">
        <v>3.239665447650006</v>
      </c>
      <c r="F2824" t="str">
        <f t="shared" si="44"/>
        <v>2019郑州市</v>
      </c>
    </row>
    <row r="2825" spans="1:6" x14ac:dyDescent="0.4">
      <c r="A2825" t="s">
        <v>97</v>
      </c>
      <c r="B2825" t="s">
        <v>112</v>
      </c>
      <c r="C2825">
        <v>2020</v>
      </c>
      <c r="D2825">
        <v>71.13</v>
      </c>
      <c r="E2825">
        <v>1.497930718754769</v>
      </c>
      <c r="F2825" t="str">
        <f t="shared" si="44"/>
        <v>2020郑州市</v>
      </c>
    </row>
    <row r="2826" spans="1:6" x14ac:dyDescent="0.4">
      <c r="A2826" t="s">
        <v>97</v>
      </c>
      <c r="B2826" t="s">
        <v>112</v>
      </c>
      <c r="C2826">
        <v>2021</v>
      </c>
      <c r="D2826">
        <v>50.8</v>
      </c>
      <c r="E2826">
        <v>0.71418529453114021</v>
      </c>
      <c r="F2826" t="str">
        <f t="shared" si="44"/>
        <v>2021郑州市</v>
      </c>
    </row>
    <row r="2827" spans="1:6" x14ac:dyDescent="0.4">
      <c r="A2827" t="s">
        <v>97</v>
      </c>
      <c r="B2827" t="s">
        <v>112</v>
      </c>
      <c r="C2827">
        <v>2022</v>
      </c>
      <c r="D2827">
        <v>66.569999999999993</v>
      </c>
      <c r="E2827">
        <v>1.3104330708661416</v>
      </c>
      <c r="F2827" t="str">
        <f t="shared" si="44"/>
        <v>2022郑州市</v>
      </c>
    </row>
    <row r="2828" spans="1:6" x14ac:dyDescent="0.4">
      <c r="A2828" t="s">
        <v>97</v>
      </c>
      <c r="B2828" t="s">
        <v>112</v>
      </c>
      <c r="C2828">
        <v>2023</v>
      </c>
      <c r="D2828">
        <v>60.8</v>
      </c>
      <c r="E2828">
        <v>0.91332432026438337</v>
      </c>
      <c r="F2828" t="str">
        <f t="shared" si="44"/>
        <v>2023郑州市</v>
      </c>
    </row>
    <row r="2829" spans="1:6" x14ac:dyDescent="0.4">
      <c r="A2829" t="s">
        <v>41</v>
      </c>
      <c r="B2829" t="s">
        <v>59</v>
      </c>
      <c r="C2829">
        <v>2014</v>
      </c>
      <c r="D2829">
        <v>58.648148148148145</v>
      </c>
      <c r="E2829">
        <v>0.97746913580246908</v>
      </c>
      <c r="F2829" t="str">
        <f t="shared" si="44"/>
        <v>2014中山市</v>
      </c>
    </row>
    <row r="2830" spans="1:6" x14ac:dyDescent="0.4">
      <c r="A2830" t="s">
        <v>41</v>
      </c>
      <c r="B2830" t="s">
        <v>59</v>
      </c>
      <c r="C2830">
        <v>2015</v>
      </c>
      <c r="D2830">
        <v>52.638333333333328</v>
      </c>
      <c r="E2830">
        <v>0.89752762867066616</v>
      </c>
      <c r="F2830" t="str">
        <f t="shared" si="44"/>
        <v>2015中山市</v>
      </c>
    </row>
    <row r="2831" spans="1:6" x14ac:dyDescent="0.4">
      <c r="A2831" t="s">
        <v>41</v>
      </c>
      <c r="B2831" t="s">
        <v>59</v>
      </c>
      <c r="C2831">
        <v>2016</v>
      </c>
      <c r="D2831">
        <v>58.46153846153846</v>
      </c>
      <c r="E2831">
        <v>1.1106267003426868</v>
      </c>
      <c r="F2831" t="str">
        <f t="shared" si="44"/>
        <v>2016中山市</v>
      </c>
    </row>
    <row r="2832" spans="1:6" x14ac:dyDescent="0.4">
      <c r="A2832" t="s">
        <v>41</v>
      </c>
      <c r="B2832" t="s">
        <v>59</v>
      </c>
      <c r="C2832">
        <v>2017</v>
      </c>
      <c r="D2832">
        <v>60.223880597014926</v>
      </c>
      <c r="E2832">
        <v>1.0301453260015712</v>
      </c>
      <c r="F2832" t="str">
        <f t="shared" si="44"/>
        <v>2017中山市</v>
      </c>
    </row>
    <row r="2833" spans="1:6" x14ac:dyDescent="0.4">
      <c r="A2833" t="s">
        <v>41</v>
      </c>
      <c r="B2833" t="s">
        <v>59</v>
      </c>
      <c r="C2833">
        <v>2018</v>
      </c>
      <c r="D2833">
        <v>51.164383561643838</v>
      </c>
      <c r="E2833">
        <v>0.84956968987116166</v>
      </c>
      <c r="F2833" t="str">
        <f t="shared" si="44"/>
        <v>2018中山市</v>
      </c>
    </row>
    <row r="2834" spans="1:6" x14ac:dyDescent="0.4">
      <c r="A2834" t="s">
        <v>41</v>
      </c>
      <c r="B2834" t="s">
        <v>59</v>
      </c>
      <c r="C2834">
        <v>2019</v>
      </c>
      <c r="D2834">
        <v>40.934782608695649</v>
      </c>
      <c r="E2834">
        <v>0.8000640242127931</v>
      </c>
      <c r="F2834" t="str">
        <f t="shared" si="44"/>
        <v>2019中山市</v>
      </c>
    </row>
    <row r="2835" spans="1:6" x14ac:dyDescent="0.4">
      <c r="A2835" t="s">
        <v>41</v>
      </c>
      <c r="B2835" t="s">
        <v>59</v>
      </c>
      <c r="C2835">
        <v>2020</v>
      </c>
      <c r="D2835">
        <v>48.05</v>
      </c>
      <c r="E2835">
        <v>1.1738183749336166</v>
      </c>
      <c r="F2835" t="str">
        <f t="shared" si="44"/>
        <v>2020中山市</v>
      </c>
    </row>
    <row r="2836" spans="1:6" x14ac:dyDescent="0.4">
      <c r="A2836" t="s">
        <v>41</v>
      </c>
      <c r="B2836" t="s">
        <v>59</v>
      </c>
      <c r="C2836">
        <v>2021</v>
      </c>
      <c r="D2836">
        <v>52.07</v>
      </c>
      <c r="E2836">
        <v>1.0836628511966702</v>
      </c>
      <c r="F2836" t="str">
        <f t="shared" si="44"/>
        <v>2021中山市</v>
      </c>
    </row>
    <row r="2837" spans="1:6" x14ac:dyDescent="0.4">
      <c r="A2837" t="s">
        <v>41</v>
      </c>
      <c r="B2837" t="s">
        <v>59</v>
      </c>
      <c r="C2837">
        <v>2022</v>
      </c>
      <c r="D2837">
        <v>58.3</v>
      </c>
      <c r="E2837">
        <v>1.1196466295371614</v>
      </c>
      <c r="F2837" t="str">
        <f t="shared" si="44"/>
        <v>2022中山市</v>
      </c>
    </row>
    <row r="2838" spans="1:6" x14ac:dyDescent="0.4">
      <c r="A2838" t="s">
        <v>41</v>
      </c>
      <c r="B2838" t="s">
        <v>59</v>
      </c>
      <c r="C2838">
        <v>2023</v>
      </c>
      <c r="D2838">
        <v>55.89</v>
      </c>
      <c r="E2838">
        <v>0.95866209262435687</v>
      </c>
      <c r="F2838" t="str">
        <f t="shared" si="44"/>
        <v>2023中山市</v>
      </c>
    </row>
    <row r="2839" spans="1:6" x14ac:dyDescent="0.4">
      <c r="A2839" t="s">
        <v>212</v>
      </c>
      <c r="B2839" t="s">
        <v>217</v>
      </c>
      <c r="C2839">
        <v>2014</v>
      </c>
      <c r="D2839">
        <v>50.055555555555557</v>
      </c>
      <c r="E2839">
        <v>1.4301587301587302</v>
      </c>
      <c r="F2839" t="str">
        <f t="shared" si="44"/>
        <v>2014中卫市</v>
      </c>
    </row>
    <row r="2840" spans="1:6" x14ac:dyDescent="0.4">
      <c r="A2840" t="s">
        <v>212</v>
      </c>
      <c r="B2840" t="s">
        <v>217</v>
      </c>
      <c r="C2840">
        <v>2015</v>
      </c>
      <c r="D2840">
        <v>31.888333333333335</v>
      </c>
      <c r="E2840">
        <v>0.63705882352941179</v>
      </c>
      <c r="F2840" t="str">
        <f t="shared" si="44"/>
        <v>2015中卫市</v>
      </c>
    </row>
    <row r="2841" spans="1:6" x14ac:dyDescent="0.4">
      <c r="A2841" t="s">
        <v>212</v>
      </c>
      <c r="B2841" t="s">
        <v>217</v>
      </c>
      <c r="C2841">
        <v>2016</v>
      </c>
      <c r="D2841">
        <v>12.461538461538462</v>
      </c>
      <c r="E2841">
        <v>0.39078675988726685</v>
      </c>
      <c r="F2841" t="str">
        <f t="shared" si="44"/>
        <v>2016中卫市</v>
      </c>
    </row>
    <row r="2842" spans="1:6" x14ac:dyDescent="0.4">
      <c r="A2842" t="s">
        <v>212</v>
      </c>
      <c r="B2842" t="s">
        <v>217</v>
      </c>
      <c r="C2842">
        <v>2017</v>
      </c>
      <c r="D2842">
        <v>38.805970149253731</v>
      </c>
      <c r="E2842">
        <v>3.1140593329648056</v>
      </c>
      <c r="F2842" t="str">
        <f t="shared" si="44"/>
        <v>2017中卫市</v>
      </c>
    </row>
    <row r="2843" spans="1:6" x14ac:dyDescent="0.4">
      <c r="A2843" t="s">
        <v>212</v>
      </c>
      <c r="B2843" t="s">
        <v>217</v>
      </c>
      <c r="C2843">
        <v>2018</v>
      </c>
      <c r="D2843">
        <v>5.89041095890411</v>
      </c>
      <c r="E2843">
        <v>0.15179135932560592</v>
      </c>
      <c r="F2843" t="str">
        <f t="shared" si="44"/>
        <v>2018中卫市</v>
      </c>
    </row>
    <row r="2844" spans="1:6" x14ac:dyDescent="0.4">
      <c r="A2844" t="s">
        <v>212</v>
      </c>
      <c r="B2844" t="s">
        <v>217</v>
      </c>
      <c r="C2844">
        <v>2019</v>
      </c>
      <c r="D2844">
        <v>65.115942028985501</v>
      </c>
      <c r="E2844">
        <v>11.054566902595212</v>
      </c>
      <c r="F2844" t="str">
        <f t="shared" si="44"/>
        <v>2019中卫市</v>
      </c>
    </row>
    <row r="2845" spans="1:6" x14ac:dyDescent="0.4">
      <c r="A2845" t="s">
        <v>212</v>
      </c>
      <c r="B2845" t="s">
        <v>217</v>
      </c>
      <c r="C2845">
        <v>2020</v>
      </c>
      <c r="D2845">
        <v>50.94</v>
      </c>
      <c r="E2845">
        <v>0.78229690629868687</v>
      </c>
      <c r="F2845" t="str">
        <f t="shared" si="44"/>
        <v>2020中卫市</v>
      </c>
    </row>
    <row r="2846" spans="1:6" x14ac:dyDescent="0.4">
      <c r="A2846" t="s">
        <v>212</v>
      </c>
      <c r="B2846" t="s">
        <v>217</v>
      </c>
      <c r="C2846">
        <v>2021</v>
      </c>
      <c r="D2846">
        <v>43.8</v>
      </c>
      <c r="E2846">
        <v>0.85983510011778563</v>
      </c>
      <c r="F2846" t="str">
        <f t="shared" si="44"/>
        <v>2021中卫市</v>
      </c>
    </row>
    <row r="2847" spans="1:6" x14ac:dyDescent="0.4">
      <c r="A2847" t="s">
        <v>212</v>
      </c>
      <c r="B2847" t="s">
        <v>217</v>
      </c>
      <c r="C2847">
        <v>2022</v>
      </c>
      <c r="D2847">
        <v>60.65</v>
      </c>
      <c r="E2847">
        <v>1.384703196347032</v>
      </c>
      <c r="F2847" t="str">
        <f t="shared" si="44"/>
        <v>2022中卫市</v>
      </c>
    </row>
    <row r="2848" spans="1:6" x14ac:dyDescent="0.4">
      <c r="A2848" t="s">
        <v>212</v>
      </c>
      <c r="B2848" t="s">
        <v>217</v>
      </c>
      <c r="C2848">
        <v>2023</v>
      </c>
      <c r="D2848">
        <v>57.13</v>
      </c>
      <c r="E2848">
        <v>0.941962077493817</v>
      </c>
      <c r="F2848" t="str">
        <f t="shared" si="44"/>
        <v>2023中卫市</v>
      </c>
    </row>
    <row r="2849" spans="1:6" x14ac:dyDescent="0.4">
      <c r="A2849" t="s">
        <v>1</v>
      </c>
      <c r="B2849" t="s">
        <v>1</v>
      </c>
      <c r="C2849">
        <v>2014</v>
      </c>
      <c r="D2849">
        <v>28.999999999999996</v>
      </c>
      <c r="E2849">
        <v>0.44615384615384612</v>
      </c>
      <c r="F2849" t="str">
        <f t="shared" si="44"/>
        <v>2014重庆市</v>
      </c>
    </row>
    <row r="2850" spans="1:6" x14ac:dyDescent="0.4">
      <c r="A2850" t="s">
        <v>1</v>
      </c>
      <c r="B2850" t="s">
        <v>1</v>
      </c>
      <c r="C2850">
        <v>2015</v>
      </c>
      <c r="D2850">
        <v>59.166666666666664</v>
      </c>
      <c r="E2850">
        <v>2.0402298850574714</v>
      </c>
      <c r="F2850" t="str">
        <f t="shared" si="44"/>
        <v>2015重庆市</v>
      </c>
    </row>
    <row r="2851" spans="1:6" x14ac:dyDescent="0.4">
      <c r="A2851" t="s">
        <v>1</v>
      </c>
      <c r="B2851" t="s">
        <v>1</v>
      </c>
      <c r="C2851">
        <v>2016</v>
      </c>
      <c r="D2851">
        <v>68.92307692307692</v>
      </c>
      <c r="E2851">
        <v>1.1648970747562297</v>
      </c>
      <c r="F2851" t="str">
        <f t="shared" si="44"/>
        <v>2016重庆市</v>
      </c>
    </row>
    <row r="2852" spans="1:6" x14ac:dyDescent="0.4">
      <c r="A2852" t="s">
        <v>1</v>
      </c>
      <c r="B2852" t="s">
        <v>1</v>
      </c>
      <c r="C2852">
        <v>2017</v>
      </c>
      <c r="D2852">
        <v>68.358208955223873</v>
      </c>
      <c r="E2852">
        <v>0.99180437100213215</v>
      </c>
      <c r="F2852" t="str">
        <f t="shared" si="44"/>
        <v>2017重庆市</v>
      </c>
    </row>
    <row r="2853" spans="1:6" x14ac:dyDescent="0.4">
      <c r="A2853" t="s">
        <v>1</v>
      </c>
      <c r="B2853" t="s">
        <v>1</v>
      </c>
      <c r="C2853">
        <v>2018</v>
      </c>
      <c r="D2853">
        <v>63.561643835616437</v>
      </c>
      <c r="E2853">
        <v>0.92983190763893053</v>
      </c>
      <c r="F2853" t="str">
        <f t="shared" si="44"/>
        <v>2018重庆市</v>
      </c>
    </row>
    <row r="2854" spans="1:6" x14ac:dyDescent="0.4">
      <c r="A2854" t="s">
        <v>1</v>
      </c>
      <c r="B2854" t="s">
        <v>1</v>
      </c>
      <c r="C2854">
        <v>2019</v>
      </c>
      <c r="D2854">
        <v>66.159420289855063</v>
      </c>
      <c r="E2854">
        <v>1.0408701899050474</v>
      </c>
      <c r="F2854" t="str">
        <f t="shared" si="44"/>
        <v>2019重庆市</v>
      </c>
    </row>
    <row r="2855" spans="1:6" x14ac:dyDescent="0.4">
      <c r="A2855" t="s">
        <v>1</v>
      </c>
      <c r="B2855" t="s">
        <v>1</v>
      </c>
      <c r="C2855">
        <v>2020</v>
      </c>
      <c r="D2855">
        <v>80.78</v>
      </c>
      <c r="E2855">
        <v>1.220990142387733</v>
      </c>
      <c r="F2855" t="str">
        <f t="shared" si="44"/>
        <v>2020重庆市</v>
      </c>
    </row>
    <row r="2856" spans="1:6" x14ac:dyDescent="0.4">
      <c r="A2856" t="s">
        <v>1</v>
      </c>
      <c r="B2856" t="s">
        <v>1</v>
      </c>
      <c r="C2856">
        <v>2021</v>
      </c>
      <c r="D2856">
        <v>59.98</v>
      </c>
      <c r="E2856">
        <v>0.74251052240653626</v>
      </c>
      <c r="F2856" t="str">
        <f t="shared" si="44"/>
        <v>2021重庆市</v>
      </c>
    </row>
    <row r="2857" spans="1:6" x14ac:dyDescent="0.4">
      <c r="A2857" t="s">
        <v>1</v>
      </c>
      <c r="B2857" t="s">
        <v>1</v>
      </c>
      <c r="C2857">
        <v>2022</v>
      </c>
      <c r="D2857">
        <v>69.400000000000006</v>
      </c>
      <c r="E2857">
        <v>1.1570523507835946</v>
      </c>
      <c r="F2857" t="str">
        <f t="shared" si="44"/>
        <v>2022重庆市</v>
      </c>
    </row>
    <row r="2858" spans="1:6" x14ac:dyDescent="0.4">
      <c r="A2858" t="s">
        <v>1</v>
      </c>
      <c r="B2858" t="s">
        <v>1</v>
      </c>
      <c r="C2858">
        <v>2023</v>
      </c>
      <c r="D2858">
        <v>63.69</v>
      </c>
      <c r="E2858">
        <v>0.91772334293948121</v>
      </c>
      <c r="F2858" t="str">
        <f t="shared" si="44"/>
        <v>2023重庆市</v>
      </c>
    </row>
    <row r="2859" spans="1:6" x14ac:dyDescent="0.4">
      <c r="A2859" t="s">
        <v>292</v>
      </c>
      <c r="B2859" t="s">
        <v>302</v>
      </c>
      <c r="C2859">
        <v>2014</v>
      </c>
      <c r="D2859">
        <v>25.333333333333332</v>
      </c>
      <c r="E2859">
        <v>0.34234234234234234</v>
      </c>
      <c r="F2859" t="str">
        <f t="shared" si="44"/>
        <v>2014舟山市</v>
      </c>
    </row>
    <row r="2860" spans="1:6" x14ac:dyDescent="0.4">
      <c r="A2860" t="s">
        <v>292</v>
      </c>
      <c r="B2860" t="s">
        <v>302</v>
      </c>
      <c r="C2860">
        <v>2015</v>
      </c>
      <c r="D2860">
        <v>55.666666666666664</v>
      </c>
      <c r="E2860">
        <v>2.1973684210526314</v>
      </c>
      <c r="F2860" t="str">
        <f t="shared" si="44"/>
        <v>2015舟山市</v>
      </c>
    </row>
    <row r="2861" spans="1:6" x14ac:dyDescent="0.4">
      <c r="A2861" t="s">
        <v>292</v>
      </c>
      <c r="B2861" t="s">
        <v>302</v>
      </c>
      <c r="C2861">
        <v>2016</v>
      </c>
      <c r="D2861">
        <v>19.384615384615383</v>
      </c>
      <c r="E2861">
        <v>0.34822662367572549</v>
      </c>
      <c r="F2861" t="str">
        <f t="shared" si="44"/>
        <v>2016舟山市</v>
      </c>
    </row>
    <row r="2862" spans="1:6" x14ac:dyDescent="0.4">
      <c r="A2862" t="s">
        <v>292</v>
      </c>
      <c r="B2862" t="s">
        <v>302</v>
      </c>
      <c r="C2862">
        <v>2017</v>
      </c>
      <c r="D2862">
        <v>74.253731343283576</v>
      </c>
      <c r="E2862">
        <v>3.8305496327884385</v>
      </c>
      <c r="F2862" t="str">
        <f t="shared" si="44"/>
        <v>2017舟山市</v>
      </c>
    </row>
    <row r="2863" spans="1:6" x14ac:dyDescent="0.4">
      <c r="A2863" t="s">
        <v>292</v>
      </c>
      <c r="B2863" t="s">
        <v>302</v>
      </c>
      <c r="C2863">
        <v>2018</v>
      </c>
      <c r="D2863">
        <v>70.06849315068493</v>
      </c>
      <c r="E2863">
        <v>0.94363598815997807</v>
      </c>
      <c r="F2863" t="str">
        <f t="shared" si="44"/>
        <v>2018舟山市</v>
      </c>
    </row>
    <row r="2864" spans="1:6" x14ac:dyDescent="0.4">
      <c r="A2864" t="s">
        <v>292</v>
      </c>
      <c r="B2864" t="s">
        <v>302</v>
      </c>
      <c r="C2864">
        <v>2019</v>
      </c>
      <c r="D2864">
        <v>76.246376811594203</v>
      </c>
      <c r="E2864">
        <v>1.0881692096278353</v>
      </c>
      <c r="F2864" t="str">
        <f t="shared" si="44"/>
        <v>2019舟山市</v>
      </c>
    </row>
    <row r="2865" spans="1:6" x14ac:dyDescent="0.4">
      <c r="A2865" t="s">
        <v>292</v>
      </c>
      <c r="B2865" t="s">
        <v>302</v>
      </c>
      <c r="C2865">
        <v>2020</v>
      </c>
      <c r="D2865">
        <v>82.42</v>
      </c>
      <c r="E2865">
        <v>1.0809693974529557</v>
      </c>
      <c r="F2865" t="str">
        <f t="shared" si="44"/>
        <v>2020舟山市</v>
      </c>
    </row>
    <row r="2866" spans="1:6" x14ac:dyDescent="0.4">
      <c r="A2866" t="s">
        <v>292</v>
      </c>
      <c r="B2866" t="s">
        <v>302</v>
      </c>
      <c r="C2866">
        <v>2021</v>
      </c>
      <c r="D2866">
        <v>58.77</v>
      </c>
      <c r="E2866">
        <v>0.71305508371754434</v>
      </c>
      <c r="F2866" t="str">
        <f t="shared" si="44"/>
        <v>2021舟山市</v>
      </c>
    </row>
    <row r="2867" spans="1:6" x14ac:dyDescent="0.4">
      <c r="A2867" t="s">
        <v>292</v>
      </c>
      <c r="B2867" t="s">
        <v>302</v>
      </c>
      <c r="C2867">
        <v>2022</v>
      </c>
      <c r="D2867">
        <v>67.930000000000007</v>
      </c>
      <c r="E2867">
        <v>1.1558618342691851</v>
      </c>
      <c r="F2867" t="str">
        <f t="shared" si="44"/>
        <v>2022舟山市</v>
      </c>
    </row>
    <row r="2868" spans="1:6" x14ac:dyDescent="0.4">
      <c r="A2868" t="s">
        <v>292</v>
      </c>
      <c r="B2868" t="s">
        <v>302</v>
      </c>
      <c r="C2868">
        <v>2023</v>
      </c>
      <c r="D2868">
        <v>64.819999999999993</v>
      </c>
      <c r="E2868">
        <v>0.95421757691741482</v>
      </c>
      <c r="F2868" t="str">
        <f t="shared" si="44"/>
        <v>2023舟山市</v>
      </c>
    </row>
    <row r="2869" spans="1:6" x14ac:dyDescent="0.4">
      <c r="A2869" t="s">
        <v>97</v>
      </c>
      <c r="B2869" t="s">
        <v>113</v>
      </c>
      <c r="C2869">
        <v>2014</v>
      </c>
      <c r="D2869">
        <v>29.814814814814813</v>
      </c>
      <c r="E2869">
        <v>0.54208754208754206</v>
      </c>
      <c r="F2869" t="str">
        <f t="shared" si="44"/>
        <v>2014周口市</v>
      </c>
    </row>
    <row r="2870" spans="1:6" x14ac:dyDescent="0.4">
      <c r="A2870" t="s">
        <v>97</v>
      </c>
      <c r="B2870" t="s">
        <v>113</v>
      </c>
      <c r="C2870">
        <v>2015</v>
      </c>
      <c r="D2870">
        <v>29.25</v>
      </c>
      <c r="E2870">
        <v>0.98105590062111803</v>
      </c>
      <c r="F2870" t="str">
        <f t="shared" si="44"/>
        <v>2015周口市</v>
      </c>
    </row>
    <row r="2871" spans="1:6" x14ac:dyDescent="0.4">
      <c r="A2871" t="s">
        <v>97</v>
      </c>
      <c r="B2871" t="s">
        <v>113</v>
      </c>
      <c r="C2871">
        <v>2016</v>
      </c>
      <c r="D2871">
        <v>43.846153846153847</v>
      </c>
      <c r="E2871">
        <v>1.4990138067061145</v>
      </c>
      <c r="F2871" t="str">
        <f t="shared" si="44"/>
        <v>2016周口市</v>
      </c>
    </row>
    <row r="2872" spans="1:6" x14ac:dyDescent="0.4">
      <c r="A2872" t="s">
        <v>97</v>
      </c>
      <c r="B2872" t="s">
        <v>113</v>
      </c>
      <c r="C2872">
        <v>2017</v>
      </c>
      <c r="D2872">
        <v>17.723880597014926</v>
      </c>
      <c r="E2872">
        <v>0.40422885572139305</v>
      </c>
      <c r="F2872" t="str">
        <f t="shared" si="44"/>
        <v>2017周口市</v>
      </c>
    </row>
    <row r="2873" spans="1:6" x14ac:dyDescent="0.4">
      <c r="A2873" t="s">
        <v>97</v>
      </c>
      <c r="B2873" t="s">
        <v>113</v>
      </c>
      <c r="C2873">
        <v>2018</v>
      </c>
      <c r="D2873">
        <v>13.15068493150685</v>
      </c>
      <c r="E2873">
        <v>0.7419754866618602</v>
      </c>
      <c r="F2873" t="str">
        <f t="shared" si="44"/>
        <v>2018周口市</v>
      </c>
    </row>
    <row r="2874" spans="1:6" x14ac:dyDescent="0.4">
      <c r="A2874" t="s">
        <v>97</v>
      </c>
      <c r="B2874" t="s">
        <v>113</v>
      </c>
      <c r="C2874">
        <v>2019</v>
      </c>
      <c r="D2874">
        <v>64.579710144927532</v>
      </c>
      <c r="E2874">
        <v>4.9107487922705308</v>
      </c>
      <c r="F2874" t="str">
        <f t="shared" si="44"/>
        <v>2019周口市</v>
      </c>
    </row>
    <row r="2875" spans="1:6" x14ac:dyDescent="0.4">
      <c r="A2875" t="s">
        <v>97</v>
      </c>
      <c r="B2875" t="s">
        <v>113</v>
      </c>
      <c r="C2875">
        <v>2020</v>
      </c>
      <c r="D2875">
        <v>42.58</v>
      </c>
      <c r="E2875">
        <v>0.65934021543985644</v>
      </c>
      <c r="F2875" t="str">
        <f t="shared" si="44"/>
        <v>2020周口市</v>
      </c>
    </row>
    <row r="2876" spans="1:6" x14ac:dyDescent="0.4">
      <c r="A2876" t="s">
        <v>97</v>
      </c>
      <c r="B2876" t="s">
        <v>113</v>
      </c>
      <c r="C2876">
        <v>2021</v>
      </c>
      <c r="D2876">
        <v>36.049999999999997</v>
      </c>
      <c r="E2876">
        <v>0.84664161578205732</v>
      </c>
      <c r="F2876" t="str">
        <f t="shared" si="44"/>
        <v>2021周口市</v>
      </c>
    </row>
    <row r="2877" spans="1:6" x14ac:dyDescent="0.4">
      <c r="A2877" t="s">
        <v>97</v>
      </c>
      <c r="B2877" t="s">
        <v>113</v>
      </c>
      <c r="C2877">
        <v>2022</v>
      </c>
      <c r="D2877">
        <v>55.13</v>
      </c>
      <c r="E2877">
        <v>1.5292649098474342</v>
      </c>
      <c r="F2877" t="str">
        <f t="shared" si="44"/>
        <v>2022周口市</v>
      </c>
    </row>
    <row r="2878" spans="1:6" x14ac:dyDescent="0.4">
      <c r="A2878" t="s">
        <v>97</v>
      </c>
      <c r="B2878" t="s">
        <v>113</v>
      </c>
      <c r="C2878">
        <v>2023</v>
      </c>
      <c r="D2878">
        <v>53.65</v>
      </c>
      <c r="E2878">
        <v>0.97315436241610731</v>
      </c>
      <c r="F2878" t="str">
        <f t="shared" si="44"/>
        <v>2023周口市</v>
      </c>
    </row>
    <row r="2879" spans="1:6" x14ac:dyDescent="0.4">
      <c r="A2879" t="s">
        <v>41</v>
      </c>
      <c r="B2879" t="s">
        <v>60</v>
      </c>
      <c r="C2879">
        <v>2014</v>
      </c>
      <c r="D2879">
        <v>77.074074074074062</v>
      </c>
      <c r="E2879">
        <v>1.0276543209876541</v>
      </c>
      <c r="F2879" t="str">
        <f t="shared" si="44"/>
        <v>2014珠海市</v>
      </c>
    </row>
    <row r="2880" spans="1:6" x14ac:dyDescent="0.4">
      <c r="A2880" t="s">
        <v>41</v>
      </c>
      <c r="B2880" t="s">
        <v>60</v>
      </c>
      <c r="C2880">
        <v>2015</v>
      </c>
      <c r="D2880">
        <v>85.888333333333335</v>
      </c>
      <c r="E2880">
        <v>1.1143608841902932</v>
      </c>
      <c r="F2880" t="str">
        <f t="shared" si="44"/>
        <v>2015珠海市</v>
      </c>
    </row>
    <row r="2881" spans="1:6" x14ac:dyDescent="0.4">
      <c r="A2881" t="s">
        <v>41</v>
      </c>
      <c r="B2881" t="s">
        <v>60</v>
      </c>
      <c r="C2881">
        <v>2016</v>
      </c>
      <c r="D2881">
        <v>80.15384615384616</v>
      </c>
      <c r="E2881">
        <v>0.9332332232221624</v>
      </c>
      <c r="F2881" t="str">
        <f t="shared" si="44"/>
        <v>2016珠海市</v>
      </c>
    </row>
    <row r="2882" spans="1:6" x14ac:dyDescent="0.4">
      <c r="A2882" t="s">
        <v>41</v>
      </c>
      <c r="B2882" t="s">
        <v>60</v>
      </c>
      <c r="C2882">
        <v>2017</v>
      </c>
      <c r="D2882">
        <v>78.059701492537314</v>
      </c>
      <c r="E2882">
        <v>0.97387343512762481</v>
      </c>
      <c r="F2882" t="str">
        <f t="shared" si="44"/>
        <v>2017珠海市</v>
      </c>
    </row>
    <row r="2883" spans="1:6" x14ac:dyDescent="0.4">
      <c r="A2883" t="s">
        <v>41</v>
      </c>
      <c r="B2883" t="s">
        <v>60</v>
      </c>
      <c r="C2883">
        <v>2018</v>
      </c>
      <c r="D2883">
        <v>63.904109589041099</v>
      </c>
      <c r="E2883">
        <v>0.81865685324392989</v>
      </c>
      <c r="F2883" t="str">
        <f t="shared" ref="F2883:F2946" si="45">C2883&amp;B2883</f>
        <v>2018珠海市</v>
      </c>
    </row>
    <row r="2884" spans="1:6" x14ac:dyDescent="0.4">
      <c r="A2884" t="s">
        <v>41</v>
      </c>
      <c r="B2884" t="s">
        <v>60</v>
      </c>
      <c r="C2884">
        <v>2019</v>
      </c>
      <c r="D2884">
        <v>73.949275362318843</v>
      </c>
      <c r="E2884">
        <v>1.1571912328937353</v>
      </c>
      <c r="F2884" t="str">
        <f t="shared" si="45"/>
        <v>2019珠海市</v>
      </c>
    </row>
    <row r="2885" spans="1:6" x14ac:dyDescent="0.4">
      <c r="A2885" t="s">
        <v>41</v>
      </c>
      <c r="B2885" t="s">
        <v>60</v>
      </c>
      <c r="C2885">
        <v>2020</v>
      </c>
      <c r="D2885">
        <v>87.23</v>
      </c>
      <c r="E2885">
        <v>1.1795923566878981</v>
      </c>
      <c r="F2885" t="str">
        <f t="shared" si="45"/>
        <v>2020珠海市</v>
      </c>
    </row>
    <row r="2886" spans="1:6" x14ac:dyDescent="0.4">
      <c r="A2886" t="s">
        <v>41</v>
      </c>
      <c r="B2886" t="s">
        <v>60</v>
      </c>
      <c r="C2886">
        <v>2021</v>
      </c>
      <c r="D2886">
        <v>65.28</v>
      </c>
      <c r="E2886">
        <v>0.74836638771065001</v>
      </c>
      <c r="F2886" t="str">
        <f t="shared" si="45"/>
        <v>2021珠海市</v>
      </c>
    </row>
    <row r="2887" spans="1:6" x14ac:dyDescent="0.4">
      <c r="A2887" t="s">
        <v>41</v>
      </c>
      <c r="B2887" t="s">
        <v>60</v>
      </c>
      <c r="C2887">
        <v>2022</v>
      </c>
      <c r="D2887">
        <v>74.349999999999994</v>
      </c>
      <c r="E2887">
        <v>1.1389399509803921</v>
      </c>
      <c r="F2887" t="str">
        <f t="shared" si="45"/>
        <v>2022珠海市</v>
      </c>
    </row>
    <row r="2888" spans="1:6" x14ac:dyDescent="0.4">
      <c r="A2888" t="s">
        <v>41</v>
      </c>
      <c r="B2888" t="s">
        <v>60</v>
      </c>
      <c r="C2888">
        <v>2023</v>
      </c>
      <c r="D2888">
        <v>68.45</v>
      </c>
      <c r="E2888">
        <v>0.92064559515803646</v>
      </c>
      <c r="F2888" t="str">
        <f t="shared" si="45"/>
        <v>2023珠海市</v>
      </c>
    </row>
    <row r="2889" spans="1:6" x14ac:dyDescent="0.4">
      <c r="A2889" t="s">
        <v>141</v>
      </c>
      <c r="B2889" t="s">
        <v>152</v>
      </c>
      <c r="C2889">
        <v>2014</v>
      </c>
      <c r="D2889">
        <v>29.777777777777779</v>
      </c>
      <c r="E2889">
        <v>0.74444444444444446</v>
      </c>
      <c r="F2889" t="str">
        <f t="shared" si="45"/>
        <v>2014株洲市</v>
      </c>
    </row>
    <row r="2890" spans="1:6" x14ac:dyDescent="0.4">
      <c r="A2890" t="s">
        <v>141</v>
      </c>
      <c r="B2890" t="s">
        <v>152</v>
      </c>
      <c r="C2890">
        <v>2015</v>
      </c>
      <c r="D2890">
        <v>50.666666666666664</v>
      </c>
      <c r="E2890">
        <v>1.7014925373134326</v>
      </c>
      <c r="F2890" t="str">
        <f t="shared" si="45"/>
        <v>2015株洲市</v>
      </c>
    </row>
    <row r="2891" spans="1:6" x14ac:dyDescent="0.4">
      <c r="A2891" t="s">
        <v>141</v>
      </c>
      <c r="B2891" t="s">
        <v>152</v>
      </c>
      <c r="C2891">
        <v>2016</v>
      </c>
      <c r="D2891">
        <v>42.92307692307692</v>
      </c>
      <c r="E2891">
        <v>0.84716599190283404</v>
      </c>
      <c r="F2891" t="str">
        <f t="shared" si="45"/>
        <v>2016株洲市</v>
      </c>
    </row>
    <row r="2892" spans="1:6" x14ac:dyDescent="0.4">
      <c r="A2892" t="s">
        <v>141</v>
      </c>
      <c r="B2892" t="s">
        <v>152</v>
      </c>
      <c r="C2892">
        <v>2017</v>
      </c>
      <c r="D2892">
        <v>30.149253731343283</v>
      </c>
      <c r="E2892">
        <v>0.70240196865136684</v>
      </c>
      <c r="F2892" t="str">
        <f t="shared" si="45"/>
        <v>2017株洲市</v>
      </c>
    </row>
    <row r="2893" spans="1:6" x14ac:dyDescent="0.4">
      <c r="A2893" t="s">
        <v>141</v>
      </c>
      <c r="B2893" t="s">
        <v>152</v>
      </c>
      <c r="C2893">
        <v>2018</v>
      </c>
      <c r="D2893">
        <v>44.109589041095894</v>
      </c>
      <c r="E2893">
        <v>1.4630408246304085</v>
      </c>
      <c r="F2893" t="str">
        <f t="shared" si="45"/>
        <v>2018株洲市</v>
      </c>
    </row>
    <row r="2894" spans="1:6" x14ac:dyDescent="0.4">
      <c r="A2894" t="s">
        <v>141</v>
      </c>
      <c r="B2894" t="s">
        <v>152</v>
      </c>
      <c r="C2894">
        <v>2019</v>
      </c>
      <c r="D2894">
        <v>53.123188405797102</v>
      </c>
      <c r="E2894">
        <v>1.2043455756593753</v>
      </c>
      <c r="F2894" t="str">
        <f t="shared" si="45"/>
        <v>2019株洲市</v>
      </c>
    </row>
    <row r="2895" spans="1:6" x14ac:dyDescent="0.4">
      <c r="A2895" t="s">
        <v>141</v>
      </c>
      <c r="B2895" t="s">
        <v>152</v>
      </c>
      <c r="C2895">
        <v>2020</v>
      </c>
      <c r="D2895">
        <v>42.11</v>
      </c>
      <c r="E2895">
        <v>0.79268585459009688</v>
      </c>
      <c r="F2895" t="str">
        <f t="shared" si="45"/>
        <v>2020株洲市</v>
      </c>
    </row>
    <row r="2896" spans="1:6" x14ac:dyDescent="0.4">
      <c r="A2896" t="s">
        <v>141</v>
      </c>
      <c r="B2896" t="s">
        <v>152</v>
      </c>
      <c r="C2896">
        <v>2021</v>
      </c>
      <c r="D2896">
        <v>30.89</v>
      </c>
      <c r="E2896">
        <v>0.7335549750653052</v>
      </c>
      <c r="F2896" t="str">
        <f t="shared" si="45"/>
        <v>2021株洲市</v>
      </c>
    </row>
    <row r="2897" spans="1:6" x14ac:dyDescent="0.4">
      <c r="A2897" t="s">
        <v>141</v>
      </c>
      <c r="B2897" t="s">
        <v>152</v>
      </c>
      <c r="C2897">
        <v>2022</v>
      </c>
      <c r="D2897">
        <v>52.23</v>
      </c>
      <c r="E2897">
        <v>1.6908384590482355</v>
      </c>
      <c r="F2897" t="str">
        <f t="shared" si="45"/>
        <v>2022株洲市</v>
      </c>
    </row>
    <row r="2898" spans="1:6" x14ac:dyDescent="0.4">
      <c r="A2898" t="s">
        <v>141</v>
      </c>
      <c r="B2898" t="s">
        <v>152</v>
      </c>
      <c r="C2898">
        <v>2023</v>
      </c>
      <c r="D2898">
        <v>50.25</v>
      </c>
      <c r="E2898">
        <v>0.96209075244112585</v>
      </c>
      <c r="F2898" t="str">
        <f t="shared" si="45"/>
        <v>2023株洲市</v>
      </c>
    </row>
    <row r="2899" spans="1:6" x14ac:dyDescent="0.4">
      <c r="A2899" t="s">
        <v>97</v>
      </c>
      <c r="B2899" t="s">
        <v>114</v>
      </c>
      <c r="C2899">
        <v>2014</v>
      </c>
      <c r="D2899">
        <v>7.4074074074074066</v>
      </c>
      <c r="E2899">
        <v>0.16460905349794236</v>
      </c>
      <c r="F2899" t="str">
        <f t="shared" si="45"/>
        <v>2014驻马店市</v>
      </c>
    </row>
    <row r="2900" spans="1:6" x14ac:dyDescent="0.4">
      <c r="A2900" t="s">
        <v>97</v>
      </c>
      <c r="B2900" t="s">
        <v>114</v>
      </c>
      <c r="C2900">
        <v>2015</v>
      </c>
      <c r="D2900">
        <v>32.695</v>
      </c>
      <c r="E2900">
        <v>4.4138250000000001</v>
      </c>
      <c r="F2900" t="str">
        <f t="shared" si="45"/>
        <v>2015驻马店市</v>
      </c>
    </row>
    <row r="2901" spans="1:6" x14ac:dyDescent="0.4">
      <c r="A2901" t="s">
        <v>97</v>
      </c>
      <c r="B2901" t="s">
        <v>114</v>
      </c>
      <c r="C2901">
        <v>2016</v>
      </c>
      <c r="D2901">
        <v>18.23076923076923</v>
      </c>
      <c r="E2901">
        <v>0.55760113872975159</v>
      </c>
      <c r="F2901" t="str">
        <f t="shared" si="45"/>
        <v>2016驻马店市</v>
      </c>
    </row>
    <row r="2902" spans="1:6" x14ac:dyDescent="0.4">
      <c r="A2902" t="s">
        <v>97</v>
      </c>
      <c r="B2902" t="s">
        <v>114</v>
      </c>
      <c r="C2902">
        <v>2017</v>
      </c>
      <c r="D2902">
        <v>6.6417910447761193</v>
      </c>
      <c r="E2902">
        <v>0.3643176522451036</v>
      </c>
      <c r="F2902" t="str">
        <f t="shared" si="45"/>
        <v>2017驻马店市</v>
      </c>
    </row>
    <row r="2903" spans="1:6" x14ac:dyDescent="0.4">
      <c r="A2903" t="s">
        <v>97</v>
      </c>
      <c r="B2903" t="s">
        <v>114</v>
      </c>
      <c r="C2903">
        <v>2018</v>
      </c>
      <c r="D2903">
        <v>52.945205479452056</v>
      </c>
      <c r="E2903">
        <v>7.9715253193781752</v>
      </c>
      <c r="F2903" t="str">
        <f t="shared" si="45"/>
        <v>2018驻马店市</v>
      </c>
    </row>
    <row r="2904" spans="1:6" x14ac:dyDescent="0.4">
      <c r="A2904" t="s">
        <v>97</v>
      </c>
      <c r="B2904" t="s">
        <v>114</v>
      </c>
      <c r="C2904">
        <v>2019</v>
      </c>
      <c r="D2904">
        <v>46.876811594202891</v>
      </c>
      <c r="E2904">
        <v>0.88538350488403905</v>
      </c>
      <c r="F2904" t="str">
        <f t="shared" si="45"/>
        <v>2019驻马店市</v>
      </c>
    </row>
    <row r="2905" spans="1:6" x14ac:dyDescent="0.4">
      <c r="A2905" t="s">
        <v>97</v>
      </c>
      <c r="B2905" t="s">
        <v>114</v>
      </c>
      <c r="C2905">
        <v>2020</v>
      </c>
      <c r="D2905">
        <v>33.159999999999997</v>
      </c>
      <c r="E2905">
        <v>0.70738599474416453</v>
      </c>
      <c r="F2905" t="str">
        <f t="shared" si="45"/>
        <v>2020驻马店市</v>
      </c>
    </row>
    <row r="2906" spans="1:6" x14ac:dyDescent="0.4">
      <c r="A2906" t="s">
        <v>97</v>
      </c>
      <c r="B2906" t="s">
        <v>114</v>
      </c>
      <c r="C2906">
        <v>2021</v>
      </c>
      <c r="D2906">
        <v>34.950000000000003</v>
      </c>
      <c r="E2906">
        <v>1.0539806996381185</v>
      </c>
      <c r="F2906" t="str">
        <f t="shared" si="45"/>
        <v>2021驻马店市</v>
      </c>
    </row>
    <row r="2907" spans="1:6" x14ac:dyDescent="0.4">
      <c r="A2907" t="s">
        <v>97</v>
      </c>
      <c r="B2907" t="s">
        <v>114</v>
      </c>
      <c r="C2907">
        <v>2022</v>
      </c>
      <c r="D2907">
        <v>64.739999999999995</v>
      </c>
      <c r="E2907">
        <v>1.8523605150214588</v>
      </c>
      <c r="F2907" t="str">
        <f t="shared" si="45"/>
        <v>2022驻马店市</v>
      </c>
    </row>
    <row r="2908" spans="1:6" x14ac:dyDescent="0.4">
      <c r="A2908" t="s">
        <v>97</v>
      </c>
      <c r="B2908" t="s">
        <v>114</v>
      </c>
      <c r="C2908">
        <v>2023</v>
      </c>
      <c r="D2908">
        <v>47.8</v>
      </c>
      <c r="E2908">
        <v>0.73833796725362988</v>
      </c>
      <c r="F2908" t="str">
        <f t="shared" si="45"/>
        <v>2023驻马店市</v>
      </c>
    </row>
    <row r="2909" spans="1:6" x14ac:dyDescent="0.4">
      <c r="A2909" t="s">
        <v>259</v>
      </c>
      <c r="B2909" t="s">
        <v>276</v>
      </c>
      <c r="C2909">
        <v>2014</v>
      </c>
      <c r="D2909">
        <v>34.925925925925924</v>
      </c>
      <c r="E2909">
        <v>0.94394394394394388</v>
      </c>
      <c r="F2909" t="str">
        <f t="shared" si="45"/>
        <v>2014资阳市</v>
      </c>
    </row>
    <row r="2910" spans="1:6" x14ac:dyDescent="0.4">
      <c r="A2910" t="s">
        <v>259</v>
      </c>
      <c r="B2910" t="s">
        <v>276</v>
      </c>
      <c r="C2910">
        <v>2015</v>
      </c>
      <c r="D2910">
        <v>28.555000000000003</v>
      </c>
      <c r="E2910">
        <v>0.81758748674443282</v>
      </c>
      <c r="F2910" t="str">
        <f t="shared" si="45"/>
        <v>2015资阳市</v>
      </c>
    </row>
    <row r="2911" spans="1:6" x14ac:dyDescent="0.4">
      <c r="A2911" t="s">
        <v>259</v>
      </c>
      <c r="B2911" t="s">
        <v>276</v>
      </c>
      <c r="C2911">
        <v>2016</v>
      </c>
      <c r="D2911">
        <v>46.307692307692307</v>
      </c>
      <c r="E2911">
        <v>1.6217017092520505</v>
      </c>
      <c r="F2911" t="str">
        <f t="shared" si="45"/>
        <v>2016资阳市</v>
      </c>
    </row>
    <row r="2912" spans="1:6" x14ac:dyDescent="0.4">
      <c r="A2912" t="s">
        <v>259</v>
      </c>
      <c r="B2912" t="s">
        <v>276</v>
      </c>
      <c r="C2912">
        <v>2017</v>
      </c>
      <c r="D2912">
        <v>51.044776119402982</v>
      </c>
      <c r="E2912">
        <v>1.1022958298209946</v>
      </c>
      <c r="F2912" t="str">
        <f t="shared" si="45"/>
        <v>2017资阳市</v>
      </c>
    </row>
    <row r="2913" spans="1:6" x14ac:dyDescent="0.4">
      <c r="A2913" t="s">
        <v>259</v>
      </c>
      <c r="B2913" t="s">
        <v>276</v>
      </c>
      <c r="C2913">
        <v>2018</v>
      </c>
      <c r="D2913">
        <v>15.136986301369863</v>
      </c>
      <c r="E2913">
        <v>0.29654329888648562</v>
      </c>
      <c r="F2913" t="str">
        <f t="shared" si="45"/>
        <v>2018资阳市</v>
      </c>
    </row>
    <row r="2914" spans="1:6" x14ac:dyDescent="0.4">
      <c r="A2914" t="s">
        <v>259</v>
      </c>
      <c r="B2914" t="s">
        <v>276</v>
      </c>
      <c r="C2914">
        <v>2019</v>
      </c>
      <c r="D2914">
        <v>68.565217391304344</v>
      </c>
      <c r="E2914">
        <v>4.5296478457603779</v>
      </c>
      <c r="F2914" t="str">
        <f t="shared" si="45"/>
        <v>2019资阳市</v>
      </c>
    </row>
    <row r="2915" spans="1:6" x14ac:dyDescent="0.4">
      <c r="A2915" t="s">
        <v>259</v>
      </c>
      <c r="B2915" t="s">
        <v>276</v>
      </c>
      <c r="C2915">
        <v>2020</v>
      </c>
      <c r="D2915">
        <v>66.17</v>
      </c>
      <c r="E2915">
        <v>0.96506658211794549</v>
      </c>
      <c r="F2915" t="str">
        <f t="shared" si="45"/>
        <v>2020资阳市</v>
      </c>
    </row>
    <row r="2916" spans="1:6" x14ac:dyDescent="0.4">
      <c r="A2916" t="s">
        <v>259</v>
      </c>
      <c r="B2916" t="s">
        <v>276</v>
      </c>
      <c r="C2916">
        <v>2021</v>
      </c>
      <c r="D2916">
        <v>30.45</v>
      </c>
      <c r="E2916">
        <v>0.4601783285476802</v>
      </c>
      <c r="F2916" t="str">
        <f t="shared" si="45"/>
        <v>2021资阳市</v>
      </c>
    </row>
    <row r="2917" spans="1:6" x14ac:dyDescent="0.4">
      <c r="A2917" t="s">
        <v>259</v>
      </c>
      <c r="B2917" t="s">
        <v>276</v>
      </c>
      <c r="C2917">
        <v>2022</v>
      </c>
      <c r="D2917">
        <v>48.79</v>
      </c>
      <c r="E2917">
        <v>1.6022988505747127</v>
      </c>
      <c r="F2917" t="str">
        <f t="shared" si="45"/>
        <v>2022资阳市</v>
      </c>
    </row>
    <row r="2918" spans="1:6" x14ac:dyDescent="0.4">
      <c r="A2918" t="s">
        <v>259</v>
      </c>
      <c r="B2918" t="s">
        <v>276</v>
      </c>
      <c r="C2918">
        <v>2023</v>
      </c>
      <c r="D2918">
        <v>39.869999999999997</v>
      </c>
      <c r="E2918">
        <v>0.81717565074810405</v>
      </c>
      <c r="F2918" t="str">
        <f t="shared" si="45"/>
        <v>2023资阳市</v>
      </c>
    </row>
    <row r="2919" spans="1:6" x14ac:dyDescent="0.4">
      <c r="A2919" t="s">
        <v>221</v>
      </c>
      <c r="B2919" t="s">
        <v>237</v>
      </c>
      <c r="C2919">
        <v>2014</v>
      </c>
      <c r="D2919">
        <v>18.981481481481481</v>
      </c>
      <c r="E2919">
        <v>0.3451178451178451</v>
      </c>
      <c r="F2919" t="str">
        <f t="shared" si="45"/>
        <v>2014淄博市</v>
      </c>
    </row>
    <row r="2920" spans="1:6" x14ac:dyDescent="0.4">
      <c r="A2920" t="s">
        <v>221</v>
      </c>
      <c r="B2920" t="s">
        <v>237</v>
      </c>
      <c r="C2920">
        <v>2015</v>
      </c>
      <c r="D2920">
        <v>54.666666666666664</v>
      </c>
      <c r="E2920">
        <v>2.88</v>
      </c>
      <c r="F2920" t="str">
        <f t="shared" si="45"/>
        <v>2015淄博市</v>
      </c>
    </row>
    <row r="2921" spans="1:6" x14ac:dyDescent="0.4">
      <c r="A2921" t="s">
        <v>221</v>
      </c>
      <c r="B2921" t="s">
        <v>237</v>
      </c>
      <c r="C2921">
        <v>2016</v>
      </c>
      <c r="D2921">
        <v>17.692307692307693</v>
      </c>
      <c r="E2921">
        <v>0.32363977485928708</v>
      </c>
      <c r="F2921" t="str">
        <f t="shared" si="45"/>
        <v>2016淄博市</v>
      </c>
    </row>
    <row r="2922" spans="1:6" x14ac:dyDescent="0.4">
      <c r="A2922" t="s">
        <v>221</v>
      </c>
      <c r="B2922" t="s">
        <v>237</v>
      </c>
      <c r="C2922">
        <v>2017</v>
      </c>
      <c r="D2922">
        <v>70.671641791044777</v>
      </c>
      <c r="E2922">
        <v>3.9944841012329655</v>
      </c>
      <c r="F2922" t="str">
        <f t="shared" si="45"/>
        <v>2017淄博市</v>
      </c>
    </row>
    <row r="2923" spans="1:6" x14ac:dyDescent="0.4">
      <c r="A2923" t="s">
        <v>221</v>
      </c>
      <c r="B2923" t="s">
        <v>237</v>
      </c>
      <c r="C2923">
        <v>2018</v>
      </c>
      <c r="D2923">
        <v>68.493150684931507</v>
      </c>
      <c r="E2923">
        <v>0.96917446586914702</v>
      </c>
      <c r="F2923" t="str">
        <f t="shared" si="45"/>
        <v>2018淄博市</v>
      </c>
    </row>
    <row r="2924" spans="1:6" x14ac:dyDescent="0.4">
      <c r="A2924" t="s">
        <v>221</v>
      </c>
      <c r="B2924" t="s">
        <v>237</v>
      </c>
      <c r="C2924">
        <v>2019</v>
      </c>
      <c r="D2924">
        <v>68.79710144927536</v>
      </c>
      <c r="E2924">
        <v>1.0044376811594202</v>
      </c>
      <c r="F2924" t="str">
        <f t="shared" si="45"/>
        <v>2019淄博市</v>
      </c>
    </row>
    <row r="2925" spans="1:6" x14ac:dyDescent="0.4">
      <c r="A2925" t="s">
        <v>221</v>
      </c>
      <c r="B2925" t="s">
        <v>237</v>
      </c>
      <c r="C2925">
        <v>2020</v>
      </c>
      <c r="D2925">
        <v>84.92</v>
      </c>
      <c r="E2925">
        <v>1.2343543290499264</v>
      </c>
      <c r="F2925" t="str">
        <f t="shared" si="45"/>
        <v>2020淄博市</v>
      </c>
    </row>
    <row r="2926" spans="1:6" x14ac:dyDescent="0.4">
      <c r="A2926" t="s">
        <v>221</v>
      </c>
      <c r="B2926" t="s">
        <v>237</v>
      </c>
      <c r="C2926">
        <v>2021</v>
      </c>
      <c r="D2926">
        <v>62.15</v>
      </c>
      <c r="E2926">
        <v>0.7318652849740932</v>
      </c>
      <c r="F2926" t="str">
        <f t="shared" si="45"/>
        <v>2021淄博市</v>
      </c>
    </row>
    <row r="2927" spans="1:6" x14ac:dyDescent="0.4">
      <c r="A2927" t="s">
        <v>221</v>
      </c>
      <c r="B2927" t="s">
        <v>237</v>
      </c>
      <c r="C2927">
        <v>2022</v>
      </c>
      <c r="D2927">
        <v>69.8</v>
      </c>
      <c r="E2927">
        <v>1.1230893000804505</v>
      </c>
      <c r="F2927" t="str">
        <f t="shared" si="45"/>
        <v>2022淄博市</v>
      </c>
    </row>
    <row r="2928" spans="1:6" x14ac:dyDescent="0.4">
      <c r="A2928" t="s">
        <v>221</v>
      </c>
      <c r="B2928" t="s">
        <v>237</v>
      </c>
      <c r="C2928">
        <v>2023</v>
      </c>
      <c r="D2928">
        <v>68.37</v>
      </c>
      <c r="E2928">
        <v>0.97951289398280816</v>
      </c>
      <c r="F2928" t="str">
        <f t="shared" si="45"/>
        <v>2023淄博市</v>
      </c>
    </row>
    <row r="2929" spans="1:6" x14ac:dyDescent="0.4">
      <c r="A2929" t="s">
        <v>259</v>
      </c>
      <c r="B2929" t="s">
        <v>277</v>
      </c>
      <c r="C2929">
        <v>2014</v>
      </c>
      <c r="D2929">
        <v>52.296296296296291</v>
      </c>
      <c r="E2929">
        <v>10.459259259259259</v>
      </c>
      <c r="F2929" t="str">
        <f t="shared" si="45"/>
        <v>2014自贡市</v>
      </c>
    </row>
    <row r="2930" spans="1:6" x14ac:dyDescent="0.4">
      <c r="A2930" t="s">
        <v>259</v>
      </c>
      <c r="B2930" t="s">
        <v>277</v>
      </c>
      <c r="C2930">
        <v>2015</v>
      </c>
      <c r="D2930">
        <v>40.555</v>
      </c>
      <c r="E2930">
        <v>0.77548512747875364</v>
      </c>
      <c r="F2930" t="str">
        <f t="shared" si="45"/>
        <v>2015自贡市</v>
      </c>
    </row>
    <row r="2931" spans="1:6" x14ac:dyDescent="0.4">
      <c r="A2931" t="s">
        <v>259</v>
      </c>
      <c r="B2931" t="s">
        <v>277</v>
      </c>
      <c r="C2931">
        <v>2016</v>
      </c>
      <c r="D2931">
        <v>44.846153846153847</v>
      </c>
      <c r="E2931">
        <v>1.1058107223808125</v>
      </c>
      <c r="F2931" t="str">
        <f t="shared" si="45"/>
        <v>2016自贡市</v>
      </c>
    </row>
    <row r="2932" spans="1:6" x14ac:dyDescent="0.4">
      <c r="A2932" t="s">
        <v>259</v>
      </c>
      <c r="B2932" t="s">
        <v>277</v>
      </c>
      <c r="C2932">
        <v>2017</v>
      </c>
      <c r="D2932">
        <v>44.179104477611936</v>
      </c>
      <c r="E2932">
        <v>0.98512582883182709</v>
      </c>
      <c r="F2932" t="str">
        <f t="shared" si="45"/>
        <v>2017自贡市</v>
      </c>
    </row>
    <row r="2933" spans="1:6" x14ac:dyDescent="0.4">
      <c r="A2933" t="s">
        <v>259</v>
      </c>
      <c r="B2933" t="s">
        <v>277</v>
      </c>
      <c r="C2933">
        <v>2018</v>
      </c>
      <c r="D2933">
        <v>61.643835616438359</v>
      </c>
      <c r="E2933">
        <v>1.3953165494261386</v>
      </c>
      <c r="F2933" t="str">
        <f t="shared" si="45"/>
        <v>2018自贡市</v>
      </c>
    </row>
    <row r="2934" spans="1:6" x14ac:dyDescent="0.4">
      <c r="A2934" t="s">
        <v>259</v>
      </c>
      <c r="B2934" t="s">
        <v>277</v>
      </c>
      <c r="C2934">
        <v>2019</v>
      </c>
      <c r="D2934">
        <v>65.869565217391298</v>
      </c>
      <c r="E2934">
        <v>1.0685507246376811</v>
      </c>
      <c r="F2934" t="str">
        <f t="shared" si="45"/>
        <v>2019自贡市</v>
      </c>
    </row>
    <row r="2935" spans="1:6" x14ac:dyDescent="0.4">
      <c r="A2935" t="s">
        <v>259</v>
      </c>
      <c r="B2935" t="s">
        <v>277</v>
      </c>
      <c r="C2935">
        <v>2020</v>
      </c>
      <c r="D2935">
        <v>74.8</v>
      </c>
      <c r="E2935">
        <v>1.1355775577557756</v>
      </c>
      <c r="F2935" t="str">
        <f t="shared" si="45"/>
        <v>2020自贡市</v>
      </c>
    </row>
    <row r="2936" spans="1:6" x14ac:dyDescent="0.4">
      <c r="A2936" t="s">
        <v>259</v>
      </c>
      <c r="B2936" t="s">
        <v>277</v>
      </c>
      <c r="C2936">
        <v>2021</v>
      </c>
      <c r="D2936">
        <v>53.03</v>
      </c>
      <c r="E2936">
        <v>0.70895721925133692</v>
      </c>
      <c r="F2936" t="str">
        <f t="shared" si="45"/>
        <v>2021自贡市</v>
      </c>
    </row>
    <row r="2937" spans="1:6" x14ac:dyDescent="0.4">
      <c r="A2937" t="s">
        <v>259</v>
      </c>
      <c r="B2937" t="s">
        <v>277</v>
      </c>
      <c r="C2937">
        <v>2022</v>
      </c>
      <c r="D2937">
        <v>62.48</v>
      </c>
      <c r="E2937">
        <v>1.178201018291533</v>
      </c>
      <c r="F2937" t="str">
        <f t="shared" si="45"/>
        <v>2022自贡市</v>
      </c>
    </row>
    <row r="2938" spans="1:6" x14ac:dyDescent="0.4">
      <c r="A2938" t="s">
        <v>259</v>
      </c>
      <c r="B2938" t="s">
        <v>277</v>
      </c>
      <c r="C2938">
        <v>2023</v>
      </c>
      <c r="D2938">
        <v>54.26</v>
      </c>
      <c r="E2938">
        <v>0.86843790012804101</v>
      </c>
      <c r="F2938" t="str">
        <f t="shared" si="45"/>
        <v>2023自贡市</v>
      </c>
    </row>
    <row r="2939" spans="1:6" x14ac:dyDescent="0.4">
      <c r="A2939" t="s">
        <v>76</v>
      </c>
      <c r="B2939" t="s">
        <v>82</v>
      </c>
      <c r="C2939">
        <v>2014</v>
      </c>
      <c r="D2939">
        <v>29.703703703703702</v>
      </c>
      <c r="E2939">
        <v>0.4869459623557984</v>
      </c>
      <c r="F2939" t="str">
        <f t="shared" si="45"/>
        <v>2014遵义市</v>
      </c>
    </row>
    <row r="2940" spans="1:6" x14ac:dyDescent="0.4">
      <c r="A2940" t="s">
        <v>76</v>
      </c>
      <c r="B2940" t="s">
        <v>82</v>
      </c>
      <c r="C2940">
        <v>2015</v>
      </c>
      <c r="D2940">
        <v>31.333333333333332</v>
      </c>
      <c r="E2940">
        <v>1.054862842892768</v>
      </c>
      <c r="F2940" t="str">
        <f t="shared" si="45"/>
        <v>2015遵义市</v>
      </c>
    </row>
    <row r="2941" spans="1:6" x14ac:dyDescent="0.4">
      <c r="A2941" t="s">
        <v>76</v>
      </c>
      <c r="B2941" t="s">
        <v>82</v>
      </c>
      <c r="C2941">
        <v>2016</v>
      </c>
      <c r="D2941">
        <v>37.92307692307692</v>
      </c>
      <c r="E2941">
        <v>1.2103109656301145</v>
      </c>
      <c r="F2941" t="str">
        <f t="shared" si="45"/>
        <v>2016遵义市</v>
      </c>
    </row>
    <row r="2942" spans="1:6" x14ac:dyDescent="0.4">
      <c r="A2942" t="s">
        <v>76</v>
      </c>
      <c r="B2942" t="s">
        <v>82</v>
      </c>
      <c r="C2942">
        <v>2017</v>
      </c>
      <c r="D2942">
        <v>57.089552238805972</v>
      </c>
      <c r="E2942">
        <v>1.5054040144107053</v>
      </c>
      <c r="F2942" t="str">
        <f t="shared" si="45"/>
        <v>2017遵义市</v>
      </c>
    </row>
    <row r="2943" spans="1:6" x14ac:dyDescent="0.4">
      <c r="A2943" t="s">
        <v>76</v>
      </c>
      <c r="B2943" t="s">
        <v>82</v>
      </c>
      <c r="C2943">
        <v>2018</v>
      </c>
      <c r="D2943">
        <v>56.232876712328768</v>
      </c>
      <c r="E2943">
        <v>0.98499418032052999</v>
      </c>
      <c r="F2943" t="str">
        <f t="shared" si="45"/>
        <v>2018遵义市</v>
      </c>
    </row>
    <row r="2944" spans="1:6" x14ac:dyDescent="0.4">
      <c r="A2944" t="s">
        <v>76</v>
      </c>
      <c r="B2944" t="s">
        <v>82</v>
      </c>
      <c r="C2944">
        <v>2019</v>
      </c>
      <c r="D2944">
        <v>47.144927536231883</v>
      </c>
      <c r="E2944">
        <v>0.83838726191106638</v>
      </c>
      <c r="F2944" t="str">
        <f t="shared" si="45"/>
        <v>2019遵义市</v>
      </c>
    </row>
    <row r="2945" spans="1:6" x14ac:dyDescent="0.4">
      <c r="A2945" t="s">
        <v>76</v>
      </c>
      <c r="B2945" t="s">
        <v>82</v>
      </c>
      <c r="C2945">
        <v>2020</v>
      </c>
      <c r="D2945">
        <v>51.13</v>
      </c>
      <c r="E2945">
        <v>1.0845281278819552</v>
      </c>
      <c r="F2945" t="str">
        <f t="shared" si="45"/>
        <v>2020遵义市</v>
      </c>
    </row>
    <row r="2946" spans="1:6" x14ac:dyDescent="0.4">
      <c r="A2946" t="s">
        <v>76</v>
      </c>
      <c r="B2946" t="s">
        <v>82</v>
      </c>
      <c r="C2946">
        <v>2021</v>
      </c>
      <c r="D2946">
        <v>59.34</v>
      </c>
      <c r="E2946">
        <v>1.1605710932916096</v>
      </c>
      <c r="F2946" t="str">
        <f t="shared" si="45"/>
        <v>2021遵义市</v>
      </c>
    </row>
    <row r="2947" spans="1:6" x14ac:dyDescent="0.4">
      <c r="A2947" t="s">
        <v>76</v>
      </c>
      <c r="B2947" t="s">
        <v>82</v>
      </c>
      <c r="C2947">
        <v>2022</v>
      </c>
      <c r="D2947">
        <v>59.35</v>
      </c>
      <c r="E2947">
        <v>1.0001685203909674</v>
      </c>
      <c r="F2947" t="str">
        <f t="shared" ref="F2947:F2948" si="46">C2947&amp;B2947</f>
        <v>2022遵义市</v>
      </c>
    </row>
    <row r="2948" spans="1:6" x14ac:dyDescent="0.4">
      <c r="A2948" t="s">
        <v>76</v>
      </c>
      <c r="B2948" t="s">
        <v>82</v>
      </c>
      <c r="C2948">
        <v>2023</v>
      </c>
      <c r="D2948">
        <v>59.76</v>
      </c>
      <c r="E2948">
        <v>1.0069081718618365</v>
      </c>
      <c r="F2948" t="str">
        <f t="shared" si="46"/>
        <v>2023遵义市</v>
      </c>
    </row>
    <row r="2949" spans="1:6" x14ac:dyDescent="0.4">
      <c r="A2949" t="s">
        <v>0</v>
      </c>
      <c r="B2949" t="s">
        <v>0</v>
      </c>
      <c r="C2949">
        <v>2013</v>
      </c>
      <c r="D2949">
        <v>75</v>
      </c>
    </row>
    <row r="2950" spans="1:6" x14ac:dyDescent="0.4">
      <c r="A2950" t="s">
        <v>306</v>
      </c>
      <c r="B2950" t="s">
        <v>306</v>
      </c>
      <c r="C2950">
        <v>2013</v>
      </c>
      <c r="D2950">
        <v>80</v>
      </c>
    </row>
    <row r="2951" spans="1:6" x14ac:dyDescent="0.4">
      <c r="A2951" t="s">
        <v>307</v>
      </c>
      <c r="B2951" t="s">
        <v>307</v>
      </c>
      <c r="C2951">
        <v>2013</v>
      </c>
      <c r="D2951">
        <v>60</v>
      </c>
    </row>
    <row r="2952" spans="1:6" x14ac:dyDescent="0.4">
      <c r="A2952" t="s">
        <v>1</v>
      </c>
      <c r="B2952" t="s">
        <v>1</v>
      </c>
      <c r="C2952">
        <v>2013</v>
      </c>
      <c r="D2952">
        <v>65</v>
      </c>
    </row>
    <row r="2953" spans="1:6" x14ac:dyDescent="0.4">
      <c r="A2953" t="s">
        <v>3</v>
      </c>
      <c r="B2953" t="s">
        <v>2</v>
      </c>
      <c r="C2953">
        <v>2013</v>
      </c>
      <c r="D2953">
        <v>69</v>
      </c>
    </row>
    <row r="2954" spans="1:6" x14ac:dyDescent="0.4">
      <c r="A2954" t="s">
        <v>3</v>
      </c>
      <c r="B2954" t="s">
        <v>4</v>
      </c>
      <c r="C2954">
        <v>2013</v>
      </c>
      <c r="D2954">
        <v>55</v>
      </c>
    </row>
    <row r="2955" spans="1:6" x14ac:dyDescent="0.4">
      <c r="A2955" t="s">
        <v>3</v>
      </c>
      <c r="B2955" t="s">
        <v>5</v>
      </c>
      <c r="C2955">
        <v>2013</v>
      </c>
      <c r="D2955">
        <v>56</v>
      </c>
    </row>
    <row r="2956" spans="1:6" x14ac:dyDescent="0.4">
      <c r="A2956" t="s">
        <v>3</v>
      </c>
      <c r="B2956" t="s">
        <v>6</v>
      </c>
      <c r="C2956">
        <v>2013</v>
      </c>
      <c r="D2956">
        <v>55</v>
      </c>
    </row>
    <row r="2957" spans="1:6" x14ac:dyDescent="0.4">
      <c r="A2957" t="s">
        <v>3</v>
      </c>
      <c r="B2957" t="s">
        <v>7</v>
      </c>
      <c r="C2957">
        <v>2013</v>
      </c>
      <c r="D2957">
        <v>60</v>
      </c>
    </row>
    <row r="2958" spans="1:6" x14ac:dyDescent="0.4">
      <c r="A2958" t="s">
        <v>3</v>
      </c>
      <c r="B2958" t="s">
        <v>8</v>
      </c>
      <c r="C2958">
        <v>2013</v>
      </c>
      <c r="D2958">
        <v>55</v>
      </c>
    </row>
    <row r="2959" spans="1:6" x14ac:dyDescent="0.4">
      <c r="A2959" t="s">
        <v>3</v>
      </c>
      <c r="B2959" t="s">
        <v>9</v>
      </c>
      <c r="C2959">
        <v>2013</v>
      </c>
      <c r="D2959">
        <v>70</v>
      </c>
    </row>
    <row r="2960" spans="1:6" x14ac:dyDescent="0.4">
      <c r="A2960" t="s">
        <v>3</v>
      </c>
      <c r="B2960" t="s">
        <v>10</v>
      </c>
      <c r="C2960">
        <v>2013</v>
      </c>
      <c r="D2960">
        <v>54</v>
      </c>
    </row>
    <row r="2961" spans="1:4" x14ac:dyDescent="0.4">
      <c r="A2961" t="s">
        <v>3</v>
      </c>
      <c r="B2961" t="s">
        <v>11</v>
      </c>
      <c r="C2961">
        <v>2013</v>
      </c>
      <c r="D2961">
        <v>54</v>
      </c>
    </row>
    <row r="2962" spans="1:4" x14ac:dyDescent="0.4">
      <c r="A2962" t="s">
        <v>3</v>
      </c>
      <c r="B2962" t="s">
        <v>12</v>
      </c>
      <c r="C2962">
        <v>2013</v>
      </c>
      <c r="D2962">
        <v>48</v>
      </c>
    </row>
    <row r="2963" spans="1:4" x14ac:dyDescent="0.4">
      <c r="A2963" t="s">
        <v>3</v>
      </c>
      <c r="B2963" t="s">
        <v>13</v>
      </c>
      <c r="C2963">
        <v>2013</v>
      </c>
      <c r="D2963">
        <v>85</v>
      </c>
    </row>
    <row r="2964" spans="1:4" x14ac:dyDescent="0.4">
      <c r="A2964" t="s">
        <v>3</v>
      </c>
      <c r="B2964" t="s">
        <v>14</v>
      </c>
      <c r="C2964">
        <v>2013</v>
      </c>
      <c r="D2964">
        <v>55</v>
      </c>
    </row>
    <row r="2965" spans="1:4" x14ac:dyDescent="0.4">
      <c r="A2965" t="s">
        <v>3</v>
      </c>
      <c r="B2965" t="s">
        <v>15</v>
      </c>
      <c r="C2965">
        <v>2013</v>
      </c>
      <c r="D2965">
        <v>52</v>
      </c>
    </row>
    <row r="2966" spans="1:4" x14ac:dyDescent="0.4">
      <c r="A2966" t="s">
        <v>3</v>
      </c>
      <c r="B2966" t="s">
        <v>16</v>
      </c>
      <c r="C2966">
        <v>2013</v>
      </c>
      <c r="D2966">
        <v>55</v>
      </c>
    </row>
    <row r="2967" spans="1:4" x14ac:dyDescent="0.4">
      <c r="A2967" t="s">
        <v>3</v>
      </c>
      <c r="B2967" t="s">
        <v>17</v>
      </c>
      <c r="C2967">
        <v>2013</v>
      </c>
      <c r="D2967">
        <v>90</v>
      </c>
    </row>
    <row r="2968" spans="1:4" x14ac:dyDescent="0.4">
      <c r="A2968" t="s">
        <v>3</v>
      </c>
      <c r="B2968" t="s">
        <v>18</v>
      </c>
      <c r="C2968">
        <v>2013</v>
      </c>
      <c r="D2968">
        <v>35</v>
      </c>
    </row>
    <row r="2969" spans="1:4" x14ac:dyDescent="0.4">
      <c r="A2969" t="s">
        <v>19</v>
      </c>
      <c r="B2969" t="s">
        <v>20</v>
      </c>
      <c r="C2969">
        <v>2013</v>
      </c>
      <c r="D2969">
        <v>52</v>
      </c>
    </row>
    <row r="2970" spans="1:4" x14ac:dyDescent="0.4">
      <c r="A2970" t="s">
        <v>19</v>
      </c>
      <c r="B2970" t="s">
        <v>21</v>
      </c>
      <c r="C2970">
        <v>2013</v>
      </c>
      <c r="D2970">
        <v>62</v>
      </c>
    </row>
    <row r="2971" spans="1:4" x14ac:dyDescent="0.4">
      <c r="A2971" t="s">
        <v>19</v>
      </c>
      <c r="B2971" t="s">
        <v>22</v>
      </c>
      <c r="C2971">
        <v>2013</v>
      </c>
      <c r="D2971">
        <v>52</v>
      </c>
    </row>
    <row r="2972" spans="1:4" x14ac:dyDescent="0.4">
      <c r="A2972" t="s">
        <v>19</v>
      </c>
      <c r="B2972" t="s">
        <v>23</v>
      </c>
      <c r="C2972">
        <v>2013</v>
      </c>
      <c r="D2972">
        <v>40</v>
      </c>
    </row>
    <row r="2973" spans="1:4" x14ac:dyDescent="0.4">
      <c r="A2973" t="s">
        <v>19</v>
      </c>
      <c r="B2973" t="s">
        <v>24</v>
      </c>
      <c r="C2973">
        <v>2013</v>
      </c>
      <c r="D2973">
        <v>30</v>
      </c>
    </row>
    <row r="2974" spans="1:4" x14ac:dyDescent="0.4">
      <c r="A2974" t="s">
        <v>19</v>
      </c>
      <c r="B2974" t="s">
        <v>25</v>
      </c>
      <c r="C2974">
        <v>2013</v>
      </c>
      <c r="D2974">
        <v>42</v>
      </c>
    </row>
    <row r="2975" spans="1:4" x14ac:dyDescent="0.4">
      <c r="A2975" t="s">
        <v>19</v>
      </c>
      <c r="B2975" t="s">
        <v>26</v>
      </c>
      <c r="C2975">
        <v>2013</v>
      </c>
      <c r="D2975">
        <v>56</v>
      </c>
    </row>
    <row r="2976" spans="1:4" x14ac:dyDescent="0.4">
      <c r="A2976" t="s">
        <v>19</v>
      </c>
      <c r="B2976" t="s">
        <v>27</v>
      </c>
      <c r="C2976">
        <v>2013</v>
      </c>
      <c r="D2976">
        <v>49</v>
      </c>
    </row>
    <row r="2977" spans="1:4" x14ac:dyDescent="0.4">
      <c r="A2977" t="s">
        <v>19</v>
      </c>
      <c r="B2977" t="s">
        <v>308</v>
      </c>
      <c r="C2977">
        <v>2013</v>
      </c>
      <c r="D2977">
        <v>65</v>
      </c>
    </row>
    <row r="2978" spans="1:4" x14ac:dyDescent="0.4">
      <c r="A2978" t="s">
        <v>28</v>
      </c>
      <c r="B2978" t="s">
        <v>29</v>
      </c>
      <c r="C2978">
        <v>2013</v>
      </c>
      <c r="D2978">
        <v>42</v>
      </c>
    </row>
    <row r="2979" spans="1:4" x14ac:dyDescent="0.4">
      <c r="A2979" t="s">
        <v>28</v>
      </c>
      <c r="B2979" t="s">
        <v>30</v>
      </c>
      <c r="C2979">
        <v>2013</v>
      </c>
      <c r="D2979">
        <v>0</v>
      </c>
    </row>
    <row r="2980" spans="1:4" x14ac:dyDescent="0.4">
      <c r="A2980" t="s">
        <v>28</v>
      </c>
      <c r="B2980" t="s">
        <v>31</v>
      </c>
      <c r="C2980">
        <v>2013</v>
      </c>
      <c r="D2980">
        <v>40</v>
      </c>
    </row>
    <row r="2981" spans="1:4" x14ac:dyDescent="0.4">
      <c r="A2981" t="s">
        <v>28</v>
      </c>
      <c r="B2981" t="s">
        <v>32</v>
      </c>
      <c r="C2981">
        <v>2013</v>
      </c>
      <c r="D2981">
        <v>43</v>
      </c>
    </row>
    <row r="2982" spans="1:4" x14ac:dyDescent="0.4">
      <c r="A2982" t="s">
        <v>28</v>
      </c>
      <c r="B2982" t="s">
        <v>33</v>
      </c>
      <c r="C2982">
        <v>2013</v>
      </c>
      <c r="D2982">
        <v>60</v>
      </c>
    </row>
    <row r="2983" spans="1:4" x14ac:dyDescent="0.4">
      <c r="A2983" t="s">
        <v>28</v>
      </c>
      <c r="B2983" t="s">
        <v>34</v>
      </c>
      <c r="C2983">
        <v>2013</v>
      </c>
      <c r="D2983">
        <v>75</v>
      </c>
    </row>
    <row r="2984" spans="1:4" x14ac:dyDescent="0.4">
      <c r="A2984" t="s">
        <v>28</v>
      </c>
      <c r="B2984" t="s">
        <v>35</v>
      </c>
      <c r="C2984">
        <v>2013</v>
      </c>
      <c r="D2984">
        <v>40</v>
      </c>
    </row>
    <row r="2985" spans="1:4" x14ac:dyDescent="0.4">
      <c r="A2985" t="s">
        <v>28</v>
      </c>
      <c r="B2985" t="s">
        <v>36</v>
      </c>
      <c r="C2985">
        <v>2013</v>
      </c>
      <c r="D2985">
        <v>57</v>
      </c>
    </row>
    <row r="2986" spans="1:4" x14ac:dyDescent="0.4">
      <c r="A2986" t="s">
        <v>28</v>
      </c>
      <c r="B2986" t="s">
        <v>37</v>
      </c>
      <c r="C2986">
        <v>2013</v>
      </c>
      <c r="D2986">
        <v>60</v>
      </c>
    </row>
    <row r="2987" spans="1:4" x14ac:dyDescent="0.4">
      <c r="A2987" t="s">
        <v>28</v>
      </c>
      <c r="B2987" t="s">
        <v>38</v>
      </c>
      <c r="C2987">
        <v>2013</v>
      </c>
      <c r="D2987">
        <v>40</v>
      </c>
    </row>
    <row r="2988" spans="1:4" x14ac:dyDescent="0.4">
      <c r="A2988" t="s">
        <v>28</v>
      </c>
      <c r="B2988" t="s">
        <v>39</v>
      </c>
      <c r="C2988">
        <v>2013</v>
      </c>
      <c r="D2988">
        <v>48</v>
      </c>
    </row>
    <row r="2989" spans="1:4" x14ac:dyDescent="0.4">
      <c r="A2989" t="s">
        <v>28</v>
      </c>
      <c r="B2989" t="s">
        <v>40</v>
      </c>
      <c r="C2989">
        <v>2013</v>
      </c>
      <c r="D2989">
        <v>27</v>
      </c>
    </row>
    <row r="2990" spans="1:4" x14ac:dyDescent="0.4">
      <c r="A2990" t="s">
        <v>41</v>
      </c>
      <c r="B2990" t="s">
        <v>42</v>
      </c>
      <c r="C2990">
        <v>2013</v>
      </c>
      <c r="D2990">
        <v>61</v>
      </c>
    </row>
    <row r="2991" spans="1:4" x14ac:dyDescent="0.4">
      <c r="A2991" t="s">
        <v>41</v>
      </c>
      <c r="B2991" t="s">
        <v>43</v>
      </c>
      <c r="C2991">
        <v>2013</v>
      </c>
      <c r="D2991">
        <v>59</v>
      </c>
    </row>
    <row r="2992" spans="1:4" x14ac:dyDescent="0.4">
      <c r="A2992" t="s">
        <v>41</v>
      </c>
      <c r="B2992" t="s">
        <v>44</v>
      </c>
      <c r="C2992">
        <v>2013</v>
      </c>
      <c r="D2992">
        <v>90</v>
      </c>
    </row>
    <row r="2993" spans="1:4" x14ac:dyDescent="0.4">
      <c r="A2993" t="s">
        <v>41</v>
      </c>
      <c r="B2993" t="s">
        <v>45</v>
      </c>
      <c r="C2993">
        <v>2013</v>
      </c>
      <c r="D2993">
        <v>86</v>
      </c>
    </row>
    <row r="2994" spans="1:4" x14ac:dyDescent="0.4">
      <c r="A2994" t="s">
        <v>41</v>
      </c>
      <c r="B2994" t="s">
        <v>46</v>
      </c>
      <c r="C2994">
        <v>2013</v>
      </c>
      <c r="D2994">
        <v>80</v>
      </c>
    </row>
    <row r="2995" spans="1:4" x14ac:dyDescent="0.4">
      <c r="A2995" t="s">
        <v>41</v>
      </c>
      <c r="B2995" t="s">
        <v>47</v>
      </c>
      <c r="C2995">
        <v>2013</v>
      </c>
      <c r="D2995">
        <v>42</v>
      </c>
    </row>
    <row r="2996" spans="1:4" x14ac:dyDescent="0.4">
      <c r="A2996" t="s">
        <v>41</v>
      </c>
      <c r="B2996" t="s">
        <v>48</v>
      </c>
      <c r="C2996">
        <v>2013</v>
      </c>
      <c r="D2996">
        <v>79</v>
      </c>
    </row>
    <row r="2997" spans="1:4" x14ac:dyDescent="0.4">
      <c r="A2997" t="s">
        <v>41</v>
      </c>
      <c r="B2997" t="s">
        <v>49</v>
      </c>
      <c r="C2997">
        <v>2013</v>
      </c>
      <c r="D2997">
        <v>75</v>
      </c>
    </row>
    <row r="2998" spans="1:4" x14ac:dyDescent="0.4">
      <c r="A2998" t="s">
        <v>41</v>
      </c>
      <c r="B2998" t="s">
        <v>50</v>
      </c>
      <c r="C2998">
        <v>2013</v>
      </c>
      <c r="D2998">
        <v>54</v>
      </c>
    </row>
    <row r="2999" spans="1:4" x14ac:dyDescent="0.4">
      <c r="A2999" t="s">
        <v>41</v>
      </c>
      <c r="B2999" t="s">
        <v>51</v>
      </c>
      <c r="C2999">
        <v>2013</v>
      </c>
      <c r="D2999">
        <v>42</v>
      </c>
    </row>
    <row r="3000" spans="1:4" x14ac:dyDescent="0.4">
      <c r="A3000" t="s">
        <v>41</v>
      </c>
      <c r="B3000" t="s">
        <v>309</v>
      </c>
      <c r="C3000">
        <v>2013</v>
      </c>
      <c r="D3000">
        <v>64</v>
      </c>
    </row>
    <row r="3001" spans="1:4" x14ac:dyDescent="0.4">
      <c r="A3001" t="s">
        <v>41</v>
      </c>
      <c r="B3001" t="s">
        <v>52</v>
      </c>
      <c r="C3001">
        <v>2013</v>
      </c>
      <c r="D3001">
        <v>76</v>
      </c>
    </row>
    <row r="3002" spans="1:4" x14ac:dyDescent="0.4">
      <c r="A3002" t="s">
        <v>41</v>
      </c>
      <c r="B3002" t="s">
        <v>53</v>
      </c>
      <c r="C3002">
        <v>2013</v>
      </c>
      <c r="D3002">
        <v>64</v>
      </c>
    </row>
    <row r="3003" spans="1:4" x14ac:dyDescent="0.4">
      <c r="A3003" t="s">
        <v>41</v>
      </c>
      <c r="B3003" t="s">
        <v>54</v>
      </c>
      <c r="C3003">
        <v>2013</v>
      </c>
      <c r="D3003">
        <v>71</v>
      </c>
    </row>
    <row r="3004" spans="1:4" x14ac:dyDescent="0.4">
      <c r="A3004" t="s">
        <v>41</v>
      </c>
      <c r="B3004" t="s">
        <v>55</v>
      </c>
      <c r="C3004">
        <v>2013</v>
      </c>
      <c r="D3004">
        <v>85</v>
      </c>
    </row>
    <row r="3005" spans="1:4" x14ac:dyDescent="0.4">
      <c r="A3005" t="s">
        <v>41</v>
      </c>
      <c r="B3005" t="s">
        <v>56</v>
      </c>
      <c r="C3005">
        <v>2013</v>
      </c>
      <c r="D3005">
        <v>38</v>
      </c>
    </row>
    <row r="3006" spans="1:4" x14ac:dyDescent="0.4">
      <c r="A3006" t="s">
        <v>41</v>
      </c>
      <c r="B3006" t="s">
        <v>310</v>
      </c>
      <c r="C3006">
        <v>2013</v>
      </c>
      <c r="D3006">
        <v>65</v>
      </c>
    </row>
    <row r="3007" spans="1:4" x14ac:dyDescent="0.4">
      <c r="A3007" t="s">
        <v>41</v>
      </c>
      <c r="B3007" t="s">
        <v>57</v>
      </c>
      <c r="C3007">
        <v>2013</v>
      </c>
      <c r="D3007">
        <v>55</v>
      </c>
    </row>
    <row r="3008" spans="1:4" x14ac:dyDescent="0.4">
      <c r="A3008" t="s">
        <v>41</v>
      </c>
      <c r="B3008" t="s">
        <v>58</v>
      </c>
      <c r="C3008">
        <v>2013</v>
      </c>
      <c r="D3008">
        <v>62</v>
      </c>
    </row>
    <row r="3009" spans="1:4" x14ac:dyDescent="0.4">
      <c r="A3009" t="s">
        <v>41</v>
      </c>
      <c r="B3009" t="s">
        <v>59</v>
      </c>
      <c r="C3009">
        <v>2013</v>
      </c>
      <c r="D3009">
        <v>60</v>
      </c>
    </row>
    <row r="3010" spans="1:4" x14ac:dyDescent="0.4">
      <c r="A3010" t="s">
        <v>41</v>
      </c>
      <c r="B3010" t="s">
        <v>60</v>
      </c>
      <c r="C3010">
        <v>2013</v>
      </c>
      <c r="D3010">
        <v>75</v>
      </c>
    </row>
    <row r="3011" spans="1:4" x14ac:dyDescent="0.4">
      <c r="A3011" t="s">
        <v>62</v>
      </c>
      <c r="B3011" t="s">
        <v>61</v>
      </c>
      <c r="C3011">
        <v>2013</v>
      </c>
      <c r="D3011">
        <v>65</v>
      </c>
    </row>
    <row r="3012" spans="1:4" x14ac:dyDescent="0.4">
      <c r="A3012" t="s">
        <v>62</v>
      </c>
      <c r="B3012" t="s">
        <v>63</v>
      </c>
      <c r="C3012">
        <v>2013</v>
      </c>
      <c r="D3012">
        <v>60</v>
      </c>
    </row>
    <row r="3013" spans="1:4" x14ac:dyDescent="0.4">
      <c r="A3013" t="s">
        <v>62</v>
      </c>
      <c r="B3013" t="s">
        <v>64</v>
      </c>
      <c r="C3013">
        <v>2013</v>
      </c>
      <c r="D3013">
        <v>50</v>
      </c>
    </row>
    <row r="3014" spans="1:4" x14ac:dyDescent="0.4">
      <c r="A3014" t="s">
        <v>62</v>
      </c>
      <c r="B3014" t="s">
        <v>65</v>
      </c>
      <c r="C3014">
        <v>2013</v>
      </c>
      <c r="D3014">
        <v>35</v>
      </c>
    </row>
    <row r="3015" spans="1:4" x14ac:dyDescent="0.4">
      <c r="A3015" t="s">
        <v>62</v>
      </c>
      <c r="B3015" t="s">
        <v>66</v>
      </c>
      <c r="C3015">
        <v>2013</v>
      </c>
      <c r="D3015">
        <v>61</v>
      </c>
    </row>
    <row r="3016" spans="1:4" x14ac:dyDescent="0.4">
      <c r="A3016" t="s">
        <v>62</v>
      </c>
      <c r="B3016" t="s">
        <v>67</v>
      </c>
      <c r="C3016">
        <v>2013</v>
      </c>
      <c r="D3016">
        <v>50</v>
      </c>
    </row>
    <row r="3017" spans="1:4" x14ac:dyDescent="0.4">
      <c r="A3017" t="s">
        <v>62</v>
      </c>
      <c r="B3017" t="s">
        <v>68</v>
      </c>
      <c r="C3017">
        <v>2013</v>
      </c>
      <c r="D3017">
        <v>35</v>
      </c>
    </row>
    <row r="3018" spans="1:4" x14ac:dyDescent="0.4">
      <c r="A3018" t="s">
        <v>62</v>
      </c>
      <c r="B3018" t="s">
        <v>69</v>
      </c>
      <c r="C3018">
        <v>2013</v>
      </c>
      <c r="D3018">
        <v>40</v>
      </c>
    </row>
    <row r="3019" spans="1:4" x14ac:dyDescent="0.4">
      <c r="A3019" t="s">
        <v>62</v>
      </c>
      <c r="B3019" t="s">
        <v>70</v>
      </c>
      <c r="C3019">
        <v>2013</v>
      </c>
      <c r="D3019">
        <v>40</v>
      </c>
    </row>
    <row r="3020" spans="1:4" x14ac:dyDescent="0.4">
      <c r="A3020" t="s">
        <v>62</v>
      </c>
      <c r="B3020" t="s">
        <v>71</v>
      </c>
      <c r="C3020">
        <v>2013</v>
      </c>
      <c r="D3020">
        <v>57</v>
      </c>
    </row>
    <row r="3021" spans="1:4" x14ac:dyDescent="0.4">
      <c r="A3021" t="s">
        <v>62</v>
      </c>
      <c r="B3021" t="s">
        <v>72</v>
      </c>
      <c r="C3021">
        <v>2013</v>
      </c>
      <c r="D3021">
        <v>76</v>
      </c>
    </row>
    <row r="3022" spans="1:4" x14ac:dyDescent="0.4">
      <c r="A3022" t="s">
        <v>62</v>
      </c>
      <c r="B3022" t="s">
        <v>73</v>
      </c>
      <c r="C3022">
        <v>2013</v>
      </c>
      <c r="D3022">
        <v>60</v>
      </c>
    </row>
    <row r="3023" spans="1:4" x14ac:dyDescent="0.4">
      <c r="A3023" t="s">
        <v>62</v>
      </c>
      <c r="B3023" t="s">
        <v>74</v>
      </c>
      <c r="C3023">
        <v>2013</v>
      </c>
      <c r="D3023">
        <v>40</v>
      </c>
    </row>
    <row r="3024" spans="1:4" x14ac:dyDescent="0.4">
      <c r="A3024" t="s">
        <v>62</v>
      </c>
      <c r="B3024" t="s">
        <v>75</v>
      </c>
      <c r="C3024">
        <v>2013</v>
      </c>
      <c r="D3024">
        <v>57</v>
      </c>
    </row>
    <row r="3025" spans="1:4" x14ac:dyDescent="0.4">
      <c r="A3025" t="s">
        <v>76</v>
      </c>
      <c r="B3025" t="s">
        <v>77</v>
      </c>
      <c r="C3025">
        <v>2013</v>
      </c>
      <c r="D3025">
        <v>40</v>
      </c>
    </row>
    <row r="3026" spans="1:4" x14ac:dyDescent="0.4">
      <c r="A3026" t="s">
        <v>76</v>
      </c>
      <c r="B3026" t="s">
        <v>78</v>
      </c>
      <c r="C3026">
        <v>2013</v>
      </c>
      <c r="D3026">
        <v>25</v>
      </c>
    </row>
    <row r="3027" spans="1:4" x14ac:dyDescent="0.4">
      <c r="A3027" t="s">
        <v>76</v>
      </c>
      <c r="B3027" t="s">
        <v>79</v>
      </c>
      <c r="C3027">
        <v>2013</v>
      </c>
      <c r="D3027">
        <v>60</v>
      </c>
    </row>
    <row r="3028" spans="1:4" x14ac:dyDescent="0.4">
      <c r="A3028" t="s">
        <v>76</v>
      </c>
      <c r="B3028" t="s">
        <v>80</v>
      </c>
      <c r="C3028">
        <v>2013</v>
      </c>
      <c r="D3028">
        <v>48</v>
      </c>
    </row>
    <row r="3029" spans="1:4" x14ac:dyDescent="0.4">
      <c r="A3029" t="s">
        <v>76</v>
      </c>
      <c r="B3029" t="s">
        <v>81</v>
      </c>
      <c r="C3029">
        <v>2013</v>
      </c>
      <c r="D3029">
        <v>0</v>
      </c>
    </row>
    <row r="3030" spans="1:4" x14ac:dyDescent="0.4">
      <c r="A3030" t="s">
        <v>76</v>
      </c>
      <c r="B3030" t="s">
        <v>82</v>
      </c>
      <c r="C3030">
        <v>2013</v>
      </c>
      <c r="D3030">
        <v>61</v>
      </c>
    </row>
    <row r="3031" spans="1:4" x14ac:dyDescent="0.4">
      <c r="A3031" t="s">
        <v>311</v>
      </c>
      <c r="B3031" t="s">
        <v>83</v>
      </c>
      <c r="C3031">
        <v>2013</v>
      </c>
      <c r="D3031">
        <v>65</v>
      </c>
    </row>
    <row r="3032" spans="1:4" x14ac:dyDescent="0.4">
      <c r="A3032" t="s">
        <v>311</v>
      </c>
      <c r="B3032" t="s">
        <v>84</v>
      </c>
      <c r="C3032">
        <v>2013</v>
      </c>
      <c r="D3032">
        <v>65</v>
      </c>
    </row>
    <row r="3033" spans="1:4" x14ac:dyDescent="0.4">
      <c r="A3033" t="s">
        <v>85</v>
      </c>
      <c r="B3033" t="s">
        <v>86</v>
      </c>
      <c r="C3033">
        <v>2013</v>
      </c>
      <c r="D3033">
        <v>55</v>
      </c>
    </row>
    <row r="3034" spans="1:4" x14ac:dyDescent="0.4">
      <c r="A3034" t="s">
        <v>85</v>
      </c>
      <c r="B3034" t="s">
        <v>87</v>
      </c>
      <c r="C3034">
        <v>2013</v>
      </c>
      <c r="D3034">
        <v>40</v>
      </c>
    </row>
    <row r="3035" spans="1:4" x14ac:dyDescent="0.4">
      <c r="A3035" t="s">
        <v>85</v>
      </c>
      <c r="B3035" t="s">
        <v>88</v>
      </c>
      <c r="C3035">
        <v>2013</v>
      </c>
      <c r="D3035">
        <v>30</v>
      </c>
    </row>
    <row r="3036" spans="1:4" x14ac:dyDescent="0.4">
      <c r="A3036" t="s">
        <v>85</v>
      </c>
      <c r="B3036" t="s">
        <v>89</v>
      </c>
      <c r="C3036">
        <v>2013</v>
      </c>
      <c r="D3036">
        <v>50</v>
      </c>
    </row>
    <row r="3037" spans="1:4" x14ac:dyDescent="0.4">
      <c r="A3037" t="s">
        <v>85</v>
      </c>
      <c r="B3037" t="s">
        <v>90</v>
      </c>
      <c r="C3037">
        <v>2013</v>
      </c>
      <c r="D3037">
        <v>43</v>
      </c>
    </row>
    <row r="3038" spans="1:4" x14ac:dyDescent="0.4">
      <c r="A3038" t="s">
        <v>85</v>
      </c>
      <c r="B3038" t="s">
        <v>91</v>
      </c>
      <c r="C3038">
        <v>2013</v>
      </c>
      <c r="D3038">
        <v>56</v>
      </c>
    </row>
    <row r="3039" spans="1:4" x14ac:dyDescent="0.4">
      <c r="A3039" t="s">
        <v>85</v>
      </c>
      <c r="B3039" t="s">
        <v>92</v>
      </c>
      <c r="C3039">
        <v>2013</v>
      </c>
      <c r="D3039">
        <v>50</v>
      </c>
    </row>
    <row r="3040" spans="1:4" x14ac:dyDescent="0.4">
      <c r="A3040" t="s">
        <v>85</v>
      </c>
      <c r="B3040" t="s">
        <v>93</v>
      </c>
      <c r="C3040">
        <v>2013</v>
      </c>
      <c r="D3040">
        <v>45</v>
      </c>
    </row>
    <row r="3041" spans="1:4" x14ac:dyDescent="0.4">
      <c r="A3041" t="s">
        <v>85</v>
      </c>
      <c r="B3041" t="s">
        <v>94</v>
      </c>
      <c r="C3041">
        <v>2013</v>
      </c>
      <c r="D3041">
        <v>40</v>
      </c>
    </row>
    <row r="3042" spans="1:4" x14ac:dyDescent="0.4">
      <c r="A3042" t="s">
        <v>85</v>
      </c>
      <c r="B3042" t="s">
        <v>95</v>
      </c>
      <c r="C3042">
        <v>2013</v>
      </c>
      <c r="D3042">
        <v>45</v>
      </c>
    </row>
    <row r="3043" spans="1:4" x14ac:dyDescent="0.4">
      <c r="A3043" t="s">
        <v>85</v>
      </c>
      <c r="B3043" t="s">
        <v>96</v>
      </c>
      <c r="C3043">
        <v>2013</v>
      </c>
      <c r="D3043">
        <v>60</v>
      </c>
    </row>
    <row r="3044" spans="1:4" x14ac:dyDescent="0.4">
      <c r="A3044" t="s">
        <v>97</v>
      </c>
      <c r="B3044" t="s">
        <v>98</v>
      </c>
      <c r="C3044">
        <v>2013</v>
      </c>
      <c r="D3044">
        <v>35</v>
      </c>
    </row>
    <row r="3045" spans="1:4" x14ac:dyDescent="0.4">
      <c r="A3045" t="s">
        <v>97</v>
      </c>
      <c r="B3045" t="s">
        <v>99</v>
      </c>
      <c r="C3045">
        <v>2013</v>
      </c>
      <c r="D3045">
        <v>45</v>
      </c>
    </row>
    <row r="3046" spans="1:4" x14ac:dyDescent="0.4">
      <c r="A3046" t="s">
        <v>97</v>
      </c>
      <c r="B3046" t="s">
        <v>100</v>
      </c>
      <c r="C3046">
        <v>2013</v>
      </c>
      <c r="D3046">
        <v>50</v>
      </c>
    </row>
    <row r="3047" spans="1:4" x14ac:dyDescent="0.4">
      <c r="A3047" t="s">
        <v>97</v>
      </c>
      <c r="B3047" t="s">
        <v>101</v>
      </c>
      <c r="C3047">
        <v>2013</v>
      </c>
      <c r="D3047">
        <v>55</v>
      </c>
    </row>
    <row r="3048" spans="1:4" x14ac:dyDescent="0.4">
      <c r="A3048" t="s">
        <v>97</v>
      </c>
      <c r="B3048" t="s">
        <v>102</v>
      </c>
      <c r="C3048">
        <v>2013</v>
      </c>
      <c r="D3048">
        <v>70</v>
      </c>
    </row>
    <row r="3049" spans="1:4" x14ac:dyDescent="0.4">
      <c r="A3049" t="s">
        <v>97</v>
      </c>
      <c r="B3049" t="s">
        <v>103</v>
      </c>
      <c r="C3049">
        <v>2013</v>
      </c>
      <c r="D3049">
        <v>40</v>
      </c>
    </row>
    <row r="3050" spans="1:4" x14ac:dyDescent="0.4">
      <c r="A3050" t="s">
        <v>97</v>
      </c>
      <c r="B3050" t="s">
        <v>104</v>
      </c>
      <c r="C3050">
        <v>2013</v>
      </c>
      <c r="D3050">
        <v>56</v>
      </c>
    </row>
    <row r="3051" spans="1:4" x14ac:dyDescent="0.4">
      <c r="A3051" t="s">
        <v>97</v>
      </c>
      <c r="B3051" t="s">
        <v>105</v>
      </c>
      <c r="C3051">
        <v>2013</v>
      </c>
      <c r="D3051">
        <v>50</v>
      </c>
    </row>
    <row r="3052" spans="1:4" x14ac:dyDescent="0.4">
      <c r="A3052" t="s">
        <v>97</v>
      </c>
      <c r="B3052" t="s">
        <v>106</v>
      </c>
      <c r="C3052">
        <v>2013</v>
      </c>
      <c r="D3052">
        <v>35</v>
      </c>
    </row>
    <row r="3053" spans="1:4" x14ac:dyDescent="0.4">
      <c r="A3053" t="s">
        <v>97</v>
      </c>
      <c r="B3053" t="s">
        <v>107</v>
      </c>
      <c r="C3053">
        <v>2013</v>
      </c>
      <c r="D3053">
        <v>30</v>
      </c>
    </row>
    <row r="3054" spans="1:4" x14ac:dyDescent="0.4">
      <c r="A3054" t="s">
        <v>97</v>
      </c>
      <c r="B3054" t="s">
        <v>108</v>
      </c>
      <c r="C3054">
        <v>2013</v>
      </c>
      <c r="D3054">
        <v>45</v>
      </c>
    </row>
    <row r="3055" spans="1:4" x14ac:dyDescent="0.4">
      <c r="A3055" t="s">
        <v>97</v>
      </c>
      <c r="B3055" t="s">
        <v>109</v>
      </c>
      <c r="C3055">
        <v>2013</v>
      </c>
      <c r="D3055">
        <v>55</v>
      </c>
    </row>
    <row r="3056" spans="1:4" x14ac:dyDescent="0.4">
      <c r="A3056" t="s">
        <v>97</v>
      </c>
      <c r="B3056" t="s">
        <v>110</v>
      </c>
      <c r="C3056">
        <v>2013</v>
      </c>
      <c r="D3056">
        <v>45</v>
      </c>
    </row>
    <row r="3057" spans="1:4" x14ac:dyDescent="0.4">
      <c r="A3057" t="s">
        <v>97</v>
      </c>
      <c r="B3057" t="s">
        <v>111</v>
      </c>
      <c r="C3057">
        <v>2013</v>
      </c>
      <c r="D3057">
        <v>35</v>
      </c>
    </row>
    <row r="3058" spans="1:4" x14ac:dyDescent="0.4">
      <c r="A3058" t="s">
        <v>97</v>
      </c>
      <c r="B3058" t="s">
        <v>112</v>
      </c>
      <c r="C3058">
        <v>2013</v>
      </c>
      <c r="D3058">
        <v>60</v>
      </c>
    </row>
    <row r="3059" spans="1:4" x14ac:dyDescent="0.4">
      <c r="A3059" t="s">
        <v>97</v>
      </c>
      <c r="B3059" t="s">
        <v>113</v>
      </c>
      <c r="C3059">
        <v>2013</v>
      </c>
      <c r="D3059">
        <v>55</v>
      </c>
    </row>
    <row r="3060" spans="1:4" x14ac:dyDescent="0.4">
      <c r="A3060" t="s">
        <v>97</v>
      </c>
      <c r="B3060" t="s">
        <v>114</v>
      </c>
      <c r="C3060">
        <v>2013</v>
      </c>
      <c r="D3060">
        <v>45</v>
      </c>
    </row>
    <row r="3061" spans="1:4" x14ac:dyDescent="0.4">
      <c r="A3061" t="s">
        <v>115</v>
      </c>
      <c r="B3061" t="s">
        <v>312</v>
      </c>
      <c r="C3061">
        <v>2013</v>
      </c>
      <c r="D3061">
        <v>70</v>
      </c>
    </row>
    <row r="3062" spans="1:4" x14ac:dyDescent="0.4">
      <c r="A3062" t="s">
        <v>115</v>
      </c>
      <c r="B3062" t="s">
        <v>116</v>
      </c>
      <c r="C3062">
        <v>2013</v>
      </c>
      <c r="D3062">
        <v>60</v>
      </c>
    </row>
    <row r="3063" spans="1:4" x14ac:dyDescent="0.4">
      <c r="A3063" t="s">
        <v>115</v>
      </c>
      <c r="B3063" t="s">
        <v>117</v>
      </c>
      <c r="C3063">
        <v>2013</v>
      </c>
      <c r="D3063">
        <v>44</v>
      </c>
    </row>
    <row r="3064" spans="1:4" x14ac:dyDescent="0.4">
      <c r="A3064" t="s">
        <v>115</v>
      </c>
      <c r="B3064" t="s">
        <v>118</v>
      </c>
      <c r="C3064">
        <v>2013</v>
      </c>
      <c r="D3064">
        <v>40</v>
      </c>
    </row>
    <row r="3065" spans="1:4" x14ac:dyDescent="0.4">
      <c r="A3065" t="s">
        <v>115</v>
      </c>
      <c r="B3065" t="s">
        <v>119</v>
      </c>
      <c r="C3065">
        <v>2013</v>
      </c>
      <c r="D3065">
        <v>36</v>
      </c>
    </row>
    <row r="3066" spans="1:4" x14ac:dyDescent="0.4">
      <c r="A3066" t="s">
        <v>115</v>
      </c>
      <c r="B3066" t="s">
        <v>120</v>
      </c>
      <c r="C3066">
        <v>2013</v>
      </c>
      <c r="D3066">
        <v>55</v>
      </c>
    </row>
    <row r="3067" spans="1:4" x14ac:dyDescent="0.4">
      <c r="A3067" t="s">
        <v>115</v>
      </c>
      <c r="B3067" t="s">
        <v>121</v>
      </c>
      <c r="C3067">
        <v>2013</v>
      </c>
      <c r="D3067">
        <v>10</v>
      </c>
    </row>
    <row r="3068" spans="1:4" x14ac:dyDescent="0.4">
      <c r="A3068" t="s">
        <v>115</v>
      </c>
      <c r="B3068" t="s">
        <v>122</v>
      </c>
      <c r="C3068">
        <v>2013</v>
      </c>
      <c r="D3068">
        <v>39</v>
      </c>
    </row>
    <row r="3069" spans="1:4" x14ac:dyDescent="0.4">
      <c r="A3069" t="s">
        <v>115</v>
      </c>
      <c r="B3069" t="s">
        <v>123</v>
      </c>
      <c r="C3069">
        <v>2013</v>
      </c>
      <c r="D3069">
        <v>70</v>
      </c>
    </row>
    <row r="3070" spans="1:4" x14ac:dyDescent="0.4">
      <c r="A3070" t="s">
        <v>115</v>
      </c>
      <c r="B3070" t="s">
        <v>124</v>
      </c>
      <c r="C3070">
        <v>2013</v>
      </c>
      <c r="D3070">
        <v>50</v>
      </c>
    </row>
    <row r="3071" spans="1:4" x14ac:dyDescent="0.4">
      <c r="A3071" t="s">
        <v>115</v>
      </c>
      <c r="B3071" t="s">
        <v>125</v>
      </c>
      <c r="C3071">
        <v>2013</v>
      </c>
      <c r="D3071">
        <v>10</v>
      </c>
    </row>
    <row r="3072" spans="1:4" x14ac:dyDescent="0.4">
      <c r="A3072" t="s">
        <v>115</v>
      </c>
      <c r="B3072" t="s">
        <v>126</v>
      </c>
      <c r="C3072">
        <v>2013</v>
      </c>
      <c r="D3072">
        <v>49</v>
      </c>
    </row>
    <row r="3073" spans="1:4" x14ac:dyDescent="0.4">
      <c r="A3073" t="s">
        <v>127</v>
      </c>
      <c r="B3073" t="s">
        <v>128</v>
      </c>
      <c r="C3073">
        <v>2013</v>
      </c>
      <c r="D3073">
        <v>55</v>
      </c>
    </row>
    <row r="3074" spans="1:4" x14ac:dyDescent="0.4">
      <c r="A3074" t="s">
        <v>127</v>
      </c>
      <c r="B3074" t="s">
        <v>129</v>
      </c>
      <c r="C3074">
        <v>2013</v>
      </c>
      <c r="D3074">
        <v>45</v>
      </c>
    </row>
    <row r="3075" spans="1:4" x14ac:dyDescent="0.4">
      <c r="A3075" t="s">
        <v>127</v>
      </c>
      <c r="B3075" t="s">
        <v>130</v>
      </c>
      <c r="C3075">
        <v>2013</v>
      </c>
      <c r="D3075">
        <v>60</v>
      </c>
    </row>
    <row r="3076" spans="1:4" x14ac:dyDescent="0.4">
      <c r="A3076" t="s">
        <v>127</v>
      </c>
      <c r="B3076" t="s">
        <v>131</v>
      </c>
      <c r="C3076">
        <v>2013</v>
      </c>
      <c r="D3076">
        <v>50</v>
      </c>
    </row>
    <row r="3077" spans="1:4" x14ac:dyDescent="0.4">
      <c r="A3077" t="s">
        <v>127</v>
      </c>
      <c r="B3077" t="s">
        <v>132</v>
      </c>
      <c r="C3077">
        <v>2013</v>
      </c>
      <c r="D3077">
        <v>57</v>
      </c>
    </row>
    <row r="3078" spans="1:4" x14ac:dyDescent="0.4">
      <c r="A3078" t="s">
        <v>127</v>
      </c>
      <c r="B3078" t="s">
        <v>133</v>
      </c>
      <c r="C3078">
        <v>2013</v>
      </c>
      <c r="D3078">
        <v>60</v>
      </c>
    </row>
    <row r="3079" spans="1:4" x14ac:dyDescent="0.4">
      <c r="A3079" t="s">
        <v>127</v>
      </c>
      <c r="B3079" t="s">
        <v>134</v>
      </c>
      <c r="C3079">
        <v>2013</v>
      </c>
      <c r="D3079">
        <v>60</v>
      </c>
    </row>
    <row r="3080" spans="1:4" x14ac:dyDescent="0.4">
      <c r="A3080" t="s">
        <v>127</v>
      </c>
      <c r="B3080" t="s">
        <v>135</v>
      </c>
      <c r="C3080">
        <v>2013</v>
      </c>
      <c r="D3080">
        <v>55</v>
      </c>
    </row>
    <row r="3081" spans="1:4" x14ac:dyDescent="0.4">
      <c r="A3081" t="s">
        <v>127</v>
      </c>
      <c r="B3081" t="s">
        <v>136</v>
      </c>
      <c r="C3081">
        <v>2013</v>
      </c>
      <c r="D3081">
        <v>55</v>
      </c>
    </row>
    <row r="3082" spans="1:4" x14ac:dyDescent="0.4">
      <c r="A3082" t="s">
        <v>127</v>
      </c>
      <c r="B3082" t="s">
        <v>137</v>
      </c>
      <c r="C3082">
        <v>2013</v>
      </c>
      <c r="D3082">
        <v>45</v>
      </c>
    </row>
    <row r="3083" spans="1:4" x14ac:dyDescent="0.4">
      <c r="A3083" t="s">
        <v>127</v>
      </c>
      <c r="B3083" t="s">
        <v>138</v>
      </c>
      <c r="C3083">
        <v>2013</v>
      </c>
      <c r="D3083">
        <v>47</v>
      </c>
    </row>
    <row r="3084" spans="1:4" x14ac:dyDescent="0.4">
      <c r="A3084" t="s">
        <v>127</v>
      </c>
      <c r="B3084" t="s">
        <v>139</v>
      </c>
      <c r="C3084">
        <v>2013</v>
      </c>
      <c r="D3084">
        <v>41</v>
      </c>
    </row>
    <row r="3085" spans="1:4" x14ac:dyDescent="0.4">
      <c r="A3085" t="s">
        <v>141</v>
      </c>
      <c r="B3085" t="s">
        <v>140</v>
      </c>
      <c r="C3085">
        <v>2013</v>
      </c>
      <c r="D3085">
        <v>65</v>
      </c>
    </row>
    <row r="3086" spans="1:4" x14ac:dyDescent="0.4">
      <c r="A3086" t="s">
        <v>141</v>
      </c>
      <c r="B3086" t="s">
        <v>142</v>
      </c>
      <c r="C3086">
        <v>2013</v>
      </c>
      <c r="D3086">
        <v>45</v>
      </c>
    </row>
    <row r="3087" spans="1:4" x14ac:dyDescent="0.4">
      <c r="A3087" t="s">
        <v>141</v>
      </c>
      <c r="B3087" t="s">
        <v>143</v>
      </c>
      <c r="C3087">
        <v>2013</v>
      </c>
      <c r="D3087">
        <v>45</v>
      </c>
    </row>
    <row r="3088" spans="1:4" x14ac:dyDescent="0.4">
      <c r="A3088" t="s">
        <v>141</v>
      </c>
      <c r="B3088" t="s">
        <v>144</v>
      </c>
      <c r="C3088">
        <v>2013</v>
      </c>
      <c r="D3088">
        <v>55</v>
      </c>
    </row>
    <row r="3089" spans="1:4" x14ac:dyDescent="0.4">
      <c r="A3089" t="s">
        <v>141</v>
      </c>
      <c r="B3089" t="s">
        <v>145</v>
      </c>
      <c r="C3089">
        <v>2013</v>
      </c>
      <c r="D3089">
        <v>63</v>
      </c>
    </row>
    <row r="3090" spans="1:4" x14ac:dyDescent="0.4">
      <c r="A3090" t="s">
        <v>141</v>
      </c>
      <c r="B3090" t="s">
        <v>146</v>
      </c>
      <c r="C3090">
        <v>2013</v>
      </c>
      <c r="D3090">
        <v>50</v>
      </c>
    </row>
    <row r="3091" spans="1:4" x14ac:dyDescent="0.4">
      <c r="A3091" t="s">
        <v>141</v>
      </c>
      <c r="B3091" t="s">
        <v>147</v>
      </c>
      <c r="C3091">
        <v>2013</v>
      </c>
      <c r="D3091">
        <v>40</v>
      </c>
    </row>
    <row r="3092" spans="1:4" x14ac:dyDescent="0.4">
      <c r="A3092" t="s">
        <v>141</v>
      </c>
      <c r="B3092" t="s">
        <v>148</v>
      </c>
      <c r="C3092">
        <v>2013</v>
      </c>
      <c r="D3092">
        <v>70</v>
      </c>
    </row>
    <row r="3093" spans="1:4" x14ac:dyDescent="0.4">
      <c r="A3093" t="s">
        <v>141</v>
      </c>
      <c r="B3093" t="s">
        <v>149</v>
      </c>
      <c r="C3093">
        <v>2013</v>
      </c>
      <c r="D3093">
        <v>41</v>
      </c>
    </row>
    <row r="3094" spans="1:4" x14ac:dyDescent="0.4">
      <c r="A3094" t="s">
        <v>141</v>
      </c>
      <c r="B3094" t="s">
        <v>313</v>
      </c>
      <c r="C3094">
        <v>2013</v>
      </c>
      <c r="D3094">
        <v>72</v>
      </c>
    </row>
    <row r="3095" spans="1:4" x14ac:dyDescent="0.4">
      <c r="A3095" t="s">
        <v>141</v>
      </c>
      <c r="B3095" t="s">
        <v>150</v>
      </c>
      <c r="C3095">
        <v>2013</v>
      </c>
      <c r="D3095">
        <v>42</v>
      </c>
    </row>
    <row r="3096" spans="1:4" x14ac:dyDescent="0.4">
      <c r="A3096" t="s">
        <v>141</v>
      </c>
      <c r="B3096" t="s">
        <v>151</v>
      </c>
      <c r="C3096">
        <v>2013</v>
      </c>
      <c r="D3096">
        <v>54</v>
      </c>
    </row>
    <row r="3097" spans="1:4" x14ac:dyDescent="0.4">
      <c r="A3097" t="s">
        <v>141</v>
      </c>
      <c r="B3097" t="s">
        <v>152</v>
      </c>
      <c r="C3097">
        <v>2013</v>
      </c>
      <c r="D3097">
        <v>40</v>
      </c>
    </row>
    <row r="3098" spans="1:4" x14ac:dyDescent="0.4">
      <c r="A3098" t="s">
        <v>153</v>
      </c>
      <c r="B3098" t="s">
        <v>154</v>
      </c>
      <c r="C3098">
        <v>2013</v>
      </c>
      <c r="D3098">
        <v>0</v>
      </c>
    </row>
    <row r="3099" spans="1:4" x14ac:dyDescent="0.4">
      <c r="A3099" t="s">
        <v>153</v>
      </c>
      <c r="B3099" t="s">
        <v>155</v>
      </c>
      <c r="C3099">
        <v>2013</v>
      </c>
      <c r="D3099">
        <v>40</v>
      </c>
    </row>
    <row r="3100" spans="1:4" x14ac:dyDescent="0.4">
      <c r="A3100" t="s">
        <v>153</v>
      </c>
      <c r="B3100" t="s">
        <v>156</v>
      </c>
      <c r="C3100">
        <v>2013</v>
      </c>
      <c r="D3100">
        <v>44</v>
      </c>
    </row>
    <row r="3101" spans="1:4" x14ac:dyDescent="0.4">
      <c r="A3101" t="s">
        <v>153</v>
      </c>
      <c r="B3101" t="s">
        <v>157</v>
      </c>
      <c r="C3101">
        <v>2013</v>
      </c>
      <c r="D3101">
        <v>40</v>
      </c>
    </row>
    <row r="3102" spans="1:4" x14ac:dyDescent="0.4">
      <c r="A3102" t="s">
        <v>153</v>
      </c>
      <c r="B3102" t="s">
        <v>158</v>
      </c>
      <c r="C3102">
        <v>2013</v>
      </c>
      <c r="D3102">
        <v>30</v>
      </c>
    </row>
    <row r="3103" spans="1:4" x14ac:dyDescent="0.4">
      <c r="A3103" t="s">
        <v>153</v>
      </c>
      <c r="B3103" t="s">
        <v>159</v>
      </c>
      <c r="C3103">
        <v>2013</v>
      </c>
      <c r="D3103">
        <v>40</v>
      </c>
    </row>
    <row r="3104" spans="1:4" x14ac:dyDescent="0.4">
      <c r="A3104" t="s">
        <v>153</v>
      </c>
      <c r="B3104" t="s">
        <v>160</v>
      </c>
      <c r="C3104">
        <v>2013</v>
      </c>
      <c r="D3104">
        <v>52</v>
      </c>
    </row>
    <row r="3105" spans="1:4" x14ac:dyDescent="0.4">
      <c r="A3105" t="s">
        <v>153</v>
      </c>
      <c r="B3105" t="s">
        <v>161</v>
      </c>
      <c r="C3105">
        <v>2013</v>
      </c>
      <c r="D3105">
        <v>61</v>
      </c>
    </row>
    <row r="3106" spans="1:4" x14ac:dyDescent="0.4">
      <c r="A3106" t="s">
        <v>162</v>
      </c>
      <c r="B3106" t="s">
        <v>163</v>
      </c>
      <c r="C3106">
        <v>2013</v>
      </c>
      <c r="D3106">
        <v>52</v>
      </c>
    </row>
    <row r="3107" spans="1:4" x14ac:dyDescent="0.4">
      <c r="A3107" t="s">
        <v>162</v>
      </c>
      <c r="B3107" t="s">
        <v>164</v>
      </c>
      <c r="C3107">
        <v>2013</v>
      </c>
      <c r="D3107">
        <v>80</v>
      </c>
    </row>
    <row r="3108" spans="1:4" x14ac:dyDescent="0.4">
      <c r="A3108" t="s">
        <v>162</v>
      </c>
      <c r="B3108" t="s">
        <v>165</v>
      </c>
      <c r="C3108">
        <v>2013</v>
      </c>
      <c r="D3108">
        <v>74</v>
      </c>
    </row>
    <row r="3109" spans="1:4" x14ac:dyDescent="0.4">
      <c r="A3109" t="s">
        <v>162</v>
      </c>
      <c r="B3109" t="s">
        <v>166</v>
      </c>
      <c r="C3109">
        <v>2013</v>
      </c>
      <c r="D3109">
        <v>65</v>
      </c>
    </row>
    <row r="3110" spans="1:4" x14ac:dyDescent="0.4">
      <c r="A3110" t="s">
        <v>162</v>
      </c>
      <c r="B3110" t="s">
        <v>167</v>
      </c>
      <c r="C3110">
        <v>2013</v>
      </c>
      <c r="D3110">
        <v>62</v>
      </c>
    </row>
    <row r="3111" spans="1:4" x14ac:dyDescent="0.4">
      <c r="A3111" t="s">
        <v>162</v>
      </c>
      <c r="B3111" t="s">
        <v>168</v>
      </c>
      <c r="C3111">
        <v>2013</v>
      </c>
      <c r="D3111">
        <v>57</v>
      </c>
    </row>
    <row r="3112" spans="1:4" x14ac:dyDescent="0.4">
      <c r="A3112" t="s">
        <v>162</v>
      </c>
      <c r="B3112" t="s">
        <v>169</v>
      </c>
      <c r="C3112">
        <v>2013</v>
      </c>
      <c r="D3112">
        <v>55</v>
      </c>
    </row>
    <row r="3113" spans="1:4" x14ac:dyDescent="0.4">
      <c r="A3113" t="s">
        <v>162</v>
      </c>
      <c r="B3113" t="s">
        <v>170</v>
      </c>
      <c r="C3113">
        <v>2013</v>
      </c>
      <c r="D3113">
        <v>56</v>
      </c>
    </row>
    <row r="3114" spans="1:4" x14ac:dyDescent="0.4">
      <c r="A3114" t="s">
        <v>162</v>
      </c>
      <c r="B3114" t="s">
        <v>171</v>
      </c>
      <c r="C3114">
        <v>2013</v>
      </c>
      <c r="D3114">
        <v>80</v>
      </c>
    </row>
    <row r="3115" spans="1:4" x14ac:dyDescent="0.4">
      <c r="A3115" t="s">
        <v>162</v>
      </c>
      <c r="B3115" t="s">
        <v>172</v>
      </c>
      <c r="C3115">
        <v>2013</v>
      </c>
      <c r="D3115">
        <v>57</v>
      </c>
    </row>
    <row r="3116" spans="1:4" x14ac:dyDescent="0.4">
      <c r="A3116" t="s">
        <v>162</v>
      </c>
      <c r="B3116" t="s">
        <v>173</v>
      </c>
      <c r="C3116">
        <v>2013</v>
      </c>
      <c r="D3116">
        <v>57</v>
      </c>
    </row>
    <row r="3117" spans="1:4" x14ac:dyDescent="0.4">
      <c r="A3117" t="s">
        <v>162</v>
      </c>
      <c r="B3117" t="s">
        <v>174</v>
      </c>
      <c r="C3117">
        <v>2013</v>
      </c>
      <c r="D3117">
        <v>80</v>
      </c>
    </row>
    <row r="3118" spans="1:4" x14ac:dyDescent="0.4">
      <c r="A3118" t="s">
        <v>162</v>
      </c>
      <c r="B3118" t="s">
        <v>175</v>
      </c>
      <c r="C3118">
        <v>2013</v>
      </c>
      <c r="D3118">
        <v>70</v>
      </c>
    </row>
    <row r="3119" spans="1:4" x14ac:dyDescent="0.4">
      <c r="A3119" t="s">
        <v>176</v>
      </c>
      <c r="B3119" t="s">
        <v>177</v>
      </c>
      <c r="C3119">
        <v>2013</v>
      </c>
      <c r="D3119">
        <v>50</v>
      </c>
    </row>
    <row r="3120" spans="1:4" x14ac:dyDescent="0.4">
      <c r="A3120" t="s">
        <v>176</v>
      </c>
      <c r="B3120" t="s">
        <v>178</v>
      </c>
      <c r="C3120">
        <v>2013</v>
      </c>
      <c r="D3120">
        <v>65</v>
      </c>
    </row>
    <row r="3121" spans="1:4" x14ac:dyDescent="0.4">
      <c r="A3121" t="s">
        <v>176</v>
      </c>
      <c r="B3121" t="s">
        <v>179</v>
      </c>
      <c r="C3121">
        <v>2013</v>
      </c>
      <c r="D3121">
        <v>63</v>
      </c>
    </row>
    <row r="3122" spans="1:4" x14ac:dyDescent="0.4">
      <c r="A3122" t="s">
        <v>176</v>
      </c>
      <c r="B3122" t="s">
        <v>180</v>
      </c>
      <c r="C3122">
        <v>2013</v>
      </c>
      <c r="D3122">
        <v>50</v>
      </c>
    </row>
    <row r="3123" spans="1:4" x14ac:dyDescent="0.4">
      <c r="A3123" t="s">
        <v>176</v>
      </c>
      <c r="B3123" t="s">
        <v>181</v>
      </c>
      <c r="C3123">
        <v>2013</v>
      </c>
      <c r="D3123">
        <v>40</v>
      </c>
    </row>
    <row r="3124" spans="1:4" x14ac:dyDescent="0.4">
      <c r="A3124" t="s">
        <v>176</v>
      </c>
      <c r="B3124" t="s">
        <v>182</v>
      </c>
      <c r="C3124">
        <v>2013</v>
      </c>
      <c r="D3124">
        <v>65</v>
      </c>
    </row>
    <row r="3125" spans="1:4" x14ac:dyDescent="0.4">
      <c r="A3125" t="s">
        <v>176</v>
      </c>
      <c r="B3125" t="s">
        <v>183</v>
      </c>
      <c r="C3125">
        <v>2013</v>
      </c>
      <c r="D3125">
        <v>46</v>
      </c>
    </row>
    <row r="3126" spans="1:4" x14ac:dyDescent="0.4">
      <c r="A3126" t="s">
        <v>176</v>
      </c>
      <c r="B3126" t="s">
        <v>184</v>
      </c>
      <c r="C3126">
        <v>2013</v>
      </c>
      <c r="D3126">
        <v>40</v>
      </c>
    </row>
    <row r="3127" spans="1:4" x14ac:dyDescent="0.4">
      <c r="A3127" t="s">
        <v>176</v>
      </c>
      <c r="B3127" t="s">
        <v>185</v>
      </c>
      <c r="C3127">
        <v>2013</v>
      </c>
      <c r="D3127">
        <v>65</v>
      </c>
    </row>
    <row r="3128" spans="1:4" x14ac:dyDescent="0.4">
      <c r="A3128" t="s">
        <v>176</v>
      </c>
      <c r="B3128" t="s">
        <v>314</v>
      </c>
      <c r="C3128">
        <v>2013</v>
      </c>
      <c r="D3128">
        <v>70</v>
      </c>
    </row>
    <row r="3129" spans="1:4" x14ac:dyDescent="0.4">
      <c r="A3129" t="s">
        <v>176</v>
      </c>
      <c r="B3129" t="s">
        <v>186</v>
      </c>
      <c r="C3129">
        <v>2013</v>
      </c>
      <c r="D3129">
        <v>40</v>
      </c>
    </row>
    <row r="3130" spans="1:4" x14ac:dyDescent="0.4">
      <c r="A3130" t="s">
        <v>187</v>
      </c>
      <c r="B3130" t="s">
        <v>188</v>
      </c>
      <c r="C3130">
        <v>2013</v>
      </c>
      <c r="D3130">
        <v>50</v>
      </c>
    </row>
    <row r="3131" spans="1:4" x14ac:dyDescent="0.4">
      <c r="A3131" t="s">
        <v>187</v>
      </c>
      <c r="B3131" t="s">
        <v>189</v>
      </c>
      <c r="C3131">
        <v>2013</v>
      </c>
      <c r="D3131">
        <v>50</v>
      </c>
    </row>
    <row r="3132" spans="1:4" x14ac:dyDescent="0.4">
      <c r="A3132" t="s">
        <v>187</v>
      </c>
      <c r="B3132" t="s">
        <v>190</v>
      </c>
      <c r="C3132">
        <v>2013</v>
      </c>
      <c r="D3132">
        <v>35</v>
      </c>
    </row>
    <row r="3133" spans="1:4" x14ac:dyDescent="0.4">
      <c r="A3133" t="s">
        <v>187</v>
      </c>
      <c r="B3133" t="s">
        <v>191</v>
      </c>
      <c r="C3133">
        <v>2013</v>
      </c>
      <c r="D3133">
        <v>60</v>
      </c>
    </row>
    <row r="3134" spans="1:4" x14ac:dyDescent="0.4">
      <c r="A3134" t="s">
        <v>187</v>
      </c>
      <c r="B3134" t="s">
        <v>192</v>
      </c>
      <c r="C3134">
        <v>2013</v>
      </c>
      <c r="D3134">
        <v>41</v>
      </c>
    </row>
    <row r="3135" spans="1:4" x14ac:dyDescent="0.4">
      <c r="A3135" t="s">
        <v>187</v>
      </c>
      <c r="B3135" t="s">
        <v>193</v>
      </c>
      <c r="C3135">
        <v>2013</v>
      </c>
      <c r="D3135">
        <v>40</v>
      </c>
    </row>
    <row r="3136" spans="1:4" x14ac:dyDescent="0.4">
      <c r="A3136" t="s">
        <v>187</v>
      </c>
      <c r="B3136" t="s">
        <v>194</v>
      </c>
      <c r="C3136">
        <v>2013</v>
      </c>
      <c r="D3136">
        <v>40</v>
      </c>
    </row>
    <row r="3137" spans="1:4" x14ac:dyDescent="0.4">
      <c r="A3137" t="s">
        <v>187</v>
      </c>
      <c r="B3137" t="s">
        <v>195</v>
      </c>
      <c r="C3137">
        <v>2013</v>
      </c>
      <c r="D3137">
        <v>45</v>
      </c>
    </row>
    <row r="3138" spans="1:4" x14ac:dyDescent="0.4">
      <c r="A3138" t="s">
        <v>187</v>
      </c>
      <c r="B3138" t="s">
        <v>196</v>
      </c>
      <c r="C3138">
        <v>2013</v>
      </c>
      <c r="D3138">
        <v>51</v>
      </c>
    </row>
    <row r="3139" spans="1:4" x14ac:dyDescent="0.4">
      <c r="A3139" t="s">
        <v>187</v>
      </c>
      <c r="B3139" t="s">
        <v>197</v>
      </c>
      <c r="C3139">
        <v>2013</v>
      </c>
      <c r="D3139">
        <v>40</v>
      </c>
    </row>
    <row r="3140" spans="1:4" x14ac:dyDescent="0.4">
      <c r="A3140" t="s">
        <v>187</v>
      </c>
      <c r="B3140" t="s">
        <v>198</v>
      </c>
      <c r="C3140">
        <v>2013</v>
      </c>
      <c r="D3140">
        <v>50</v>
      </c>
    </row>
    <row r="3141" spans="1:4" x14ac:dyDescent="0.4">
      <c r="A3141" t="s">
        <v>187</v>
      </c>
      <c r="B3141" t="s">
        <v>199</v>
      </c>
      <c r="C3141">
        <v>2013</v>
      </c>
      <c r="D3141">
        <v>50</v>
      </c>
    </row>
    <row r="3142" spans="1:4" x14ac:dyDescent="0.4">
      <c r="A3142" t="s">
        <v>187</v>
      </c>
      <c r="B3142" t="s">
        <v>200</v>
      </c>
      <c r="C3142">
        <v>2013</v>
      </c>
      <c r="D3142">
        <v>50</v>
      </c>
    </row>
    <row r="3143" spans="1:4" x14ac:dyDescent="0.4">
      <c r="A3143" t="s">
        <v>187</v>
      </c>
      <c r="B3143" t="s">
        <v>201</v>
      </c>
      <c r="C3143">
        <v>2013</v>
      </c>
      <c r="D3143">
        <v>45</v>
      </c>
    </row>
    <row r="3144" spans="1:4" x14ac:dyDescent="0.4">
      <c r="A3144" t="s">
        <v>202</v>
      </c>
      <c r="B3144" t="s">
        <v>203</v>
      </c>
      <c r="C3144">
        <v>2013</v>
      </c>
      <c r="D3144">
        <v>39</v>
      </c>
    </row>
    <row r="3145" spans="1:4" x14ac:dyDescent="0.4">
      <c r="A3145" t="s">
        <v>202</v>
      </c>
      <c r="B3145" t="s">
        <v>204</v>
      </c>
      <c r="C3145">
        <v>2013</v>
      </c>
      <c r="D3145">
        <v>60</v>
      </c>
    </row>
    <row r="3146" spans="1:4" x14ac:dyDescent="0.4">
      <c r="A3146" t="s">
        <v>202</v>
      </c>
      <c r="B3146" t="s">
        <v>205</v>
      </c>
      <c r="C3146">
        <v>2013</v>
      </c>
      <c r="D3146">
        <v>42</v>
      </c>
    </row>
    <row r="3147" spans="1:4" x14ac:dyDescent="0.4">
      <c r="A3147" t="s">
        <v>202</v>
      </c>
      <c r="B3147" t="s">
        <v>206</v>
      </c>
      <c r="C3147">
        <v>2013</v>
      </c>
      <c r="D3147">
        <v>76</v>
      </c>
    </row>
    <row r="3148" spans="1:4" x14ac:dyDescent="0.4">
      <c r="A3148" t="s">
        <v>202</v>
      </c>
      <c r="B3148" t="s">
        <v>207</v>
      </c>
      <c r="C3148">
        <v>2013</v>
      </c>
      <c r="D3148">
        <v>40</v>
      </c>
    </row>
    <row r="3149" spans="1:4" x14ac:dyDescent="0.4">
      <c r="A3149" t="s">
        <v>202</v>
      </c>
      <c r="B3149" t="s">
        <v>208</v>
      </c>
      <c r="C3149">
        <v>2013</v>
      </c>
      <c r="D3149">
        <v>25</v>
      </c>
    </row>
    <row r="3150" spans="1:4" x14ac:dyDescent="0.4">
      <c r="A3150" t="s">
        <v>202</v>
      </c>
      <c r="B3150" t="s">
        <v>209</v>
      </c>
      <c r="C3150">
        <v>2013</v>
      </c>
      <c r="D3150">
        <v>45</v>
      </c>
    </row>
    <row r="3151" spans="1:4" x14ac:dyDescent="0.4">
      <c r="A3151" t="s">
        <v>202</v>
      </c>
      <c r="B3151" t="s">
        <v>210</v>
      </c>
      <c r="C3151">
        <v>2013</v>
      </c>
      <c r="D3151">
        <v>10</v>
      </c>
    </row>
    <row r="3152" spans="1:4" x14ac:dyDescent="0.4">
      <c r="A3152" t="s">
        <v>202</v>
      </c>
      <c r="B3152" t="s">
        <v>211</v>
      </c>
      <c r="C3152">
        <v>2013</v>
      </c>
      <c r="D3152">
        <v>4</v>
      </c>
    </row>
    <row r="3153" spans="1:4" x14ac:dyDescent="0.4">
      <c r="A3153" t="s">
        <v>212</v>
      </c>
      <c r="B3153" t="s">
        <v>213</v>
      </c>
      <c r="C3153">
        <v>2013</v>
      </c>
      <c r="D3153">
        <v>60</v>
      </c>
    </row>
    <row r="3154" spans="1:4" x14ac:dyDescent="0.4">
      <c r="A3154" t="s">
        <v>212</v>
      </c>
      <c r="B3154" t="s">
        <v>214</v>
      </c>
      <c r="C3154">
        <v>2013</v>
      </c>
      <c r="D3154">
        <v>60</v>
      </c>
    </row>
    <row r="3155" spans="1:4" x14ac:dyDescent="0.4">
      <c r="A3155" t="s">
        <v>212</v>
      </c>
      <c r="B3155" t="s">
        <v>215</v>
      </c>
      <c r="C3155">
        <v>2013</v>
      </c>
      <c r="D3155">
        <v>30</v>
      </c>
    </row>
    <row r="3156" spans="1:4" x14ac:dyDescent="0.4">
      <c r="A3156" t="s">
        <v>212</v>
      </c>
      <c r="B3156" t="s">
        <v>216</v>
      </c>
      <c r="C3156">
        <v>2013</v>
      </c>
      <c r="D3156">
        <v>65</v>
      </c>
    </row>
    <row r="3157" spans="1:4" x14ac:dyDescent="0.4">
      <c r="A3157" t="s">
        <v>212</v>
      </c>
      <c r="B3157" t="s">
        <v>217</v>
      </c>
      <c r="C3157">
        <v>2013</v>
      </c>
      <c r="D3157">
        <v>35</v>
      </c>
    </row>
    <row r="3158" spans="1:4" x14ac:dyDescent="0.4">
      <c r="A3158" t="s">
        <v>218</v>
      </c>
      <c r="B3158" t="s">
        <v>219</v>
      </c>
      <c r="C3158">
        <v>2013</v>
      </c>
      <c r="D3158">
        <v>33</v>
      </c>
    </row>
    <row r="3159" spans="1:4" x14ac:dyDescent="0.4">
      <c r="A3159" t="s">
        <v>218</v>
      </c>
      <c r="B3159" t="s">
        <v>220</v>
      </c>
      <c r="C3159">
        <v>2013</v>
      </c>
      <c r="D3159">
        <v>55</v>
      </c>
    </row>
    <row r="3160" spans="1:4" x14ac:dyDescent="0.4">
      <c r="A3160" t="s">
        <v>221</v>
      </c>
      <c r="B3160" t="s">
        <v>315</v>
      </c>
      <c r="C3160">
        <v>2013</v>
      </c>
      <c r="D3160">
        <v>50</v>
      </c>
    </row>
    <row r="3161" spans="1:4" x14ac:dyDescent="0.4">
      <c r="A3161" t="s">
        <v>221</v>
      </c>
      <c r="B3161" t="s">
        <v>222</v>
      </c>
      <c r="C3161">
        <v>2013</v>
      </c>
      <c r="D3161">
        <v>60</v>
      </c>
    </row>
    <row r="3162" spans="1:4" x14ac:dyDescent="0.4">
      <c r="A3162" t="s">
        <v>221</v>
      </c>
      <c r="B3162" t="s">
        <v>223</v>
      </c>
      <c r="C3162">
        <v>2013</v>
      </c>
      <c r="D3162">
        <v>55</v>
      </c>
    </row>
    <row r="3163" spans="1:4" x14ac:dyDescent="0.4">
      <c r="A3163" t="s">
        <v>221</v>
      </c>
      <c r="B3163" t="s">
        <v>224</v>
      </c>
      <c r="C3163">
        <v>2013</v>
      </c>
      <c r="D3163">
        <v>45</v>
      </c>
    </row>
    <row r="3164" spans="1:4" x14ac:dyDescent="0.4">
      <c r="A3164" t="s">
        <v>221</v>
      </c>
      <c r="B3164" t="s">
        <v>225</v>
      </c>
      <c r="C3164">
        <v>2013</v>
      </c>
      <c r="D3164">
        <v>50</v>
      </c>
    </row>
    <row r="3165" spans="1:4" x14ac:dyDescent="0.4">
      <c r="A3165" t="s">
        <v>221</v>
      </c>
      <c r="B3165" t="s">
        <v>226</v>
      </c>
      <c r="C3165">
        <v>2013</v>
      </c>
      <c r="D3165">
        <v>50</v>
      </c>
    </row>
    <row r="3166" spans="1:4" x14ac:dyDescent="0.4">
      <c r="A3166" t="s">
        <v>221</v>
      </c>
      <c r="B3166" t="s">
        <v>227</v>
      </c>
      <c r="C3166">
        <v>2013</v>
      </c>
      <c r="D3166">
        <v>41</v>
      </c>
    </row>
    <row r="3167" spans="1:4" x14ac:dyDescent="0.4">
      <c r="A3167" t="s">
        <v>221</v>
      </c>
      <c r="B3167" t="s">
        <v>228</v>
      </c>
      <c r="C3167">
        <v>2013</v>
      </c>
      <c r="D3167">
        <v>45</v>
      </c>
    </row>
    <row r="3168" spans="1:4" x14ac:dyDescent="0.4">
      <c r="A3168" t="s">
        <v>221</v>
      </c>
      <c r="B3168" t="s">
        <v>229</v>
      </c>
      <c r="C3168">
        <v>2013</v>
      </c>
      <c r="D3168">
        <v>72</v>
      </c>
    </row>
    <row r="3169" spans="1:4" x14ac:dyDescent="0.4">
      <c r="A3169" t="s">
        <v>221</v>
      </c>
      <c r="B3169" t="s">
        <v>230</v>
      </c>
      <c r="C3169">
        <v>2013</v>
      </c>
      <c r="D3169">
        <v>55</v>
      </c>
    </row>
    <row r="3170" spans="1:4" x14ac:dyDescent="0.4">
      <c r="A3170" t="s">
        <v>221</v>
      </c>
      <c r="B3170" t="s">
        <v>231</v>
      </c>
      <c r="C3170">
        <v>2013</v>
      </c>
      <c r="D3170">
        <v>42</v>
      </c>
    </row>
    <row r="3171" spans="1:4" x14ac:dyDescent="0.4">
      <c r="A3171" t="s">
        <v>221</v>
      </c>
      <c r="B3171" t="s">
        <v>232</v>
      </c>
      <c r="C3171">
        <v>2013</v>
      </c>
      <c r="D3171">
        <v>60</v>
      </c>
    </row>
    <row r="3172" spans="1:4" x14ac:dyDescent="0.4">
      <c r="A3172" t="s">
        <v>221</v>
      </c>
      <c r="B3172" t="s">
        <v>233</v>
      </c>
      <c r="C3172">
        <v>2013</v>
      </c>
      <c r="D3172">
        <v>40</v>
      </c>
    </row>
    <row r="3173" spans="1:4" x14ac:dyDescent="0.4">
      <c r="A3173" t="s">
        <v>221</v>
      </c>
      <c r="B3173" t="s">
        <v>234</v>
      </c>
      <c r="C3173">
        <v>2013</v>
      </c>
      <c r="D3173">
        <v>80</v>
      </c>
    </row>
    <row r="3174" spans="1:4" x14ac:dyDescent="0.4">
      <c r="A3174" t="s">
        <v>221</v>
      </c>
      <c r="B3174" t="s">
        <v>235</v>
      </c>
      <c r="C3174">
        <v>2013</v>
      </c>
      <c r="D3174">
        <v>45</v>
      </c>
    </row>
    <row r="3175" spans="1:4" x14ac:dyDescent="0.4">
      <c r="A3175" t="s">
        <v>221</v>
      </c>
      <c r="B3175" t="s">
        <v>236</v>
      </c>
      <c r="C3175">
        <v>2013</v>
      </c>
      <c r="D3175">
        <v>50</v>
      </c>
    </row>
    <row r="3176" spans="1:4" x14ac:dyDescent="0.4">
      <c r="A3176" t="s">
        <v>221</v>
      </c>
      <c r="B3176" t="s">
        <v>237</v>
      </c>
      <c r="C3176">
        <v>2013</v>
      </c>
      <c r="D3176">
        <v>55</v>
      </c>
    </row>
    <row r="3177" spans="1:4" x14ac:dyDescent="0.4">
      <c r="A3177" t="s">
        <v>238</v>
      </c>
      <c r="B3177" t="s">
        <v>239</v>
      </c>
      <c r="C3177">
        <v>2013</v>
      </c>
      <c r="D3177">
        <v>38</v>
      </c>
    </row>
    <row r="3178" spans="1:4" x14ac:dyDescent="0.4">
      <c r="A3178" t="s">
        <v>238</v>
      </c>
      <c r="B3178" t="s">
        <v>240</v>
      </c>
      <c r="C3178">
        <v>2013</v>
      </c>
      <c r="D3178">
        <v>69</v>
      </c>
    </row>
    <row r="3179" spans="1:4" x14ac:dyDescent="0.4">
      <c r="A3179" t="s">
        <v>238</v>
      </c>
      <c r="B3179" t="s">
        <v>241</v>
      </c>
      <c r="C3179">
        <v>2013</v>
      </c>
      <c r="D3179">
        <v>49</v>
      </c>
    </row>
    <row r="3180" spans="1:4" x14ac:dyDescent="0.4">
      <c r="A3180" t="s">
        <v>238</v>
      </c>
      <c r="B3180" t="s">
        <v>242</v>
      </c>
      <c r="C3180">
        <v>2013</v>
      </c>
      <c r="D3180">
        <v>50</v>
      </c>
    </row>
    <row r="3181" spans="1:4" x14ac:dyDescent="0.4">
      <c r="A3181" t="s">
        <v>238</v>
      </c>
      <c r="B3181" t="s">
        <v>243</v>
      </c>
      <c r="C3181">
        <v>2013</v>
      </c>
      <c r="D3181">
        <v>35</v>
      </c>
    </row>
    <row r="3182" spans="1:4" x14ac:dyDescent="0.4">
      <c r="A3182" t="s">
        <v>238</v>
      </c>
      <c r="B3182" t="s">
        <v>244</v>
      </c>
      <c r="C3182">
        <v>2013</v>
      </c>
      <c r="D3182">
        <v>40</v>
      </c>
    </row>
    <row r="3183" spans="1:4" x14ac:dyDescent="0.4">
      <c r="A3183" t="s">
        <v>238</v>
      </c>
      <c r="B3183" t="s">
        <v>245</v>
      </c>
      <c r="C3183">
        <v>2013</v>
      </c>
      <c r="D3183">
        <v>50</v>
      </c>
    </row>
    <row r="3184" spans="1:4" x14ac:dyDescent="0.4">
      <c r="A3184" t="s">
        <v>238</v>
      </c>
      <c r="B3184" t="s">
        <v>316</v>
      </c>
      <c r="C3184">
        <v>2013</v>
      </c>
      <c r="D3184">
        <v>90</v>
      </c>
    </row>
    <row r="3185" spans="1:4" x14ac:dyDescent="0.4">
      <c r="A3185" t="s">
        <v>238</v>
      </c>
      <c r="B3185" t="s">
        <v>246</v>
      </c>
      <c r="C3185">
        <v>2013</v>
      </c>
      <c r="D3185">
        <v>10</v>
      </c>
    </row>
    <row r="3186" spans="1:4" x14ac:dyDescent="0.4">
      <c r="A3186" t="s">
        <v>238</v>
      </c>
      <c r="B3186" t="s">
        <v>247</v>
      </c>
      <c r="C3186">
        <v>2013</v>
      </c>
      <c r="D3186">
        <v>60</v>
      </c>
    </row>
    <row r="3187" spans="1:4" x14ac:dyDescent="0.4">
      <c r="A3187" t="s">
        <v>238</v>
      </c>
      <c r="B3187" t="s">
        <v>248</v>
      </c>
      <c r="C3187">
        <v>2013</v>
      </c>
      <c r="D3187">
        <v>15</v>
      </c>
    </row>
    <row r="3188" spans="1:4" x14ac:dyDescent="0.4">
      <c r="A3188" t="s">
        <v>249</v>
      </c>
      <c r="B3188" t="s">
        <v>250</v>
      </c>
      <c r="C3188">
        <v>2013</v>
      </c>
      <c r="D3188">
        <v>45</v>
      </c>
    </row>
    <row r="3189" spans="1:4" x14ac:dyDescent="0.4">
      <c r="A3189" t="s">
        <v>249</v>
      </c>
      <c r="B3189" t="s">
        <v>251</v>
      </c>
      <c r="C3189">
        <v>2013</v>
      </c>
      <c r="D3189">
        <v>40</v>
      </c>
    </row>
    <row r="3190" spans="1:4" x14ac:dyDescent="0.4">
      <c r="A3190" t="s">
        <v>249</v>
      </c>
      <c r="B3190" t="s">
        <v>252</v>
      </c>
      <c r="C3190">
        <v>2013</v>
      </c>
      <c r="D3190">
        <v>46</v>
      </c>
    </row>
    <row r="3191" spans="1:4" x14ac:dyDescent="0.4">
      <c r="A3191" t="s">
        <v>249</v>
      </c>
      <c r="B3191" t="s">
        <v>253</v>
      </c>
      <c r="C3191">
        <v>2013</v>
      </c>
      <c r="D3191">
        <v>49</v>
      </c>
    </row>
    <row r="3192" spans="1:4" x14ac:dyDescent="0.4">
      <c r="A3192" t="s">
        <v>249</v>
      </c>
      <c r="B3192" t="s">
        <v>254</v>
      </c>
      <c r="C3192">
        <v>2013</v>
      </c>
      <c r="D3192">
        <v>55</v>
      </c>
    </row>
    <row r="3193" spans="1:4" x14ac:dyDescent="0.4">
      <c r="A3193" t="s">
        <v>249</v>
      </c>
      <c r="B3193" t="s">
        <v>255</v>
      </c>
      <c r="C3193">
        <v>2013</v>
      </c>
      <c r="D3193">
        <v>57</v>
      </c>
    </row>
    <row r="3194" spans="1:4" x14ac:dyDescent="0.4">
      <c r="A3194" t="s">
        <v>249</v>
      </c>
      <c r="B3194" t="s">
        <v>256</v>
      </c>
      <c r="C3194">
        <v>2013</v>
      </c>
      <c r="D3194">
        <v>80</v>
      </c>
    </row>
    <row r="3195" spans="1:4" x14ac:dyDescent="0.4">
      <c r="A3195" t="s">
        <v>249</v>
      </c>
      <c r="B3195" t="s">
        <v>317</v>
      </c>
      <c r="C3195">
        <v>2013</v>
      </c>
      <c r="D3195">
        <v>65</v>
      </c>
    </row>
    <row r="3196" spans="1:4" x14ac:dyDescent="0.4">
      <c r="A3196" t="s">
        <v>249</v>
      </c>
      <c r="B3196" t="s">
        <v>257</v>
      </c>
      <c r="C3196">
        <v>2013</v>
      </c>
      <c r="D3196">
        <v>40</v>
      </c>
    </row>
    <row r="3197" spans="1:4" x14ac:dyDescent="0.4">
      <c r="A3197" t="s">
        <v>249</v>
      </c>
      <c r="B3197" t="s">
        <v>258</v>
      </c>
      <c r="C3197">
        <v>2013</v>
      </c>
      <c r="D3197">
        <v>60</v>
      </c>
    </row>
    <row r="3198" spans="1:4" x14ac:dyDescent="0.4">
      <c r="A3198" t="s">
        <v>259</v>
      </c>
      <c r="B3198" t="s">
        <v>260</v>
      </c>
      <c r="C3198">
        <v>2013</v>
      </c>
      <c r="D3198">
        <v>51</v>
      </c>
    </row>
    <row r="3199" spans="1:4" x14ac:dyDescent="0.4">
      <c r="A3199" t="s">
        <v>259</v>
      </c>
      <c r="B3199" t="s">
        <v>261</v>
      </c>
      <c r="C3199">
        <v>2013</v>
      </c>
      <c r="D3199">
        <v>90</v>
      </c>
    </row>
    <row r="3200" spans="1:4" x14ac:dyDescent="0.4">
      <c r="A3200" t="s">
        <v>259</v>
      </c>
      <c r="B3200" t="s">
        <v>262</v>
      </c>
      <c r="C3200">
        <v>2013</v>
      </c>
      <c r="D3200">
        <v>5</v>
      </c>
    </row>
    <row r="3201" spans="1:4" x14ac:dyDescent="0.4">
      <c r="A3201" t="s">
        <v>259</v>
      </c>
      <c r="B3201" t="s">
        <v>263</v>
      </c>
      <c r="C3201">
        <v>2013</v>
      </c>
      <c r="D3201">
        <v>55</v>
      </c>
    </row>
    <row r="3202" spans="1:4" x14ac:dyDescent="0.4">
      <c r="A3202" t="s">
        <v>259</v>
      </c>
      <c r="B3202" t="s">
        <v>264</v>
      </c>
      <c r="C3202">
        <v>2013</v>
      </c>
      <c r="D3202">
        <v>45</v>
      </c>
    </row>
    <row r="3203" spans="1:4" x14ac:dyDescent="0.4">
      <c r="A3203" t="s">
        <v>259</v>
      </c>
      <c r="B3203" t="s">
        <v>265</v>
      </c>
      <c r="C3203">
        <v>2013</v>
      </c>
      <c r="D3203">
        <v>48</v>
      </c>
    </row>
    <row r="3204" spans="1:4" x14ac:dyDescent="0.4">
      <c r="A3204" t="s">
        <v>259</v>
      </c>
      <c r="B3204" t="s">
        <v>266</v>
      </c>
      <c r="C3204">
        <v>2013</v>
      </c>
      <c r="D3204">
        <v>36</v>
      </c>
    </row>
    <row r="3205" spans="1:4" x14ac:dyDescent="0.4">
      <c r="A3205" t="s">
        <v>259</v>
      </c>
      <c r="B3205" t="s">
        <v>267</v>
      </c>
      <c r="C3205">
        <v>2013</v>
      </c>
      <c r="D3205">
        <v>35</v>
      </c>
    </row>
    <row r="3206" spans="1:4" x14ac:dyDescent="0.4">
      <c r="A3206" t="s">
        <v>259</v>
      </c>
      <c r="B3206" t="s">
        <v>268</v>
      </c>
      <c r="C3206">
        <v>2013</v>
      </c>
      <c r="D3206">
        <v>60</v>
      </c>
    </row>
    <row r="3207" spans="1:4" x14ac:dyDescent="0.4">
      <c r="A3207" t="s">
        <v>259</v>
      </c>
      <c r="B3207" t="s">
        <v>269</v>
      </c>
      <c r="C3207">
        <v>2013</v>
      </c>
      <c r="D3207">
        <v>60</v>
      </c>
    </row>
    <row r="3208" spans="1:4" x14ac:dyDescent="0.4">
      <c r="A3208" t="s">
        <v>259</v>
      </c>
      <c r="B3208" t="s">
        <v>270</v>
      </c>
      <c r="C3208">
        <v>2013</v>
      </c>
      <c r="D3208">
        <v>41</v>
      </c>
    </row>
    <row r="3209" spans="1:4" x14ac:dyDescent="0.4">
      <c r="A3209" t="s">
        <v>259</v>
      </c>
      <c r="B3209" t="s">
        <v>271</v>
      </c>
      <c r="C3209">
        <v>2013</v>
      </c>
      <c r="D3209">
        <v>50</v>
      </c>
    </row>
    <row r="3210" spans="1:4" x14ac:dyDescent="0.4">
      <c r="A3210" t="s">
        <v>259</v>
      </c>
      <c r="B3210" t="s">
        <v>272</v>
      </c>
      <c r="C3210">
        <v>2013</v>
      </c>
      <c r="D3210">
        <v>60</v>
      </c>
    </row>
    <row r="3211" spans="1:4" x14ac:dyDescent="0.4">
      <c r="A3211" t="s">
        <v>259</v>
      </c>
      <c r="B3211" t="s">
        <v>273</v>
      </c>
      <c r="C3211">
        <v>2013</v>
      </c>
      <c r="D3211">
        <v>40</v>
      </c>
    </row>
    <row r="3212" spans="1:4" x14ac:dyDescent="0.4">
      <c r="A3212" t="s">
        <v>259</v>
      </c>
      <c r="B3212" t="s">
        <v>274</v>
      </c>
      <c r="C3212">
        <v>2013</v>
      </c>
      <c r="D3212">
        <v>15</v>
      </c>
    </row>
    <row r="3213" spans="1:4" x14ac:dyDescent="0.4">
      <c r="A3213" t="s">
        <v>259</v>
      </c>
      <c r="B3213" t="s">
        <v>275</v>
      </c>
      <c r="C3213">
        <v>2013</v>
      </c>
      <c r="D3213">
        <v>40</v>
      </c>
    </row>
    <row r="3214" spans="1:4" x14ac:dyDescent="0.4">
      <c r="A3214" t="s">
        <v>259</v>
      </c>
      <c r="B3214" t="s">
        <v>276</v>
      </c>
      <c r="C3214">
        <v>2013</v>
      </c>
      <c r="D3214">
        <v>37</v>
      </c>
    </row>
    <row r="3215" spans="1:4" x14ac:dyDescent="0.4">
      <c r="A3215" t="s">
        <v>259</v>
      </c>
      <c r="B3215" t="s">
        <v>277</v>
      </c>
      <c r="C3215">
        <v>2013</v>
      </c>
      <c r="D3215">
        <v>5</v>
      </c>
    </row>
    <row r="3216" spans="1:4" x14ac:dyDescent="0.4">
      <c r="A3216" t="s">
        <v>278</v>
      </c>
      <c r="B3216" t="s">
        <v>279</v>
      </c>
      <c r="C3216">
        <v>2013</v>
      </c>
      <c r="D3216">
        <v>15</v>
      </c>
    </row>
    <row r="3217" spans="1:4" x14ac:dyDescent="0.4">
      <c r="A3217" t="s">
        <v>280</v>
      </c>
      <c r="B3217" t="s">
        <v>281</v>
      </c>
      <c r="C3217">
        <v>2013</v>
      </c>
      <c r="D3217">
        <v>50</v>
      </c>
    </row>
    <row r="3218" spans="1:4" x14ac:dyDescent="0.4">
      <c r="A3218" t="s">
        <v>280</v>
      </c>
      <c r="B3218" t="s">
        <v>282</v>
      </c>
      <c r="C3218">
        <v>2013</v>
      </c>
      <c r="D3218">
        <v>60</v>
      </c>
    </row>
    <row r="3219" spans="1:4" x14ac:dyDescent="0.4">
      <c r="A3219" t="s">
        <v>283</v>
      </c>
      <c r="B3219" t="s">
        <v>284</v>
      </c>
      <c r="C3219">
        <v>2013</v>
      </c>
      <c r="D3219">
        <v>35</v>
      </c>
    </row>
    <row r="3220" spans="1:4" x14ac:dyDescent="0.4">
      <c r="A3220" t="s">
        <v>283</v>
      </c>
      <c r="B3220" t="s">
        <v>285</v>
      </c>
      <c r="C3220">
        <v>2013</v>
      </c>
      <c r="D3220">
        <v>73</v>
      </c>
    </row>
    <row r="3221" spans="1:4" x14ac:dyDescent="0.4">
      <c r="A3221" t="s">
        <v>283</v>
      </c>
      <c r="B3221" t="s">
        <v>286</v>
      </c>
      <c r="C3221">
        <v>2013</v>
      </c>
      <c r="D3221">
        <v>40</v>
      </c>
    </row>
    <row r="3222" spans="1:4" x14ac:dyDescent="0.4">
      <c r="A3222" t="s">
        <v>283</v>
      </c>
      <c r="B3222" t="s">
        <v>287</v>
      </c>
      <c r="C3222">
        <v>2013</v>
      </c>
      <c r="D3222">
        <v>60</v>
      </c>
    </row>
    <row r="3223" spans="1:4" x14ac:dyDescent="0.4">
      <c r="A3223" t="s">
        <v>283</v>
      </c>
      <c r="B3223" t="s">
        <v>288</v>
      </c>
      <c r="C3223">
        <v>2013</v>
      </c>
      <c r="D3223">
        <v>50</v>
      </c>
    </row>
    <row r="3224" spans="1:4" x14ac:dyDescent="0.4">
      <c r="A3224" t="s">
        <v>283</v>
      </c>
      <c r="B3224" t="s">
        <v>289</v>
      </c>
      <c r="C3224">
        <v>2013</v>
      </c>
      <c r="D3224">
        <v>20</v>
      </c>
    </row>
    <row r="3225" spans="1:4" x14ac:dyDescent="0.4">
      <c r="A3225" t="s">
        <v>283</v>
      </c>
      <c r="B3225" t="s">
        <v>290</v>
      </c>
      <c r="C3225">
        <v>2013</v>
      </c>
      <c r="D3225">
        <v>30</v>
      </c>
    </row>
    <row r="3226" spans="1:4" x14ac:dyDescent="0.4">
      <c r="A3226" t="s">
        <v>283</v>
      </c>
      <c r="B3226" t="s">
        <v>291</v>
      </c>
      <c r="C3226">
        <v>2013</v>
      </c>
      <c r="D3226">
        <v>40</v>
      </c>
    </row>
    <row r="3227" spans="1:4" x14ac:dyDescent="0.4">
      <c r="A3227" t="s">
        <v>292</v>
      </c>
      <c r="B3227" t="s">
        <v>318</v>
      </c>
      <c r="C3227">
        <v>2013</v>
      </c>
      <c r="D3227">
        <v>80</v>
      </c>
    </row>
    <row r="3228" spans="1:4" x14ac:dyDescent="0.4">
      <c r="A3228" t="s">
        <v>292</v>
      </c>
      <c r="B3228" t="s">
        <v>293</v>
      </c>
      <c r="C3228">
        <v>2013</v>
      </c>
      <c r="D3228">
        <v>80</v>
      </c>
    </row>
    <row r="3229" spans="1:4" x14ac:dyDescent="0.4">
      <c r="A3229" t="s">
        <v>292</v>
      </c>
      <c r="B3229" t="s">
        <v>294</v>
      </c>
      <c r="C3229">
        <v>2013</v>
      </c>
      <c r="D3229">
        <v>60</v>
      </c>
    </row>
    <row r="3230" spans="1:4" x14ac:dyDescent="0.4">
      <c r="A3230" t="s">
        <v>292</v>
      </c>
      <c r="B3230" t="s">
        <v>295</v>
      </c>
      <c r="C3230">
        <v>2013</v>
      </c>
      <c r="D3230">
        <v>64</v>
      </c>
    </row>
    <row r="3231" spans="1:4" x14ac:dyDescent="0.4">
      <c r="A3231" t="s">
        <v>292</v>
      </c>
      <c r="B3231" t="s">
        <v>296</v>
      </c>
      <c r="C3231">
        <v>2013</v>
      </c>
      <c r="D3231">
        <v>66</v>
      </c>
    </row>
    <row r="3232" spans="1:4" x14ac:dyDescent="0.4">
      <c r="A3232" t="s">
        <v>292</v>
      </c>
      <c r="B3232" t="s">
        <v>297</v>
      </c>
      <c r="C3232">
        <v>2013</v>
      </c>
      <c r="D3232">
        <v>59</v>
      </c>
    </row>
    <row r="3233" spans="1:4" x14ac:dyDescent="0.4">
      <c r="A3233" t="s">
        <v>292</v>
      </c>
      <c r="B3233" t="s">
        <v>298</v>
      </c>
      <c r="C3233">
        <v>2013</v>
      </c>
      <c r="D3233">
        <v>12</v>
      </c>
    </row>
    <row r="3234" spans="1:4" x14ac:dyDescent="0.4">
      <c r="A3234" t="s">
        <v>292</v>
      </c>
      <c r="B3234" t="s">
        <v>299</v>
      </c>
      <c r="C3234">
        <v>2013</v>
      </c>
      <c r="D3234">
        <v>73</v>
      </c>
    </row>
    <row r="3235" spans="1:4" x14ac:dyDescent="0.4">
      <c r="A3235" t="s">
        <v>292</v>
      </c>
      <c r="B3235" t="s">
        <v>300</v>
      </c>
      <c r="C3235">
        <v>2013</v>
      </c>
      <c r="D3235">
        <v>65</v>
      </c>
    </row>
    <row r="3236" spans="1:4" x14ac:dyDescent="0.4">
      <c r="A3236" t="s">
        <v>292</v>
      </c>
      <c r="B3236" t="s">
        <v>301</v>
      </c>
      <c r="C3236">
        <v>2013</v>
      </c>
      <c r="D3236">
        <v>59</v>
      </c>
    </row>
    <row r="3237" spans="1:4" x14ac:dyDescent="0.4">
      <c r="A3237" t="s">
        <v>292</v>
      </c>
      <c r="B3237" t="s">
        <v>302</v>
      </c>
      <c r="C3237">
        <v>2013</v>
      </c>
      <c r="D3237">
        <v>74</v>
      </c>
    </row>
  </sheetData>
  <autoFilter ref="A1:E3237" xr:uid="{3ACCB771-AC80-4BF1-A2C3-46C059EE7697}"/>
  <sortState xmlns:xlrd2="http://schemas.microsoft.com/office/spreadsheetml/2017/richdata2" ref="A2:D2949">
    <sortCondition ref="B2:B2949"/>
    <sortCondition ref="C2:C294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F69C-AE81-4D4A-904B-C23B880BA993}">
  <sheetPr>
    <outlinePr summaryBelow="0"/>
  </sheetPr>
  <dimension ref="A1:K2948"/>
  <sheetViews>
    <sheetView workbookViewId="0">
      <selection activeCell="G2" sqref="G2"/>
    </sheetView>
  </sheetViews>
  <sheetFormatPr defaultRowHeight="13.9" x14ac:dyDescent="0.4"/>
  <cols>
    <col min="10" max="10" width="13" bestFit="1" customWidth="1"/>
    <col min="11" max="11" width="27.265625" bestFit="1" customWidth="1"/>
  </cols>
  <sheetData>
    <row r="1" spans="1:11" x14ac:dyDescent="0.4">
      <c r="A1" t="s">
        <v>303</v>
      </c>
      <c r="B1" t="s">
        <v>304</v>
      </c>
      <c r="C1" t="s">
        <v>332</v>
      </c>
      <c r="D1" t="s">
        <v>330</v>
      </c>
      <c r="E1" t="s">
        <v>331</v>
      </c>
      <c r="F1" t="s">
        <v>1266</v>
      </c>
    </row>
    <row r="2" spans="1:11" x14ac:dyDescent="0.4">
      <c r="A2" t="s">
        <v>1260</v>
      </c>
      <c r="B2" t="s">
        <v>250</v>
      </c>
      <c r="C2" t="str">
        <f t="shared" ref="C2:C8" si="0">D2&amp;B2</f>
        <v>2014安康市</v>
      </c>
      <c r="D2">
        <v>2014</v>
      </c>
      <c r="E2">
        <v>12.962962962962962</v>
      </c>
      <c r="F2" t="str">
        <f>D2&amp;A2</f>
        <v>2014陕西省</v>
      </c>
      <c r="J2" s="1" t="s">
        <v>1268</v>
      </c>
      <c r="K2" t="s">
        <v>1267</v>
      </c>
    </row>
    <row r="3" spans="1:11" x14ac:dyDescent="0.4">
      <c r="A3" t="s">
        <v>1260</v>
      </c>
      <c r="B3" t="s">
        <v>250</v>
      </c>
      <c r="C3" t="str">
        <f t="shared" si="0"/>
        <v>2015安康市</v>
      </c>
      <c r="D3">
        <v>2015</v>
      </c>
      <c r="E3">
        <v>13.278333333333334</v>
      </c>
      <c r="F3" t="str">
        <f t="shared" ref="F3:F66" si="1">D3&amp;A3</f>
        <v>2015陕西省</v>
      </c>
      <c r="J3" s="2" t="s">
        <v>1269</v>
      </c>
      <c r="K3">
        <v>37.107638888888893</v>
      </c>
    </row>
    <row r="4" spans="1:11" x14ac:dyDescent="0.4">
      <c r="A4" t="s">
        <v>1260</v>
      </c>
      <c r="B4" t="s">
        <v>250</v>
      </c>
      <c r="C4" t="str">
        <f t="shared" si="0"/>
        <v>2016安康市</v>
      </c>
      <c r="D4">
        <v>2016</v>
      </c>
      <c r="E4">
        <v>47.615384615384613</v>
      </c>
      <c r="F4" t="str">
        <f t="shared" si="1"/>
        <v>2016陕西省</v>
      </c>
      <c r="J4" s="2" t="s">
        <v>1270</v>
      </c>
      <c r="K4">
        <v>84.629629629629619</v>
      </c>
    </row>
    <row r="5" spans="1:11" x14ac:dyDescent="0.4">
      <c r="A5" t="s">
        <v>1260</v>
      </c>
      <c r="B5" t="s">
        <v>250</v>
      </c>
      <c r="C5" t="str">
        <f t="shared" si="0"/>
        <v>2017安康市</v>
      </c>
      <c r="D5">
        <v>2017</v>
      </c>
      <c r="E5">
        <v>54.477611940298509</v>
      </c>
      <c r="F5" t="str">
        <f t="shared" si="1"/>
        <v>2017陕西省</v>
      </c>
      <c r="J5" s="2" t="s">
        <v>1271</v>
      </c>
      <c r="K5">
        <v>37.981481481481481</v>
      </c>
    </row>
    <row r="6" spans="1:11" x14ac:dyDescent="0.4">
      <c r="A6" t="s">
        <v>1260</v>
      </c>
      <c r="B6" t="s">
        <v>250</v>
      </c>
      <c r="C6" t="str">
        <f t="shared" si="0"/>
        <v>2018安康市</v>
      </c>
      <c r="D6">
        <v>2018</v>
      </c>
      <c r="E6">
        <v>56.849315068493155</v>
      </c>
      <c r="F6" t="str">
        <f t="shared" si="1"/>
        <v>2018陕西省</v>
      </c>
      <c r="J6" s="2" t="s">
        <v>1272</v>
      </c>
      <c r="K6">
        <v>23.887345679012345</v>
      </c>
    </row>
    <row r="7" spans="1:11" x14ac:dyDescent="0.4">
      <c r="A7" t="s">
        <v>1260</v>
      </c>
      <c r="B7" t="s">
        <v>250</v>
      </c>
      <c r="C7" t="str">
        <f t="shared" si="0"/>
        <v>2019安康市</v>
      </c>
      <c r="D7">
        <v>2019</v>
      </c>
      <c r="E7">
        <v>58.760869565217384</v>
      </c>
      <c r="F7" t="str">
        <f t="shared" si="1"/>
        <v>2019陕西省</v>
      </c>
      <c r="J7" s="2" t="s">
        <v>1273</v>
      </c>
      <c r="K7">
        <v>51.321869488536159</v>
      </c>
    </row>
    <row r="8" spans="1:11" x14ac:dyDescent="0.4">
      <c r="A8" t="s">
        <v>1260</v>
      </c>
      <c r="B8" t="s">
        <v>250</v>
      </c>
      <c r="C8" t="str">
        <f t="shared" si="0"/>
        <v>2020安康市</v>
      </c>
      <c r="D8">
        <v>2020</v>
      </c>
      <c r="E8">
        <v>59.53</v>
      </c>
      <c r="F8" t="str">
        <f t="shared" si="1"/>
        <v>2020陕西省</v>
      </c>
      <c r="J8" s="2" t="s">
        <v>1274</v>
      </c>
      <c r="K8">
        <v>48.421957671957671</v>
      </c>
    </row>
    <row r="9" spans="1:11" x14ac:dyDescent="0.4">
      <c r="A9" t="s">
        <v>1260</v>
      </c>
      <c r="B9" t="s">
        <v>250</v>
      </c>
      <c r="C9" t="s">
        <v>581</v>
      </c>
      <c r="D9">
        <v>2021</v>
      </c>
      <c r="E9">
        <v>53.39</v>
      </c>
      <c r="F9" t="str">
        <f t="shared" si="1"/>
        <v>2021陕西省</v>
      </c>
      <c r="J9" s="2" t="s">
        <v>1275</v>
      </c>
      <c r="K9">
        <v>26.077160493827154</v>
      </c>
    </row>
    <row r="10" spans="1:11" x14ac:dyDescent="0.4">
      <c r="A10" t="s">
        <v>1260</v>
      </c>
      <c r="B10" t="s">
        <v>250</v>
      </c>
      <c r="C10" t="s">
        <v>876</v>
      </c>
      <c r="D10">
        <v>2022</v>
      </c>
      <c r="E10">
        <v>54.07</v>
      </c>
      <c r="F10" t="str">
        <f t="shared" si="1"/>
        <v>2022陕西省</v>
      </c>
      <c r="J10" s="2" t="s">
        <v>1276</v>
      </c>
      <c r="K10">
        <v>31.712962962962962</v>
      </c>
    </row>
    <row r="11" spans="1:11" x14ac:dyDescent="0.4">
      <c r="A11" t="s">
        <v>1260</v>
      </c>
      <c r="B11" t="s">
        <v>250</v>
      </c>
      <c r="C11" t="s">
        <v>1173</v>
      </c>
      <c r="D11">
        <v>2023</v>
      </c>
      <c r="E11">
        <v>50.02</v>
      </c>
      <c r="F11" t="str">
        <f t="shared" si="1"/>
        <v>2023陕西省</v>
      </c>
      <c r="J11" s="2" t="s">
        <v>1277</v>
      </c>
      <c r="K11">
        <v>29.183501683501678</v>
      </c>
    </row>
    <row r="12" spans="1:11" x14ac:dyDescent="0.4">
      <c r="A12" t="s">
        <v>1239</v>
      </c>
      <c r="B12" t="s">
        <v>2</v>
      </c>
      <c r="C12" t="str">
        <f t="shared" ref="C12:C18" si="2">D12&amp;B12</f>
        <v>2014安庆市</v>
      </c>
      <c r="D12">
        <v>2014</v>
      </c>
      <c r="E12">
        <v>70.740740740740733</v>
      </c>
      <c r="F12" t="str">
        <f t="shared" si="1"/>
        <v>2014安徽省</v>
      </c>
      <c r="J12" s="2" t="s">
        <v>1278</v>
      </c>
      <c r="K12">
        <v>26.701525054466231</v>
      </c>
    </row>
    <row r="13" spans="1:11" x14ac:dyDescent="0.4">
      <c r="A13" t="s">
        <v>1239</v>
      </c>
      <c r="B13" t="s">
        <v>2</v>
      </c>
      <c r="C13" t="str">
        <f t="shared" si="2"/>
        <v>2015安庆市</v>
      </c>
      <c r="D13">
        <v>2015</v>
      </c>
      <c r="E13">
        <v>46.445</v>
      </c>
      <c r="F13" t="str">
        <f t="shared" si="1"/>
        <v>2015安徽省</v>
      </c>
      <c r="J13" s="2" t="s">
        <v>1279</v>
      </c>
      <c r="K13">
        <v>19.185185185185183</v>
      </c>
    </row>
    <row r="14" spans="1:11" x14ac:dyDescent="0.4">
      <c r="A14" t="s">
        <v>1239</v>
      </c>
      <c r="B14" t="s">
        <v>2</v>
      </c>
      <c r="C14" t="str">
        <f t="shared" si="2"/>
        <v>2016安庆市</v>
      </c>
      <c r="D14">
        <v>2016</v>
      </c>
      <c r="E14">
        <v>48.769230769230766</v>
      </c>
      <c r="F14" t="str">
        <f t="shared" si="1"/>
        <v>2016安徽省</v>
      </c>
      <c r="J14" s="2" t="s">
        <v>1280</v>
      </c>
      <c r="K14">
        <v>39.03858024691359</v>
      </c>
    </row>
    <row r="15" spans="1:11" x14ac:dyDescent="0.4">
      <c r="A15" t="s">
        <v>1239</v>
      </c>
      <c r="B15" t="s">
        <v>2</v>
      </c>
      <c r="C15" t="str">
        <f t="shared" si="2"/>
        <v>2017安庆市</v>
      </c>
      <c r="D15">
        <v>2017</v>
      </c>
      <c r="E15">
        <v>39.776119402985074</v>
      </c>
      <c r="F15" t="str">
        <f t="shared" si="1"/>
        <v>2017安徽省</v>
      </c>
      <c r="J15" s="2" t="s">
        <v>1281</v>
      </c>
      <c r="K15">
        <v>29.816239316239312</v>
      </c>
    </row>
    <row r="16" spans="1:11" x14ac:dyDescent="0.4">
      <c r="A16" t="s">
        <v>1239</v>
      </c>
      <c r="B16" t="s">
        <v>2</v>
      </c>
      <c r="C16" t="str">
        <f t="shared" si="2"/>
        <v>2018安庆市</v>
      </c>
      <c r="D16">
        <v>2018</v>
      </c>
      <c r="E16">
        <v>40.821917808219176</v>
      </c>
      <c r="F16" t="str">
        <f t="shared" si="1"/>
        <v>2018安徽省</v>
      </c>
      <c r="J16" s="2" t="s">
        <v>1282</v>
      </c>
      <c r="K16">
        <v>19.951388888888886</v>
      </c>
    </row>
    <row r="17" spans="1:11" x14ac:dyDescent="0.4">
      <c r="A17" t="s">
        <v>1239</v>
      </c>
      <c r="B17" t="s">
        <v>2</v>
      </c>
      <c r="C17" t="str">
        <f t="shared" si="2"/>
        <v>2019安庆市</v>
      </c>
      <c r="D17">
        <v>2019</v>
      </c>
      <c r="E17">
        <v>47.485507246376805</v>
      </c>
      <c r="F17" t="str">
        <f t="shared" si="1"/>
        <v>2019安徽省</v>
      </c>
      <c r="J17" s="2" t="s">
        <v>1283</v>
      </c>
      <c r="K17">
        <v>28.965811965811966</v>
      </c>
    </row>
    <row r="18" spans="1:11" x14ac:dyDescent="0.4">
      <c r="A18" t="s">
        <v>1239</v>
      </c>
      <c r="B18" t="s">
        <v>2</v>
      </c>
      <c r="C18" t="str">
        <f t="shared" si="2"/>
        <v>2020安庆市</v>
      </c>
      <c r="D18">
        <v>2020</v>
      </c>
      <c r="E18">
        <v>69.22</v>
      </c>
      <c r="F18" t="str">
        <f t="shared" si="1"/>
        <v>2020安徽省</v>
      </c>
      <c r="J18" s="2" t="s">
        <v>1284</v>
      </c>
      <c r="K18">
        <v>45.693602693602685</v>
      </c>
    </row>
    <row r="19" spans="1:11" x14ac:dyDescent="0.4">
      <c r="A19" t="s">
        <v>1239</v>
      </c>
      <c r="B19" t="s">
        <v>2</v>
      </c>
      <c r="C19" t="s">
        <v>343</v>
      </c>
      <c r="D19">
        <v>2021</v>
      </c>
      <c r="E19">
        <v>51.84</v>
      </c>
      <c r="F19" t="str">
        <f t="shared" si="1"/>
        <v>2021安徽省</v>
      </c>
      <c r="J19" s="2" t="s">
        <v>1285</v>
      </c>
      <c r="K19">
        <v>25.296296296296301</v>
      </c>
    </row>
    <row r="20" spans="1:11" x14ac:dyDescent="0.4">
      <c r="A20" t="s">
        <v>1239</v>
      </c>
      <c r="B20" t="s">
        <v>2</v>
      </c>
      <c r="C20" t="s">
        <v>640</v>
      </c>
      <c r="D20">
        <v>2022</v>
      </c>
      <c r="E20">
        <v>52</v>
      </c>
      <c r="F20" t="str">
        <f t="shared" si="1"/>
        <v>2022安徽省</v>
      </c>
      <c r="J20" s="2" t="s">
        <v>1286</v>
      </c>
      <c r="K20">
        <v>18.901234567901234</v>
      </c>
    </row>
    <row r="21" spans="1:11" x14ac:dyDescent="0.4">
      <c r="A21" t="s">
        <v>1239</v>
      </c>
      <c r="B21" t="s">
        <v>2</v>
      </c>
      <c r="C21" t="s">
        <v>937</v>
      </c>
      <c r="D21">
        <v>2023</v>
      </c>
      <c r="E21">
        <v>47.79</v>
      </c>
      <c r="F21" t="str">
        <f t="shared" si="1"/>
        <v>2023安徽省</v>
      </c>
      <c r="J21" s="2" t="s">
        <v>1287</v>
      </c>
      <c r="K21">
        <v>35.88148148148148</v>
      </c>
    </row>
    <row r="22" spans="1:11" x14ac:dyDescent="0.4">
      <c r="A22" t="s">
        <v>1244</v>
      </c>
      <c r="B22" t="s">
        <v>77</v>
      </c>
      <c r="C22" t="str">
        <f t="shared" ref="C22:C28" si="3">D22&amp;B22</f>
        <v>2014安顺市</v>
      </c>
      <c r="D22">
        <v>2014</v>
      </c>
      <c r="E22">
        <v>6.7592592592592586</v>
      </c>
      <c r="F22" t="str">
        <f t="shared" si="1"/>
        <v>2014贵州省</v>
      </c>
      <c r="J22" s="2" t="s">
        <v>1288</v>
      </c>
      <c r="K22">
        <v>27.361111111111111</v>
      </c>
    </row>
    <row r="23" spans="1:11" x14ac:dyDescent="0.4">
      <c r="A23" t="s">
        <v>1244</v>
      </c>
      <c r="B23" t="s">
        <v>77</v>
      </c>
      <c r="C23" t="str">
        <f t="shared" si="3"/>
        <v>2015安顺市</v>
      </c>
      <c r="D23">
        <v>2015</v>
      </c>
      <c r="E23">
        <v>36.471666666666671</v>
      </c>
      <c r="F23" t="str">
        <f t="shared" si="1"/>
        <v>2015贵州省</v>
      </c>
      <c r="J23" s="2" t="s">
        <v>1289</v>
      </c>
      <c r="K23">
        <v>33.955337690631815</v>
      </c>
    </row>
    <row r="24" spans="1:11" x14ac:dyDescent="0.4">
      <c r="A24" t="s">
        <v>1244</v>
      </c>
      <c r="B24" t="s">
        <v>77</v>
      </c>
      <c r="C24" t="str">
        <f t="shared" si="3"/>
        <v>2016安顺市</v>
      </c>
      <c r="D24">
        <v>2016</v>
      </c>
      <c r="E24">
        <v>6.3076923076923075</v>
      </c>
      <c r="F24" t="str">
        <f t="shared" si="1"/>
        <v>2016贵州省</v>
      </c>
      <c r="J24" s="2" t="s">
        <v>1290</v>
      </c>
      <c r="K24">
        <v>24.806397306397301</v>
      </c>
    </row>
    <row r="25" spans="1:11" x14ac:dyDescent="0.4">
      <c r="A25" t="s">
        <v>1244</v>
      </c>
      <c r="B25" t="s">
        <v>77</v>
      </c>
      <c r="C25" t="str">
        <f t="shared" si="3"/>
        <v>2017安顺市</v>
      </c>
      <c r="D25">
        <v>2017</v>
      </c>
      <c r="E25">
        <v>16.455223880597014</v>
      </c>
      <c r="F25" t="str">
        <f t="shared" si="1"/>
        <v>2017贵州省</v>
      </c>
      <c r="J25" s="2" t="s">
        <v>1291</v>
      </c>
      <c r="K25">
        <v>29.611111111111114</v>
      </c>
    </row>
    <row r="26" spans="1:11" x14ac:dyDescent="0.4">
      <c r="A26" t="s">
        <v>1244</v>
      </c>
      <c r="B26" t="s">
        <v>77</v>
      </c>
      <c r="C26" t="str">
        <f t="shared" si="3"/>
        <v>2018安顺市</v>
      </c>
      <c r="D26">
        <v>2018</v>
      </c>
      <c r="E26">
        <v>51.917808219178085</v>
      </c>
      <c r="F26" t="str">
        <f t="shared" si="1"/>
        <v>2018贵州省</v>
      </c>
      <c r="J26" s="2" t="s">
        <v>1292</v>
      </c>
      <c r="K26">
        <v>82.962962962962962</v>
      </c>
    </row>
    <row r="27" spans="1:11" x14ac:dyDescent="0.4">
      <c r="A27" t="s">
        <v>1244</v>
      </c>
      <c r="B27" t="s">
        <v>77</v>
      </c>
      <c r="C27" t="str">
        <f t="shared" si="3"/>
        <v>2019安顺市</v>
      </c>
      <c r="D27">
        <v>2019</v>
      </c>
      <c r="E27">
        <v>66.536231884057969</v>
      </c>
      <c r="F27" t="str">
        <f t="shared" si="1"/>
        <v>2019贵州省</v>
      </c>
      <c r="J27" s="2" t="s">
        <v>1293</v>
      </c>
      <c r="K27">
        <v>35.36625514403292</v>
      </c>
    </row>
    <row r="28" spans="1:11" x14ac:dyDescent="0.4">
      <c r="A28" t="s">
        <v>1244</v>
      </c>
      <c r="B28" t="s">
        <v>77</v>
      </c>
      <c r="C28" t="str">
        <f t="shared" si="3"/>
        <v>2020安顺市</v>
      </c>
      <c r="D28">
        <v>2020</v>
      </c>
      <c r="E28">
        <v>59.84</v>
      </c>
      <c r="F28" t="str">
        <f t="shared" si="1"/>
        <v>2020贵州省</v>
      </c>
      <c r="J28" s="2" t="s">
        <v>1294</v>
      </c>
      <c r="K28">
        <v>75.925925925925924</v>
      </c>
    </row>
    <row r="29" spans="1:11" x14ac:dyDescent="0.4">
      <c r="A29" t="s">
        <v>1244</v>
      </c>
      <c r="B29" t="s">
        <v>77</v>
      </c>
      <c r="C29" t="s">
        <v>415</v>
      </c>
      <c r="D29">
        <v>2021</v>
      </c>
      <c r="E29">
        <v>32.64</v>
      </c>
      <c r="F29" t="str">
        <f t="shared" si="1"/>
        <v>2021贵州省</v>
      </c>
      <c r="J29" s="2" t="s">
        <v>1295</v>
      </c>
      <c r="K29">
        <v>5.1851851851851851</v>
      </c>
    </row>
    <row r="30" spans="1:11" x14ac:dyDescent="0.4">
      <c r="A30" t="s">
        <v>1244</v>
      </c>
      <c r="B30" t="s">
        <v>77</v>
      </c>
      <c r="C30" t="s">
        <v>712</v>
      </c>
      <c r="D30">
        <v>2022</v>
      </c>
      <c r="E30">
        <v>58.25</v>
      </c>
      <c r="F30" t="str">
        <f t="shared" si="1"/>
        <v>2022贵州省</v>
      </c>
      <c r="J30" s="2" t="s">
        <v>1296</v>
      </c>
      <c r="K30">
        <v>21.31481481481481</v>
      </c>
    </row>
    <row r="31" spans="1:11" x14ac:dyDescent="0.4">
      <c r="A31" t="s">
        <v>1244</v>
      </c>
      <c r="B31" t="s">
        <v>77</v>
      </c>
      <c r="C31" t="s">
        <v>1009</v>
      </c>
      <c r="D31">
        <v>2023</v>
      </c>
      <c r="E31">
        <v>56.93</v>
      </c>
      <c r="F31" t="str">
        <f t="shared" si="1"/>
        <v>2023贵州省</v>
      </c>
      <c r="J31" s="2" t="s">
        <v>1297</v>
      </c>
      <c r="K31">
        <v>22.837962962962958</v>
      </c>
    </row>
    <row r="32" spans="1:11" x14ac:dyDescent="0.4">
      <c r="A32" t="s">
        <v>1247</v>
      </c>
      <c r="B32" t="s">
        <v>98</v>
      </c>
      <c r="C32" t="str">
        <f t="shared" ref="C32:C38" si="4">D32&amp;B32</f>
        <v>2014安阳市</v>
      </c>
      <c r="D32">
        <v>2014</v>
      </c>
      <c r="E32">
        <v>15.648148148148147</v>
      </c>
      <c r="F32" t="str">
        <f t="shared" si="1"/>
        <v>2014河南省</v>
      </c>
      <c r="J32" s="2" t="s">
        <v>1298</v>
      </c>
      <c r="K32">
        <v>39.77609427609427</v>
      </c>
    </row>
    <row r="33" spans="1:11" x14ac:dyDescent="0.4">
      <c r="A33" t="s">
        <v>1247</v>
      </c>
      <c r="B33" t="s">
        <v>98</v>
      </c>
      <c r="C33" t="str">
        <f t="shared" si="4"/>
        <v>2015安阳市</v>
      </c>
      <c r="D33">
        <v>2015</v>
      </c>
      <c r="E33">
        <v>37.555</v>
      </c>
      <c r="F33" t="str">
        <f t="shared" si="1"/>
        <v>2015河南省</v>
      </c>
      <c r="J33" s="2" t="s">
        <v>1299</v>
      </c>
      <c r="K33">
        <v>28.999999999999996</v>
      </c>
    </row>
    <row r="34" spans="1:11" x14ac:dyDescent="0.4">
      <c r="A34" t="s">
        <v>1247</v>
      </c>
      <c r="B34" t="s">
        <v>98</v>
      </c>
      <c r="C34" t="str">
        <f t="shared" si="4"/>
        <v>2016安阳市</v>
      </c>
      <c r="D34">
        <v>2016</v>
      </c>
      <c r="E34">
        <v>40.384615384615387</v>
      </c>
      <c r="F34" t="str">
        <f t="shared" si="1"/>
        <v>2016河南省</v>
      </c>
      <c r="J34" s="2" t="s">
        <v>1300</v>
      </c>
      <c r="K34">
        <v>48.252083333333346</v>
      </c>
    </row>
    <row r="35" spans="1:11" x14ac:dyDescent="0.4">
      <c r="A35" t="s">
        <v>1247</v>
      </c>
      <c r="B35" t="s">
        <v>98</v>
      </c>
      <c r="C35" t="str">
        <f t="shared" si="4"/>
        <v>2017安阳市</v>
      </c>
      <c r="D35">
        <v>2017</v>
      </c>
      <c r="E35">
        <v>36.71641791044776</v>
      </c>
      <c r="F35" t="str">
        <f t="shared" si="1"/>
        <v>2017河南省</v>
      </c>
      <c r="J35" s="2" t="s">
        <v>1301</v>
      </c>
      <c r="K35">
        <v>90.833333333333329</v>
      </c>
    </row>
    <row r="36" spans="1:11" x14ac:dyDescent="0.4">
      <c r="A36" t="s">
        <v>1247</v>
      </c>
      <c r="B36" t="s">
        <v>98</v>
      </c>
      <c r="C36" t="str">
        <f t="shared" si="4"/>
        <v>2018安阳市</v>
      </c>
      <c r="D36">
        <v>2018</v>
      </c>
      <c r="E36">
        <v>11.917808219178083</v>
      </c>
      <c r="F36" t="str">
        <f t="shared" si="1"/>
        <v>2018河南省</v>
      </c>
      <c r="J36" s="2" t="s">
        <v>1302</v>
      </c>
      <c r="K36">
        <v>44.632777777777775</v>
      </c>
    </row>
    <row r="37" spans="1:11" x14ac:dyDescent="0.4">
      <c r="A37" t="s">
        <v>1247</v>
      </c>
      <c r="B37" t="s">
        <v>98</v>
      </c>
      <c r="C37" t="str">
        <f t="shared" si="4"/>
        <v>2019安阳市</v>
      </c>
      <c r="D37">
        <v>2019</v>
      </c>
      <c r="E37">
        <v>39.927536231884055</v>
      </c>
      <c r="F37" t="str">
        <f t="shared" si="1"/>
        <v>2019河南省</v>
      </c>
      <c r="J37" s="2" t="s">
        <v>1303</v>
      </c>
      <c r="K37">
        <v>24.812916666666666</v>
      </c>
    </row>
    <row r="38" spans="1:11" x14ac:dyDescent="0.4">
      <c r="A38" t="s">
        <v>1247</v>
      </c>
      <c r="B38" t="s">
        <v>98</v>
      </c>
      <c r="C38" t="str">
        <f t="shared" si="4"/>
        <v>2020安阳市</v>
      </c>
      <c r="D38">
        <v>2020</v>
      </c>
      <c r="E38">
        <v>50.47</v>
      </c>
      <c r="F38" t="str">
        <f t="shared" si="1"/>
        <v>2020河南省</v>
      </c>
      <c r="J38" s="2" t="s">
        <v>1304</v>
      </c>
      <c r="K38">
        <v>46.961587301587301</v>
      </c>
    </row>
    <row r="39" spans="1:11" x14ac:dyDescent="0.4">
      <c r="A39" t="s">
        <v>1247</v>
      </c>
      <c r="B39" t="s">
        <v>98</v>
      </c>
      <c r="C39" t="s">
        <v>436</v>
      </c>
      <c r="D39">
        <v>2021</v>
      </c>
      <c r="E39">
        <v>20</v>
      </c>
      <c r="F39" t="str">
        <f t="shared" si="1"/>
        <v>2021河南省</v>
      </c>
      <c r="J39" s="2" t="s">
        <v>1305</v>
      </c>
      <c r="K39">
        <v>43.242023809523808</v>
      </c>
    </row>
    <row r="40" spans="1:11" x14ac:dyDescent="0.4">
      <c r="A40" t="s">
        <v>1247</v>
      </c>
      <c r="B40" t="s">
        <v>98</v>
      </c>
      <c r="C40" t="s">
        <v>732</v>
      </c>
      <c r="D40">
        <v>2022</v>
      </c>
      <c r="E40">
        <v>42.76</v>
      </c>
      <c r="F40" t="str">
        <f t="shared" si="1"/>
        <v>2022河南省</v>
      </c>
      <c r="J40" s="2" t="s">
        <v>1306</v>
      </c>
      <c r="K40">
        <v>30.513888888888889</v>
      </c>
    </row>
    <row r="41" spans="1:11" x14ac:dyDescent="0.4">
      <c r="A41" t="s">
        <v>1247</v>
      </c>
      <c r="B41" t="s">
        <v>98</v>
      </c>
      <c r="C41" t="s">
        <v>1029</v>
      </c>
      <c r="D41">
        <v>2023</v>
      </c>
      <c r="E41">
        <v>33.450000000000003</v>
      </c>
      <c r="F41" t="str">
        <f t="shared" si="1"/>
        <v>2023河南省</v>
      </c>
      <c r="J41" s="2" t="s">
        <v>1307</v>
      </c>
      <c r="K41">
        <v>63.370555555555562</v>
      </c>
    </row>
    <row r="42" spans="1:11" x14ac:dyDescent="0.4">
      <c r="A42" t="s">
        <v>1254</v>
      </c>
      <c r="B42" t="s">
        <v>188</v>
      </c>
      <c r="C42" t="str">
        <f t="shared" ref="C42:C48" si="5">D42&amp;B42</f>
        <v>2014鞍山市</v>
      </c>
      <c r="D42">
        <v>2014</v>
      </c>
      <c r="E42">
        <v>26</v>
      </c>
      <c r="F42" t="str">
        <f t="shared" si="1"/>
        <v>2014辽宁省</v>
      </c>
      <c r="J42" s="2" t="s">
        <v>1308</v>
      </c>
      <c r="K42">
        <v>46.166363636363634</v>
      </c>
    </row>
    <row r="43" spans="1:11" x14ac:dyDescent="0.4">
      <c r="A43" t="s">
        <v>1254</v>
      </c>
      <c r="B43" t="s">
        <v>188</v>
      </c>
      <c r="C43" t="str">
        <f t="shared" si="5"/>
        <v>2015鞍山市</v>
      </c>
      <c r="D43">
        <v>2015</v>
      </c>
      <c r="E43">
        <v>33.138333333333335</v>
      </c>
      <c r="F43" t="str">
        <f t="shared" si="1"/>
        <v>2015辽宁省</v>
      </c>
      <c r="J43" s="2" t="s">
        <v>1309</v>
      </c>
      <c r="K43">
        <v>38.637352941176474</v>
      </c>
    </row>
    <row r="44" spans="1:11" x14ac:dyDescent="0.4">
      <c r="A44" t="s">
        <v>1254</v>
      </c>
      <c r="B44" t="s">
        <v>188</v>
      </c>
      <c r="C44" t="str">
        <f t="shared" si="5"/>
        <v>2016鞍山市</v>
      </c>
      <c r="D44">
        <v>2016</v>
      </c>
      <c r="E44">
        <v>58.846153846153847</v>
      </c>
      <c r="F44" t="str">
        <f t="shared" si="1"/>
        <v>2016辽宁省</v>
      </c>
      <c r="J44" s="2" t="s">
        <v>1310</v>
      </c>
      <c r="K44">
        <v>22.192083333333333</v>
      </c>
    </row>
    <row r="45" spans="1:11" x14ac:dyDescent="0.4">
      <c r="A45" t="s">
        <v>1254</v>
      </c>
      <c r="B45" t="s">
        <v>188</v>
      </c>
      <c r="C45" t="str">
        <f t="shared" si="5"/>
        <v>2017鞍山市</v>
      </c>
      <c r="D45">
        <v>2017</v>
      </c>
      <c r="E45">
        <v>61.567164179104473</v>
      </c>
      <c r="F45" t="str">
        <f t="shared" si="1"/>
        <v>2017辽宁省</v>
      </c>
      <c r="J45" s="2" t="s">
        <v>1311</v>
      </c>
      <c r="K45">
        <v>44.247222222222213</v>
      </c>
    </row>
    <row r="46" spans="1:11" x14ac:dyDescent="0.4">
      <c r="A46" t="s">
        <v>1254</v>
      </c>
      <c r="B46" t="s">
        <v>188</v>
      </c>
      <c r="C46" t="str">
        <f t="shared" si="5"/>
        <v>2018鞍山市</v>
      </c>
      <c r="D46">
        <v>2018</v>
      </c>
      <c r="E46">
        <v>20.753424657534246</v>
      </c>
      <c r="F46" t="str">
        <f t="shared" si="1"/>
        <v>2018辽宁省</v>
      </c>
      <c r="J46" s="2" t="s">
        <v>1312</v>
      </c>
      <c r="K46">
        <v>41.091666666666669</v>
      </c>
    </row>
    <row r="47" spans="1:11" x14ac:dyDescent="0.4">
      <c r="A47" t="s">
        <v>1254</v>
      </c>
      <c r="B47" t="s">
        <v>188</v>
      </c>
      <c r="C47" t="str">
        <f t="shared" si="5"/>
        <v>2019鞍山市</v>
      </c>
      <c r="D47">
        <v>2019</v>
      </c>
      <c r="E47">
        <v>69.101449275362313</v>
      </c>
      <c r="F47" t="str">
        <f t="shared" si="1"/>
        <v>2019辽宁省</v>
      </c>
      <c r="J47" s="2" t="s">
        <v>1313</v>
      </c>
      <c r="K47">
        <v>28.691041666666663</v>
      </c>
    </row>
    <row r="48" spans="1:11" x14ac:dyDescent="0.4">
      <c r="A48" t="s">
        <v>1254</v>
      </c>
      <c r="B48" t="s">
        <v>188</v>
      </c>
      <c r="C48" t="str">
        <f t="shared" si="5"/>
        <v>2020鞍山市</v>
      </c>
      <c r="D48">
        <v>2020</v>
      </c>
      <c r="E48">
        <v>59.1</v>
      </c>
      <c r="F48" t="str">
        <f t="shared" si="1"/>
        <v>2020辽宁省</v>
      </c>
      <c r="J48" s="2" t="s">
        <v>1314</v>
      </c>
      <c r="K48">
        <v>39.296923076923072</v>
      </c>
    </row>
    <row r="49" spans="1:11" x14ac:dyDescent="0.4">
      <c r="A49" t="s">
        <v>1254</v>
      </c>
      <c r="B49" t="s">
        <v>188</v>
      </c>
      <c r="C49" t="s">
        <v>523</v>
      </c>
      <c r="D49">
        <v>2021</v>
      </c>
      <c r="E49">
        <v>60.26</v>
      </c>
      <c r="F49" t="str">
        <f t="shared" si="1"/>
        <v>2021辽宁省</v>
      </c>
      <c r="J49" s="2" t="s">
        <v>1315</v>
      </c>
      <c r="K49">
        <v>36.439393939393938</v>
      </c>
    </row>
    <row r="50" spans="1:11" x14ac:dyDescent="0.4">
      <c r="A50" t="s">
        <v>1254</v>
      </c>
      <c r="B50" t="s">
        <v>188</v>
      </c>
      <c r="C50" t="s">
        <v>818</v>
      </c>
      <c r="D50">
        <v>2022</v>
      </c>
      <c r="E50">
        <v>66.900000000000006</v>
      </c>
      <c r="F50" t="str">
        <f t="shared" si="1"/>
        <v>2022辽宁省</v>
      </c>
      <c r="J50" s="2" t="s">
        <v>1316</v>
      </c>
      <c r="K50">
        <v>29.829404761904762</v>
      </c>
    </row>
    <row r="51" spans="1:11" x14ac:dyDescent="0.4">
      <c r="A51" t="s">
        <v>1254</v>
      </c>
      <c r="B51" t="s">
        <v>188</v>
      </c>
      <c r="C51" t="s">
        <v>1115</v>
      </c>
      <c r="D51">
        <v>2023</v>
      </c>
      <c r="E51">
        <v>66.040000000000006</v>
      </c>
      <c r="F51" t="str">
        <f t="shared" si="1"/>
        <v>2023辽宁省</v>
      </c>
      <c r="J51" s="2" t="s">
        <v>1317</v>
      </c>
      <c r="K51">
        <v>40.145000000000003</v>
      </c>
    </row>
    <row r="52" spans="1:11" x14ac:dyDescent="0.4">
      <c r="A52" t="s">
        <v>1255</v>
      </c>
      <c r="B52" t="s">
        <v>203</v>
      </c>
      <c r="C52" t="str">
        <f t="shared" ref="C52:C58" si="6">D52&amp;B52</f>
        <v>2014巴彦淖尔市</v>
      </c>
      <c r="D52">
        <v>2014</v>
      </c>
      <c r="E52">
        <v>25.833333333333332</v>
      </c>
      <c r="F52" t="str">
        <f t="shared" si="1"/>
        <v>2014内蒙古省</v>
      </c>
      <c r="J52" s="2" t="s">
        <v>1318</v>
      </c>
      <c r="K52">
        <v>50.466333333333331</v>
      </c>
    </row>
    <row r="53" spans="1:11" x14ac:dyDescent="0.4">
      <c r="A53" t="s">
        <v>1255</v>
      </c>
      <c r="B53" t="s">
        <v>203</v>
      </c>
      <c r="C53" t="str">
        <f t="shared" si="6"/>
        <v>2015巴彦淖尔市</v>
      </c>
      <c r="D53">
        <v>2015</v>
      </c>
      <c r="E53">
        <v>32.471666666666671</v>
      </c>
      <c r="F53" t="str">
        <f t="shared" si="1"/>
        <v>2015内蒙古省</v>
      </c>
      <c r="J53" s="2" t="s">
        <v>1319</v>
      </c>
      <c r="K53">
        <v>26.555833333333332</v>
      </c>
    </row>
    <row r="54" spans="1:11" x14ac:dyDescent="0.4">
      <c r="A54" t="s">
        <v>1255</v>
      </c>
      <c r="B54" t="s">
        <v>203</v>
      </c>
      <c r="C54" t="str">
        <f t="shared" si="6"/>
        <v>2016巴彦淖尔市</v>
      </c>
      <c r="D54">
        <v>2016</v>
      </c>
      <c r="E54">
        <v>8.615384615384615</v>
      </c>
      <c r="F54" t="str">
        <f t="shared" si="1"/>
        <v>2016内蒙古省</v>
      </c>
      <c r="J54" s="2" t="s">
        <v>1320</v>
      </c>
      <c r="K54">
        <v>60.890490196078431</v>
      </c>
    </row>
    <row r="55" spans="1:11" x14ac:dyDescent="0.4">
      <c r="A55" t="s">
        <v>1255</v>
      </c>
      <c r="B55" t="s">
        <v>203</v>
      </c>
      <c r="C55" t="str">
        <f t="shared" si="6"/>
        <v>2017巴彦淖尔市</v>
      </c>
      <c r="D55">
        <v>2017</v>
      </c>
      <c r="E55">
        <v>27.835820895522389</v>
      </c>
      <c r="F55" t="str">
        <f t="shared" si="1"/>
        <v>2017内蒙古省</v>
      </c>
      <c r="J55" s="2" t="s">
        <v>1321</v>
      </c>
      <c r="K55">
        <v>37.790606060606052</v>
      </c>
    </row>
    <row r="56" spans="1:11" x14ac:dyDescent="0.4">
      <c r="A56" t="s">
        <v>1255</v>
      </c>
      <c r="B56" t="s">
        <v>203</v>
      </c>
      <c r="C56" t="str">
        <f t="shared" si="6"/>
        <v>2018巴彦淖尔市</v>
      </c>
      <c r="D56">
        <v>2018</v>
      </c>
      <c r="E56">
        <v>30.136986301369863</v>
      </c>
      <c r="F56" t="str">
        <f t="shared" si="1"/>
        <v>2018内蒙古省</v>
      </c>
      <c r="J56" s="2" t="s">
        <v>1322</v>
      </c>
      <c r="K56">
        <v>40.116666666666667</v>
      </c>
    </row>
    <row r="57" spans="1:11" x14ac:dyDescent="0.4">
      <c r="A57" t="s">
        <v>1255</v>
      </c>
      <c r="B57" t="s">
        <v>203</v>
      </c>
      <c r="C57" t="str">
        <f t="shared" si="6"/>
        <v>2019巴彦淖尔市</v>
      </c>
      <c r="D57">
        <v>2019</v>
      </c>
      <c r="E57">
        <v>60.717391304347821</v>
      </c>
      <c r="F57" t="str">
        <f t="shared" si="1"/>
        <v>2019内蒙古省</v>
      </c>
      <c r="J57" s="2" t="s">
        <v>1323</v>
      </c>
      <c r="K57">
        <v>90.083333333333329</v>
      </c>
    </row>
    <row r="58" spans="1:11" x14ac:dyDescent="0.4">
      <c r="A58" t="s">
        <v>1255</v>
      </c>
      <c r="B58" t="s">
        <v>203</v>
      </c>
      <c r="C58" t="str">
        <f t="shared" si="6"/>
        <v>2020巴彦淖尔市</v>
      </c>
      <c r="D58">
        <v>2020</v>
      </c>
      <c r="E58">
        <v>71.09</v>
      </c>
      <c r="F58" t="str">
        <f t="shared" si="1"/>
        <v>2020内蒙古省</v>
      </c>
      <c r="J58" s="2" t="s">
        <v>1324</v>
      </c>
      <c r="K58">
        <v>38.948888888888888</v>
      </c>
    </row>
    <row r="59" spans="1:11" x14ac:dyDescent="0.4">
      <c r="A59" t="s">
        <v>1255</v>
      </c>
      <c r="B59" t="s">
        <v>203</v>
      </c>
      <c r="C59" t="s">
        <v>537</v>
      </c>
      <c r="D59">
        <v>2021</v>
      </c>
      <c r="E59">
        <v>34.4</v>
      </c>
      <c r="F59" t="str">
        <f t="shared" si="1"/>
        <v>2021内蒙古省</v>
      </c>
      <c r="J59" s="2" t="s">
        <v>1325</v>
      </c>
      <c r="K59">
        <v>88.221666666666678</v>
      </c>
    </row>
    <row r="60" spans="1:11" x14ac:dyDescent="0.4">
      <c r="A60" t="s">
        <v>1255</v>
      </c>
      <c r="B60" t="s">
        <v>203</v>
      </c>
      <c r="C60" t="s">
        <v>832</v>
      </c>
      <c r="D60">
        <v>2022</v>
      </c>
      <c r="E60">
        <v>57.76</v>
      </c>
      <c r="F60" t="str">
        <f t="shared" si="1"/>
        <v>2022内蒙古省</v>
      </c>
      <c r="J60" s="2" t="s">
        <v>1326</v>
      </c>
      <c r="K60">
        <v>3.7083333333333335</v>
      </c>
    </row>
    <row r="61" spans="1:11" x14ac:dyDescent="0.4">
      <c r="A61" t="s">
        <v>1255</v>
      </c>
      <c r="B61" t="s">
        <v>203</v>
      </c>
      <c r="C61" t="s">
        <v>1129</v>
      </c>
      <c r="D61">
        <v>2023</v>
      </c>
      <c r="E61">
        <v>46.96</v>
      </c>
      <c r="F61" t="str">
        <f t="shared" si="1"/>
        <v>2023内蒙古省</v>
      </c>
      <c r="J61" s="2" t="s">
        <v>1327</v>
      </c>
      <c r="K61">
        <v>33.148333333333333</v>
      </c>
    </row>
    <row r="62" spans="1:11" x14ac:dyDescent="0.4">
      <c r="A62" t="s">
        <v>1261</v>
      </c>
      <c r="B62" t="s">
        <v>260</v>
      </c>
      <c r="C62" t="str">
        <f t="shared" ref="C62:C68" si="7">D62&amp;B62</f>
        <v>2014巴中市</v>
      </c>
      <c r="D62">
        <v>2014</v>
      </c>
      <c r="E62">
        <v>11.111111111111111</v>
      </c>
      <c r="F62" t="str">
        <f t="shared" si="1"/>
        <v>2014四川省</v>
      </c>
      <c r="J62" s="2" t="s">
        <v>1328</v>
      </c>
      <c r="K62">
        <v>47.475833333333334</v>
      </c>
    </row>
    <row r="63" spans="1:11" x14ac:dyDescent="0.4">
      <c r="A63" t="s">
        <v>1261</v>
      </c>
      <c r="B63" t="s">
        <v>260</v>
      </c>
      <c r="C63" t="str">
        <f t="shared" si="7"/>
        <v>2015巴中市</v>
      </c>
      <c r="D63">
        <v>2015</v>
      </c>
      <c r="E63">
        <v>26.388333333333335</v>
      </c>
      <c r="F63" t="str">
        <f t="shared" si="1"/>
        <v>2015四川省</v>
      </c>
      <c r="J63" s="2" t="s">
        <v>1329</v>
      </c>
      <c r="K63">
        <v>61.358787878787872</v>
      </c>
    </row>
    <row r="64" spans="1:11" x14ac:dyDescent="0.4">
      <c r="A64" t="s">
        <v>1261</v>
      </c>
      <c r="B64" t="s">
        <v>260</v>
      </c>
      <c r="C64" t="str">
        <f t="shared" si="7"/>
        <v>2016巴中市</v>
      </c>
      <c r="D64">
        <v>2016</v>
      </c>
      <c r="E64">
        <v>58.769230769230766</v>
      </c>
      <c r="F64" t="str">
        <f t="shared" si="1"/>
        <v>2016四川省</v>
      </c>
      <c r="J64" s="2" t="s">
        <v>1330</v>
      </c>
      <c r="K64">
        <v>59.166666666666664</v>
      </c>
    </row>
    <row r="65" spans="1:11" x14ac:dyDescent="0.4">
      <c r="A65" t="s">
        <v>1261</v>
      </c>
      <c r="B65" t="s">
        <v>260</v>
      </c>
      <c r="C65" t="str">
        <f t="shared" si="7"/>
        <v>2017巴中市</v>
      </c>
      <c r="D65">
        <v>2017</v>
      </c>
      <c r="E65">
        <v>73.358208955223873</v>
      </c>
      <c r="F65" t="str">
        <f t="shared" si="1"/>
        <v>2017四川省</v>
      </c>
      <c r="J65" s="2" t="s">
        <v>1331</v>
      </c>
      <c r="K65">
        <v>47.896634615384613</v>
      </c>
    </row>
    <row r="66" spans="1:11" x14ac:dyDescent="0.4">
      <c r="A66" t="s">
        <v>1261</v>
      </c>
      <c r="B66" t="s">
        <v>260</v>
      </c>
      <c r="C66" t="str">
        <f t="shared" si="7"/>
        <v>2018巴中市</v>
      </c>
      <c r="D66">
        <v>2018</v>
      </c>
      <c r="E66">
        <v>73.630136986301366</v>
      </c>
      <c r="F66" t="str">
        <f t="shared" si="1"/>
        <v>2018四川省</v>
      </c>
      <c r="J66" s="2" t="s">
        <v>1332</v>
      </c>
      <c r="K66">
        <v>86.307692307692307</v>
      </c>
    </row>
    <row r="67" spans="1:11" x14ac:dyDescent="0.4">
      <c r="A67" t="s">
        <v>1261</v>
      </c>
      <c r="B67" t="s">
        <v>260</v>
      </c>
      <c r="C67" t="str">
        <f t="shared" si="7"/>
        <v>2019巴中市</v>
      </c>
      <c r="D67">
        <v>2019</v>
      </c>
      <c r="E67">
        <v>74.289855072463766</v>
      </c>
      <c r="F67" t="str">
        <f t="shared" ref="F67:F130" si="8">D67&amp;A67</f>
        <v>2019四川省</v>
      </c>
      <c r="J67" s="2" t="s">
        <v>1333</v>
      </c>
      <c r="K67">
        <v>49.38461538461538</v>
      </c>
    </row>
    <row r="68" spans="1:11" x14ac:dyDescent="0.4">
      <c r="A68" t="s">
        <v>1261</v>
      </c>
      <c r="B68" t="s">
        <v>260</v>
      </c>
      <c r="C68" t="str">
        <f t="shared" si="7"/>
        <v>2020巴中市</v>
      </c>
      <c r="D68">
        <v>2020</v>
      </c>
      <c r="E68">
        <v>81.72</v>
      </c>
      <c r="F68" t="str">
        <f t="shared" si="8"/>
        <v>2020四川省</v>
      </c>
      <c r="J68" s="2" t="s">
        <v>1334</v>
      </c>
      <c r="K68">
        <v>37.919871794871796</v>
      </c>
    </row>
    <row r="69" spans="1:11" x14ac:dyDescent="0.4">
      <c r="A69" t="s">
        <v>1261</v>
      </c>
      <c r="B69" t="s">
        <v>260</v>
      </c>
      <c r="C69" t="s">
        <v>591</v>
      </c>
      <c r="D69">
        <v>2021</v>
      </c>
      <c r="E69">
        <v>62.57</v>
      </c>
      <c r="F69" t="str">
        <f t="shared" si="8"/>
        <v>2021四川省</v>
      </c>
      <c r="J69" s="2" t="s">
        <v>1335</v>
      </c>
      <c r="K69">
        <v>51.379120879120876</v>
      </c>
    </row>
    <row r="70" spans="1:11" x14ac:dyDescent="0.4">
      <c r="A70" t="s">
        <v>1261</v>
      </c>
      <c r="B70" t="s">
        <v>260</v>
      </c>
      <c r="C70" t="s">
        <v>886</v>
      </c>
      <c r="D70">
        <v>2022</v>
      </c>
      <c r="E70">
        <v>64.14</v>
      </c>
      <c r="F70" t="str">
        <f t="shared" si="8"/>
        <v>2022四川省</v>
      </c>
      <c r="J70" s="2" t="s">
        <v>1336</v>
      </c>
      <c r="K70">
        <v>46.574175824175818</v>
      </c>
    </row>
    <row r="71" spans="1:11" x14ac:dyDescent="0.4">
      <c r="A71" t="s">
        <v>1261</v>
      </c>
      <c r="B71" t="s">
        <v>260</v>
      </c>
      <c r="C71" t="s">
        <v>1183</v>
      </c>
      <c r="D71">
        <v>2023</v>
      </c>
      <c r="E71">
        <v>59.68</v>
      </c>
      <c r="F71" t="str">
        <f t="shared" si="8"/>
        <v>2023四川省</v>
      </c>
      <c r="J71" s="2" t="s">
        <v>1337</v>
      </c>
      <c r="K71">
        <v>40.615384615384613</v>
      </c>
    </row>
    <row r="72" spans="1:11" x14ac:dyDescent="0.4">
      <c r="A72" t="s">
        <v>1251</v>
      </c>
      <c r="B72" t="s">
        <v>154</v>
      </c>
      <c r="C72" t="str">
        <f t="shared" ref="C72:C78" si="9">D72&amp;B72</f>
        <v>2014白城市</v>
      </c>
      <c r="D72">
        <v>2014</v>
      </c>
      <c r="E72">
        <v>22.296296296296298</v>
      </c>
      <c r="F72" t="str">
        <f t="shared" si="8"/>
        <v>2014吉林省</v>
      </c>
      <c r="J72" s="2" t="s">
        <v>1338</v>
      </c>
      <c r="K72">
        <v>59.948717948717949</v>
      </c>
    </row>
    <row r="73" spans="1:11" x14ac:dyDescent="0.4">
      <c r="A73" t="s">
        <v>1251</v>
      </c>
      <c r="B73" t="s">
        <v>154</v>
      </c>
      <c r="C73" t="str">
        <f t="shared" si="9"/>
        <v>2015白城市</v>
      </c>
      <c r="D73">
        <v>2015</v>
      </c>
      <c r="E73">
        <v>15.5</v>
      </c>
      <c r="F73" t="str">
        <f t="shared" si="8"/>
        <v>2015吉林省</v>
      </c>
      <c r="J73" s="2" t="s">
        <v>1339</v>
      </c>
      <c r="K73">
        <v>48.874125874125873</v>
      </c>
    </row>
    <row r="74" spans="1:11" x14ac:dyDescent="0.4">
      <c r="A74" t="s">
        <v>1251</v>
      </c>
      <c r="B74" t="s">
        <v>154</v>
      </c>
      <c r="C74" t="str">
        <f t="shared" si="9"/>
        <v>2016白城市</v>
      </c>
      <c r="D74">
        <v>2016</v>
      </c>
      <c r="E74">
        <v>12.423076923076923</v>
      </c>
      <c r="F74" t="str">
        <f t="shared" si="8"/>
        <v>2016吉林省</v>
      </c>
      <c r="J74" s="2" t="s">
        <v>1340</v>
      </c>
      <c r="K74">
        <v>34.490950226244344</v>
      </c>
    </row>
    <row r="75" spans="1:11" x14ac:dyDescent="0.4">
      <c r="A75" t="s">
        <v>1251</v>
      </c>
      <c r="B75" t="s">
        <v>154</v>
      </c>
      <c r="C75" t="str">
        <f t="shared" si="9"/>
        <v>2017白城市</v>
      </c>
      <c r="D75">
        <v>2017</v>
      </c>
      <c r="E75">
        <v>49.104477611940297</v>
      </c>
      <c r="F75" t="str">
        <f t="shared" si="8"/>
        <v>2017吉林省</v>
      </c>
      <c r="J75" s="2" t="s">
        <v>1341</v>
      </c>
      <c r="K75">
        <v>34.708333333333329</v>
      </c>
    </row>
    <row r="76" spans="1:11" x14ac:dyDescent="0.4">
      <c r="A76" t="s">
        <v>1251</v>
      </c>
      <c r="B76" t="s">
        <v>154</v>
      </c>
      <c r="C76" t="str">
        <f t="shared" si="9"/>
        <v>2018白城市</v>
      </c>
      <c r="D76">
        <v>2018</v>
      </c>
      <c r="E76">
        <v>54.863013698630141</v>
      </c>
      <c r="F76" t="str">
        <f t="shared" si="8"/>
        <v>2018吉林省</v>
      </c>
      <c r="J76" s="2" t="s">
        <v>1342</v>
      </c>
      <c r="K76">
        <v>44.820512820512825</v>
      </c>
    </row>
    <row r="77" spans="1:11" x14ac:dyDescent="0.4">
      <c r="A77" t="s">
        <v>1251</v>
      </c>
      <c r="B77" t="s">
        <v>154</v>
      </c>
      <c r="C77" t="str">
        <f t="shared" si="9"/>
        <v>2019白城市</v>
      </c>
      <c r="D77">
        <v>2019</v>
      </c>
      <c r="E77">
        <v>61.471014492753618</v>
      </c>
      <c r="F77" t="str">
        <f t="shared" si="8"/>
        <v>2019吉林省</v>
      </c>
      <c r="J77" s="2" t="s">
        <v>1343</v>
      </c>
      <c r="K77">
        <v>41.295857988165679</v>
      </c>
    </row>
    <row r="78" spans="1:11" x14ac:dyDescent="0.4">
      <c r="A78" t="s">
        <v>1251</v>
      </c>
      <c r="B78" t="s">
        <v>154</v>
      </c>
      <c r="C78" t="str">
        <f t="shared" si="9"/>
        <v>2020白城市</v>
      </c>
      <c r="D78">
        <v>2020</v>
      </c>
      <c r="E78">
        <v>55.39</v>
      </c>
      <c r="F78" t="str">
        <f t="shared" si="8"/>
        <v>2020吉林省</v>
      </c>
      <c r="J78" s="2" t="s">
        <v>1344</v>
      </c>
      <c r="K78">
        <v>32.52403846153846</v>
      </c>
    </row>
    <row r="79" spans="1:11" x14ac:dyDescent="0.4">
      <c r="A79" t="s">
        <v>1251</v>
      </c>
      <c r="B79" t="s">
        <v>154</v>
      </c>
      <c r="C79" t="s">
        <v>491</v>
      </c>
      <c r="D79">
        <v>2021</v>
      </c>
      <c r="E79">
        <v>53.49</v>
      </c>
      <c r="F79" t="str">
        <f t="shared" si="8"/>
        <v>2021吉林省</v>
      </c>
      <c r="J79" s="2" t="s">
        <v>1345</v>
      </c>
      <c r="K79">
        <v>48.094674556213015</v>
      </c>
    </row>
    <row r="80" spans="1:11" x14ac:dyDescent="0.4">
      <c r="A80" t="s">
        <v>1251</v>
      </c>
      <c r="B80" t="s">
        <v>154</v>
      </c>
      <c r="C80" t="s">
        <v>786</v>
      </c>
      <c r="D80">
        <v>2022</v>
      </c>
      <c r="E80">
        <v>55.5</v>
      </c>
      <c r="F80" t="str">
        <f t="shared" si="8"/>
        <v>2022吉林省</v>
      </c>
      <c r="J80" s="2" t="s">
        <v>1346</v>
      </c>
      <c r="K80">
        <v>48.433566433566426</v>
      </c>
    </row>
    <row r="81" spans="1:11" x14ac:dyDescent="0.4">
      <c r="A81" t="s">
        <v>1251</v>
      </c>
      <c r="B81" t="s">
        <v>154</v>
      </c>
      <c r="C81" t="s">
        <v>1083</v>
      </c>
      <c r="D81">
        <v>2023</v>
      </c>
      <c r="E81">
        <v>42.76</v>
      </c>
      <c r="F81" t="str">
        <f t="shared" si="8"/>
        <v>2023吉林省</v>
      </c>
      <c r="J81" s="2" t="s">
        <v>1347</v>
      </c>
      <c r="K81">
        <v>44.758241758241752</v>
      </c>
    </row>
    <row r="82" spans="1:11" x14ac:dyDescent="0.4">
      <c r="A82" t="s">
        <v>1251</v>
      </c>
      <c r="B82" t="s">
        <v>155</v>
      </c>
      <c r="C82" t="str">
        <f t="shared" ref="C82:C88" si="10">D82&amp;B82</f>
        <v>2014白山市</v>
      </c>
      <c r="D82">
        <v>2014</v>
      </c>
      <c r="E82">
        <v>16.111111111111111</v>
      </c>
      <c r="F82" t="str">
        <f t="shared" si="8"/>
        <v>2014吉林省</v>
      </c>
      <c r="J82" s="2" t="s">
        <v>1348</v>
      </c>
      <c r="K82">
        <v>36.119658119658119</v>
      </c>
    </row>
    <row r="83" spans="1:11" x14ac:dyDescent="0.4">
      <c r="A83" t="s">
        <v>1251</v>
      </c>
      <c r="B83" t="s">
        <v>155</v>
      </c>
      <c r="C83" t="str">
        <f t="shared" si="10"/>
        <v>2015白山市</v>
      </c>
      <c r="D83">
        <v>2015</v>
      </c>
      <c r="E83">
        <v>14.945</v>
      </c>
      <c r="F83" t="str">
        <f t="shared" si="8"/>
        <v>2015吉林省</v>
      </c>
      <c r="J83" s="2" t="s">
        <v>1349</v>
      </c>
      <c r="K83">
        <v>30.476923076923079</v>
      </c>
    </row>
    <row r="84" spans="1:11" x14ac:dyDescent="0.4">
      <c r="A84" t="s">
        <v>1251</v>
      </c>
      <c r="B84" t="s">
        <v>155</v>
      </c>
      <c r="C84" t="str">
        <f t="shared" si="10"/>
        <v>2016白山市</v>
      </c>
      <c r="D84">
        <v>2016</v>
      </c>
      <c r="E84">
        <v>28.923076923076923</v>
      </c>
      <c r="F84" t="str">
        <f t="shared" si="8"/>
        <v>2016吉林省</v>
      </c>
      <c r="J84" s="2" t="s">
        <v>1350</v>
      </c>
      <c r="K84">
        <v>30.634615384615383</v>
      </c>
    </row>
    <row r="85" spans="1:11" x14ac:dyDescent="0.4">
      <c r="A85" t="s">
        <v>1251</v>
      </c>
      <c r="B85" t="s">
        <v>155</v>
      </c>
      <c r="C85" t="str">
        <f t="shared" si="10"/>
        <v>2017白山市</v>
      </c>
      <c r="D85">
        <v>2017</v>
      </c>
      <c r="E85">
        <v>16.231343283582088</v>
      </c>
      <c r="F85" t="str">
        <f t="shared" si="8"/>
        <v>2017吉林省</v>
      </c>
      <c r="J85" s="2" t="s">
        <v>1351</v>
      </c>
      <c r="K85">
        <v>59.361990950226243</v>
      </c>
    </row>
    <row r="86" spans="1:11" x14ac:dyDescent="0.4">
      <c r="A86" t="s">
        <v>1251</v>
      </c>
      <c r="B86" t="s">
        <v>155</v>
      </c>
      <c r="C86" t="str">
        <f t="shared" si="10"/>
        <v>2018白山市</v>
      </c>
      <c r="D86">
        <v>2018</v>
      </c>
      <c r="E86">
        <v>41.164383561643838</v>
      </c>
      <c r="F86" t="str">
        <f t="shared" si="8"/>
        <v>2018吉林省</v>
      </c>
      <c r="J86" s="2" t="s">
        <v>1352</v>
      </c>
      <c r="K86">
        <v>29.583916083916083</v>
      </c>
    </row>
    <row r="87" spans="1:11" x14ac:dyDescent="0.4">
      <c r="A87" t="s">
        <v>1251</v>
      </c>
      <c r="B87" t="s">
        <v>155</v>
      </c>
      <c r="C87" t="str">
        <f t="shared" si="10"/>
        <v>2019白山市</v>
      </c>
      <c r="D87">
        <v>2019</v>
      </c>
      <c r="E87">
        <v>43.123188405797102</v>
      </c>
      <c r="F87" t="str">
        <f t="shared" si="8"/>
        <v>2019吉林省</v>
      </c>
      <c r="J87" s="2" t="s">
        <v>1353</v>
      </c>
      <c r="K87">
        <v>51.330769230769235</v>
      </c>
    </row>
    <row r="88" spans="1:11" x14ac:dyDescent="0.4">
      <c r="A88" t="s">
        <v>1251</v>
      </c>
      <c r="B88" t="s">
        <v>155</v>
      </c>
      <c r="C88" t="str">
        <f t="shared" si="10"/>
        <v>2020白山市</v>
      </c>
      <c r="D88">
        <v>2020</v>
      </c>
      <c r="E88">
        <v>53.67</v>
      </c>
      <c r="F88" t="str">
        <f t="shared" si="8"/>
        <v>2020吉林省</v>
      </c>
      <c r="J88" s="2" t="s">
        <v>1354</v>
      </c>
      <c r="K88">
        <v>81.84615384615384</v>
      </c>
    </row>
    <row r="89" spans="1:11" x14ac:dyDescent="0.4">
      <c r="A89" t="s">
        <v>1251</v>
      </c>
      <c r="B89" t="s">
        <v>155</v>
      </c>
      <c r="C89" t="s">
        <v>492</v>
      </c>
      <c r="D89">
        <v>2021</v>
      </c>
      <c r="E89">
        <v>35.659999999999997</v>
      </c>
      <c r="F89" t="str">
        <f t="shared" si="8"/>
        <v>2021吉林省</v>
      </c>
      <c r="J89" s="2" t="s">
        <v>1355</v>
      </c>
      <c r="K89">
        <v>44.608974358974358</v>
      </c>
    </row>
    <row r="90" spans="1:11" x14ac:dyDescent="0.4">
      <c r="A90" t="s">
        <v>1251</v>
      </c>
      <c r="B90" t="s">
        <v>155</v>
      </c>
      <c r="C90" t="s">
        <v>787</v>
      </c>
      <c r="D90">
        <v>2022</v>
      </c>
      <c r="E90">
        <v>54.62</v>
      </c>
      <c r="F90" t="str">
        <f t="shared" si="8"/>
        <v>2022吉林省</v>
      </c>
      <c r="J90" s="2" t="s">
        <v>1356</v>
      </c>
      <c r="K90">
        <v>77.230769230769226</v>
      </c>
    </row>
    <row r="91" spans="1:11" x14ac:dyDescent="0.4">
      <c r="A91" t="s">
        <v>1251</v>
      </c>
      <c r="B91" t="s">
        <v>155</v>
      </c>
      <c r="C91" t="s">
        <v>1084</v>
      </c>
      <c r="D91">
        <v>2023</v>
      </c>
      <c r="E91">
        <v>46.13</v>
      </c>
      <c r="F91" t="str">
        <f t="shared" si="8"/>
        <v>2023吉林省</v>
      </c>
      <c r="J91" s="2" t="s">
        <v>1357</v>
      </c>
      <c r="K91">
        <v>9.384615384615385</v>
      </c>
    </row>
    <row r="92" spans="1:11" x14ac:dyDescent="0.4">
      <c r="A92" t="s">
        <v>1241</v>
      </c>
      <c r="B92" t="s">
        <v>29</v>
      </c>
      <c r="C92" t="str">
        <f t="shared" ref="C92:C98" si="11">D92&amp;B92</f>
        <v>2014白银市</v>
      </c>
      <c r="D92">
        <v>2014</v>
      </c>
      <c r="E92">
        <v>12.037037037037036</v>
      </c>
      <c r="F92" t="str">
        <f t="shared" si="8"/>
        <v>2014甘肃省</v>
      </c>
      <c r="J92" s="2" t="s">
        <v>1358</v>
      </c>
      <c r="K92">
        <v>24.615384615384613</v>
      </c>
    </row>
    <row r="93" spans="1:11" x14ac:dyDescent="0.4">
      <c r="A93" t="s">
        <v>1241</v>
      </c>
      <c r="B93" t="s">
        <v>29</v>
      </c>
      <c r="C93" t="str">
        <f t="shared" si="11"/>
        <v>2015白银市</v>
      </c>
      <c r="D93">
        <v>2015</v>
      </c>
      <c r="E93">
        <v>18.611666666666668</v>
      </c>
      <c r="F93" t="str">
        <f t="shared" si="8"/>
        <v>2015甘肃省</v>
      </c>
      <c r="J93" s="2" t="s">
        <v>1359</v>
      </c>
      <c r="K93">
        <v>46.749999999999993</v>
      </c>
    </row>
    <row r="94" spans="1:11" x14ac:dyDescent="0.4">
      <c r="A94" t="s">
        <v>1241</v>
      </c>
      <c r="B94" t="s">
        <v>29</v>
      </c>
      <c r="C94" t="str">
        <f t="shared" si="11"/>
        <v>2016白银市</v>
      </c>
      <c r="D94">
        <v>2016</v>
      </c>
      <c r="E94">
        <v>44.346153846153847</v>
      </c>
      <c r="F94" t="str">
        <f t="shared" si="8"/>
        <v>2016甘肃省</v>
      </c>
      <c r="J94" s="2" t="s">
        <v>1360</v>
      </c>
      <c r="K94">
        <v>62.174825174825173</v>
      </c>
    </row>
    <row r="95" spans="1:11" x14ac:dyDescent="0.4">
      <c r="A95" t="s">
        <v>1241</v>
      </c>
      <c r="B95" t="s">
        <v>29</v>
      </c>
      <c r="C95" t="str">
        <f t="shared" si="11"/>
        <v>2017白银市</v>
      </c>
      <c r="D95">
        <v>2017</v>
      </c>
      <c r="E95">
        <v>49.029850746268657</v>
      </c>
      <c r="F95" t="str">
        <f t="shared" si="8"/>
        <v>2017甘肃省</v>
      </c>
      <c r="J95" s="2" t="s">
        <v>1361</v>
      </c>
      <c r="K95">
        <v>68.92307692307692</v>
      </c>
    </row>
    <row r="96" spans="1:11" x14ac:dyDescent="0.4">
      <c r="A96" t="s">
        <v>1241</v>
      </c>
      <c r="B96" t="s">
        <v>29</v>
      </c>
      <c r="C96" t="str">
        <f t="shared" si="11"/>
        <v>2018白银市</v>
      </c>
      <c r="D96">
        <v>2018</v>
      </c>
      <c r="E96">
        <v>43.219178082191782</v>
      </c>
      <c r="F96" t="str">
        <f t="shared" si="8"/>
        <v>2018甘肃省</v>
      </c>
      <c r="J96" s="2" t="s">
        <v>1362</v>
      </c>
      <c r="K96">
        <v>48.164645522388049</v>
      </c>
    </row>
    <row r="97" spans="1:11" x14ac:dyDescent="0.4">
      <c r="A97" t="s">
        <v>1241</v>
      </c>
      <c r="B97" t="s">
        <v>29</v>
      </c>
      <c r="C97" t="str">
        <f t="shared" si="11"/>
        <v>2019白银市</v>
      </c>
      <c r="D97">
        <v>2019</v>
      </c>
      <c r="E97">
        <v>8.5652173913043477</v>
      </c>
      <c r="F97" t="str">
        <f t="shared" si="8"/>
        <v>2019甘肃省</v>
      </c>
      <c r="J97" s="2" t="s">
        <v>1363</v>
      </c>
      <c r="K97">
        <v>84.626865671641795</v>
      </c>
    </row>
    <row r="98" spans="1:11" x14ac:dyDescent="0.4">
      <c r="A98" t="s">
        <v>1241</v>
      </c>
      <c r="B98" t="s">
        <v>29</v>
      </c>
      <c r="C98" t="str">
        <f t="shared" si="11"/>
        <v>2020白银市</v>
      </c>
      <c r="D98">
        <v>2020</v>
      </c>
      <c r="E98">
        <v>51.09</v>
      </c>
      <c r="F98" t="str">
        <f t="shared" si="8"/>
        <v>2020甘肃省</v>
      </c>
      <c r="J98" s="2" t="s">
        <v>1364</v>
      </c>
      <c r="K98">
        <v>41.173300165837475</v>
      </c>
    </row>
    <row r="99" spans="1:11" x14ac:dyDescent="0.4">
      <c r="A99" t="s">
        <v>1241</v>
      </c>
      <c r="B99" t="s">
        <v>29</v>
      </c>
      <c r="C99" t="s">
        <v>368</v>
      </c>
      <c r="D99">
        <v>2021</v>
      </c>
      <c r="E99">
        <v>22.55</v>
      </c>
      <c r="F99" t="str">
        <f t="shared" si="8"/>
        <v>2021甘肃省</v>
      </c>
      <c r="J99" s="2" t="s">
        <v>1365</v>
      </c>
      <c r="K99">
        <v>29.633084577114428</v>
      </c>
    </row>
    <row r="100" spans="1:11" x14ac:dyDescent="0.4">
      <c r="A100" t="s">
        <v>1241</v>
      </c>
      <c r="B100" t="s">
        <v>29</v>
      </c>
      <c r="C100" t="s">
        <v>665</v>
      </c>
      <c r="D100">
        <v>2022</v>
      </c>
      <c r="E100">
        <v>56.87</v>
      </c>
      <c r="F100" t="str">
        <f t="shared" si="8"/>
        <v>2022甘肃省</v>
      </c>
      <c r="J100" s="2" t="s">
        <v>1366</v>
      </c>
      <c r="K100">
        <v>53.782871357498216</v>
      </c>
    </row>
    <row r="101" spans="1:11" x14ac:dyDescent="0.4">
      <c r="A101" t="s">
        <v>1241</v>
      </c>
      <c r="B101" t="s">
        <v>29</v>
      </c>
      <c r="C101" t="s">
        <v>962</v>
      </c>
      <c r="D101">
        <v>2023</v>
      </c>
      <c r="E101">
        <v>40.35</v>
      </c>
      <c r="F101" t="str">
        <f t="shared" si="8"/>
        <v>2023甘肃省</v>
      </c>
      <c r="J101" s="2" t="s">
        <v>1367</v>
      </c>
      <c r="K101">
        <v>62.534648187633252</v>
      </c>
    </row>
    <row r="102" spans="1:11" x14ac:dyDescent="0.4">
      <c r="A102" t="s">
        <v>1243</v>
      </c>
      <c r="B102" t="s">
        <v>61</v>
      </c>
      <c r="C102" t="str">
        <f t="shared" ref="C102:C108" si="12">D102&amp;B102</f>
        <v>2014百色市</v>
      </c>
      <c r="D102">
        <v>2014</v>
      </c>
      <c r="E102">
        <v>69.851851851851848</v>
      </c>
      <c r="F102" t="str">
        <f t="shared" si="8"/>
        <v>2014广西省</v>
      </c>
      <c r="J102" s="2" t="s">
        <v>1368</v>
      </c>
      <c r="K102">
        <v>50.317164179104481</v>
      </c>
    </row>
    <row r="103" spans="1:11" x14ac:dyDescent="0.4">
      <c r="A103" t="s">
        <v>1243</v>
      </c>
      <c r="B103" t="s">
        <v>61</v>
      </c>
      <c r="C103" t="str">
        <f t="shared" si="12"/>
        <v>2015百色市</v>
      </c>
      <c r="D103">
        <v>2015</v>
      </c>
      <c r="E103">
        <v>20.138333333333332</v>
      </c>
      <c r="F103" t="str">
        <f t="shared" si="8"/>
        <v>2015广西省</v>
      </c>
      <c r="J103" s="2" t="s">
        <v>1369</v>
      </c>
      <c r="K103">
        <v>43.383084577114424</v>
      </c>
    </row>
    <row r="104" spans="1:11" x14ac:dyDescent="0.4">
      <c r="A104" t="s">
        <v>1243</v>
      </c>
      <c r="B104" t="s">
        <v>61</v>
      </c>
      <c r="C104" t="str">
        <f t="shared" si="12"/>
        <v>2016百色市</v>
      </c>
      <c r="D104">
        <v>2016</v>
      </c>
      <c r="E104">
        <v>68.307692307692307</v>
      </c>
      <c r="F104" t="str">
        <f t="shared" si="8"/>
        <v>2016广西省</v>
      </c>
      <c r="J104" s="2" t="s">
        <v>1370</v>
      </c>
      <c r="K104">
        <v>54.050203527815462</v>
      </c>
    </row>
    <row r="105" spans="1:11" x14ac:dyDescent="0.4">
      <c r="A105" t="s">
        <v>1243</v>
      </c>
      <c r="B105" t="s">
        <v>61</v>
      </c>
      <c r="C105" t="str">
        <f t="shared" si="12"/>
        <v>2017百色市</v>
      </c>
      <c r="D105">
        <v>2017</v>
      </c>
      <c r="E105">
        <v>39.776119402985074</v>
      </c>
      <c r="F105" t="str">
        <f t="shared" si="8"/>
        <v>2017广西省</v>
      </c>
      <c r="J105" s="2" t="s">
        <v>1371</v>
      </c>
      <c r="K105">
        <v>36.773485513608435</v>
      </c>
    </row>
    <row r="106" spans="1:11" x14ac:dyDescent="0.4">
      <c r="A106" t="s">
        <v>1243</v>
      </c>
      <c r="B106" t="s">
        <v>61</v>
      </c>
      <c r="C106" t="str">
        <f t="shared" si="12"/>
        <v>2018百色市</v>
      </c>
      <c r="D106">
        <v>2018</v>
      </c>
      <c r="E106">
        <v>17.027397260273972</v>
      </c>
      <c r="F106" t="str">
        <f t="shared" si="8"/>
        <v>2018广西省</v>
      </c>
      <c r="J106" s="2" t="s">
        <v>1372</v>
      </c>
      <c r="K106">
        <v>36.212686567164177</v>
      </c>
    </row>
    <row r="107" spans="1:11" x14ac:dyDescent="0.4">
      <c r="A107" t="s">
        <v>1243</v>
      </c>
      <c r="B107" t="s">
        <v>61</v>
      </c>
      <c r="C107" t="str">
        <f t="shared" si="12"/>
        <v>2019百色市</v>
      </c>
      <c r="D107">
        <v>2019</v>
      </c>
      <c r="E107">
        <v>71.579710144927532</v>
      </c>
      <c r="F107" t="str">
        <f t="shared" si="8"/>
        <v>2019广西省</v>
      </c>
      <c r="J107" s="2" t="s">
        <v>1373</v>
      </c>
      <c r="K107">
        <v>51.029228855721392</v>
      </c>
    </row>
    <row r="108" spans="1:11" x14ac:dyDescent="0.4">
      <c r="A108" t="s">
        <v>1243</v>
      </c>
      <c r="B108" t="s">
        <v>61</v>
      </c>
      <c r="C108" t="str">
        <f t="shared" si="12"/>
        <v>2020百色市</v>
      </c>
      <c r="D108">
        <v>2020</v>
      </c>
      <c r="E108">
        <v>69.38</v>
      </c>
      <c r="F108" t="str">
        <f t="shared" si="8"/>
        <v>2020广西省</v>
      </c>
      <c r="J108" s="2" t="s">
        <v>1374</v>
      </c>
      <c r="K108">
        <v>42.144087256027547</v>
      </c>
    </row>
    <row r="109" spans="1:11" x14ac:dyDescent="0.4">
      <c r="A109" t="s">
        <v>1243</v>
      </c>
      <c r="B109" t="s">
        <v>61</v>
      </c>
      <c r="C109" t="s">
        <v>401</v>
      </c>
      <c r="D109">
        <v>2021</v>
      </c>
      <c r="E109">
        <v>49.17</v>
      </c>
      <c r="F109" t="str">
        <f t="shared" si="8"/>
        <v>2021广西省</v>
      </c>
      <c r="J109" s="2" t="s">
        <v>1375</v>
      </c>
      <c r="K109">
        <v>41.963619402985074</v>
      </c>
    </row>
    <row r="110" spans="1:11" x14ac:dyDescent="0.4">
      <c r="A110" t="s">
        <v>1243</v>
      </c>
      <c r="B110" t="s">
        <v>61</v>
      </c>
      <c r="C110" t="s">
        <v>698</v>
      </c>
      <c r="D110">
        <v>2022</v>
      </c>
      <c r="E110">
        <v>62.62</v>
      </c>
      <c r="F110" t="str">
        <f t="shared" si="8"/>
        <v>2022广西省</v>
      </c>
      <c r="J110" s="2" t="s">
        <v>1376</v>
      </c>
      <c r="K110">
        <v>57.611940298507456</v>
      </c>
    </row>
    <row r="111" spans="1:11" x14ac:dyDescent="0.4">
      <c r="A111" t="s">
        <v>1243</v>
      </c>
      <c r="B111" t="s">
        <v>61</v>
      </c>
      <c r="C111" t="s">
        <v>995</v>
      </c>
      <c r="D111">
        <v>2023</v>
      </c>
      <c r="E111">
        <v>58.13</v>
      </c>
      <c r="F111" t="str">
        <f t="shared" si="8"/>
        <v>2023广西省</v>
      </c>
      <c r="J111" s="2" t="s">
        <v>1377</v>
      </c>
      <c r="K111">
        <v>36.814789687924012</v>
      </c>
    </row>
    <row r="112" spans="1:11" x14ac:dyDescent="0.4">
      <c r="A112" t="s">
        <v>1239</v>
      </c>
      <c r="B112" t="s">
        <v>4</v>
      </c>
      <c r="C112" t="str">
        <f t="shared" ref="C112:C118" si="13">D112&amp;B112</f>
        <v>2014蚌埠市</v>
      </c>
      <c r="D112">
        <v>2014</v>
      </c>
      <c r="E112">
        <v>21.75925925925926</v>
      </c>
      <c r="F112" t="str">
        <f t="shared" si="8"/>
        <v>2014安徽省</v>
      </c>
      <c r="J112" s="2" t="s">
        <v>1378</v>
      </c>
      <c r="K112">
        <v>49.917377398720667</v>
      </c>
    </row>
    <row r="113" spans="1:11" x14ac:dyDescent="0.4">
      <c r="A113" t="s">
        <v>1239</v>
      </c>
      <c r="B113" t="s">
        <v>4</v>
      </c>
      <c r="C113" t="str">
        <f t="shared" si="13"/>
        <v>2015蚌埠市</v>
      </c>
      <c r="D113">
        <v>2015</v>
      </c>
      <c r="E113">
        <v>29.25</v>
      </c>
      <c r="F113" t="str">
        <f t="shared" si="8"/>
        <v>2015安徽省</v>
      </c>
      <c r="J113" s="2" t="s">
        <v>1379</v>
      </c>
      <c r="K113">
        <v>28.449419568822552</v>
      </c>
    </row>
    <row r="114" spans="1:11" x14ac:dyDescent="0.4">
      <c r="A114" t="s">
        <v>1239</v>
      </c>
      <c r="B114" t="s">
        <v>4</v>
      </c>
      <c r="C114" t="str">
        <f t="shared" si="13"/>
        <v>2016蚌埠市</v>
      </c>
      <c r="D114">
        <v>2016</v>
      </c>
      <c r="E114">
        <v>48.615384615384613</v>
      </c>
      <c r="F114" t="str">
        <f t="shared" si="8"/>
        <v>2016安徽省</v>
      </c>
      <c r="J114" s="2" t="s">
        <v>1380</v>
      </c>
      <c r="K114">
        <v>45.686567164179102</v>
      </c>
    </row>
    <row r="115" spans="1:11" x14ac:dyDescent="0.4">
      <c r="A115" t="s">
        <v>1239</v>
      </c>
      <c r="B115" t="s">
        <v>4</v>
      </c>
      <c r="C115" t="str">
        <f t="shared" si="13"/>
        <v>2017蚌埠市</v>
      </c>
      <c r="D115">
        <v>2017</v>
      </c>
      <c r="E115">
        <v>36.007462686567166</v>
      </c>
      <c r="F115" t="str">
        <f t="shared" si="8"/>
        <v>2017安徽省</v>
      </c>
      <c r="J115" s="2" t="s">
        <v>1381</v>
      </c>
      <c r="K115">
        <v>38.619402985074622</v>
      </c>
    </row>
    <row r="116" spans="1:11" x14ac:dyDescent="0.4">
      <c r="A116" t="s">
        <v>1239</v>
      </c>
      <c r="B116" t="s">
        <v>4</v>
      </c>
      <c r="C116" t="str">
        <f t="shared" si="13"/>
        <v>2018蚌埠市</v>
      </c>
      <c r="D116">
        <v>2018</v>
      </c>
      <c r="E116">
        <v>48.219178082191782</v>
      </c>
      <c r="F116" t="str">
        <f t="shared" si="8"/>
        <v>2018安徽省</v>
      </c>
      <c r="J116" s="2" t="s">
        <v>1382</v>
      </c>
      <c r="K116">
        <v>68.75329236172081</v>
      </c>
    </row>
    <row r="117" spans="1:11" x14ac:dyDescent="0.4">
      <c r="A117" t="s">
        <v>1239</v>
      </c>
      <c r="B117" t="s">
        <v>4</v>
      </c>
      <c r="C117" t="str">
        <f t="shared" si="13"/>
        <v>2019蚌埠市</v>
      </c>
      <c r="D117">
        <v>2019</v>
      </c>
      <c r="E117">
        <v>40.753623188405797</v>
      </c>
      <c r="F117" t="str">
        <f t="shared" si="8"/>
        <v>2019安徽省</v>
      </c>
      <c r="J117" s="2" t="s">
        <v>1383</v>
      </c>
      <c r="K117">
        <v>50.25440976933514</v>
      </c>
    </row>
    <row r="118" spans="1:11" x14ac:dyDescent="0.4">
      <c r="A118" t="s">
        <v>1239</v>
      </c>
      <c r="B118" t="s">
        <v>4</v>
      </c>
      <c r="C118" t="str">
        <f t="shared" si="13"/>
        <v>2020蚌埠市</v>
      </c>
      <c r="D118">
        <v>2020</v>
      </c>
      <c r="E118">
        <v>75.819999999999993</v>
      </c>
      <c r="F118" t="str">
        <f t="shared" si="8"/>
        <v>2020安徽省</v>
      </c>
      <c r="J118" s="2" t="s">
        <v>1384</v>
      </c>
      <c r="K118">
        <v>52.626865671641795</v>
      </c>
    </row>
    <row r="119" spans="1:11" x14ac:dyDescent="0.4">
      <c r="A119" t="s">
        <v>1239</v>
      </c>
      <c r="B119" t="s">
        <v>4</v>
      </c>
      <c r="C119" t="s">
        <v>344</v>
      </c>
      <c r="D119">
        <v>2021</v>
      </c>
      <c r="E119">
        <v>58.3</v>
      </c>
      <c r="F119" t="str">
        <f t="shared" si="8"/>
        <v>2021安徽省</v>
      </c>
      <c r="J119" s="2" t="s">
        <v>1385</v>
      </c>
      <c r="K119">
        <v>81.044776119402982</v>
      </c>
    </row>
    <row r="120" spans="1:11" x14ac:dyDescent="0.4">
      <c r="A120" t="s">
        <v>1239</v>
      </c>
      <c r="B120" t="s">
        <v>4</v>
      </c>
      <c r="C120" t="s">
        <v>641</v>
      </c>
      <c r="D120">
        <v>2022</v>
      </c>
      <c r="E120">
        <v>61.3</v>
      </c>
      <c r="F120" t="str">
        <f t="shared" si="8"/>
        <v>2022安徽省</v>
      </c>
      <c r="J120" s="2" t="s">
        <v>1386</v>
      </c>
      <c r="K120">
        <v>64.025704809286879</v>
      </c>
    </row>
    <row r="121" spans="1:11" x14ac:dyDescent="0.4">
      <c r="A121" t="s">
        <v>1239</v>
      </c>
      <c r="B121" t="s">
        <v>4</v>
      </c>
      <c r="C121" t="s">
        <v>938</v>
      </c>
      <c r="D121">
        <v>2023</v>
      </c>
      <c r="E121">
        <v>57.95</v>
      </c>
      <c r="F121" t="str">
        <f t="shared" si="8"/>
        <v>2023安徽省</v>
      </c>
      <c r="J121" s="2" t="s">
        <v>1387</v>
      </c>
      <c r="K121">
        <v>79.104477611940297</v>
      </c>
    </row>
    <row r="122" spans="1:11" x14ac:dyDescent="0.4">
      <c r="A122" t="s">
        <v>1255</v>
      </c>
      <c r="B122" t="s">
        <v>204</v>
      </c>
      <c r="C122" t="str">
        <f t="shared" ref="C122:C128" si="14">D122&amp;B122</f>
        <v>2014包头市</v>
      </c>
      <c r="D122">
        <v>2014</v>
      </c>
      <c r="E122">
        <v>15.37037037037037</v>
      </c>
      <c r="F122" t="str">
        <f t="shared" si="8"/>
        <v>2014内蒙古省</v>
      </c>
      <c r="J122" s="2" t="s">
        <v>1388</v>
      </c>
      <c r="K122">
        <v>35.828358208955223</v>
      </c>
    </row>
    <row r="123" spans="1:11" x14ac:dyDescent="0.4">
      <c r="A123" t="s">
        <v>1255</v>
      </c>
      <c r="B123" t="s">
        <v>204</v>
      </c>
      <c r="C123" t="str">
        <f t="shared" si="14"/>
        <v>2015包头市</v>
      </c>
      <c r="D123">
        <v>2015</v>
      </c>
      <c r="E123">
        <v>36.333333333333336</v>
      </c>
      <c r="F123" t="str">
        <f t="shared" si="8"/>
        <v>2015内蒙古省</v>
      </c>
      <c r="J123" s="2" t="s">
        <v>1389</v>
      </c>
      <c r="K123">
        <v>47.437810945273633</v>
      </c>
    </row>
    <row r="124" spans="1:11" x14ac:dyDescent="0.4">
      <c r="A124" t="s">
        <v>1255</v>
      </c>
      <c r="B124" t="s">
        <v>204</v>
      </c>
      <c r="C124" t="str">
        <f t="shared" si="14"/>
        <v>2016包头市</v>
      </c>
      <c r="D124">
        <v>2016</v>
      </c>
      <c r="E124">
        <v>38.846153846153847</v>
      </c>
      <c r="F124" t="str">
        <f t="shared" si="8"/>
        <v>2016内蒙古省</v>
      </c>
      <c r="J124" s="2" t="s">
        <v>1390</v>
      </c>
      <c r="K124">
        <v>46.916977611940304</v>
      </c>
    </row>
    <row r="125" spans="1:11" x14ac:dyDescent="0.4">
      <c r="A125" t="s">
        <v>1255</v>
      </c>
      <c r="B125" t="s">
        <v>204</v>
      </c>
      <c r="C125" t="str">
        <f t="shared" si="14"/>
        <v>2017包头市</v>
      </c>
      <c r="D125">
        <v>2017</v>
      </c>
      <c r="E125">
        <v>28.171641791044774</v>
      </c>
      <c r="F125" t="str">
        <f t="shared" si="8"/>
        <v>2017内蒙古省</v>
      </c>
      <c r="J125" s="2" t="s">
        <v>1391</v>
      </c>
      <c r="K125">
        <v>58.541383989145174</v>
      </c>
    </row>
    <row r="126" spans="1:11" x14ac:dyDescent="0.4">
      <c r="A126" t="s">
        <v>1255</v>
      </c>
      <c r="B126" t="s">
        <v>204</v>
      </c>
      <c r="C126" t="str">
        <f t="shared" si="14"/>
        <v>2018包头市</v>
      </c>
      <c r="D126">
        <v>2018</v>
      </c>
      <c r="E126">
        <v>44.013698630136986</v>
      </c>
      <c r="F126" t="str">
        <f t="shared" si="8"/>
        <v>2018内蒙古省</v>
      </c>
      <c r="J126" s="2" t="s">
        <v>1392</v>
      </c>
      <c r="K126">
        <v>68.358208955223873</v>
      </c>
    </row>
    <row r="127" spans="1:11" x14ac:dyDescent="0.4">
      <c r="A127" t="s">
        <v>1255</v>
      </c>
      <c r="B127" t="s">
        <v>204</v>
      </c>
      <c r="C127" t="str">
        <f t="shared" si="14"/>
        <v>2019包头市</v>
      </c>
      <c r="D127">
        <v>2019</v>
      </c>
      <c r="E127">
        <v>26.159420289855071</v>
      </c>
      <c r="F127" t="str">
        <f t="shared" si="8"/>
        <v>2019内蒙古省</v>
      </c>
      <c r="J127" s="2" t="s">
        <v>1393</v>
      </c>
      <c r="K127">
        <v>50.713184931506845</v>
      </c>
    </row>
    <row r="128" spans="1:11" x14ac:dyDescent="0.4">
      <c r="A128" t="s">
        <v>1255</v>
      </c>
      <c r="B128" t="s">
        <v>204</v>
      </c>
      <c r="C128" t="str">
        <f t="shared" si="14"/>
        <v>2020包头市</v>
      </c>
      <c r="D128">
        <v>2020</v>
      </c>
      <c r="E128">
        <v>35.659999999999997</v>
      </c>
      <c r="F128" t="str">
        <f t="shared" si="8"/>
        <v>2020内蒙古省</v>
      </c>
      <c r="J128" s="2" t="s">
        <v>1394</v>
      </c>
      <c r="K128">
        <v>81.301369863013704</v>
      </c>
    </row>
    <row r="129" spans="1:11" x14ac:dyDescent="0.4">
      <c r="A129" t="s">
        <v>1255</v>
      </c>
      <c r="B129" t="s">
        <v>204</v>
      </c>
      <c r="C129" t="s">
        <v>538</v>
      </c>
      <c r="D129">
        <v>2021</v>
      </c>
      <c r="E129">
        <v>49.04</v>
      </c>
      <c r="F129" t="str">
        <f t="shared" si="8"/>
        <v>2021内蒙古省</v>
      </c>
      <c r="J129" s="2" t="s">
        <v>1395</v>
      </c>
      <c r="K129">
        <v>57.401826484018265</v>
      </c>
    </row>
    <row r="130" spans="1:11" x14ac:dyDescent="0.4">
      <c r="A130" t="s">
        <v>1255</v>
      </c>
      <c r="B130" t="s">
        <v>204</v>
      </c>
      <c r="C130" t="s">
        <v>833</v>
      </c>
      <c r="D130">
        <v>2022</v>
      </c>
      <c r="E130">
        <v>62.89</v>
      </c>
      <c r="F130" t="str">
        <f t="shared" si="8"/>
        <v>2022内蒙古省</v>
      </c>
      <c r="J130" s="2" t="s">
        <v>1396</v>
      </c>
      <c r="K130">
        <v>37.160958904109592</v>
      </c>
    </row>
    <row r="131" spans="1:11" x14ac:dyDescent="0.4">
      <c r="A131" t="s">
        <v>1255</v>
      </c>
      <c r="B131" t="s">
        <v>204</v>
      </c>
      <c r="C131" t="s">
        <v>1130</v>
      </c>
      <c r="D131">
        <v>2023</v>
      </c>
      <c r="E131">
        <v>57.95</v>
      </c>
      <c r="F131" t="str">
        <f t="shared" ref="F131:F194" si="15">D131&amp;A131</f>
        <v>2023内蒙古省</v>
      </c>
      <c r="J131" s="2" t="s">
        <v>1397</v>
      </c>
      <c r="K131">
        <v>58.962818003913895</v>
      </c>
    </row>
    <row r="132" spans="1:11" x14ac:dyDescent="0.4">
      <c r="A132" t="s">
        <v>1260</v>
      </c>
      <c r="B132" t="s">
        <v>251</v>
      </c>
      <c r="C132" t="str">
        <f t="shared" ref="C132:C138" si="16">D132&amp;B132</f>
        <v>2014宝鸡市</v>
      </c>
      <c r="D132">
        <v>2014</v>
      </c>
      <c r="E132">
        <v>32.999999999999993</v>
      </c>
      <c r="F132" t="str">
        <f t="shared" si="15"/>
        <v>2014陕西省</v>
      </c>
      <c r="J132" s="2" t="s">
        <v>1398</v>
      </c>
      <c r="K132">
        <v>56.142857142857132</v>
      </c>
    </row>
    <row r="133" spans="1:11" x14ac:dyDescent="0.4">
      <c r="A133" t="s">
        <v>1260</v>
      </c>
      <c r="B133" t="s">
        <v>251</v>
      </c>
      <c r="C133" t="str">
        <f t="shared" si="16"/>
        <v>2015宝鸡市</v>
      </c>
      <c r="D133">
        <v>2015</v>
      </c>
      <c r="E133">
        <v>40.75</v>
      </c>
      <c r="F133" t="str">
        <f t="shared" si="15"/>
        <v>2015陕西省</v>
      </c>
      <c r="J133" s="2" t="s">
        <v>1399</v>
      </c>
      <c r="K133">
        <v>55.833333333333336</v>
      </c>
    </row>
    <row r="134" spans="1:11" x14ac:dyDescent="0.4">
      <c r="A134" t="s">
        <v>1260</v>
      </c>
      <c r="B134" t="s">
        <v>251</v>
      </c>
      <c r="C134" t="str">
        <f t="shared" si="16"/>
        <v>2016宝鸡市</v>
      </c>
      <c r="D134">
        <v>2016</v>
      </c>
      <c r="E134">
        <v>54.53846153846154</v>
      </c>
      <c r="F134" t="str">
        <f t="shared" si="15"/>
        <v>2016陕西省</v>
      </c>
      <c r="J134" s="2" t="s">
        <v>1400</v>
      </c>
      <c r="K134">
        <v>42.831050228310509</v>
      </c>
    </row>
    <row r="135" spans="1:11" x14ac:dyDescent="0.4">
      <c r="A135" t="s">
        <v>1260</v>
      </c>
      <c r="B135" t="s">
        <v>251</v>
      </c>
      <c r="C135" t="str">
        <f t="shared" si="16"/>
        <v>2017宝鸡市</v>
      </c>
      <c r="D135">
        <v>2017</v>
      </c>
      <c r="E135">
        <v>55.373134328358205</v>
      </c>
      <c r="F135" t="str">
        <f t="shared" si="15"/>
        <v>2017陕西省</v>
      </c>
      <c r="J135" s="2" t="s">
        <v>1401</v>
      </c>
      <c r="K135">
        <v>37.170610211706098</v>
      </c>
    </row>
    <row r="136" spans="1:11" x14ac:dyDescent="0.4">
      <c r="A136" t="s">
        <v>1260</v>
      </c>
      <c r="B136" t="s">
        <v>251</v>
      </c>
      <c r="C136" t="str">
        <f t="shared" si="16"/>
        <v>2018宝鸡市</v>
      </c>
      <c r="D136">
        <v>2018</v>
      </c>
      <c r="E136">
        <v>51.301369863013697</v>
      </c>
      <c r="F136" t="str">
        <f t="shared" si="15"/>
        <v>2018陕西省</v>
      </c>
      <c r="J136" s="2" t="s">
        <v>1402</v>
      </c>
      <c r="K136">
        <v>16.961321514907333</v>
      </c>
    </row>
    <row r="137" spans="1:11" x14ac:dyDescent="0.4">
      <c r="A137" t="s">
        <v>1260</v>
      </c>
      <c r="B137" t="s">
        <v>251</v>
      </c>
      <c r="C137" t="str">
        <f t="shared" si="16"/>
        <v>2019宝鸡市</v>
      </c>
      <c r="D137">
        <v>2019</v>
      </c>
      <c r="E137">
        <v>36.695652173913039</v>
      </c>
      <c r="F137" t="str">
        <f t="shared" si="15"/>
        <v>2019陕西省</v>
      </c>
      <c r="J137" s="2" t="s">
        <v>1403</v>
      </c>
      <c r="K137">
        <v>28.921232876712327</v>
      </c>
    </row>
    <row r="138" spans="1:11" x14ac:dyDescent="0.4">
      <c r="A138" t="s">
        <v>1260</v>
      </c>
      <c r="B138" t="s">
        <v>251</v>
      </c>
      <c r="C138" t="str">
        <f t="shared" si="16"/>
        <v>2020宝鸡市</v>
      </c>
      <c r="D138">
        <v>2020</v>
      </c>
      <c r="E138">
        <v>32.340000000000003</v>
      </c>
      <c r="F138" t="str">
        <f t="shared" si="15"/>
        <v>2020陕西省</v>
      </c>
      <c r="J138" s="2" t="s">
        <v>1404</v>
      </c>
      <c r="K138">
        <v>54.863013698630134</v>
      </c>
    </row>
    <row r="139" spans="1:11" x14ac:dyDescent="0.4">
      <c r="A139" t="s">
        <v>1260</v>
      </c>
      <c r="B139" t="s">
        <v>251</v>
      </c>
      <c r="C139" t="s">
        <v>582</v>
      </c>
      <c r="D139">
        <v>2021</v>
      </c>
      <c r="E139">
        <v>27.36</v>
      </c>
      <c r="F139" t="str">
        <f t="shared" si="15"/>
        <v>2021陕西省</v>
      </c>
      <c r="J139" s="2" t="s">
        <v>1405</v>
      </c>
      <c r="K139">
        <v>49.620653319283456</v>
      </c>
    </row>
    <row r="140" spans="1:11" x14ac:dyDescent="0.4">
      <c r="A140" t="s">
        <v>1260</v>
      </c>
      <c r="B140" t="s">
        <v>251</v>
      </c>
      <c r="C140" t="s">
        <v>877</v>
      </c>
      <c r="D140">
        <v>2022</v>
      </c>
      <c r="E140">
        <v>55.17</v>
      </c>
      <c r="F140" t="str">
        <f t="shared" si="15"/>
        <v>2022陕西省</v>
      </c>
      <c r="J140" s="2" t="s">
        <v>1406</v>
      </c>
      <c r="K140">
        <v>45.510273972602739</v>
      </c>
    </row>
    <row r="141" spans="1:11" x14ac:dyDescent="0.4">
      <c r="A141" t="s">
        <v>1260</v>
      </c>
      <c r="B141" t="s">
        <v>251</v>
      </c>
      <c r="C141" t="s">
        <v>1174</v>
      </c>
      <c r="D141">
        <v>2023</v>
      </c>
      <c r="E141">
        <v>59.36</v>
      </c>
      <c r="F141" t="str">
        <f t="shared" si="15"/>
        <v>2023陕西省</v>
      </c>
      <c r="J141" s="2" t="s">
        <v>1407</v>
      </c>
      <c r="K141">
        <v>51.589041095890416</v>
      </c>
    </row>
    <row r="142" spans="1:11" x14ac:dyDescent="0.4">
      <c r="A142" t="s">
        <v>1246</v>
      </c>
      <c r="B142" t="s">
        <v>86</v>
      </c>
      <c r="C142" t="str">
        <f t="shared" ref="C142:C148" si="17">D142&amp;B142</f>
        <v>2014保定市</v>
      </c>
      <c r="D142">
        <v>2014</v>
      </c>
      <c r="E142">
        <v>31.481481481481481</v>
      </c>
      <c r="F142" t="str">
        <f t="shared" si="15"/>
        <v>2014河北省</v>
      </c>
      <c r="J142" s="2" t="s">
        <v>1408</v>
      </c>
      <c r="K142">
        <v>33.442092154420919</v>
      </c>
    </row>
    <row r="143" spans="1:11" x14ac:dyDescent="0.4">
      <c r="A143" t="s">
        <v>1246</v>
      </c>
      <c r="B143" t="s">
        <v>86</v>
      </c>
      <c r="C143" t="str">
        <f t="shared" si="17"/>
        <v>2015保定市</v>
      </c>
      <c r="D143">
        <v>2015</v>
      </c>
      <c r="E143">
        <v>29.555000000000003</v>
      </c>
      <c r="F143" t="str">
        <f t="shared" si="15"/>
        <v>2015河北省</v>
      </c>
      <c r="J143" s="2" t="s">
        <v>1409</v>
      </c>
      <c r="K143">
        <v>44.342465753424662</v>
      </c>
    </row>
    <row r="144" spans="1:11" x14ac:dyDescent="0.4">
      <c r="A144" t="s">
        <v>1246</v>
      </c>
      <c r="B144" t="s">
        <v>86</v>
      </c>
      <c r="C144" t="str">
        <f t="shared" si="17"/>
        <v>2016保定市</v>
      </c>
      <c r="D144">
        <v>2016</v>
      </c>
      <c r="E144">
        <v>53.384615384615387</v>
      </c>
      <c r="F144" t="str">
        <f t="shared" si="15"/>
        <v>2016河北省</v>
      </c>
      <c r="J144" s="2" t="s">
        <v>1410</v>
      </c>
      <c r="K144">
        <v>41.823439878234389</v>
      </c>
    </row>
    <row r="145" spans="1:11" x14ac:dyDescent="0.4">
      <c r="A145" t="s">
        <v>1246</v>
      </c>
      <c r="B145" t="s">
        <v>86</v>
      </c>
      <c r="C145" t="str">
        <f t="shared" si="17"/>
        <v>2017保定市</v>
      </c>
      <c r="D145">
        <v>2017</v>
      </c>
      <c r="E145">
        <v>58.656716417910445</v>
      </c>
      <c r="F145" t="str">
        <f t="shared" si="15"/>
        <v>2017河北省</v>
      </c>
      <c r="J145" s="2" t="s">
        <v>1411</v>
      </c>
      <c r="K145">
        <v>40.000000000000007</v>
      </c>
    </row>
    <row r="146" spans="1:11" x14ac:dyDescent="0.4">
      <c r="A146" t="s">
        <v>1246</v>
      </c>
      <c r="B146" t="s">
        <v>86</v>
      </c>
      <c r="C146" t="str">
        <f t="shared" si="17"/>
        <v>2018保定市</v>
      </c>
      <c r="D146">
        <v>2018</v>
      </c>
      <c r="E146">
        <v>50.821917808219176</v>
      </c>
      <c r="F146" t="str">
        <f t="shared" si="15"/>
        <v>2018河北省</v>
      </c>
      <c r="J146" s="2" t="s">
        <v>1412</v>
      </c>
      <c r="K146">
        <v>33.993150684931507</v>
      </c>
    </row>
    <row r="147" spans="1:11" x14ac:dyDescent="0.4">
      <c r="A147" t="s">
        <v>1246</v>
      </c>
      <c r="B147" t="s">
        <v>86</v>
      </c>
      <c r="C147" t="str">
        <f t="shared" si="17"/>
        <v>2019保定市</v>
      </c>
      <c r="D147">
        <v>2019</v>
      </c>
      <c r="E147">
        <v>30.681159420289852</v>
      </c>
      <c r="F147" t="str">
        <f t="shared" si="15"/>
        <v>2019河北省</v>
      </c>
      <c r="J147" s="2" t="s">
        <v>1413</v>
      </c>
      <c r="K147">
        <v>63.80741337630942</v>
      </c>
    </row>
    <row r="148" spans="1:11" x14ac:dyDescent="0.4">
      <c r="A148" t="s">
        <v>1246</v>
      </c>
      <c r="B148" t="s">
        <v>86</v>
      </c>
      <c r="C148" t="str">
        <f t="shared" si="17"/>
        <v>2020保定市</v>
      </c>
      <c r="D148">
        <v>2020</v>
      </c>
      <c r="E148">
        <v>65.12</v>
      </c>
      <c r="F148" t="str">
        <f t="shared" si="15"/>
        <v>2020河北省</v>
      </c>
      <c r="J148" s="2" t="s">
        <v>1414</v>
      </c>
      <c r="K148">
        <v>42.795765877957663</v>
      </c>
    </row>
    <row r="149" spans="1:11" x14ac:dyDescent="0.4">
      <c r="A149" t="s">
        <v>1246</v>
      </c>
      <c r="B149" t="s">
        <v>86</v>
      </c>
      <c r="C149" t="s">
        <v>425</v>
      </c>
      <c r="D149">
        <v>2021</v>
      </c>
      <c r="E149">
        <v>42.24</v>
      </c>
      <c r="F149" t="str">
        <f t="shared" si="15"/>
        <v>2021河北省</v>
      </c>
      <c r="J149" s="2" t="s">
        <v>1415</v>
      </c>
      <c r="K149">
        <v>51.369863013698627</v>
      </c>
    </row>
    <row r="150" spans="1:11" x14ac:dyDescent="0.4">
      <c r="A150" t="s">
        <v>1246</v>
      </c>
      <c r="B150" t="s">
        <v>86</v>
      </c>
      <c r="C150" t="s">
        <v>721</v>
      </c>
      <c r="D150">
        <v>2022</v>
      </c>
      <c r="E150">
        <v>53.61</v>
      </c>
      <c r="F150" t="str">
        <f t="shared" si="15"/>
        <v>2022河北省</v>
      </c>
      <c r="J150" s="2" t="s">
        <v>1416</v>
      </c>
      <c r="K150">
        <v>74.589041095890408</v>
      </c>
    </row>
    <row r="151" spans="1:11" x14ac:dyDescent="0.4">
      <c r="A151" t="s">
        <v>1246</v>
      </c>
      <c r="B151" t="s">
        <v>86</v>
      </c>
      <c r="C151" t="s">
        <v>1018</v>
      </c>
      <c r="D151">
        <v>2023</v>
      </c>
      <c r="E151">
        <v>43.28</v>
      </c>
      <c r="F151" t="str">
        <f t="shared" si="15"/>
        <v>2023河北省</v>
      </c>
      <c r="J151" s="2" t="s">
        <v>1417</v>
      </c>
      <c r="K151">
        <v>53.457382039573815</v>
      </c>
    </row>
    <row r="152" spans="1:11" x14ac:dyDescent="0.4">
      <c r="A152" t="s">
        <v>1264</v>
      </c>
      <c r="B152" t="s">
        <v>284</v>
      </c>
      <c r="C152" t="str">
        <f t="shared" ref="C152:C158" si="18">D152&amp;B152</f>
        <v>2014保山市</v>
      </c>
      <c r="D152">
        <v>2014</v>
      </c>
      <c r="E152">
        <v>14.925925925925924</v>
      </c>
      <c r="F152" t="str">
        <f t="shared" si="15"/>
        <v>2014云南省</v>
      </c>
      <c r="J152" s="2" t="s">
        <v>1418</v>
      </c>
      <c r="K152">
        <v>75.06849315068493</v>
      </c>
    </row>
    <row r="153" spans="1:11" x14ac:dyDescent="0.4">
      <c r="A153" t="s">
        <v>1264</v>
      </c>
      <c r="B153" t="s">
        <v>284</v>
      </c>
      <c r="C153" t="str">
        <f t="shared" si="18"/>
        <v>2015保山市</v>
      </c>
      <c r="D153">
        <v>2015</v>
      </c>
      <c r="E153">
        <v>74</v>
      </c>
      <c r="F153" t="str">
        <f t="shared" si="15"/>
        <v>2015云南省</v>
      </c>
      <c r="J153" s="2" t="s">
        <v>1419</v>
      </c>
      <c r="K153">
        <v>37.104109589041101</v>
      </c>
    </row>
    <row r="154" spans="1:11" x14ac:dyDescent="0.4">
      <c r="A154" t="s">
        <v>1264</v>
      </c>
      <c r="B154" t="s">
        <v>284</v>
      </c>
      <c r="C154" t="str">
        <f t="shared" si="18"/>
        <v>2016保山市</v>
      </c>
      <c r="D154">
        <v>2016</v>
      </c>
      <c r="E154">
        <v>68.461538461538467</v>
      </c>
      <c r="F154" t="str">
        <f t="shared" si="15"/>
        <v>2016云南省</v>
      </c>
      <c r="J154" s="2" t="s">
        <v>1420</v>
      </c>
      <c r="K154">
        <v>39.237442922374434</v>
      </c>
    </row>
    <row r="155" spans="1:11" x14ac:dyDescent="0.4">
      <c r="A155" t="s">
        <v>1264</v>
      </c>
      <c r="B155" t="s">
        <v>284</v>
      </c>
      <c r="C155" t="str">
        <f t="shared" si="18"/>
        <v>2017保山市</v>
      </c>
      <c r="D155">
        <v>2017</v>
      </c>
      <c r="E155">
        <v>74.477611940298502</v>
      </c>
      <c r="F155" t="str">
        <f t="shared" si="15"/>
        <v>2017云南省</v>
      </c>
      <c r="J155" s="2" t="s">
        <v>1421</v>
      </c>
      <c r="K155">
        <v>43.429794520547951</v>
      </c>
    </row>
    <row r="156" spans="1:11" x14ac:dyDescent="0.4">
      <c r="A156" t="s">
        <v>1264</v>
      </c>
      <c r="B156" t="s">
        <v>284</v>
      </c>
      <c r="C156" t="str">
        <f t="shared" si="18"/>
        <v>2018保山市</v>
      </c>
      <c r="D156">
        <v>2018</v>
      </c>
      <c r="E156">
        <v>45</v>
      </c>
      <c r="F156" t="str">
        <f t="shared" si="15"/>
        <v>2018云南省</v>
      </c>
      <c r="J156" s="2" t="s">
        <v>1422</v>
      </c>
      <c r="K156">
        <v>69.066002490660026</v>
      </c>
    </row>
    <row r="157" spans="1:11" x14ac:dyDescent="0.4">
      <c r="A157" t="s">
        <v>1264</v>
      </c>
      <c r="B157" t="s">
        <v>284</v>
      </c>
      <c r="C157" t="str">
        <f t="shared" si="18"/>
        <v>2019保山市</v>
      </c>
      <c r="D157">
        <v>2019</v>
      </c>
      <c r="E157">
        <v>54.811594202898547</v>
      </c>
      <c r="F157" t="str">
        <f t="shared" si="15"/>
        <v>2019云南省</v>
      </c>
      <c r="J157" s="2" t="s">
        <v>1423</v>
      </c>
      <c r="K157">
        <v>63.561643835616437</v>
      </c>
    </row>
    <row r="158" spans="1:11" x14ac:dyDescent="0.4">
      <c r="A158" t="s">
        <v>1264</v>
      </c>
      <c r="B158" t="s">
        <v>284</v>
      </c>
      <c r="C158" t="str">
        <f t="shared" si="18"/>
        <v>2020保山市</v>
      </c>
      <c r="D158">
        <v>2020</v>
      </c>
      <c r="E158">
        <v>76.48</v>
      </c>
      <c r="F158" t="str">
        <f t="shared" si="15"/>
        <v>2020云南省</v>
      </c>
      <c r="J158" s="2" t="s">
        <v>1424</v>
      </c>
      <c r="K158">
        <v>50.841485507246382</v>
      </c>
    </row>
    <row r="159" spans="1:11" x14ac:dyDescent="0.4">
      <c r="A159" t="s">
        <v>1264</v>
      </c>
      <c r="B159" t="s">
        <v>284</v>
      </c>
      <c r="C159" t="s">
        <v>617</v>
      </c>
      <c r="D159">
        <v>2021</v>
      </c>
      <c r="E159">
        <v>67.760000000000005</v>
      </c>
      <c r="F159" t="str">
        <f t="shared" si="15"/>
        <v>2021云南省</v>
      </c>
      <c r="J159" s="2" t="s">
        <v>1425</v>
      </c>
      <c r="K159">
        <v>85.869565217391298</v>
      </c>
    </row>
    <row r="160" spans="1:11" x14ac:dyDescent="0.4">
      <c r="A160" t="s">
        <v>1264</v>
      </c>
      <c r="B160" t="s">
        <v>284</v>
      </c>
      <c r="C160" t="s">
        <v>914</v>
      </c>
      <c r="D160">
        <v>2022</v>
      </c>
      <c r="E160">
        <v>69.77</v>
      </c>
      <c r="F160" t="str">
        <f t="shared" si="15"/>
        <v>2022云南省</v>
      </c>
      <c r="J160" s="2" t="s">
        <v>1426</v>
      </c>
      <c r="K160">
        <v>55.000805152979055</v>
      </c>
    </row>
    <row r="161" spans="1:11" x14ac:dyDescent="0.4">
      <c r="A161" t="s">
        <v>1264</v>
      </c>
      <c r="B161" t="s">
        <v>284</v>
      </c>
      <c r="C161" t="s">
        <v>1211</v>
      </c>
      <c r="D161">
        <v>2023</v>
      </c>
      <c r="E161">
        <v>65.45</v>
      </c>
      <c r="F161" t="str">
        <f t="shared" si="15"/>
        <v>2023云南省</v>
      </c>
      <c r="J161" s="2" t="s">
        <v>1427</v>
      </c>
      <c r="K161">
        <v>41.365942028985508</v>
      </c>
    </row>
    <row r="162" spans="1:11" x14ac:dyDescent="0.4">
      <c r="A162" t="s">
        <v>1243</v>
      </c>
      <c r="B162" t="s">
        <v>63</v>
      </c>
      <c r="C162" t="str">
        <f t="shared" ref="C162:C168" si="19">D162&amp;B162</f>
        <v>2014北海市</v>
      </c>
      <c r="D162">
        <v>2014</v>
      </c>
      <c r="E162">
        <v>19.370370370370367</v>
      </c>
      <c r="F162" t="str">
        <f t="shared" si="15"/>
        <v>2014广西省</v>
      </c>
      <c r="J162" s="2" t="s">
        <v>1428</v>
      </c>
      <c r="K162">
        <v>57.879917184265004</v>
      </c>
    </row>
    <row r="163" spans="1:11" x14ac:dyDescent="0.4">
      <c r="A163" t="s">
        <v>1243</v>
      </c>
      <c r="B163" t="s">
        <v>63</v>
      </c>
      <c r="C163" t="str">
        <f t="shared" si="19"/>
        <v>2015北海市</v>
      </c>
      <c r="D163">
        <v>2015</v>
      </c>
      <c r="E163">
        <v>48.111666666666672</v>
      </c>
      <c r="F163" t="str">
        <f t="shared" si="15"/>
        <v>2015广西省</v>
      </c>
      <c r="J163" s="2" t="s">
        <v>1429</v>
      </c>
      <c r="K163">
        <v>65.313146997929607</v>
      </c>
    </row>
    <row r="164" spans="1:11" x14ac:dyDescent="0.4">
      <c r="A164" t="s">
        <v>1243</v>
      </c>
      <c r="B164" t="s">
        <v>63</v>
      </c>
      <c r="C164" t="str">
        <f t="shared" si="19"/>
        <v>2016北海市</v>
      </c>
      <c r="D164">
        <v>2016</v>
      </c>
      <c r="E164">
        <v>19.384615384615383</v>
      </c>
      <c r="F164" t="str">
        <f t="shared" si="15"/>
        <v>2016广西省</v>
      </c>
      <c r="J164" s="2" t="s">
        <v>1430</v>
      </c>
      <c r="K164">
        <v>58.240338164251206</v>
      </c>
    </row>
    <row r="165" spans="1:11" x14ac:dyDescent="0.4">
      <c r="A165" t="s">
        <v>1243</v>
      </c>
      <c r="B165" t="s">
        <v>63</v>
      </c>
      <c r="C165" t="str">
        <f t="shared" si="19"/>
        <v>2017北海市</v>
      </c>
      <c r="D165">
        <v>2017</v>
      </c>
      <c r="E165">
        <v>42.42537313432836</v>
      </c>
      <c r="F165" t="str">
        <f t="shared" si="15"/>
        <v>2017广西省</v>
      </c>
      <c r="J165" s="2" t="s">
        <v>1431</v>
      </c>
      <c r="K165">
        <v>52.968599033816425</v>
      </c>
    </row>
    <row r="166" spans="1:11" x14ac:dyDescent="0.4">
      <c r="A166" t="s">
        <v>1243</v>
      </c>
      <c r="B166" t="s">
        <v>63</v>
      </c>
      <c r="C166" t="str">
        <f t="shared" si="19"/>
        <v>2018北海市</v>
      </c>
      <c r="D166">
        <v>2018</v>
      </c>
      <c r="E166">
        <v>60.821917808219176</v>
      </c>
      <c r="F166" t="str">
        <f t="shared" si="15"/>
        <v>2018广西省</v>
      </c>
      <c r="J166" s="2" t="s">
        <v>1432</v>
      </c>
      <c r="K166">
        <v>47.623188405797102</v>
      </c>
    </row>
    <row r="167" spans="1:11" x14ac:dyDescent="0.4">
      <c r="A167" t="s">
        <v>1243</v>
      </c>
      <c r="B167" t="s">
        <v>63</v>
      </c>
      <c r="C167" t="str">
        <f t="shared" si="19"/>
        <v>2019北海市</v>
      </c>
      <c r="D167">
        <v>2019</v>
      </c>
      <c r="E167">
        <v>68.65217391304347</v>
      </c>
      <c r="F167" t="str">
        <f t="shared" si="15"/>
        <v>2019广西省</v>
      </c>
      <c r="J167" s="2" t="s">
        <v>1433</v>
      </c>
      <c r="K167">
        <v>50.885763000852506</v>
      </c>
    </row>
    <row r="168" spans="1:11" x14ac:dyDescent="0.4">
      <c r="A168" t="s">
        <v>1243</v>
      </c>
      <c r="B168" t="s">
        <v>63</v>
      </c>
      <c r="C168" t="str">
        <f t="shared" si="19"/>
        <v>2020北海市</v>
      </c>
      <c r="D168">
        <v>2020</v>
      </c>
      <c r="E168">
        <v>75.31</v>
      </c>
      <c r="F168" t="str">
        <f t="shared" si="15"/>
        <v>2020广西省</v>
      </c>
      <c r="J168" s="2" t="s">
        <v>1434</v>
      </c>
      <c r="K168">
        <v>36.454710144927539</v>
      </c>
    </row>
    <row r="169" spans="1:11" x14ac:dyDescent="0.4">
      <c r="A169" t="s">
        <v>1243</v>
      </c>
      <c r="B169" t="s">
        <v>63</v>
      </c>
      <c r="C169" t="s">
        <v>402</v>
      </c>
      <c r="D169">
        <v>2021</v>
      </c>
      <c r="E169">
        <v>59.88</v>
      </c>
      <c r="F169" t="str">
        <f t="shared" si="15"/>
        <v>2021广西省</v>
      </c>
      <c r="J169" s="2" t="s">
        <v>1435</v>
      </c>
      <c r="K169">
        <v>57.597826086956509</v>
      </c>
    </row>
    <row r="170" spans="1:11" x14ac:dyDescent="0.4">
      <c r="A170" t="s">
        <v>1243</v>
      </c>
      <c r="B170" t="s">
        <v>63</v>
      </c>
      <c r="C170" t="s">
        <v>699</v>
      </c>
      <c r="D170">
        <v>2022</v>
      </c>
      <c r="E170">
        <v>63.96</v>
      </c>
      <c r="F170" t="str">
        <f t="shared" si="15"/>
        <v>2022广西省</v>
      </c>
      <c r="J170" s="2" t="s">
        <v>1436</v>
      </c>
      <c r="K170">
        <v>47.772017837235239</v>
      </c>
    </row>
    <row r="171" spans="1:11" x14ac:dyDescent="0.4">
      <c r="A171" t="s">
        <v>1243</v>
      </c>
      <c r="B171" t="s">
        <v>63</v>
      </c>
      <c r="C171" t="s">
        <v>996</v>
      </c>
      <c r="D171">
        <v>2023</v>
      </c>
      <c r="E171">
        <v>65.650000000000006</v>
      </c>
      <c r="F171" t="str">
        <f t="shared" si="15"/>
        <v>2023广西省</v>
      </c>
      <c r="J171" s="2" t="s">
        <v>1437</v>
      </c>
      <c r="K171">
        <v>49.959239130434781</v>
      </c>
    </row>
    <row r="172" spans="1:11" x14ac:dyDescent="0.4">
      <c r="A172" t="s">
        <v>0</v>
      </c>
      <c r="B172" t="s">
        <v>0</v>
      </c>
      <c r="C172" t="str">
        <f t="shared" ref="C172:C178" si="20">D172&amp;B172</f>
        <v>2014北京市</v>
      </c>
      <c r="D172">
        <v>2014</v>
      </c>
      <c r="E172">
        <v>84.629629629629619</v>
      </c>
      <c r="F172" t="str">
        <f t="shared" si="15"/>
        <v>2014北京市</v>
      </c>
      <c r="J172" s="2" t="s">
        <v>1438</v>
      </c>
      <c r="K172">
        <v>56.077480490523961</v>
      </c>
    </row>
    <row r="173" spans="1:11" x14ac:dyDescent="0.4">
      <c r="A173" t="s">
        <v>0</v>
      </c>
      <c r="B173" t="s">
        <v>0</v>
      </c>
      <c r="C173" t="str">
        <f t="shared" si="20"/>
        <v>2015北京市</v>
      </c>
      <c r="D173">
        <v>2015</v>
      </c>
      <c r="E173">
        <v>90.833333333333329</v>
      </c>
      <c r="F173" t="str">
        <f t="shared" si="15"/>
        <v>2015北京市</v>
      </c>
      <c r="J173" s="2" t="s">
        <v>1439</v>
      </c>
      <c r="K173">
        <v>53.035573122529634</v>
      </c>
    </row>
    <row r="174" spans="1:11" x14ac:dyDescent="0.4">
      <c r="A174" t="s">
        <v>0</v>
      </c>
      <c r="B174" t="s">
        <v>0</v>
      </c>
      <c r="C174" t="str">
        <f t="shared" si="20"/>
        <v>2016北京市</v>
      </c>
      <c r="D174">
        <v>2016</v>
      </c>
      <c r="E174">
        <v>86.307692307692307</v>
      </c>
      <c r="F174" t="str">
        <f t="shared" si="15"/>
        <v>2016北京市</v>
      </c>
      <c r="J174" s="2" t="s">
        <v>1440</v>
      </c>
      <c r="K174">
        <v>49.473084886128369</v>
      </c>
    </row>
    <row r="175" spans="1:11" x14ac:dyDescent="0.4">
      <c r="A175" t="s">
        <v>0</v>
      </c>
      <c r="B175" t="s">
        <v>0</v>
      </c>
      <c r="C175" t="str">
        <f t="shared" si="20"/>
        <v>2017北京市</v>
      </c>
      <c r="D175">
        <v>2017</v>
      </c>
      <c r="E175">
        <v>84.626865671641795</v>
      </c>
      <c r="F175" t="str">
        <f t="shared" si="15"/>
        <v>2017北京市</v>
      </c>
      <c r="J175" s="2" t="s">
        <v>1441</v>
      </c>
      <c r="K175">
        <v>34.752012882447666</v>
      </c>
    </row>
    <row r="176" spans="1:11" x14ac:dyDescent="0.4">
      <c r="A176" t="s">
        <v>0</v>
      </c>
      <c r="B176" t="s">
        <v>0</v>
      </c>
      <c r="C176" t="str">
        <f t="shared" si="20"/>
        <v>2018北京市</v>
      </c>
      <c r="D176">
        <v>2018</v>
      </c>
      <c r="E176">
        <v>81.301369863013704</v>
      </c>
      <c r="F176" t="str">
        <f t="shared" si="15"/>
        <v>2018北京市</v>
      </c>
      <c r="J176" s="2" t="s">
        <v>1442</v>
      </c>
      <c r="K176">
        <v>40.330434782608691</v>
      </c>
    </row>
    <row r="177" spans="1:11" x14ac:dyDescent="0.4">
      <c r="A177" t="s">
        <v>0</v>
      </c>
      <c r="B177" t="s">
        <v>0</v>
      </c>
      <c r="C177" t="str">
        <f t="shared" si="20"/>
        <v>2019北京市</v>
      </c>
      <c r="D177">
        <v>2019</v>
      </c>
      <c r="E177">
        <v>85.869565217391298</v>
      </c>
      <c r="F177" t="str">
        <f t="shared" si="15"/>
        <v>2019北京市</v>
      </c>
      <c r="J177" s="2" t="s">
        <v>1443</v>
      </c>
      <c r="K177">
        <v>51.858695652173914</v>
      </c>
    </row>
    <row r="178" spans="1:11" x14ac:dyDescent="0.4">
      <c r="A178" t="s">
        <v>0</v>
      </c>
      <c r="B178" t="s">
        <v>0</v>
      </c>
      <c r="C178" t="str">
        <f t="shared" si="20"/>
        <v>2020北京市</v>
      </c>
      <c r="D178">
        <v>2020</v>
      </c>
      <c r="E178">
        <v>89.38</v>
      </c>
      <c r="F178" t="str">
        <f t="shared" si="15"/>
        <v>2020北京市</v>
      </c>
      <c r="J178" s="2" t="s">
        <v>1444</v>
      </c>
      <c r="K178">
        <v>62.836317135549869</v>
      </c>
    </row>
    <row r="179" spans="1:11" x14ac:dyDescent="0.4">
      <c r="A179" t="s">
        <v>0</v>
      </c>
      <c r="B179" t="s">
        <v>0</v>
      </c>
      <c r="C179" t="s">
        <v>339</v>
      </c>
      <c r="D179">
        <v>2021</v>
      </c>
      <c r="E179">
        <v>80.650000000000006</v>
      </c>
      <c r="F179" t="str">
        <f t="shared" si="15"/>
        <v>2021北京市</v>
      </c>
      <c r="J179" s="2" t="s">
        <v>1445</v>
      </c>
      <c r="K179">
        <v>44.034255599472992</v>
      </c>
    </row>
    <row r="180" spans="1:11" x14ac:dyDescent="0.4">
      <c r="A180" t="s">
        <v>0</v>
      </c>
      <c r="B180" t="s">
        <v>0</v>
      </c>
      <c r="C180" t="s">
        <v>636</v>
      </c>
      <c r="D180">
        <v>2022</v>
      </c>
      <c r="E180">
        <v>80.709999999999994</v>
      </c>
      <c r="F180" t="str">
        <f t="shared" si="15"/>
        <v>2022北京市</v>
      </c>
      <c r="J180" s="2" t="s">
        <v>1446</v>
      </c>
      <c r="K180">
        <v>52.380434782608702</v>
      </c>
    </row>
    <row r="181" spans="1:11" x14ac:dyDescent="0.4">
      <c r="A181" t="s">
        <v>0</v>
      </c>
      <c r="B181" t="s">
        <v>0</v>
      </c>
      <c r="C181" t="s">
        <v>933</v>
      </c>
      <c r="D181">
        <v>2023</v>
      </c>
      <c r="E181">
        <v>76.33</v>
      </c>
      <c r="F181" t="str">
        <f t="shared" si="15"/>
        <v>2023北京市</v>
      </c>
      <c r="J181" s="2" t="s">
        <v>1447</v>
      </c>
      <c r="K181">
        <v>82.427536231884048</v>
      </c>
    </row>
    <row r="182" spans="1:11" x14ac:dyDescent="0.4">
      <c r="A182" t="s">
        <v>1254</v>
      </c>
      <c r="B182" t="s">
        <v>189</v>
      </c>
      <c r="C182" t="str">
        <f t="shared" ref="C182:C188" si="21">D182&amp;B182</f>
        <v>2014本溪市</v>
      </c>
      <c r="D182">
        <v>2014</v>
      </c>
      <c r="E182">
        <v>26.185185185185183</v>
      </c>
      <c r="F182" t="str">
        <f t="shared" si="15"/>
        <v>2014辽宁省</v>
      </c>
      <c r="J182" s="2" t="s">
        <v>1448</v>
      </c>
      <c r="K182">
        <v>67.297504025764894</v>
      </c>
    </row>
    <row r="183" spans="1:11" x14ac:dyDescent="0.4">
      <c r="A183" t="s">
        <v>1254</v>
      </c>
      <c r="B183" t="s">
        <v>189</v>
      </c>
      <c r="C183" t="str">
        <f t="shared" si="21"/>
        <v>2015本溪市</v>
      </c>
      <c r="D183">
        <v>2015</v>
      </c>
      <c r="E183">
        <v>26.916666666666668</v>
      </c>
      <c r="F183" t="str">
        <f t="shared" si="15"/>
        <v>2015辽宁省</v>
      </c>
      <c r="J183" s="2" t="s">
        <v>1449</v>
      </c>
      <c r="K183">
        <v>82.550724637681157</v>
      </c>
    </row>
    <row r="184" spans="1:11" x14ac:dyDescent="0.4">
      <c r="A184" t="s">
        <v>1254</v>
      </c>
      <c r="B184" t="s">
        <v>189</v>
      </c>
      <c r="C184" t="str">
        <f t="shared" si="21"/>
        <v>2016本溪市</v>
      </c>
      <c r="D184">
        <v>2016</v>
      </c>
      <c r="E184">
        <v>63.769230769230766</v>
      </c>
      <c r="F184" t="str">
        <f t="shared" si="15"/>
        <v>2016辽宁省</v>
      </c>
      <c r="J184" s="2" t="s">
        <v>1450</v>
      </c>
      <c r="K184">
        <v>26.886956521739126</v>
      </c>
    </row>
    <row r="185" spans="1:11" x14ac:dyDescent="0.4">
      <c r="A185" t="s">
        <v>1254</v>
      </c>
      <c r="B185" t="s">
        <v>189</v>
      </c>
      <c r="C185" t="str">
        <f t="shared" si="21"/>
        <v>2017本溪市</v>
      </c>
      <c r="D185">
        <v>2017</v>
      </c>
      <c r="E185">
        <v>32.57462686567164</v>
      </c>
      <c r="F185" t="str">
        <f t="shared" si="15"/>
        <v>2017辽宁省</v>
      </c>
      <c r="J185" s="2" t="s">
        <v>1451</v>
      </c>
      <c r="K185">
        <v>29.193236714975843</v>
      </c>
    </row>
    <row r="186" spans="1:11" x14ac:dyDescent="0.4">
      <c r="A186" t="s">
        <v>1254</v>
      </c>
      <c r="B186" t="s">
        <v>189</v>
      </c>
      <c r="C186" t="str">
        <f t="shared" si="21"/>
        <v>2018本溪市</v>
      </c>
      <c r="D186">
        <v>2018</v>
      </c>
      <c r="E186">
        <v>18.260273972602743</v>
      </c>
      <c r="F186" t="str">
        <f t="shared" si="15"/>
        <v>2018辽宁省</v>
      </c>
      <c r="J186" s="2" t="s">
        <v>1452</v>
      </c>
      <c r="K186">
        <v>59.407608695652172</v>
      </c>
    </row>
    <row r="187" spans="1:11" x14ac:dyDescent="0.4">
      <c r="A187" t="s">
        <v>1254</v>
      </c>
      <c r="B187" t="s">
        <v>189</v>
      </c>
      <c r="C187" t="str">
        <f t="shared" si="21"/>
        <v>2019本溪市</v>
      </c>
      <c r="D187">
        <v>2019</v>
      </c>
      <c r="E187">
        <v>54.217391304347828</v>
      </c>
      <c r="F187" t="str">
        <f t="shared" si="15"/>
        <v>2019辽宁省</v>
      </c>
      <c r="J187" s="2" t="s">
        <v>1453</v>
      </c>
      <c r="K187">
        <v>71.395256916996047</v>
      </c>
    </row>
    <row r="188" spans="1:11" x14ac:dyDescent="0.4">
      <c r="A188" t="s">
        <v>1254</v>
      </c>
      <c r="B188" t="s">
        <v>189</v>
      </c>
      <c r="C188" t="str">
        <f t="shared" si="21"/>
        <v>2020本溪市</v>
      </c>
      <c r="D188">
        <v>2020</v>
      </c>
      <c r="E188">
        <v>46.64</v>
      </c>
      <c r="F188" t="str">
        <f t="shared" si="15"/>
        <v>2020辽宁省</v>
      </c>
      <c r="J188" s="2" t="s">
        <v>1454</v>
      </c>
      <c r="K188">
        <v>66.159420289855063</v>
      </c>
    </row>
    <row r="189" spans="1:11" x14ac:dyDescent="0.4">
      <c r="A189" t="s">
        <v>1254</v>
      </c>
      <c r="B189" t="s">
        <v>189</v>
      </c>
      <c r="C189" t="s">
        <v>524</v>
      </c>
      <c r="D189">
        <v>2021</v>
      </c>
      <c r="E189">
        <v>37.229999999999997</v>
      </c>
      <c r="F189" t="str">
        <f t="shared" si="15"/>
        <v>2021辽宁省</v>
      </c>
      <c r="J189" s="2" t="s">
        <v>1455</v>
      </c>
      <c r="K189">
        <v>66.428749999999994</v>
      </c>
    </row>
    <row r="190" spans="1:11" x14ac:dyDescent="0.4">
      <c r="A190" t="s">
        <v>1254</v>
      </c>
      <c r="B190" t="s">
        <v>189</v>
      </c>
      <c r="C190" t="s">
        <v>819</v>
      </c>
      <c r="D190">
        <v>2022</v>
      </c>
      <c r="E190">
        <v>58.15</v>
      </c>
      <c r="F190" t="str">
        <f t="shared" si="15"/>
        <v>2022辽宁省</v>
      </c>
      <c r="J190" s="2" t="s">
        <v>1456</v>
      </c>
      <c r="K190">
        <v>89.38</v>
      </c>
    </row>
    <row r="191" spans="1:11" x14ac:dyDescent="0.4">
      <c r="A191" t="s">
        <v>1254</v>
      </c>
      <c r="B191" t="s">
        <v>189</v>
      </c>
      <c r="C191" t="s">
        <v>1116</v>
      </c>
      <c r="D191">
        <v>2023</v>
      </c>
      <c r="E191">
        <v>51.87</v>
      </c>
      <c r="F191" t="str">
        <f t="shared" si="15"/>
        <v>2023辽宁省</v>
      </c>
      <c r="J191" s="2" t="s">
        <v>1457</v>
      </c>
      <c r="K191">
        <v>65.494444444444454</v>
      </c>
    </row>
    <row r="192" spans="1:11" x14ac:dyDescent="0.4">
      <c r="A192" t="s">
        <v>1244</v>
      </c>
      <c r="B192" t="s">
        <v>78</v>
      </c>
      <c r="C192" t="str">
        <f t="shared" ref="C192:C198" si="22">D192&amp;B192</f>
        <v>2014毕节市</v>
      </c>
      <c r="D192">
        <v>2014</v>
      </c>
      <c r="E192">
        <v>18.314814814814813</v>
      </c>
      <c r="F192" t="str">
        <f t="shared" si="15"/>
        <v>2014贵州省</v>
      </c>
      <c r="J192" s="2" t="s">
        <v>1458</v>
      </c>
      <c r="K192">
        <v>47.457500000000003</v>
      </c>
    </row>
    <row r="193" spans="1:11" x14ac:dyDescent="0.4">
      <c r="A193" t="s">
        <v>1244</v>
      </c>
      <c r="B193" t="s">
        <v>78</v>
      </c>
      <c r="C193" t="str">
        <f t="shared" si="22"/>
        <v>2015毕节市</v>
      </c>
      <c r="D193">
        <v>2015</v>
      </c>
      <c r="E193">
        <v>26.083333333333332</v>
      </c>
      <c r="F193" t="str">
        <f t="shared" si="15"/>
        <v>2015贵州省</v>
      </c>
      <c r="J193" s="2" t="s">
        <v>1459</v>
      </c>
      <c r="K193">
        <v>65.962380952380954</v>
      </c>
    </row>
    <row r="194" spans="1:11" x14ac:dyDescent="0.4">
      <c r="A194" t="s">
        <v>1244</v>
      </c>
      <c r="B194" t="s">
        <v>78</v>
      </c>
      <c r="C194" t="str">
        <f t="shared" si="22"/>
        <v>2016毕节市</v>
      </c>
      <c r="D194">
        <v>2016</v>
      </c>
      <c r="E194">
        <v>36.769230769230766</v>
      </c>
      <c r="F194" t="str">
        <f t="shared" si="15"/>
        <v>2016贵州省</v>
      </c>
      <c r="J194" s="2" t="s">
        <v>1460</v>
      </c>
      <c r="K194">
        <v>72.089285714285722</v>
      </c>
    </row>
    <row r="195" spans="1:11" x14ac:dyDescent="0.4">
      <c r="A195" t="s">
        <v>1244</v>
      </c>
      <c r="B195" t="s">
        <v>78</v>
      </c>
      <c r="C195" t="str">
        <f t="shared" si="22"/>
        <v>2017毕节市</v>
      </c>
      <c r="D195">
        <v>2017</v>
      </c>
      <c r="E195">
        <v>54.850746268656714</v>
      </c>
      <c r="F195" t="str">
        <f t="shared" ref="F195:F258" si="23">D195&amp;A195</f>
        <v>2017贵州省</v>
      </c>
      <c r="J195" s="2" t="s">
        <v>1461</v>
      </c>
      <c r="K195">
        <v>62.563333333333333</v>
      </c>
    </row>
    <row r="196" spans="1:11" x14ac:dyDescent="0.4">
      <c r="A196" t="s">
        <v>1244</v>
      </c>
      <c r="B196" t="s">
        <v>78</v>
      </c>
      <c r="C196" t="str">
        <f t="shared" si="22"/>
        <v>2018毕节市</v>
      </c>
      <c r="D196">
        <v>2018</v>
      </c>
      <c r="E196">
        <v>60.06849315068493</v>
      </c>
      <c r="F196" t="str">
        <f t="shared" si="23"/>
        <v>2018贵州省</v>
      </c>
      <c r="J196" s="2" t="s">
        <v>1462</v>
      </c>
      <c r="K196">
        <v>51.143333333333338</v>
      </c>
    </row>
    <row r="197" spans="1:11" x14ac:dyDescent="0.4">
      <c r="A197" t="s">
        <v>1244</v>
      </c>
      <c r="B197" t="s">
        <v>78</v>
      </c>
      <c r="C197" t="str">
        <f t="shared" si="22"/>
        <v>2019毕节市</v>
      </c>
      <c r="D197">
        <v>2019</v>
      </c>
      <c r="E197">
        <v>59.891304347826086</v>
      </c>
      <c r="F197" t="str">
        <f t="shared" si="23"/>
        <v>2019贵州省</v>
      </c>
      <c r="J197" s="2" t="s">
        <v>1463</v>
      </c>
      <c r="K197">
        <v>59.590909090909093</v>
      </c>
    </row>
    <row r="198" spans="1:11" x14ac:dyDescent="0.4">
      <c r="A198" t="s">
        <v>1244</v>
      </c>
      <c r="B198" t="s">
        <v>78</v>
      </c>
      <c r="C198" t="str">
        <f t="shared" si="22"/>
        <v>2020毕节市</v>
      </c>
      <c r="D198">
        <v>2020</v>
      </c>
      <c r="E198">
        <v>65.430000000000007</v>
      </c>
      <c r="F198" t="str">
        <f t="shared" si="23"/>
        <v>2020贵州省</v>
      </c>
      <c r="J198" s="2" t="s">
        <v>1464</v>
      </c>
      <c r="K198">
        <v>49.280000000000008</v>
      </c>
    </row>
    <row r="199" spans="1:11" x14ac:dyDescent="0.4">
      <c r="A199" t="s">
        <v>1244</v>
      </c>
      <c r="B199" t="s">
        <v>78</v>
      </c>
      <c r="C199" t="s">
        <v>416</v>
      </c>
      <c r="D199">
        <v>2021</v>
      </c>
      <c r="E199">
        <v>38.53</v>
      </c>
      <c r="F199" t="str">
        <f t="shared" si="23"/>
        <v>2021贵州省</v>
      </c>
      <c r="J199" s="2" t="s">
        <v>1465</v>
      </c>
      <c r="K199">
        <v>53.134999999999998</v>
      </c>
    </row>
    <row r="200" spans="1:11" x14ac:dyDescent="0.4">
      <c r="A200" t="s">
        <v>1244</v>
      </c>
      <c r="B200" t="s">
        <v>78</v>
      </c>
      <c r="C200" t="s">
        <v>713</v>
      </c>
      <c r="D200">
        <v>2022</v>
      </c>
      <c r="E200">
        <v>61.77</v>
      </c>
      <c r="F200" t="str">
        <f t="shared" si="23"/>
        <v>2022贵州省</v>
      </c>
      <c r="J200" s="2" t="s">
        <v>1466</v>
      </c>
      <c r="K200">
        <v>63.606666666666662</v>
      </c>
    </row>
    <row r="201" spans="1:11" x14ac:dyDescent="0.4">
      <c r="A201" t="s">
        <v>1244</v>
      </c>
      <c r="B201" t="s">
        <v>78</v>
      </c>
      <c r="C201" t="s">
        <v>1010</v>
      </c>
      <c r="D201">
        <v>2023</v>
      </c>
      <c r="E201">
        <v>61.14</v>
      </c>
      <c r="F201" t="str">
        <f t="shared" si="23"/>
        <v>2023贵州省</v>
      </c>
      <c r="J201" s="2" t="s">
        <v>1467</v>
      </c>
      <c r="K201">
        <v>50.494615384615379</v>
      </c>
    </row>
    <row r="202" spans="1:11" x14ac:dyDescent="0.4">
      <c r="A202" t="s">
        <v>1258</v>
      </c>
      <c r="B202" t="s">
        <v>315</v>
      </c>
      <c r="C202" t="str">
        <f t="shared" ref="C202:C208" si="24">D202&amp;B202</f>
        <v>2014滨州市</v>
      </c>
      <c r="D202">
        <v>2014</v>
      </c>
      <c r="E202">
        <v>60.462962962962962</v>
      </c>
      <c r="F202" t="str">
        <f t="shared" si="23"/>
        <v>2014山东省</v>
      </c>
      <c r="J202" s="2" t="s">
        <v>1468</v>
      </c>
      <c r="K202">
        <v>55.526250000000005</v>
      </c>
    </row>
    <row r="203" spans="1:11" x14ac:dyDescent="0.4">
      <c r="A203" t="s">
        <v>1258</v>
      </c>
      <c r="B203" t="s">
        <v>315</v>
      </c>
      <c r="C203" t="str">
        <f t="shared" si="24"/>
        <v>2015滨州市</v>
      </c>
      <c r="D203">
        <v>2015</v>
      </c>
      <c r="E203">
        <v>64.388333333333335</v>
      </c>
      <c r="F203" t="str">
        <f t="shared" si="23"/>
        <v>2015山东省</v>
      </c>
      <c r="J203" s="2" t="s">
        <v>1469</v>
      </c>
      <c r="K203">
        <v>65.745384615384609</v>
      </c>
    </row>
    <row r="204" spans="1:11" x14ac:dyDescent="0.4">
      <c r="A204" t="s">
        <v>1258</v>
      </c>
      <c r="B204" t="s">
        <v>315</v>
      </c>
      <c r="C204" t="str">
        <f t="shared" si="24"/>
        <v>2016滨州市</v>
      </c>
      <c r="D204">
        <v>2016</v>
      </c>
      <c r="E204">
        <v>72.538461538461533</v>
      </c>
      <c r="F204" t="str">
        <f t="shared" si="23"/>
        <v>2016山东省</v>
      </c>
      <c r="J204" s="2" t="s">
        <v>1470</v>
      </c>
      <c r="K204">
        <v>66.583636363636344</v>
      </c>
    </row>
    <row r="205" spans="1:11" x14ac:dyDescent="0.4">
      <c r="A205" t="s">
        <v>1258</v>
      </c>
      <c r="B205" t="s">
        <v>315</v>
      </c>
      <c r="C205" t="str">
        <f t="shared" si="24"/>
        <v>2017滨州市</v>
      </c>
      <c r="D205">
        <v>2017</v>
      </c>
      <c r="E205">
        <v>71.940298507462686</v>
      </c>
      <c r="F205" t="str">
        <f t="shared" si="23"/>
        <v>2017山东省</v>
      </c>
      <c r="J205" s="2" t="s">
        <v>1471</v>
      </c>
      <c r="K205">
        <v>56.231428571428573</v>
      </c>
    </row>
    <row r="206" spans="1:11" x14ac:dyDescent="0.4">
      <c r="A206" t="s">
        <v>1258</v>
      </c>
      <c r="B206" t="s">
        <v>315</v>
      </c>
      <c r="C206" t="str">
        <f t="shared" si="24"/>
        <v>2018滨州市</v>
      </c>
      <c r="D206">
        <v>2018</v>
      </c>
      <c r="E206">
        <v>69.657534246575338</v>
      </c>
      <c r="F206" t="str">
        <f t="shared" si="23"/>
        <v>2018山东省</v>
      </c>
      <c r="J206" s="2" t="s">
        <v>1472</v>
      </c>
      <c r="K206">
        <v>46.114444444444445</v>
      </c>
    </row>
    <row r="207" spans="1:11" x14ac:dyDescent="0.4">
      <c r="A207" t="s">
        <v>1258</v>
      </c>
      <c r="B207" t="s">
        <v>315</v>
      </c>
      <c r="C207" t="str">
        <f t="shared" si="24"/>
        <v>2019滨州市</v>
      </c>
      <c r="D207">
        <v>2019</v>
      </c>
      <c r="E207">
        <v>38.760869565217391</v>
      </c>
      <c r="F207" t="str">
        <f t="shared" si="23"/>
        <v>2019山东省</v>
      </c>
      <c r="J207" s="2" t="s">
        <v>1473</v>
      </c>
      <c r="K207">
        <v>60.25</v>
      </c>
    </row>
    <row r="208" spans="1:11" x14ac:dyDescent="0.4">
      <c r="A208" t="s">
        <v>1258</v>
      </c>
      <c r="B208" t="s">
        <v>315</v>
      </c>
      <c r="C208" t="str">
        <f t="shared" si="24"/>
        <v>2020滨州市</v>
      </c>
      <c r="D208">
        <v>2020</v>
      </c>
      <c r="E208">
        <v>82.97</v>
      </c>
      <c r="F208" t="str">
        <f t="shared" si="23"/>
        <v>2020山东省</v>
      </c>
      <c r="J208" s="2" t="s">
        <v>1474</v>
      </c>
      <c r="K208">
        <v>62.244999999999997</v>
      </c>
    </row>
    <row r="209" spans="1:11" x14ac:dyDescent="0.4">
      <c r="A209" t="s">
        <v>1258</v>
      </c>
      <c r="B209" t="s">
        <v>315</v>
      </c>
      <c r="C209" t="s">
        <v>553</v>
      </c>
      <c r="D209">
        <v>2021</v>
      </c>
      <c r="E209">
        <v>64.819999999999993</v>
      </c>
      <c r="F209" t="str">
        <f t="shared" si="23"/>
        <v>2021山东省</v>
      </c>
      <c r="J209" s="2" t="s">
        <v>1475</v>
      </c>
      <c r="K209">
        <v>67.90647058823528</v>
      </c>
    </row>
    <row r="210" spans="1:11" x14ac:dyDescent="0.4">
      <c r="A210" t="s">
        <v>1258</v>
      </c>
      <c r="B210" t="s">
        <v>315</v>
      </c>
      <c r="C210" t="s">
        <v>848</v>
      </c>
      <c r="D210">
        <v>2022</v>
      </c>
      <c r="E210">
        <v>69.510000000000005</v>
      </c>
      <c r="F210" t="str">
        <f t="shared" si="23"/>
        <v>2022山东省</v>
      </c>
      <c r="J210" s="2" t="s">
        <v>1476</v>
      </c>
      <c r="K210">
        <v>48.920909090909092</v>
      </c>
    </row>
    <row r="211" spans="1:11" x14ac:dyDescent="0.4">
      <c r="A211" t="s">
        <v>1258</v>
      </c>
      <c r="B211" t="s">
        <v>315</v>
      </c>
      <c r="C211" t="s">
        <v>1145</v>
      </c>
      <c r="D211">
        <v>2023</v>
      </c>
      <c r="E211">
        <v>67.42</v>
      </c>
      <c r="F211" t="str">
        <f t="shared" si="23"/>
        <v>2023山东省</v>
      </c>
      <c r="J211" s="2" t="s">
        <v>1477</v>
      </c>
      <c r="K211">
        <v>53.019000000000005</v>
      </c>
    </row>
    <row r="212" spans="1:11" x14ac:dyDescent="0.4">
      <c r="A212" t="s">
        <v>1239</v>
      </c>
      <c r="B212" t="s">
        <v>5</v>
      </c>
      <c r="C212" t="str">
        <f t="shared" ref="C212:C218" si="25">D212&amp;B212</f>
        <v>2014亳州市</v>
      </c>
      <c r="D212">
        <v>2014</v>
      </c>
      <c r="E212">
        <v>44.166666666666664</v>
      </c>
      <c r="F212" t="str">
        <f t="shared" si="23"/>
        <v>2014安徽省</v>
      </c>
      <c r="J212" s="2" t="s">
        <v>1478</v>
      </c>
      <c r="K212">
        <v>85.78</v>
      </c>
    </row>
    <row r="213" spans="1:11" x14ac:dyDescent="0.4">
      <c r="A213" t="s">
        <v>1239</v>
      </c>
      <c r="B213" t="s">
        <v>5</v>
      </c>
      <c r="C213" t="str">
        <f t="shared" si="25"/>
        <v>2015亳州市</v>
      </c>
      <c r="D213">
        <v>2015</v>
      </c>
      <c r="E213">
        <v>47.888333333333328</v>
      </c>
      <c r="F213" t="str">
        <f t="shared" si="23"/>
        <v>2015安徽省</v>
      </c>
      <c r="J213" s="2" t="s">
        <v>1479</v>
      </c>
      <c r="K213">
        <v>74.926111111111112</v>
      </c>
    </row>
    <row r="214" spans="1:11" x14ac:dyDescent="0.4">
      <c r="A214" t="s">
        <v>1239</v>
      </c>
      <c r="B214" t="s">
        <v>5</v>
      </c>
      <c r="C214" t="str">
        <f t="shared" si="25"/>
        <v>2016亳州市</v>
      </c>
      <c r="D214">
        <v>2016</v>
      </c>
      <c r="E214">
        <v>9.384615384615385</v>
      </c>
      <c r="F214" t="str">
        <f t="shared" si="23"/>
        <v>2016安徽省</v>
      </c>
      <c r="J214" s="2" t="s">
        <v>1480</v>
      </c>
      <c r="K214">
        <v>85</v>
      </c>
    </row>
    <row r="215" spans="1:11" x14ac:dyDescent="0.4">
      <c r="A215" t="s">
        <v>1239</v>
      </c>
      <c r="B215" t="s">
        <v>5</v>
      </c>
      <c r="C215" t="str">
        <f t="shared" si="25"/>
        <v>2017亳州市</v>
      </c>
      <c r="D215">
        <v>2017</v>
      </c>
      <c r="E215">
        <v>51.865671641791046</v>
      </c>
      <c r="F215" t="str">
        <f t="shared" si="23"/>
        <v>2017安徽省</v>
      </c>
      <c r="J215" s="2" t="s">
        <v>1481</v>
      </c>
      <c r="K215">
        <v>52.631999999999991</v>
      </c>
    </row>
    <row r="216" spans="1:11" x14ac:dyDescent="0.4">
      <c r="A216" t="s">
        <v>1239</v>
      </c>
      <c r="B216" t="s">
        <v>5</v>
      </c>
      <c r="C216" t="str">
        <f t="shared" si="25"/>
        <v>2018亳州市</v>
      </c>
      <c r="D216">
        <v>2018</v>
      </c>
      <c r="E216">
        <v>53.561643835616437</v>
      </c>
      <c r="F216" t="str">
        <f t="shared" si="23"/>
        <v>2018安徽省</v>
      </c>
      <c r="J216" s="2" t="s">
        <v>1482</v>
      </c>
      <c r="K216">
        <v>52.423333333333339</v>
      </c>
    </row>
    <row r="217" spans="1:11" x14ac:dyDescent="0.4">
      <c r="A217" t="s">
        <v>1239</v>
      </c>
      <c r="B217" t="s">
        <v>5</v>
      </c>
      <c r="C217" t="str">
        <f t="shared" si="25"/>
        <v>2019亳州市</v>
      </c>
      <c r="D217">
        <v>2019</v>
      </c>
      <c r="E217">
        <v>47.826086956521735</v>
      </c>
      <c r="F217" t="str">
        <f t="shared" si="23"/>
        <v>2019安徽省</v>
      </c>
      <c r="J217" s="2" t="s">
        <v>1483</v>
      </c>
      <c r="K217">
        <v>69.662500000000009</v>
      </c>
    </row>
    <row r="218" spans="1:11" x14ac:dyDescent="0.4">
      <c r="A218" t="s">
        <v>1239</v>
      </c>
      <c r="B218" t="s">
        <v>5</v>
      </c>
      <c r="C218" t="str">
        <f t="shared" si="25"/>
        <v>2020亳州市</v>
      </c>
      <c r="D218">
        <v>2020</v>
      </c>
      <c r="E218">
        <v>64.06</v>
      </c>
      <c r="F218" t="str">
        <f t="shared" si="23"/>
        <v>2020安徽省</v>
      </c>
      <c r="J218" s="2" t="s">
        <v>1484</v>
      </c>
      <c r="K218">
        <v>80.09363636363635</v>
      </c>
    </row>
    <row r="219" spans="1:11" x14ac:dyDescent="0.4">
      <c r="A219" t="s">
        <v>1239</v>
      </c>
      <c r="B219" t="s">
        <v>5</v>
      </c>
      <c r="C219" t="s">
        <v>345</v>
      </c>
      <c r="D219">
        <v>2021</v>
      </c>
      <c r="E219">
        <v>42.12</v>
      </c>
      <c r="F219" t="str">
        <f t="shared" si="23"/>
        <v>2021安徽省</v>
      </c>
      <c r="J219" s="2" t="s">
        <v>1485</v>
      </c>
      <c r="K219">
        <v>80.78</v>
      </c>
    </row>
    <row r="220" spans="1:11" x14ac:dyDescent="0.4">
      <c r="A220" t="s">
        <v>1239</v>
      </c>
      <c r="B220" t="s">
        <v>5</v>
      </c>
      <c r="C220" t="s">
        <v>642</v>
      </c>
      <c r="D220">
        <v>2022</v>
      </c>
      <c r="E220">
        <v>64.17</v>
      </c>
      <c r="F220" t="str">
        <f t="shared" si="23"/>
        <v>2022安徽省</v>
      </c>
      <c r="J220" s="2" t="s">
        <v>1486</v>
      </c>
      <c r="K220">
        <v>49.971875000000004</v>
      </c>
    </row>
    <row r="221" spans="1:11" x14ac:dyDescent="0.4">
      <c r="A221" t="s">
        <v>1239</v>
      </c>
      <c r="B221" t="s">
        <v>5</v>
      </c>
      <c r="C221" t="s">
        <v>939</v>
      </c>
      <c r="D221">
        <v>2023</v>
      </c>
      <c r="E221">
        <v>56.76</v>
      </c>
      <c r="F221" t="str">
        <f t="shared" si="23"/>
        <v>2023安徽省</v>
      </c>
      <c r="J221" s="2" t="s">
        <v>339</v>
      </c>
      <c r="K221">
        <v>80.650000000000006</v>
      </c>
    </row>
    <row r="222" spans="1:11" x14ac:dyDescent="0.4">
      <c r="A222" t="s">
        <v>1246</v>
      </c>
      <c r="B222" t="s">
        <v>87</v>
      </c>
      <c r="C222" t="str">
        <f t="shared" ref="C222:C228" si="26">D222&amp;B222</f>
        <v>2014沧州市</v>
      </c>
      <c r="D222">
        <v>2014</v>
      </c>
      <c r="E222">
        <v>10.74074074074074</v>
      </c>
      <c r="F222" t="str">
        <f t="shared" si="23"/>
        <v>2014河北省</v>
      </c>
      <c r="J222" s="2" t="s">
        <v>1487</v>
      </c>
      <c r="K222">
        <v>54.828888888888883</v>
      </c>
    </row>
    <row r="223" spans="1:11" x14ac:dyDescent="0.4">
      <c r="A223" t="s">
        <v>1246</v>
      </c>
      <c r="B223" t="s">
        <v>87</v>
      </c>
      <c r="C223" t="str">
        <f t="shared" si="26"/>
        <v>2015沧州市</v>
      </c>
      <c r="D223">
        <v>2015</v>
      </c>
      <c r="E223">
        <v>65.445000000000007</v>
      </c>
      <c r="F223" t="str">
        <f t="shared" si="23"/>
        <v>2015河北省</v>
      </c>
      <c r="J223" s="2" t="s">
        <v>1488</v>
      </c>
      <c r="K223">
        <v>34.106666666666662</v>
      </c>
    </row>
    <row r="224" spans="1:11" x14ac:dyDescent="0.4">
      <c r="A224" t="s">
        <v>1246</v>
      </c>
      <c r="B224" t="s">
        <v>87</v>
      </c>
      <c r="C224" t="str">
        <f t="shared" si="26"/>
        <v>2016沧州市</v>
      </c>
      <c r="D224">
        <v>2016</v>
      </c>
      <c r="E224">
        <v>65.615384615384613</v>
      </c>
      <c r="F224" t="str">
        <f t="shared" si="23"/>
        <v>2016河北省</v>
      </c>
      <c r="J224" s="2" t="s">
        <v>1489</v>
      </c>
      <c r="K224">
        <v>55.387142857142848</v>
      </c>
    </row>
    <row r="225" spans="1:11" x14ac:dyDescent="0.4">
      <c r="A225" t="s">
        <v>1246</v>
      </c>
      <c r="B225" t="s">
        <v>87</v>
      </c>
      <c r="C225" t="str">
        <f t="shared" si="26"/>
        <v>2017沧州市</v>
      </c>
      <c r="D225">
        <v>2017</v>
      </c>
      <c r="E225">
        <v>63.432835820895519</v>
      </c>
      <c r="F225" t="str">
        <f t="shared" si="23"/>
        <v>2017河北省</v>
      </c>
      <c r="J225" s="2" t="s">
        <v>1490</v>
      </c>
      <c r="K225">
        <v>57.884285714285724</v>
      </c>
    </row>
    <row r="226" spans="1:11" x14ac:dyDescent="0.4">
      <c r="A226" t="s">
        <v>1246</v>
      </c>
      <c r="B226" t="s">
        <v>87</v>
      </c>
      <c r="C226" t="str">
        <f t="shared" si="26"/>
        <v>2018沧州市</v>
      </c>
      <c r="D226">
        <v>2018</v>
      </c>
      <c r="E226">
        <v>47.876712328767127</v>
      </c>
      <c r="F226" t="str">
        <f t="shared" si="23"/>
        <v>2018河北省</v>
      </c>
      <c r="J226" s="2" t="s">
        <v>1491</v>
      </c>
      <c r="K226">
        <v>47.873333333333335</v>
      </c>
    </row>
    <row r="227" spans="1:11" x14ac:dyDescent="0.4">
      <c r="A227" t="s">
        <v>1246</v>
      </c>
      <c r="B227" t="s">
        <v>87</v>
      </c>
      <c r="C227" t="str">
        <f t="shared" si="26"/>
        <v>2019沧州市</v>
      </c>
      <c r="D227">
        <v>2019</v>
      </c>
      <c r="E227">
        <v>47.449275362318836</v>
      </c>
      <c r="F227" t="str">
        <f t="shared" si="23"/>
        <v>2019河北省</v>
      </c>
      <c r="J227" s="2" t="s">
        <v>1492</v>
      </c>
      <c r="K227">
        <v>49.75</v>
      </c>
    </row>
    <row r="228" spans="1:11" x14ac:dyDescent="0.4">
      <c r="A228" t="s">
        <v>1246</v>
      </c>
      <c r="B228" t="s">
        <v>87</v>
      </c>
      <c r="C228" t="str">
        <f t="shared" si="26"/>
        <v>2020沧州市</v>
      </c>
      <c r="D228">
        <v>2020</v>
      </c>
      <c r="E228">
        <v>59.38</v>
      </c>
      <c r="F228" t="str">
        <f t="shared" si="23"/>
        <v>2020河北省</v>
      </c>
      <c r="J228" s="2" t="s">
        <v>1493</v>
      </c>
      <c r="K228">
        <v>42.07</v>
      </c>
    </row>
    <row r="229" spans="1:11" x14ac:dyDescent="0.4">
      <c r="A229" t="s">
        <v>1246</v>
      </c>
      <c r="B229" t="s">
        <v>87</v>
      </c>
      <c r="C229" t="s">
        <v>426</v>
      </c>
      <c r="D229">
        <v>2021</v>
      </c>
      <c r="E229">
        <v>42.92</v>
      </c>
      <c r="F229" t="str">
        <f t="shared" si="23"/>
        <v>2021河北省</v>
      </c>
      <c r="J229" s="2" t="s">
        <v>1494</v>
      </c>
      <c r="K229">
        <v>39.995882352941166</v>
      </c>
    </row>
    <row r="230" spans="1:11" x14ac:dyDescent="0.4">
      <c r="A230" t="s">
        <v>1246</v>
      </c>
      <c r="B230" t="s">
        <v>87</v>
      </c>
      <c r="C230" t="s">
        <v>722</v>
      </c>
      <c r="D230">
        <v>2022</v>
      </c>
      <c r="E230">
        <v>60.97</v>
      </c>
      <c r="F230" t="str">
        <f t="shared" si="23"/>
        <v>2022河北省</v>
      </c>
      <c r="J230" s="2" t="s">
        <v>1495</v>
      </c>
      <c r="K230">
        <v>37.316666666666663</v>
      </c>
    </row>
    <row r="231" spans="1:11" x14ac:dyDescent="0.4">
      <c r="A231" t="s">
        <v>1246</v>
      </c>
      <c r="B231" t="s">
        <v>87</v>
      </c>
      <c r="C231" t="s">
        <v>1019</v>
      </c>
      <c r="D231">
        <v>2023</v>
      </c>
      <c r="E231">
        <v>56.43</v>
      </c>
      <c r="F231" t="str">
        <f t="shared" si="23"/>
        <v>2023河北省</v>
      </c>
      <c r="J231" s="2" t="s">
        <v>1496</v>
      </c>
      <c r="K231">
        <v>50.640000000000008</v>
      </c>
    </row>
    <row r="232" spans="1:11" x14ac:dyDescent="0.4">
      <c r="A232" t="s">
        <v>1262</v>
      </c>
      <c r="B232" t="s">
        <v>320</v>
      </c>
      <c r="C232" t="str">
        <f t="shared" ref="C232:C237" si="27">D232&amp;B232</f>
        <v>2015昌都市</v>
      </c>
      <c r="D232">
        <v>2015</v>
      </c>
      <c r="E232">
        <v>0</v>
      </c>
      <c r="F232" t="str">
        <f t="shared" si="23"/>
        <v>2015西藏省</v>
      </c>
      <c r="J232" s="2" t="s">
        <v>1497</v>
      </c>
      <c r="K232">
        <v>39.192307692307686</v>
      </c>
    </row>
    <row r="233" spans="1:11" x14ac:dyDescent="0.4">
      <c r="A233" t="s">
        <v>1262</v>
      </c>
      <c r="B233" t="s">
        <v>320</v>
      </c>
      <c r="C233" t="str">
        <f t="shared" si="27"/>
        <v>2016昌都市</v>
      </c>
      <c r="D233">
        <v>2016</v>
      </c>
      <c r="E233">
        <v>7.8461538461538458</v>
      </c>
      <c r="F233" t="str">
        <f t="shared" si="23"/>
        <v>2016西藏省</v>
      </c>
      <c r="J233" s="2" t="s">
        <v>1498</v>
      </c>
      <c r="K233">
        <v>44.058750000000003</v>
      </c>
    </row>
    <row r="234" spans="1:11" x14ac:dyDescent="0.4">
      <c r="A234" t="s">
        <v>1262</v>
      </c>
      <c r="B234" t="s">
        <v>320</v>
      </c>
      <c r="C234" t="str">
        <f t="shared" si="27"/>
        <v>2017昌都市</v>
      </c>
      <c r="D234">
        <v>2017</v>
      </c>
      <c r="E234">
        <v>13.432835820895521</v>
      </c>
      <c r="F234" t="str">
        <f t="shared" si="23"/>
        <v>2017西藏省</v>
      </c>
      <c r="J234" s="2" t="s">
        <v>1499</v>
      </c>
      <c r="K234">
        <v>49.115384615384627</v>
      </c>
    </row>
    <row r="235" spans="1:11" x14ac:dyDescent="0.4">
      <c r="A235" t="s">
        <v>1262</v>
      </c>
      <c r="B235" t="s">
        <v>320</v>
      </c>
      <c r="C235" t="str">
        <f t="shared" si="27"/>
        <v>2018昌都市</v>
      </c>
      <c r="D235">
        <v>2018</v>
      </c>
      <c r="E235">
        <v>40.31506849315069</v>
      </c>
      <c r="F235" t="str">
        <f t="shared" si="23"/>
        <v>2018西藏省</v>
      </c>
      <c r="J235" s="2" t="s">
        <v>1500</v>
      </c>
      <c r="K235">
        <v>52.079090909090908</v>
      </c>
    </row>
    <row r="236" spans="1:11" x14ac:dyDescent="0.4">
      <c r="A236" t="s">
        <v>1262</v>
      </c>
      <c r="B236" t="s">
        <v>320</v>
      </c>
      <c r="C236" t="str">
        <f t="shared" si="27"/>
        <v>2019昌都市</v>
      </c>
      <c r="D236">
        <v>2019</v>
      </c>
      <c r="E236">
        <v>25.224637681159422</v>
      </c>
      <c r="F236" t="str">
        <f t="shared" si="23"/>
        <v>2019西藏省</v>
      </c>
      <c r="J236" s="2" t="s">
        <v>1501</v>
      </c>
      <c r="K236">
        <v>45.526428571428575</v>
      </c>
    </row>
    <row r="237" spans="1:11" x14ac:dyDescent="0.4">
      <c r="A237" t="s">
        <v>1262</v>
      </c>
      <c r="B237" t="s">
        <v>320</v>
      </c>
      <c r="C237" t="str">
        <f t="shared" si="27"/>
        <v>2020昌都市</v>
      </c>
      <c r="D237">
        <v>2020</v>
      </c>
      <c r="E237">
        <v>51.68</v>
      </c>
      <c r="F237" t="str">
        <f t="shared" si="23"/>
        <v>2020西藏省</v>
      </c>
      <c r="J237" s="2" t="s">
        <v>1502</v>
      </c>
      <c r="K237">
        <v>38.338888888888889</v>
      </c>
    </row>
    <row r="238" spans="1:11" x14ac:dyDescent="0.4">
      <c r="A238" t="s">
        <v>1262</v>
      </c>
      <c r="B238" t="s">
        <v>320</v>
      </c>
      <c r="C238" t="s">
        <v>609</v>
      </c>
      <c r="D238">
        <v>2021</v>
      </c>
      <c r="E238">
        <v>32.770000000000003</v>
      </c>
      <c r="F238" t="str">
        <f t="shared" si="23"/>
        <v>2021西藏省</v>
      </c>
      <c r="J238" s="2" t="s">
        <v>1503</v>
      </c>
      <c r="K238">
        <v>48.068000000000005</v>
      </c>
    </row>
    <row r="239" spans="1:11" x14ac:dyDescent="0.4">
      <c r="A239" t="s">
        <v>1262</v>
      </c>
      <c r="B239" t="s">
        <v>320</v>
      </c>
      <c r="C239" t="s">
        <v>904</v>
      </c>
      <c r="D239">
        <v>2022</v>
      </c>
      <c r="E239">
        <v>21.96</v>
      </c>
      <c r="F239" t="str">
        <f t="shared" si="23"/>
        <v>2022西藏省</v>
      </c>
      <c r="J239" s="2" t="s">
        <v>1504</v>
      </c>
      <c r="K239">
        <v>34.950000000000003</v>
      </c>
    </row>
    <row r="240" spans="1:11" x14ac:dyDescent="0.4">
      <c r="A240" t="s">
        <v>1262</v>
      </c>
      <c r="B240" t="s">
        <v>320</v>
      </c>
      <c r="C240" t="s">
        <v>1201</v>
      </c>
      <c r="D240">
        <v>2023</v>
      </c>
      <c r="E240">
        <v>40.92</v>
      </c>
      <c r="F240" t="str">
        <f t="shared" si="23"/>
        <v>2023西藏省</v>
      </c>
      <c r="J240" s="2" t="s">
        <v>1505</v>
      </c>
      <c r="K240">
        <v>55.868235294117646</v>
      </c>
    </row>
    <row r="241" spans="1:11" x14ac:dyDescent="0.4">
      <c r="A241" t="s">
        <v>1250</v>
      </c>
      <c r="B241" t="s">
        <v>140</v>
      </c>
      <c r="C241" t="str">
        <f t="shared" ref="C241:C247" si="28">D241&amp;B241</f>
        <v>2014常德市</v>
      </c>
      <c r="D241">
        <v>2014</v>
      </c>
      <c r="E241">
        <v>20.351851851851851</v>
      </c>
      <c r="F241" t="str">
        <f t="shared" si="23"/>
        <v>2014湖南省</v>
      </c>
      <c r="J241" s="2" t="s">
        <v>1506</v>
      </c>
      <c r="K241">
        <v>40.362727272727277</v>
      </c>
    </row>
    <row r="242" spans="1:11" x14ac:dyDescent="0.4">
      <c r="A242" t="s">
        <v>1250</v>
      </c>
      <c r="B242" t="s">
        <v>140</v>
      </c>
      <c r="C242" t="str">
        <f t="shared" si="28"/>
        <v>2015常德市</v>
      </c>
      <c r="D242">
        <v>2015</v>
      </c>
      <c r="E242">
        <v>43.888333333333328</v>
      </c>
      <c r="F242" t="str">
        <f t="shared" si="23"/>
        <v>2015湖南省</v>
      </c>
      <c r="J242" s="2" t="s">
        <v>1507</v>
      </c>
      <c r="K242">
        <v>43.234999999999999</v>
      </c>
    </row>
    <row r="243" spans="1:11" x14ac:dyDescent="0.4">
      <c r="A243" t="s">
        <v>1250</v>
      </c>
      <c r="B243" t="s">
        <v>140</v>
      </c>
      <c r="C243" t="str">
        <f t="shared" si="28"/>
        <v>2016常德市</v>
      </c>
      <c r="D243">
        <v>2016</v>
      </c>
      <c r="E243">
        <v>28.53846153846154</v>
      </c>
      <c r="F243" t="str">
        <f t="shared" si="23"/>
        <v>2016湖南省</v>
      </c>
      <c r="J243" s="2" t="s">
        <v>340</v>
      </c>
      <c r="K243">
        <v>74.41</v>
      </c>
    </row>
    <row r="244" spans="1:11" x14ac:dyDescent="0.4">
      <c r="A244" t="s">
        <v>1250</v>
      </c>
      <c r="B244" t="s">
        <v>140</v>
      </c>
      <c r="C244" t="str">
        <f t="shared" si="28"/>
        <v>2017常德市</v>
      </c>
      <c r="D244">
        <v>2017</v>
      </c>
      <c r="E244">
        <v>30.447761194029852</v>
      </c>
      <c r="F244" t="str">
        <f t="shared" si="23"/>
        <v>2017湖南省</v>
      </c>
      <c r="J244" s="2" t="s">
        <v>1508</v>
      </c>
      <c r="K244">
        <v>53.609444444444442</v>
      </c>
    </row>
    <row r="245" spans="1:11" x14ac:dyDescent="0.4">
      <c r="A245" t="s">
        <v>1250</v>
      </c>
      <c r="B245" t="s">
        <v>140</v>
      </c>
      <c r="C245" t="str">
        <f t="shared" si="28"/>
        <v>2018常德市</v>
      </c>
      <c r="D245">
        <v>2018</v>
      </c>
      <c r="E245">
        <v>57.876712328767127</v>
      </c>
      <c r="F245" t="str">
        <f t="shared" si="23"/>
        <v>2018湖南省</v>
      </c>
      <c r="J245" s="2" t="s">
        <v>341</v>
      </c>
      <c r="K245">
        <v>74.75</v>
      </c>
    </row>
    <row r="246" spans="1:11" x14ac:dyDescent="0.4">
      <c r="A246" t="s">
        <v>1250</v>
      </c>
      <c r="B246" t="s">
        <v>140</v>
      </c>
      <c r="C246" t="str">
        <f t="shared" si="28"/>
        <v>2019常德市</v>
      </c>
      <c r="D246">
        <v>2019</v>
      </c>
      <c r="E246">
        <v>74.884057971014499</v>
      </c>
      <c r="F246" t="str">
        <f t="shared" si="23"/>
        <v>2019湖南省</v>
      </c>
      <c r="J246" s="2" t="s">
        <v>1509</v>
      </c>
      <c r="K246">
        <v>36.131999999999998</v>
      </c>
    </row>
    <row r="247" spans="1:11" x14ac:dyDescent="0.4">
      <c r="A247" t="s">
        <v>1250</v>
      </c>
      <c r="B247" t="s">
        <v>140</v>
      </c>
      <c r="C247" t="str">
        <f t="shared" si="28"/>
        <v>2020常德市</v>
      </c>
      <c r="D247">
        <v>2020</v>
      </c>
      <c r="E247">
        <v>58.52</v>
      </c>
      <c r="F247" t="str">
        <f t="shared" si="23"/>
        <v>2020湖南省</v>
      </c>
      <c r="J247" s="2" t="s">
        <v>1510</v>
      </c>
      <c r="K247">
        <v>45.933333333333337</v>
      </c>
    </row>
    <row r="248" spans="1:11" x14ac:dyDescent="0.4">
      <c r="A248" t="s">
        <v>1250</v>
      </c>
      <c r="B248" t="s">
        <v>140</v>
      </c>
      <c r="C248" t="s">
        <v>478</v>
      </c>
      <c r="D248">
        <v>2021</v>
      </c>
      <c r="E248">
        <v>43.79</v>
      </c>
      <c r="F248" t="str">
        <f t="shared" si="23"/>
        <v>2021湖南省</v>
      </c>
      <c r="J248" s="2" t="s">
        <v>1511</v>
      </c>
      <c r="K248">
        <v>54.871250000000003</v>
      </c>
    </row>
    <row r="249" spans="1:11" x14ac:dyDescent="0.4">
      <c r="A249" t="s">
        <v>1250</v>
      </c>
      <c r="B249" t="s">
        <v>140</v>
      </c>
      <c r="C249" t="s">
        <v>773</v>
      </c>
      <c r="D249">
        <v>2022</v>
      </c>
      <c r="E249">
        <v>53.51</v>
      </c>
      <c r="F249" t="str">
        <f t="shared" si="23"/>
        <v>2022湖南省</v>
      </c>
      <c r="J249" s="2" t="s">
        <v>1512</v>
      </c>
      <c r="K249">
        <v>65.640909090909091</v>
      </c>
    </row>
    <row r="250" spans="1:11" x14ac:dyDescent="0.4">
      <c r="A250" t="s">
        <v>1250</v>
      </c>
      <c r="B250" t="s">
        <v>140</v>
      </c>
      <c r="C250" t="s">
        <v>1070</v>
      </c>
      <c r="D250">
        <v>2023</v>
      </c>
      <c r="E250">
        <v>45.65</v>
      </c>
      <c r="F250" t="str">
        <f t="shared" si="23"/>
        <v>2023湖南省</v>
      </c>
      <c r="J250" s="2" t="s">
        <v>342</v>
      </c>
      <c r="K250">
        <v>59.98</v>
      </c>
    </row>
    <row r="251" spans="1:11" x14ac:dyDescent="0.4">
      <c r="A251" t="s">
        <v>1252</v>
      </c>
      <c r="B251" t="s">
        <v>163</v>
      </c>
      <c r="C251" t="str">
        <f t="shared" ref="C251:C257" si="29">D251&amp;B251</f>
        <v>2014常州市</v>
      </c>
      <c r="D251">
        <v>2014</v>
      </c>
      <c r="E251">
        <v>26.648148148148149</v>
      </c>
      <c r="F251" t="str">
        <f t="shared" si="23"/>
        <v>2014江苏省</v>
      </c>
      <c r="J251" s="2" t="s">
        <v>1513</v>
      </c>
      <c r="K251">
        <v>62.790624999999999</v>
      </c>
    </row>
    <row r="252" spans="1:11" x14ac:dyDescent="0.4">
      <c r="A252" t="s">
        <v>1252</v>
      </c>
      <c r="B252" t="s">
        <v>163</v>
      </c>
      <c r="C252" t="str">
        <f t="shared" si="29"/>
        <v>2015常州市</v>
      </c>
      <c r="D252">
        <v>2015</v>
      </c>
      <c r="E252">
        <v>27.083333333333332</v>
      </c>
      <c r="F252" t="str">
        <f t="shared" si="23"/>
        <v>2015江苏省</v>
      </c>
      <c r="J252" s="2" t="s">
        <v>636</v>
      </c>
      <c r="K252">
        <v>80.709999999999994</v>
      </c>
    </row>
    <row r="253" spans="1:11" x14ac:dyDescent="0.4">
      <c r="A253" t="s">
        <v>1252</v>
      </c>
      <c r="B253" t="s">
        <v>163</v>
      </c>
      <c r="C253" t="str">
        <f t="shared" si="29"/>
        <v>2016常州市</v>
      </c>
      <c r="D253">
        <v>2016</v>
      </c>
      <c r="E253">
        <v>55.846153846153847</v>
      </c>
      <c r="F253" t="str">
        <f t="shared" si="23"/>
        <v>2016江苏省</v>
      </c>
      <c r="J253" s="2" t="s">
        <v>1514</v>
      </c>
      <c r="K253">
        <v>66.262222222222221</v>
      </c>
    </row>
    <row r="254" spans="1:11" x14ac:dyDescent="0.4">
      <c r="A254" t="s">
        <v>1252</v>
      </c>
      <c r="B254" t="s">
        <v>163</v>
      </c>
      <c r="C254" t="str">
        <f t="shared" si="29"/>
        <v>2017常州市</v>
      </c>
      <c r="D254">
        <v>2017</v>
      </c>
      <c r="E254">
        <v>58.955223880597011</v>
      </c>
      <c r="F254" t="str">
        <f t="shared" si="23"/>
        <v>2017江苏省</v>
      </c>
      <c r="J254" s="2" t="s">
        <v>1515</v>
      </c>
      <c r="K254">
        <v>52.458333333333336</v>
      </c>
    </row>
    <row r="255" spans="1:11" x14ac:dyDescent="0.4">
      <c r="A255" t="s">
        <v>1252</v>
      </c>
      <c r="B255" t="s">
        <v>163</v>
      </c>
      <c r="C255" t="str">
        <f t="shared" si="29"/>
        <v>2018常州市</v>
      </c>
      <c r="D255">
        <v>2018</v>
      </c>
      <c r="E255">
        <v>58.150684931506852</v>
      </c>
      <c r="F255" t="str">
        <f t="shared" si="23"/>
        <v>2018江苏省</v>
      </c>
      <c r="J255" s="2" t="s">
        <v>1516</v>
      </c>
      <c r="K255">
        <v>63.868095238095236</v>
      </c>
    </row>
    <row r="256" spans="1:11" x14ac:dyDescent="0.4">
      <c r="A256" t="s">
        <v>1252</v>
      </c>
      <c r="B256" t="s">
        <v>163</v>
      </c>
      <c r="C256" t="str">
        <f t="shared" si="29"/>
        <v>2019常州市</v>
      </c>
      <c r="D256">
        <v>2019</v>
      </c>
      <c r="E256">
        <v>32.29710144927536</v>
      </c>
      <c r="F256" t="str">
        <f t="shared" si="23"/>
        <v>2019江苏省</v>
      </c>
      <c r="J256" s="2" t="s">
        <v>1517</v>
      </c>
      <c r="K256">
        <v>65.014285714285705</v>
      </c>
    </row>
    <row r="257" spans="1:11" x14ac:dyDescent="0.4">
      <c r="A257" t="s">
        <v>1252</v>
      </c>
      <c r="B257" t="s">
        <v>163</v>
      </c>
      <c r="C257" t="str">
        <f t="shared" si="29"/>
        <v>2020常州市</v>
      </c>
      <c r="D257">
        <v>2020</v>
      </c>
      <c r="E257">
        <v>43.83</v>
      </c>
      <c r="F257" t="str">
        <f t="shared" si="23"/>
        <v>2020江苏省</v>
      </c>
      <c r="J257" s="2" t="s">
        <v>1518</v>
      </c>
      <c r="K257">
        <v>61.793333333333344</v>
      </c>
    </row>
    <row r="258" spans="1:11" x14ac:dyDescent="0.4">
      <c r="A258" t="s">
        <v>1252</v>
      </c>
      <c r="B258" t="s">
        <v>163</v>
      </c>
      <c r="C258" t="s">
        <v>499</v>
      </c>
      <c r="D258">
        <v>2021</v>
      </c>
      <c r="E258">
        <v>44.29</v>
      </c>
      <c r="F258" t="str">
        <f t="shared" si="23"/>
        <v>2021江苏省</v>
      </c>
      <c r="J258" s="2" t="s">
        <v>1519</v>
      </c>
      <c r="K258">
        <v>55.646666666666668</v>
      </c>
    </row>
    <row r="259" spans="1:11" x14ac:dyDescent="0.4">
      <c r="A259" t="s">
        <v>1252</v>
      </c>
      <c r="B259" t="s">
        <v>163</v>
      </c>
      <c r="C259" t="s">
        <v>794</v>
      </c>
      <c r="D259">
        <v>2022</v>
      </c>
      <c r="E259">
        <v>61.14</v>
      </c>
      <c r="F259" t="str">
        <f t="shared" ref="F259:F322" si="30">D259&amp;A259</f>
        <v>2022江苏省</v>
      </c>
      <c r="J259" s="2" t="s">
        <v>1520</v>
      </c>
      <c r="K259">
        <v>53.238181818181829</v>
      </c>
    </row>
    <row r="260" spans="1:11" x14ac:dyDescent="0.4">
      <c r="A260" t="s">
        <v>1252</v>
      </c>
      <c r="B260" t="s">
        <v>163</v>
      </c>
      <c r="C260" t="s">
        <v>1091</v>
      </c>
      <c r="D260">
        <v>2023</v>
      </c>
      <c r="E260">
        <v>53.69</v>
      </c>
      <c r="F260" t="str">
        <f t="shared" si="30"/>
        <v>2023江苏省</v>
      </c>
      <c r="J260" s="2" t="s">
        <v>1521</v>
      </c>
      <c r="K260">
        <v>52.248823529411759</v>
      </c>
    </row>
    <row r="261" spans="1:11" x14ac:dyDescent="0.4">
      <c r="A261" t="s">
        <v>1254</v>
      </c>
      <c r="B261" t="s">
        <v>190</v>
      </c>
      <c r="C261" t="str">
        <f t="shared" ref="C261:C267" si="31">D261&amp;B261</f>
        <v>2014朝阳市</v>
      </c>
      <c r="D261">
        <v>2014</v>
      </c>
      <c r="E261">
        <v>18.407407407407408</v>
      </c>
      <c r="F261" t="str">
        <f t="shared" si="30"/>
        <v>2014辽宁省</v>
      </c>
      <c r="J261" s="2" t="s">
        <v>1522</v>
      </c>
      <c r="K261">
        <v>50.64500000000001</v>
      </c>
    </row>
    <row r="262" spans="1:11" x14ac:dyDescent="0.4">
      <c r="A262" t="s">
        <v>1254</v>
      </c>
      <c r="B262" t="s">
        <v>190</v>
      </c>
      <c r="C262" t="str">
        <f t="shared" si="31"/>
        <v>2015朝阳市</v>
      </c>
      <c r="D262">
        <v>2015</v>
      </c>
      <c r="E262">
        <v>29.5</v>
      </c>
      <c r="F262" t="str">
        <f t="shared" si="30"/>
        <v>2015辽宁省</v>
      </c>
      <c r="J262" s="2" t="s">
        <v>1523</v>
      </c>
      <c r="K262">
        <v>60.585833333333333</v>
      </c>
    </row>
    <row r="263" spans="1:11" x14ac:dyDescent="0.4">
      <c r="A263" t="s">
        <v>1254</v>
      </c>
      <c r="B263" t="s">
        <v>190</v>
      </c>
      <c r="C263" t="str">
        <f t="shared" si="31"/>
        <v>2016朝阳市</v>
      </c>
      <c r="D263">
        <v>2016</v>
      </c>
      <c r="E263">
        <v>23.46153846153846</v>
      </c>
      <c r="F263" t="str">
        <f t="shared" si="30"/>
        <v>2016辽宁省</v>
      </c>
      <c r="J263" s="2" t="s">
        <v>1524</v>
      </c>
      <c r="K263">
        <v>54.142307692307696</v>
      </c>
    </row>
    <row r="264" spans="1:11" x14ac:dyDescent="0.4">
      <c r="A264" t="s">
        <v>1254</v>
      </c>
      <c r="B264" t="s">
        <v>190</v>
      </c>
      <c r="C264" t="str">
        <f t="shared" si="31"/>
        <v>2017朝阳市</v>
      </c>
      <c r="D264">
        <v>2017</v>
      </c>
      <c r="E264">
        <v>56.71641791044776</v>
      </c>
      <c r="F264" t="str">
        <f t="shared" si="30"/>
        <v>2017辽宁省</v>
      </c>
      <c r="J264" s="2" t="s">
        <v>1525</v>
      </c>
      <c r="K264">
        <v>57.336250000000007</v>
      </c>
    </row>
    <row r="265" spans="1:11" x14ac:dyDescent="0.4">
      <c r="A265" t="s">
        <v>1254</v>
      </c>
      <c r="B265" t="s">
        <v>190</v>
      </c>
      <c r="C265" t="str">
        <f t="shared" si="31"/>
        <v>2018朝阳市</v>
      </c>
      <c r="D265">
        <v>2018</v>
      </c>
      <c r="E265">
        <v>62.465753424657535</v>
      </c>
      <c r="F265" t="str">
        <f t="shared" si="30"/>
        <v>2018辽宁省</v>
      </c>
      <c r="J265" s="2" t="s">
        <v>1526</v>
      </c>
      <c r="K265">
        <v>62.77769230769232</v>
      </c>
    </row>
    <row r="266" spans="1:11" x14ac:dyDescent="0.4">
      <c r="A266" t="s">
        <v>1254</v>
      </c>
      <c r="B266" t="s">
        <v>190</v>
      </c>
      <c r="C266" t="str">
        <f t="shared" si="31"/>
        <v>2019朝阳市</v>
      </c>
      <c r="D266">
        <v>2019</v>
      </c>
      <c r="E266">
        <v>44.507246376811594</v>
      </c>
      <c r="F266" t="str">
        <f t="shared" si="30"/>
        <v>2019辽宁省</v>
      </c>
      <c r="J266" s="2" t="s">
        <v>1527</v>
      </c>
      <c r="K266">
        <v>62.722727272727269</v>
      </c>
    </row>
    <row r="267" spans="1:11" x14ac:dyDescent="0.4">
      <c r="A267" t="s">
        <v>1254</v>
      </c>
      <c r="B267" t="s">
        <v>190</v>
      </c>
      <c r="C267" t="str">
        <f t="shared" si="31"/>
        <v>2020朝阳市</v>
      </c>
      <c r="D267">
        <v>2020</v>
      </c>
      <c r="E267">
        <v>61.8</v>
      </c>
      <c r="F267" t="str">
        <f t="shared" si="30"/>
        <v>2020辽宁省</v>
      </c>
      <c r="J267" s="2" t="s">
        <v>1528</v>
      </c>
      <c r="K267">
        <v>57.36785714285714</v>
      </c>
    </row>
    <row r="268" spans="1:11" x14ac:dyDescent="0.4">
      <c r="A268" t="s">
        <v>1254</v>
      </c>
      <c r="B268" t="s">
        <v>190</v>
      </c>
      <c r="C268" t="s">
        <v>525</v>
      </c>
      <c r="D268">
        <v>2021</v>
      </c>
      <c r="E268">
        <v>43.42</v>
      </c>
      <c r="F268" t="str">
        <f t="shared" si="30"/>
        <v>2021辽宁省</v>
      </c>
      <c r="J268" s="2" t="s">
        <v>1529</v>
      </c>
      <c r="K268">
        <v>55.83111111111112</v>
      </c>
    </row>
    <row r="269" spans="1:11" x14ac:dyDescent="0.4">
      <c r="A269" t="s">
        <v>1254</v>
      </c>
      <c r="B269" t="s">
        <v>190</v>
      </c>
      <c r="C269" t="s">
        <v>820</v>
      </c>
      <c r="D269">
        <v>2022</v>
      </c>
      <c r="E269">
        <v>50.92</v>
      </c>
      <c r="F269" t="str">
        <f t="shared" si="30"/>
        <v>2022辽宁省</v>
      </c>
      <c r="J269" s="2" t="s">
        <v>1530</v>
      </c>
      <c r="K269">
        <v>58.198</v>
      </c>
    </row>
    <row r="270" spans="1:11" x14ac:dyDescent="0.4">
      <c r="A270" t="s">
        <v>1254</v>
      </c>
      <c r="B270" t="s">
        <v>190</v>
      </c>
      <c r="C270" t="s">
        <v>1117</v>
      </c>
      <c r="D270">
        <v>2023</v>
      </c>
      <c r="E270">
        <v>49.65</v>
      </c>
      <c r="F270" t="str">
        <f t="shared" si="30"/>
        <v>2023辽宁省</v>
      </c>
      <c r="J270" s="2" t="s">
        <v>1531</v>
      </c>
      <c r="K270">
        <v>44.89</v>
      </c>
    </row>
    <row r="271" spans="1:11" x14ac:dyDescent="0.4">
      <c r="A271" t="s">
        <v>1242</v>
      </c>
      <c r="B271" t="s">
        <v>42</v>
      </c>
      <c r="C271" t="str">
        <f t="shared" ref="C271:C277" si="32">D271&amp;B271</f>
        <v>2014潮州市</v>
      </c>
      <c r="D271">
        <v>2014</v>
      </c>
      <c r="E271">
        <v>33.518518518518519</v>
      </c>
      <c r="F271" t="str">
        <f t="shared" si="30"/>
        <v>2014广东省</v>
      </c>
      <c r="J271" s="2" t="s">
        <v>1532</v>
      </c>
      <c r="K271">
        <v>63.040588235294138</v>
      </c>
    </row>
    <row r="272" spans="1:11" x14ac:dyDescent="0.4">
      <c r="A272" t="s">
        <v>1242</v>
      </c>
      <c r="B272" t="s">
        <v>42</v>
      </c>
      <c r="C272" t="str">
        <f t="shared" si="32"/>
        <v>2015潮州市</v>
      </c>
      <c r="D272">
        <v>2015</v>
      </c>
      <c r="E272">
        <v>29.778333333333332</v>
      </c>
      <c r="F272" t="str">
        <f t="shared" si="30"/>
        <v>2015广东省</v>
      </c>
      <c r="J272" s="2" t="s">
        <v>1533</v>
      </c>
      <c r="K272">
        <v>52.765454545454539</v>
      </c>
    </row>
    <row r="273" spans="1:11" x14ac:dyDescent="0.4">
      <c r="A273" t="s">
        <v>1242</v>
      </c>
      <c r="B273" t="s">
        <v>42</v>
      </c>
      <c r="C273" t="str">
        <f t="shared" si="32"/>
        <v>2016潮州市</v>
      </c>
      <c r="D273">
        <v>2016</v>
      </c>
      <c r="E273">
        <v>46.307692307692307</v>
      </c>
      <c r="F273" t="str">
        <f t="shared" si="30"/>
        <v>2016广东省</v>
      </c>
      <c r="J273" s="2" t="s">
        <v>1534</v>
      </c>
      <c r="K273">
        <v>53.042000000000009</v>
      </c>
    </row>
    <row r="274" spans="1:11" x14ac:dyDescent="0.4">
      <c r="A274" t="s">
        <v>1242</v>
      </c>
      <c r="B274" t="s">
        <v>42</v>
      </c>
      <c r="C274" t="str">
        <f t="shared" si="32"/>
        <v>2017潮州市</v>
      </c>
      <c r="D274">
        <v>2017</v>
      </c>
      <c r="E274">
        <v>29.253731343283583</v>
      </c>
      <c r="F274" t="str">
        <f t="shared" si="30"/>
        <v>2017广东省</v>
      </c>
      <c r="J274" s="2" t="s">
        <v>637</v>
      </c>
      <c r="K274">
        <v>73.2</v>
      </c>
    </row>
    <row r="275" spans="1:11" x14ac:dyDescent="0.4">
      <c r="A275" t="s">
        <v>1242</v>
      </c>
      <c r="B275" t="s">
        <v>42</v>
      </c>
      <c r="C275" t="str">
        <f t="shared" si="32"/>
        <v>2018潮州市</v>
      </c>
      <c r="D275">
        <v>2018</v>
      </c>
      <c r="E275">
        <v>40.273972602739725</v>
      </c>
      <c r="F275" t="str">
        <f t="shared" si="30"/>
        <v>2018广东省</v>
      </c>
      <c r="J275" s="2" t="s">
        <v>1535</v>
      </c>
      <c r="K275">
        <v>62.642777777777788</v>
      </c>
    </row>
    <row r="276" spans="1:11" x14ac:dyDescent="0.4">
      <c r="A276" t="s">
        <v>1242</v>
      </c>
      <c r="B276" t="s">
        <v>42</v>
      </c>
      <c r="C276" t="str">
        <f t="shared" si="32"/>
        <v>2019潮州市</v>
      </c>
      <c r="D276">
        <v>2019</v>
      </c>
      <c r="E276">
        <v>58.492753623188406</v>
      </c>
      <c r="F276" t="str">
        <f t="shared" si="30"/>
        <v>2019广东省</v>
      </c>
      <c r="J276" s="2" t="s">
        <v>638</v>
      </c>
      <c r="K276">
        <v>77.64</v>
      </c>
    </row>
    <row r="277" spans="1:11" x14ac:dyDescent="0.4">
      <c r="A277" t="s">
        <v>1242</v>
      </c>
      <c r="B277" t="s">
        <v>42</v>
      </c>
      <c r="C277" t="str">
        <f t="shared" si="32"/>
        <v>2020潮州市</v>
      </c>
      <c r="D277">
        <v>2020</v>
      </c>
      <c r="E277">
        <v>58.2</v>
      </c>
      <c r="F277" t="str">
        <f t="shared" si="30"/>
        <v>2020广东省</v>
      </c>
      <c r="J277" s="2" t="s">
        <v>1536</v>
      </c>
      <c r="K277">
        <v>31.304999999999996</v>
      </c>
    </row>
    <row r="278" spans="1:11" x14ac:dyDescent="0.4">
      <c r="A278" t="s">
        <v>1242</v>
      </c>
      <c r="B278" t="s">
        <v>42</v>
      </c>
      <c r="C278" t="s">
        <v>380</v>
      </c>
      <c r="D278">
        <v>2021</v>
      </c>
      <c r="E278">
        <v>47.74</v>
      </c>
      <c r="F278" t="str">
        <f t="shared" si="30"/>
        <v>2021广东省</v>
      </c>
      <c r="J278" s="2" t="s">
        <v>1537</v>
      </c>
      <c r="K278">
        <v>49.897500000000001</v>
      </c>
    </row>
    <row r="279" spans="1:11" x14ac:dyDescent="0.4">
      <c r="A279" t="s">
        <v>1242</v>
      </c>
      <c r="B279" t="s">
        <v>42</v>
      </c>
      <c r="C279" t="s">
        <v>677</v>
      </c>
      <c r="D279">
        <v>2022</v>
      </c>
      <c r="E279">
        <v>58.51</v>
      </c>
      <c r="F279" t="str">
        <f t="shared" si="30"/>
        <v>2022广东省</v>
      </c>
      <c r="J279" s="2" t="s">
        <v>1538</v>
      </c>
      <c r="K279">
        <v>64.893749999999997</v>
      </c>
    </row>
    <row r="280" spans="1:11" x14ac:dyDescent="0.4">
      <c r="A280" t="s">
        <v>1242</v>
      </c>
      <c r="B280" t="s">
        <v>42</v>
      </c>
      <c r="C280" t="s">
        <v>974</v>
      </c>
      <c r="D280">
        <v>2023</v>
      </c>
      <c r="E280">
        <v>59.47</v>
      </c>
      <c r="F280" t="str">
        <f t="shared" si="30"/>
        <v>2023广东省</v>
      </c>
      <c r="J280" s="2" t="s">
        <v>1539</v>
      </c>
      <c r="K280">
        <v>68.413636363636385</v>
      </c>
    </row>
    <row r="281" spans="1:11" x14ac:dyDescent="0.4">
      <c r="A281" t="s">
        <v>1250</v>
      </c>
      <c r="B281" t="s">
        <v>142</v>
      </c>
      <c r="C281" t="str">
        <f t="shared" ref="C281:C287" si="33">D281&amp;B281</f>
        <v>2014郴州市</v>
      </c>
      <c r="D281">
        <v>2014</v>
      </c>
      <c r="E281">
        <v>32.611111111111107</v>
      </c>
      <c r="F281" t="str">
        <f t="shared" si="30"/>
        <v>2014湖南省</v>
      </c>
      <c r="J281" s="2" t="s">
        <v>639</v>
      </c>
      <c r="K281">
        <v>69.400000000000006</v>
      </c>
    </row>
    <row r="282" spans="1:11" x14ac:dyDescent="0.4">
      <c r="A282" t="s">
        <v>1250</v>
      </c>
      <c r="B282" t="s">
        <v>142</v>
      </c>
      <c r="C282" t="str">
        <f t="shared" si="33"/>
        <v>2015郴州市</v>
      </c>
      <c r="D282">
        <v>2015</v>
      </c>
      <c r="E282">
        <v>70.054999999999993</v>
      </c>
      <c r="F282" t="str">
        <f t="shared" si="30"/>
        <v>2015湖南省</v>
      </c>
      <c r="J282" s="2" t="s">
        <v>1540</v>
      </c>
      <c r="K282">
        <v>59.45000000000001</v>
      </c>
    </row>
    <row r="283" spans="1:11" x14ac:dyDescent="0.4">
      <c r="A283" t="s">
        <v>1250</v>
      </c>
      <c r="B283" t="s">
        <v>142</v>
      </c>
      <c r="C283" t="str">
        <f t="shared" si="33"/>
        <v>2016郴州市</v>
      </c>
      <c r="D283">
        <v>2016</v>
      </c>
      <c r="E283">
        <v>70.615384615384613</v>
      </c>
      <c r="F283" t="str">
        <f t="shared" si="30"/>
        <v>2016湖南省</v>
      </c>
      <c r="J283" s="2" t="s">
        <v>933</v>
      </c>
      <c r="K283">
        <v>76.33</v>
      </c>
    </row>
    <row r="284" spans="1:11" x14ac:dyDescent="0.4">
      <c r="A284" t="s">
        <v>1250</v>
      </c>
      <c r="B284" t="s">
        <v>142</v>
      </c>
      <c r="C284" t="str">
        <f t="shared" si="33"/>
        <v>2017郴州市</v>
      </c>
      <c r="D284">
        <v>2017</v>
      </c>
      <c r="E284">
        <v>74.02985074626865</v>
      </c>
      <c r="F284" t="str">
        <f t="shared" si="30"/>
        <v>2017湖南省</v>
      </c>
      <c r="J284" s="2" t="s">
        <v>1541</v>
      </c>
      <c r="K284">
        <v>61.712222222222216</v>
      </c>
    </row>
    <row r="285" spans="1:11" x14ac:dyDescent="0.4">
      <c r="A285" t="s">
        <v>1250</v>
      </c>
      <c r="B285" t="s">
        <v>142</v>
      </c>
      <c r="C285" t="str">
        <f t="shared" si="33"/>
        <v>2018郴州市</v>
      </c>
      <c r="D285">
        <v>2018</v>
      </c>
      <c r="E285">
        <v>65.136986301369859</v>
      </c>
      <c r="F285" t="str">
        <f t="shared" si="30"/>
        <v>2018湖南省</v>
      </c>
      <c r="J285" s="2" t="s">
        <v>1542</v>
      </c>
      <c r="K285">
        <v>45.787499999999994</v>
      </c>
    </row>
    <row r="286" spans="1:11" x14ac:dyDescent="0.4">
      <c r="A286" t="s">
        <v>1250</v>
      </c>
      <c r="B286" t="s">
        <v>142</v>
      </c>
      <c r="C286" t="str">
        <f t="shared" si="33"/>
        <v>2019郴州市</v>
      </c>
      <c r="D286">
        <v>2019</v>
      </c>
      <c r="E286">
        <v>66.91304347826086</v>
      </c>
      <c r="F286" t="str">
        <f t="shared" si="30"/>
        <v>2019湖南省</v>
      </c>
      <c r="J286" s="2" t="s">
        <v>1543</v>
      </c>
      <c r="K286">
        <v>61.319999999999993</v>
      </c>
    </row>
    <row r="287" spans="1:11" x14ac:dyDescent="0.4">
      <c r="A287" t="s">
        <v>1250</v>
      </c>
      <c r="B287" t="s">
        <v>142</v>
      </c>
      <c r="C287" t="str">
        <f t="shared" si="33"/>
        <v>2020郴州市</v>
      </c>
      <c r="D287">
        <v>2020</v>
      </c>
      <c r="E287">
        <v>70.08</v>
      </c>
      <c r="F287" t="str">
        <f t="shared" si="30"/>
        <v>2020湖南省</v>
      </c>
      <c r="J287" s="2" t="s">
        <v>1544</v>
      </c>
      <c r="K287">
        <v>62.339999999999996</v>
      </c>
    </row>
    <row r="288" spans="1:11" x14ac:dyDescent="0.4">
      <c r="A288" t="s">
        <v>1250</v>
      </c>
      <c r="B288" t="s">
        <v>142</v>
      </c>
      <c r="C288" t="s">
        <v>479</v>
      </c>
      <c r="D288">
        <v>2021</v>
      </c>
      <c r="E288">
        <v>56</v>
      </c>
      <c r="F288" t="str">
        <f t="shared" si="30"/>
        <v>2021湖南省</v>
      </c>
      <c r="J288" s="2" t="s">
        <v>1545</v>
      </c>
      <c r="K288">
        <v>59.831666666666656</v>
      </c>
    </row>
    <row r="289" spans="1:11" x14ac:dyDescent="0.4">
      <c r="A289" t="s">
        <v>1250</v>
      </c>
      <c r="B289" t="s">
        <v>142</v>
      </c>
      <c r="C289" t="s">
        <v>774</v>
      </c>
      <c r="D289">
        <v>2022</v>
      </c>
      <c r="E289">
        <v>64.89</v>
      </c>
      <c r="F289" t="str">
        <f t="shared" si="30"/>
        <v>2022湖南省</v>
      </c>
      <c r="J289" s="2" t="s">
        <v>1546</v>
      </c>
      <c r="K289">
        <v>52.776666666666671</v>
      </c>
    </row>
    <row r="290" spans="1:11" x14ac:dyDescent="0.4">
      <c r="A290" t="s">
        <v>1250</v>
      </c>
      <c r="B290" t="s">
        <v>142</v>
      </c>
      <c r="C290" t="s">
        <v>1071</v>
      </c>
      <c r="D290">
        <v>2023</v>
      </c>
      <c r="E290">
        <v>63.82</v>
      </c>
      <c r="F290" t="str">
        <f t="shared" si="30"/>
        <v>2023湖南省</v>
      </c>
      <c r="J290" s="2" t="s">
        <v>1547</v>
      </c>
      <c r="K290">
        <v>46.555454545454545</v>
      </c>
    </row>
    <row r="291" spans="1:11" x14ac:dyDescent="0.4">
      <c r="A291" t="s">
        <v>1261</v>
      </c>
      <c r="B291" t="s">
        <v>261</v>
      </c>
      <c r="C291" t="str">
        <f t="shared" ref="C291:C297" si="34">D291&amp;B291</f>
        <v>2014成都市</v>
      </c>
      <c r="D291">
        <v>2014</v>
      </c>
      <c r="E291">
        <v>74.018518518518505</v>
      </c>
      <c r="F291" t="str">
        <f t="shared" si="30"/>
        <v>2014四川省</v>
      </c>
      <c r="J291" s="2" t="s">
        <v>1548</v>
      </c>
      <c r="K291">
        <v>51.262352941176466</v>
      </c>
    </row>
    <row r="292" spans="1:11" x14ac:dyDescent="0.4">
      <c r="A292" t="s">
        <v>1261</v>
      </c>
      <c r="B292" t="s">
        <v>261</v>
      </c>
      <c r="C292" t="str">
        <f t="shared" si="34"/>
        <v>2015成都市</v>
      </c>
      <c r="D292">
        <v>2015</v>
      </c>
      <c r="E292">
        <v>70</v>
      </c>
      <c r="F292" t="str">
        <f t="shared" si="30"/>
        <v>2015四川省</v>
      </c>
      <c r="J292" s="2" t="s">
        <v>1549</v>
      </c>
      <c r="K292">
        <v>44.188333333333333</v>
      </c>
    </row>
    <row r="293" spans="1:11" x14ac:dyDescent="0.4">
      <c r="A293" t="s">
        <v>1261</v>
      </c>
      <c r="B293" t="s">
        <v>261</v>
      </c>
      <c r="C293" t="str">
        <f t="shared" si="34"/>
        <v>2016成都市</v>
      </c>
      <c r="D293">
        <v>2016</v>
      </c>
      <c r="E293">
        <v>76.15384615384616</v>
      </c>
      <c r="F293" t="str">
        <f t="shared" si="30"/>
        <v>2016四川省</v>
      </c>
      <c r="J293" s="2" t="s">
        <v>1550</v>
      </c>
      <c r="K293">
        <v>60.365833333333335</v>
      </c>
    </row>
    <row r="294" spans="1:11" x14ac:dyDescent="0.4">
      <c r="A294" t="s">
        <v>1261</v>
      </c>
      <c r="B294" t="s">
        <v>261</v>
      </c>
      <c r="C294" t="str">
        <f t="shared" si="34"/>
        <v>2017成都市</v>
      </c>
      <c r="D294">
        <v>2017</v>
      </c>
      <c r="E294">
        <v>78.955223880597018</v>
      </c>
      <c r="F294" t="str">
        <f t="shared" si="30"/>
        <v>2017四川省</v>
      </c>
      <c r="J294" s="2" t="s">
        <v>1551</v>
      </c>
      <c r="K294">
        <v>53.075384615384628</v>
      </c>
    </row>
    <row r="295" spans="1:11" x14ac:dyDescent="0.4">
      <c r="A295" t="s">
        <v>1261</v>
      </c>
      <c r="B295" t="s">
        <v>261</v>
      </c>
      <c r="C295" t="str">
        <f t="shared" si="34"/>
        <v>2018成都市</v>
      </c>
      <c r="D295">
        <v>2018</v>
      </c>
      <c r="E295">
        <v>74.863013698630141</v>
      </c>
      <c r="F295" t="str">
        <f t="shared" si="30"/>
        <v>2018四川省</v>
      </c>
      <c r="J295" s="2" t="s">
        <v>1552</v>
      </c>
      <c r="K295">
        <v>50.917500000000004</v>
      </c>
    </row>
    <row r="296" spans="1:11" x14ac:dyDescent="0.4">
      <c r="A296" t="s">
        <v>1261</v>
      </c>
      <c r="B296" t="s">
        <v>261</v>
      </c>
      <c r="C296" t="str">
        <f t="shared" si="34"/>
        <v>2019成都市</v>
      </c>
      <c r="D296">
        <v>2019</v>
      </c>
      <c r="E296">
        <v>77.449275362318829</v>
      </c>
      <c r="F296" t="str">
        <f t="shared" si="30"/>
        <v>2019四川省</v>
      </c>
      <c r="J296" s="2" t="s">
        <v>1553</v>
      </c>
      <c r="K296">
        <v>61.92230769230769</v>
      </c>
    </row>
    <row r="297" spans="1:11" x14ac:dyDescent="0.4">
      <c r="A297" t="s">
        <v>1261</v>
      </c>
      <c r="B297" t="s">
        <v>261</v>
      </c>
      <c r="C297" t="str">
        <f t="shared" si="34"/>
        <v>2020成都市</v>
      </c>
      <c r="D297">
        <v>2020</v>
      </c>
      <c r="E297">
        <v>86.09</v>
      </c>
      <c r="F297" t="str">
        <f t="shared" si="30"/>
        <v>2020四川省</v>
      </c>
      <c r="J297" s="2" t="s">
        <v>1554</v>
      </c>
      <c r="K297">
        <v>59.715454545454548</v>
      </c>
    </row>
    <row r="298" spans="1:11" x14ac:dyDescent="0.4">
      <c r="A298" t="s">
        <v>1261</v>
      </c>
      <c r="B298" t="s">
        <v>261</v>
      </c>
      <c r="C298" t="s">
        <v>592</v>
      </c>
      <c r="D298">
        <v>2021</v>
      </c>
      <c r="E298">
        <v>76.27</v>
      </c>
      <c r="F298" t="str">
        <f t="shared" si="30"/>
        <v>2021四川省</v>
      </c>
      <c r="J298" s="2" t="s">
        <v>1555</v>
      </c>
      <c r="K298">
        <v>56.276428571428575</v>
      </c>
    </row>
    <row r="299" spans="1:11" x14ac:dyDescent="0.4">
      <c r="A299" t="s">
        <v>1261</v>
      </c>
      <c r="B299" t="s">
        <v>261</v>
      </c>
      <c r="C299" t="s">
        <v>887</v>
      </c>
      <c r="D299">
        <v>2022</v>
      </c>
      <c r="E299">
        <v>72.900000000000006</v>
      </c>
      <c r="F299" t="str">
        <f t="shared" si="30"/>
        <v>2022四川省</v>
      </c>
      <c r="J299" s="2" t="s">
        <v>1556</v>
      </c>
      <c r="K299">
        <v>51.464444444444446</v>
      </c>
    </row>
    <row r="300" spans="1:11" x14ac:dyDescent="0.4">
      <c r="A300" t="s">
        <v>1261</v>
      </c>
      <c r="B300" t="s">
        <v>261</v>
      </c>
      <c r="C300" t="s">
        <v>1184</v>
      </c>
      <c r="D300">
        <v>2023</v>
      </c>
      <c r="E300">
        <v>69.38</v>
      </c>
      <c r="F300" t="str">
        <f t="shared" si="30"/>
        <v>2023四川省</v>
      </c>
      <c r="J300" s="2" t="s">
        <v>1557</v>
      </c>
      <c r="K300">
        <v>56.720000000000006</v>
      </c>
    </row>
    <row r="301" spans="1:11" x14ac:dyDescent="0.4">
      <c r="A301" t="s">
        <v>1246</v>
      </c>
      <c r="B301" t="s">
        <v>88</v>
      </c>
      <c r="C301" t="str">
        <f t="shared" ref="C301:C307" si="35">D301&amp;B301</f>
        <v>2014承德市</v>
      </c>
      <c r="D301">
        <v>2014</v>
      </c>
      <c r="E301">
        <v>28.333333333333332</v>
      </c>
      <c r="F301" t="str">
        <f t="shared" si="30"/>
        <v>2014河北省</v>
      </c>
      <c r="J301" s="2" t="s">
        <v>1558</v>
      </c>
      <c r="K301">
        <v>42.34</v>
      </c>
    </row>
    <row r="302" spans="1:11" x14ac:dyDescent="0.4">
      <c r="A302" t="s">
        <v>1246</v>
      </c>
      <c r="B302" t="s">
        <v>88</v>
      </c>
      <c r="C302" t="str">
        <f t="shared" si="35"/>
        <v>2015承德市</v>
      </c>
      <c r="D302">
        <v>2015</v>
      </c>
      <c r="E302">
        <v>45.055</v>
      </c>
      <c r="F302" t="str">
        <f t="shared" si="30"/>
        <v>2015河北省</v>
      </c>
      <c r="J302" s="2" t="s">
        <v>1559</v>
      </c>
      <c r="K302">
        <v>64.966875000000002</v>
      </c>
    </row>
    <row r="303" spans="1:11" x14ac:dyDescent="0.4">
      <c r="A303" t="s">
        <v>1246</v>
      </c>
      <c r="B303" t="s">
        <v>88</v>
      </c>
      <c r="C303" t="str">
        <f t="shared" si="35"/>
        <v>2016承德市</v>
      </c>
      <c r="D303">
        <v>2016</v>
      </c>
      <c r="E303">
        <v>72.307692307692307</v>
      </c>
      <c r="F303" t="str">
        <f t="shared" si="30"/>
        <v>2016河北省</v>
      </c>
      <c r="J303" s="2" t="s">
        <v>1560</v>
      </c>
      <c r="K303">
        <v>45.639999999999993</v>
      </c>
    </row>
    <row r="304" spans="1:11" x14ac:dyDescent="0.4">
      <c r="A304" t="s">
        <v>1246</v>
      </c>
      <c r="B304" t="s">
        <v>88</v>
      </c>
      <c r="C304" t="str">
        <f t="shared" si="35"/>
        <v>2017承德市</v>
      </c>
      <c r="D304">
        <v>2017</v>
      </c>
      <c r="E304">
        <v>66.268656716417908</v>
      </c>
      <c r="F304" t="str">
        <f t="shared" si="30"/>
        <v>2017河北省</v>
      </c>
      <c r="J304" s="2" t="s">
        <v>1561</v>
      </c>
      <c r="K304">
        <v>50.535000000000004</v>
      </c>
    </row>
    <row r="305" spans="1:11" x14ac:dyDescent="0.4">
      <c r="A305" t="s">
        <v>1246</v>
      </c>
      <c r="B305" t="s">
        <v>88</v>
      </c>
      <c r="C305" t="str">
        <f t="shared" si="35"/>
        <v>2018承德市</v>
      </c>
      <c r="D305">
        <v>2018</v>
      </c>
      <c r="E305">
        <v>55.684931506849317</v>
      </c>
      <c r="F305" t="str">
        <f t="shared" si="30"/>
        <v>2018河北省</v>
      </c>
      <c r="J305" s="2" t="s">
        <v>934</v>
      </c>
      <c r="K305">
        <v>74.69</v>
      </c>
    </row>
    <row r="306" spans="1:11" x14ac:dyDescent="0.4">
      <c r="A306" t="s">
        <v>1246</v>
      </c>
      <c r="B306" t="s">
        <v>88</v>
      </c>
      <c r="C306" t="str">
        <f t="shared" si="35"/>
        <v>2019承德市</v>
      </c>
      <c r="D306">
        <v>2019</v>
      </c>
      <c r="E306">
        <v>63.949275362318836</v>
      </c>
      <c r="F306" t="str">
        <f t="shared" si="30"/>
        <v>2019河北省</v>
      </c>
      <c r="J306" s="2" t="s">
        <v>1562</v>
      </c>
      <c r="K306">
        <v>59.256111111111117</v>
      </c>
    </row>
    <row r="307" spans="1:11" x14ac:dyDescent="0.4">
      <c r="A307" t="s">
        <v>1246</v>
      </c>
      <c r="B307" t="s">
        <v>88</v>
      </c>
      <c r="C307" t="str">
        <f t="shared" si="35"/>
        <v>2020承德市</v>
      </c>
      <c r="D307">
        <v>2020</v>
      </c>
      <c r="E307">
        <v>59.22</v>
      </c>
      <c r="F307" t="str">
        <f t="shared" si="30"/>
        <v>2020河北省</v>
      </c>
      <c r="J307" s="2" t="s">
        <v>935</v>
      </c>
      <c r="K307">
        <v>71.069999999999993</v>
      </c>
    </row>
    <row r="308" spans="1:11" x14ac:dyDescent="0.4">
      <c r="A308" t="s">
        <v>1246</v>
      </c>
      <c r="B308" t="s">
        <v>88</v>
      </c>
      <c r="C308" t="s">
        <v>427</v>
      </c>
      <c r="D308">
        <v>2021</v>
      </c>
      <c r="E308">
        <v>39.659999999999997</v>
      </c>
      <c r="F308" t="str">
        <f t="shared" si="30"/>
        <v>2021河北省</v>
      </c>
      <c r="J308" s="2" t="s">
        <v>1563</v>
      </c>
      <c r="K308">
        <v>36.64</v>
      </c>
    </row>
    <row r="309" spans="1:11" x14ac:dyDescent="0.4">
      <c r="A309" t="s">
        <v>1246</v>
      </c>
      <c r="B309" t="s">
        <v>88</v>
      </c>
      <c r="C309" t="s">
        <v>723</v>
      </c>
      <c r="D309">
        <v>2022</v>
      </c>
      <c r="E309">
        <v>48.23</v>
      </c>
      <c r="F309" t="str">
        <f t="shared" si="30"/>
        <v>2022河北省</v>
      </c>
      <c r="J309" s="2" t="s">
        <v>1564</v>
      </c>
      <c r="K309">
        <v>46.360000000000007</v>
      </c>
    </row>
    <row r="310" spans="1:11" x14ac:dyDescent="0.4">
      <c r="A310" t="s">
        <v>1246</v>
      </c>
      <c r="B310" t="s">
        <v>88</v>
      </c>
      <c r="C310" t="s">
        <v>1020</v>
      </c>
      <c r="D310">
        <v>2023</v>
      </c>
      <c r="E310">
        <v>34.06</v>
      </c>
      <c r="F310" t="str">
        <f t="shared" si="30"/>
        <v>2023河北省</v>
      </c>
      <c r="J310" s="2" t="s">
        <v>1565</v>
      </c>
      <c r="K310">
        <v>61.183750000000003</v>
      </c>
    </row>
    <row r="311" spans="1:11" x14ac:dyDescent="0.4">
      <c r="A311" t="s">
        <v>1239</v>
      </c>
      <c r="B311" t="s">
        <v>6</v>
      </c>
      <c r="C311" t="str">
        <f t="shared" ref="C311:C317" si="36">D311&amp;B311</f>
        <v>2014池州市</v>
      </c>
      <c r="D311">
        <v>2014</v>
      </c>
      <c r="E311">
        <v>52.425925925925924</v>
      </c>
      <c r="F311" t="str">
        <f t="shared" si="30"/>
        <v>2014安徽省</v>
      </c>
      <c r="J311" s="2" t="s">
        <v>1566</v>
      </c>
      <c r="K311">
        <v>66.025454545454537</v>
      </c>
    </row>
    <row r="312" spans="1:11" x14ac:dyDescent="0.4">
      <c r="A312" t="s">
        <v>1239</v>
      </c>
      <c r="B312" t="s">
        <v>6</v>
      </c>
      <c r="C312" t="str">
        <f t="shared" si="36"/>
        <v>2015池州市</v>
      </c>
      <c r="D312">
        <v>2015</v>
      </c>
      <c r="E312">
        <v>47.611666666666672</v>
      </c>
      <c r="F312" t="str">
        <f t="shared" si="30"/>
        <v>2015安徽省</v>
      </c>
      <c r="J312" s="2" t="s">
        <v>936</v>
      </c>
      <c r="K312">
        <v>63.69</v>
      </c>
    </row>
    <row r="313" spans="1:11" x14ac:dyDescent="0.4">
      <c r="A313" t="s">
        <v>1239</v>
      </c>
      <c r="B313" t="s">
        <v>6</v>
      </c>
      <c r="C313" t="str">
        <f t="shared" si="36"/>
        <v>2016池州市</v>
      </c>
      <c r="D313">
        <v>2016</v>
      </c>
      <c r="E313">
        <v>50.615384615384613</v>
      </c>
      <c r="F313" t="str">
        <f t="shared" si="30"/>
        <v>2016安徽省</v>
      </c>
      <c r="J313" s="2" t="s">
        <v>1567</v>
      </c>
    </row>
    <row r="314" spans="1:11" x14ac:dyDescent="0.4">
      <c r="A314" t="s">
        <v>1239</v>
      </c>
      <c r="B314" t="s">
        <v>6</v>
      </c>
      <c r="C314" t="str">
        <f t="shared" si="36"/>
        <v>2017池州市</v>
      </c>
      <c r="D314">
        <v>2017</v>
      </c>
      <c r="E314">
        <v>52.164179104477611</v>
      </c>
      <c r="F314" t="str">
        <f t="shared" si="30"/>
        <v>2017安徽省</v>
      </c>
      <c r="J314" s="2" t="s">
        <v>1568</v>
      </c>
      <c r="K314">
        <v>49.421621674801095</v>
      </c>
    </row>
    <row r="315" spans="1:11" x14ac:dyDescent="0.4">
      <c r="A315" t="s">
        <v>1239</v>
      </c>
      <c r="B315" t="s">
        <v>6</v>
      </c>
      <c r="C315" t="str">
        <f t="shared" si="36"/>
        <v>2018池州市</v>
      </c>
      <c r="D315">
        <v>2018</v>
      </c>
      <c r="E315">
        <v>49.315068493150683</v>
      </c>
      <c r="F315" t="str">
        <f t="shared" si="30"/>
        <v>2018安徽省</v>
      </c>
    </row>
    <row r="316" spans="1:11" x14ac:dyDescent="0.4">
      <c r="A316" t="s">
        <v>1239</v>
      </c>
      <c r="B316" t="s">
        <v>6</v>
      </c>
      <c r="C316" t="str">
        <f t="shared" si="36"/>
        <v>2019池州市</v>
      </c>
      <c r="D316">
        <v>2019</v>
      </c>
      <c r="E316">
        <v>54.811594202898547</v>
      </c>
      <c r="F316" t="str">
        <f t="shared" si="30"/>
        <v>2019安徽省</v>
      </c>
    </row>
    <row r="317" spans="1:11" x14ac:dyDescent="0.4">
      <c r="A317" t="s">
        <v>1239</v>
      </c>
      <c r="B317" t="s">
        <v>6</v>
      </c>
      <c r="C317" t="str">
        <f t="shared" si="36"/>
        <v>2020池州市</v>
      </c>
      <c r="D317">
        <v>2020</v>
      </c>
      <c r="E317">
        <v>77.89</v>
      </c>
      <c r="F317" t="str">
        <f t="shared" si="30"/>
        <v>2020安徽省</v>
      </c>
    </row>
    <row r="318" spans="1:11" x14ac:dyDescent="0.4">
      <c r="A318" t="s">
        <v>1239</v>
      </c>
      <c r="B318" t="s">
        <v>6</v>
      </c>
      <c r="C318" t="s">
        <v>346</v>
      </c>
      <c r="D318">
        <v>2021</v>
      </c>
      <c r="E318">
        <v>47.65</v>
      </c>
      <c r="F318" t="str">
        <f t="shared" si="30"/>
        <v>2021安徽省</v>
      </c>
    </row>
    <row r="319" spans="1:11" x14ac:dyDescent="0.4">
      <c r="A319" t="s">
        <v>1239</v>
      </c>
      <c r="B319" t="s">
        <v>6</v>
      </c>
      <c r="C319" t="s">
        <v>643</v>
      </c>
      <c r="D319">
        <v>2022</v>
      </c>
      <c r="E319">
        <v>66.099999999999994</v>
      </c>
      <c r="F319" t="str">
        <f t="shared" si="30"/>
        <v>2022安徽省</v>
      </c>
    </row>
    <row r="320" spans="1:11" x14ac:dyDescent="0.4">
      <c r="A320" t="s">
        <v>1239</v>
      </c>
      <c r="B320" t="s">
        <v>6</v>
      </c>
      <c r="C320" t="s">
        <v>940</v>
      </c>
      <c r="D320">
        <v>2023</v>
      </c>
      <c r="E320">
        <v>62.06</v>
      </c>
      <c r="F320" t="str">
        <f t="shared" si="30"/>
        <v>2023安徽省</v>
      </c>
    </row>
    <row r="321" spans="1:6" x14ac:dyDescent="0.4">
      <c r="A321" t="s">
        <v>1255</v>
      </c>
      <c r="B321" t="s">
        <v>205</v>
      </c>
      <c r="C321" t="str">
        <f t="shared" ref="C321:C327" si="37">D321&amp;B321</f>
        <v>2014赤峰市</v>
      </c>
      <c r="D321">
        <v>2014</v>
      </c>
      <c r="E321">
        <v>22.407407407407405</v>
      </c>
      <c r="F321" t="str">
        <f t="shared" si="30"/>
        <v>2014内蒙古省</v>
      </c>
    </row>
    <row r="322" spans="1:6" x14ac:dyDescent="0.4">
      <c r="A322" t="s">
        <v>1255</v>
      </c>
      <c r="B322" t="s">
        <v>205</v>
      </c>
      <c r="C322" t="str">
        <f t="shared" si="37"/>
        <v>2015赤峰市</v>
      </c>
      <c r="D322">
        <v>2015</v>
      </c>
      <c r="E322">
        <v>56.445</v>
      </c>
      <c r="F322" t="str">
        <f t="shared" si="30"/>
        <v>2015内蒙古省</v>
      </c>
    </row>
    <row r="323" spans="1:6" x14ac:dyDescent="0.4">
      <c r="A323" t="s">
        <v>1255</v>
      </c>
      <c r="B323" t="s">
        <v>205</v>
      </c>
      <c r="C323" t="str">
        <f t="shared" si="37"/>
        <v>2016赤峰市</v>
      </c>
      <c r="D323">
        <v>2016</v>
      </c>
      <c r="E323">
        <v>48.92307692307692</v>
      </c>
      <c r="F323" t="str">
        <f t="shared" ref="F323:F386" si="38">D323&amp;A323</f>
        <v>2016内蒙古省</v>
      </c>
    </row>
    <row r="324" spans="1:6" x14ac:dyDescent="0.4">
      <c r="A324" t="s">
        <v>1255</v>
      </c>
      <c r="B324" t="s">
        <v>205</v>
      </c>
      <c r="C324" t="str">
        <f t="shared" si="37"/>
        <v>2017赤峰市</v>
      </c>
      <c r="D324">
        <v>2017</v>
      </c>
      <c r="E324">
        <v>22.238805970149254</v>
      </c>
      <c r="F324" t="str">
        <f t="shared" si="38"/>
        <v>2017内蒙古省</v>
      </c>
    </row>
    <row r="325" spans="1:6" x14ac:dyDescent="0.4">
      <c r="A325" t="s">
        <v>1255</v>
      </c>
      <c r="B325" t="s">
        <v>205</v>
      </c>
      <c r="C325" t="str">
        <f t="shared" si="37"/>
        <v>2018赤峰市</v>
      </c>
      <c r="D325">
        <v>2018</v>
      </c>
      <c r="E325">
        <v>49.794520547945204</v>
      </c>
      <c r="F325" t="str">
        <f t="shared" si="38"/>
        <v>2018内蒙古省</v>
      </c>
    </row>
    <row r="326" spans="1:6" x14ac:dyDescent="0.4">
      <c r="A326" t="s">
        <v>1255</v>
      </c>
      <c r="B326" t="s">
        <v>205</v>
      </c>
      <c r="C326" t="str">
        <f t="shared" si="37"/>
        <v>2019赤峰市</v>
      </c>
      <c r="D326">
        <v>2019</v>
      </c>
      <c r="E326">
        <v>11.72463768115942</v>
      </c>
      <c r="F326" t="str">
        <f t="shared" si="38"/>
        <v>2019内蒙古省</v>
      </c>
    </row>
    <row r="327" spans="1:6" x14ac:dyDescent="0.4">
      <c r="A327" t="s">
        <v>1255</v>
      </c>
      <c r="B327" t="s">
        <v>205</v>
      </c>
      <c r="C327" t="str">
        <f t="shared" si="37"/>
        <v>2020赤峰市</v>
      </c>
      <c r="D327">
        <v>2020</v>
      </c>
      <c r="E327">
        <v>54.34</v>
      </c>
      <c r="F327" t="str">
        <f t="shared" si="38"/>
        <v>2020内蒙古省</v>
      </c>
    </row>
    <row r="328" spans="1:6" x14ac:dyDescent="0.4">
      <c r="A328" t="s">
        <v>1255</v>
      </c>
      <c r="B328" t="s">
        <v>205</v>
      </c>
      <c r="C328" t="s">
        <v>539</v>
      </c>
      <c r="D328">
        <v>2021</v>
      </c>
      <c r="E328">
        <v>41.31</v>
      </c>
      <c r="F328" t="str">
        <f t="shared" si="38"/>
        <v>2021内蒙古省</v>
      </c>
    </row>
    <row r="329" spans="1:6" x14ac:dyDescent="0.4">
      <c r="A329" t="s">
        <v>1255</v>
      </c>
      <c r="B329" t="s">
        <v>205</v>
      </c>
      <c r="C329" t="s">
        <v>834</v>
      </c>
      <c r="D329">
        <v>2022</v>
      </c>
      <c r="E329">
        <v>59.14</v>
      </c>
      <c r="F329" t="str">
        <f t="shared" si="38"/>
        <v>2022内蒙古省</v>
      </c>
    </row>
    <row r="330" spans="1:6" x14ac:dyDescent="0.4">
      <c r="A330" t="s">
        <v>1255</v>
      </c>
      <c r="B330" t="s">
        <v>205</v>
      </c>
      <c r="C330" t="s">
        <v>1131</v>
      </c>
      <c r="D330">
        <v>2023</v>
      </c>
      <c r="E330">
        <v>57.89</v>
      </c>
      <c r="F330" t="str">
        <f t="shared" si="38"/>
        <v>2023内蒙古省</v>
      </c>
    </row>
    <row r="331" spans="1:6" x14ac:dyDescent="0.4">
      <c r="A331" t="s">
        <v>1243</v>
      </c>
      <c r="B331" t="s">
        <v>64</v>
      </c>
      <c r="C331" t="str">
        <f t="shared" ref="C331:C337" si="39">D331&amp;B331</f>
        <v>2014崇左市</v>
      </c>
      <c r="D331">
        <v>2014</v>
      </c>
      <c r="E331">
        <v>29.074074074074073</v>
      </c>
      <c r="F331" t="str">
        <f t="shared" si="38"/>
        <v>2014广西省</v>
      </c>
    </row>
    <row r="332" spans="1:6" x14ac:dyDescent="0.4">
      <c r="A332" t="s">
        <v>1243</v>
      </c>
      <c r="B332" t="s">
        <v>64</v>
      </c>
      <c r="C332" t="str">
        <f t="shared" si="39"/>
        <v>2015崇左市</v>
      </c>
      <c r="D332">
        <v>2015</v>
      </c>
      <c r="E332">
        <v>14.138333333333334</v>
      </c>
      <c r="F332" t="str">
        <f t="shared" si="38"/>
        <v>2015广西省</v>
      </c>
    </row>
    <row r="333" spans="1:6" x14ac:dyDescent="0.4">
      <c r="A333" t="s">
        <v>1243</v>
      </c>
      <c r="B333" t="s">
        <v>64</v>
      </c>
      <c r="C333" t="str">
        <f t="shared" si="39"/>
        <v>2016崇左市</v>
      </c>
      <c r="D333">
        <v>2016</v>
      </c>
      <c r="E333">
        <v>43.153846153846153</v>
      </c>
      <c r="F333" t="str">
        <f t="shared" si="38"/>
        <v>2016广西省</v>
      </c>
    </row>
    <row r="334" spans="1:6" x14ac:dyDescent="0.4">
      <c r="A334" t="s">
        <v>1243</v>
      </c>
      <c r="B334" t="s">
        <v>64</v>
      </c>
      <c r="C334" t="str">
        <f t="shared" si="39"/>
        <v>2017崇左市</v>
      </c>
      <c r="D334">
        <v>2017</v>
      </c>
      <c r="E334">
        <v>66.268656716417908</v>
      </c>
      <c r="F334" t="str">
        <f t="shared" si="38"/>
        <v>2017广西省</v>
      </c>
    </row>
    <row r="335" spans="1:6" x14ac:dyDescent="0.4">
      <c r="A335" t="s">
        <v>1243</v>
      </c>
      <c r="B335" t="s">
        <v>64</v>
      </c>
      <c r="C335" t="str">
        <f t="shared" si="39"/>
        <v>2018崇左市</v>
      </c>
      <c r="D335">
        <v>2018</v>
      </c>
      <c r="E335">
        <v>51.780821917808218</v>
      </c>
      <c r="F335" t="str">
        <f t="shared" si="38"/>
        <v>2018广西省</v>
      </c>
    </row>
    <row r="336" spans="1:6" x14ac:dyDescent="0.4">
      <c r="A336" t="s">
        <v>1243</v>
      </c>
      <c r="B336" t="s">
        <v>64</v>
      </c>
      <c r="C336" t="str">
        <f t="shared" si="39"/>
        <v>2019崇左市</v>
      </c>
      <c r="D336">
        <v>2019</v>
      </c>
      <c r="E336">
        <v>66.840579710144922</v>
      </c>
      <c r="F336" t="str">
        <f t="shared" si="38"/>
        <v>2019广西省</v>
      </c>
    </row>
    <row r="337" spans="1:6" x14ac:dyDescent="0.4">
      <c r="A337" t="s">
        <v>1243</v>
      </c>
      <c r="B337" t="s">
        <v>64</v>
      </c>
      <c r="C337" t="str">
        <f t="shared" si="39"/>
        <v>2020崇左市</v>
      </c>
      <c r="D337">
        <v>2020</v>
      </c>
      <c r="E337">
        <v>46.91</v>
      </c>
      <c r="F337" t="str">
        <f t="shared" si="38"/>
        <v>2020广西省</v>
      </c>
    </row>
    <row r="338" spans="1:6" x14ac:dyDescent="0.4">
      <c r="A338" t="s">
        <v>1243</v>
      </c>
      <c r="B338" t="s">
        <v>64</v>
      </c>
      <c r="C338" t="s">
        <v>403</v>
      </c>
      <c r="D338">
        <v>2021</v>
      </c>
      <c r="E338">
        <v>55.93</v>
      </c>
      <c r="F338" t="str">
        <f t="shared" si="38"/>
        <v>2021广西省</v>
      </c>
    </row>
    <row r="339" spans="1:6" x14ac:dyDescent="0.4">
      <c r="A339" t="s">
        <v>1243</v>
      </c>
      <c r="B339" t="s">
        <v>64</v>
      </c>
      <c r="C339" t="s">
        <v>700</v>
      </c>
      <c r="D339">
        <v>2022</v>
      </c>
      <c r="E339">
        <v>62.17</v>
      </c>
      <c r="F339" t="str">
        <f t="shared" si="38"/>
        <v>2022广西省</v>
      </c>
    </row>
    <row r="340" spans="1:6" x14ac:dyDescent="0.4">
      <c r="A340" t="s">
        <v>1243</v>
      </c>
      <c r="B340" t="s">
        <v>64</v>
      </c>
      <c r="C340" t="s">
        <v>997</v>
      </c>
      <c r="D340">
        <v>2023</v>
      </c>
      <c r="E340">
        <v>55.2</v>
      </c>
      <c r="F340" t="str">
        <f t="shared" si="38"/>
        <v>2023广西省</v>
      </c>
    </row>
    <row r="341" spans="1:6" x14ac:dyDescent="0.4">
      <c r="A341" t="s">
        <v>1239</v>
      </c>
      <c r="B341" t="s">
        <v>7</v>
      </c>
      <c r="C341" t="str">
        <f t="shared" ref="C341:C347" si="40">D341&amp;B341</f>
        <v>2014滁州市</v>
      </c>
      <c r="D341">
        <v>2014</v>
      </c>
      <c r="E341">
        <v>45.018518518518512</v>
      </c>
      <c r="F341" t="str">
        <f t="shared" si="38"/>
        <v>2014安徽省</v>
      </c>
    </row>
    <row r="342" spans="1:6" x14ac:dyDescent="0.4">
      <c r="A342" t="s">
        <v>1239</v>
      </c>
      <c r="B342" t="s">
        <v>7</v>
      </c>
      <c r="C342" t="str">
        <f t="shared" si="40"/>
        <v>2015滁州市</v>
      </c>
      <c r="D342">
        <v>2015</v>
      </c>
      <c r="E342">
        <v>48.361666666666672</v>
      </c>
      <c r="F342" t="str">
        <f t="shared" si="38"/>
        <v>2015安徽省</v>
      </c>
    </row>
    <row r="343" spans="1:6" x14ac:dyDescent="0.4">
      <c r="A343" t="s">
        <v>1239</v>
      </c>
      <c r="B343" t="s">
        <v>7</v>
      </c>
      <c r="C343" t="str">
        <f t="shared" si="40"/>
        <v>2016滁州市</v>
      </c>
      <c r="D343">
        <v>2016</v>
      </c>
      <c r="E343">
        <v>55.692307692307693</v>
      </c>
      <c r="F343" t="str">
        <f t="shared" si="38"/>
        <v>2016安徽省</v>
      </c>
    </row>
    <row r="344" spans="1:6" x14ac:dyDescent="0.4">
      <c r="A344" t="s">
        <v>1239</v>
      </c>
      <c r="B344" t="s">
        <v>7</v>
      </c>
      <c r="C344" t="str">
        <f t="shared" si="40"/>
        <v>2017滁州市</v>
      </c>
      <c r="D344">
        <v>2017</v>
      </c>
      <c r="E344">
        <v>48.955223880597011</v>
      </c>
      <c r="F344" t="str">
        <f t="shared" si="38"/>
        <v>2017安徽省</v>
      </c>
    </row>
    <row r="345" spans="1:6" x14ac:dyDescent="0.4">
      <c r="A345" t="s">
        <v>1239</v>
      </c>
      <c r="B345" t="s">
        <v>7</v>
      </c>
      <c r="C345" t="str">
        <f t="shared" si="40"/>
        <v>2018滁州市</v>
      </c>
      <c r="D345">
        <v>2018</v>
      </c>
      <c r="E345">
        <v>47.739726027397261</v>
      </c>
      <c r="F345" t="str">
        <f t="shared" si="38"/>
        <v>2018安徽省</v>
      </c>
    </row>
    <row r="346" spans="1:6" x14ac:dyDescent="0.4">
      <c r="A346" t="s">
        <v>1239</v>
      </c>
      <c r="B346" t="s">
        <v>7</v>
      </c>
      <c r="C346" t="str">
        <f t="shared" si="40"/>
        <v>2019滁州市</v>
      </c>
      <c r="D346">
        <v>2019</v>
      </c>
      <c r="E346">
        <v>49.586956521739125</v>
      </c>
      <c r="F346" t="str">
        <f t="shared" si="38"/>
        <v>2019安徽省</v>
      </c>
    </row>
    <row r="347" spans="1:6" x14ac:dyDescent="0.4">
      <c r="A347" t="s">
        <v>1239</v>
      </c>
      <c r="B347" t="s">
        <v>7</v>
      </c>
      <c r="C347" t="str">
        <f t="shared" si="40"/>
        <v>2020滁州市</v>
      </c>
      <c r="D347">
        <v>2020</v>
      </c>
      <c r="E347">
        <v>79.53</v>
      </c>
      <c r="F347" t="str">
        <f t="shared" si="38"/>
        <v>2020安徽省</v>
      </c>
    </row>
    <row r="348" spans="1:6" x14ac:dyDescent="0.4">
      <c r="A348" t="s">
        <v>1239</v>
      </c>
      <c r="B348" t="s">
        <v>7</v>
      </c>
      <c r="C348" t="s">
        <v>347</v>
      </c>
      <c r="D348">
        <v>2021</v>
      </c>
      <c r="E348">
        <v>50.15</v>
      </c>
      <c r="F348" t="str">
        <f t="shared" si="38"/>
        <v>2021安徽省</v>
      </c>
    </row>
    <row r="349" spans="1:6" x14ac:dyDescent="0.4">
      <c r="A349" t="s">
        <v>1239</v>
      </c>
      <c r="B349" t="s">
        <v>7</v>
      </c>
      <c r="C349" t="s">
        <v>644</v>
      </c>
      <c r="D349">
        <v>2022</v>
      </c>
      <c r="E349">
        <v>59.27</v>
      </c>
      <c r="F349" t="str">
        <f t="shared" si="38"/>
        <v>2022安徽省</v>
      </c>
    </row>
    <row r="350" spans="1:6" x14ac:dyDescent="0.4">
      <c r="A350" t="s">
        <v>1239</v>
      </c>
      <c r="B350" t="s">
        <v>7</v>
      </c>
      <c r="C350" t="s">
        <v>941</v>
      </c>
      <c r="D350">
        <v>2023</v>
      </c>
      <c r="E350">
        <v>48.48</v>
      </c>
      <c r="F350" t="str">
        <f t="shared" si="38"/>
        <v>2023安徽省</v>
      </c>
    </row>
    <row r="351" spans="1:6" x14ac:dyDescent="0.4">
      <c r="A351" t="s">
        <v>1261</v>
      </c>
      <c r="B351" t="s">
        <v>262</v>
      </c>
      <c r="C351" t="str">
        <f t="shared" ref="C351:C357" si="41">D351&amp;B351</f>
        <v>2014达州市</v>
      </c>
      <c r="D351">
        <v>2014</v>
      </c>
      <c r="E351">
        <v>33.351851851851848</v>
      </c>
      <c r="F351" t="str">
        <f t="shared" si="38"/>
        <v>2014四川省</v>
      </c>
    </row>
    <row r="352" spans="1:6" x14ac:dyDescent="0.4">
      <c r="A352" t="s">
        <v>1261</v>
      </c>
      <c r="B352" t="s">
        <v>262</v>
      </c>
      <c r="C352" t="str">
        <f t="shared" si="41"/>
        <v>2015达州市</v>
      </c>
      <c r="D352">
        <v>2015</v>
      </c>
      <c r="E352">
        <v>20.861666666666668</v>
      </c>
      <c r="F352" t="str">
        <f t="shared" si="38"/>
        <v>2015四川省</v>
      </c>
    </row>
    <row r="353" spans="1:6" x14ac:dyDescent="0.4">
      <c r="A353" t="s">
        <v>1261</v>
      </c>
      <c r="B353" t="s">
        <v>262</v>
      </c>
      <c r="C353" t="str">
        <f t="shared" si="41"/>
        <v>2016达州市</v>
      </c>
      <c r="D353">
        <v>2016</v>
      </c>
      <c r="E353">
        <v>20.692307692307693</v>
      </c>
      <c r="F353" t="str">
        <f t="shared" si="38"/>
        <v>2016四川省</v>
      </c>
    </row>
    <row r="354" spans="1:6" x14ac:dyDescent="0.4">
      <c r="A354" t="s">
        <v>1261</v>
      </c>
      <c r="B354" t="s">
        <v>262</v>
      </c>
      <c r="C354" t="str">
        <f t="shared" si="41"/>
        <v>2017达州市</v>
      </c>
      <c r="D354">
        <v>2017</v>
      </c>
      <c r="E354">
        <v>68.507462686567166</v>
      </c>
      <c r="F354" t="str">
        <f t="shared" si="38"/>
        <v>2017四川省</v>
      </c>
    </row>
    <row r="355" spans="1:6" x14ac:dyDescent="0.4">
      <c r="A355" t="s">
        <v>1261</v>
      </c>
      <c r="B355" t="s">
        <v>262</v>
      </c>
      <c r="C355" t="str">
        <f t="shared" si="41"/>
        <v>2018达州市</v>
      </c>
      <c r="D355">
        <v>2018</v>
      </c>
      <c r="E355">
        <v>43.150684931506852</v>
      </c>
      <c r="F355" t="str">
        <f t="shared" si="38"/>
        <v>2018四川省</v>
      </c>
    </row>
    <row r="356" spans="1:6" x14ac:dyDescent="0.4">
      <c r="A356" t="s">
        <v>1261</v>
      </c>
      <c r="B356" t="s">
        <v>262</v>
      </c>
      <c r="C356" t="str">
        <f t="shared" si="41"/>
        <v>2019达州市</v>
      </c>
      <c r="D356">
        <v>2019</v>
      </c>
      <c r="E356">
        <v>71.434782608695642</v>
      </c>
      <c r="F356" t="str">
        <f t="shared" si="38"/>
        <v>2019四川省</v>
      </c>
    </row>
    <row r="357" spans="1:6" x14ac:dyDescent="0.4">
      <c r="A357" t="s">
        <v>1261</v>
      </c>
      <c r="B357" t="s">
        <v>262</v>
      </c>
      <c r="C357" t="str">
        <f t="shared" si="41"/>
        <v>2020达州市</v>
      </c>
      <c r="D357">
        <v>2020</v>
      </c>
      <c r="E357">
        <v>74.53</v>
      </c>
      <c r="F357" t="str">
        <f t="shared" si="38"/>
        <v>2020四川省</v>
      </c>
    </row>
    <row r="358" spans="1:6" x14ac:dyDescent="0.4">
      <c r="A358" t="s">
        <v>1261</v>
      </c>
      <c r="B358" t="s">
        <v>262</v>
      </c>
      <c r="C358" t="s">
        <v>593</v>
      </c>
      <c r="D358">
        <v>2021</v>
      </c>
      <c r="E358">
        <v>56.93</v>
      </c>
      <c r="F358" t="str">
        <f t="shared" si="38"/>
        <v>2021四川省</v>
      </c>
    </row>
    <row r="359" spans="1:6" x14ac:dyDescent="0.4">
      <c r="A359" t="s">
        <v>1261</v>
      </c>
      <c r="B359" t="s">
        <v>262</v>
      </c>
      <c r="C359" t="s">
        <v>888</v>
      </c>
      <c r="D359">
        <v>2022</v>
      </c>
      <c r="E359">
        <v>58.99</v>
      </c>
      <c r="F359" t="str">
        <f t="shared" si="38"/>
        <v>2022四川省</v>
      </c>
    </row>
    <row r="360" spans="1:6" x14ac:dyDescent="0.4">
      <c r="A360" t="s">
        <v>1261</v>
      </c>
      <c r="B360" t="s">
        <v>262</v>
      </c>
      <c r="C360" t="s">
        <v>1185</v>
      </c>
      <c r="D360">
        <v>2023</v>
      </c>
      <c r="E360">
        <v>56.08</v>
      </c>
      <c r="F360" t="str">
        <f t="shared" si="38"/>
        <v>2023四川省</v>
      </c>
    </row>
    <row r="361" spans="1:6" x14ac:dyDescent="0.4">
      <c r="A361" t="s">
        <v>1254</v>
      </c>
      <c r="B361" t="s">
        <v>191</v>
      </c>
      <c r="C361" t="str">
        <f t="shared" ref="C361:C367" si="42">D361&amp;B361</f>
        <v>2014大连市</v>
      </c>
      <c r="D361">
        <v>2014</v>
      </c>
      <c r="E361">
        <v>49.444444444444443</v>
      </c>
      <c r="F361" t="str">
        <f t="shared" si="38"/>
        <v>2014辽宁省</v>
      </c>
    </row>
    <row r="362" spans="1:6" x14ac:dyDescent="0.4">
      <c r="A362" t="s">
        <v>1254</v>
      </c>
      <c r="B362" t="s">
        <v>191</v>
      </c>
      <c r="C362" t="str">
        <f t="shared" si="42"/>
        <v>2015大连市</v>
      </c>
      <c r="D362">
        <v>2015</v>
      </c>
      <c r="E362">
        <v>37.195</v>
      </c>
      <c r="F362" t="str">
        <f t="shared" si="38"/>
        <v>2015辽宁省</v>
      </c>
    </row>
    <row r="363" spans="1:6" x14ac:dyDescent="0.4">
      <c r="A363" t="s">
        <v>1254</v>
      </c>
      <c r="B363" t="s">
        <v>191</v>
      </c>
      <c r="C363" t="str">
        <f t="shared" si="42"/>
        <v>2016大连市</v>
      </c>
      <c r="D363">
        <v>2016</v>
      </c>
      <c r="E363">
        <v>45.846153846153847</v>
      </c>
      <c r="F363" t="str">
        <f t="shared" si="38"/>
        <v>2016辽宁省</v>
      </c>
    </row>
    <row r="364" spans="1:6" x14ac:dyDescent="0.4">
      <c r="A364" t="s">
        <v>1254</v>
      </c>
      <c r="B364" t="s">
        <v>191</v>
      </c>
      <c r="C364" t="str">
        <f t="shared" si="42"/>
        <v>2017大连市</v>
      </c>
      <c r="D364">
        <v>2017</v>
      </c>
      <c r="E364">
        <v>51.977611940298509</v>
      </c>
      <c r="F364" t="str">
        <f t="shared" si="38"/>
        <v>2017辽宁省</v>
      </c>
    </row>
    <row r="365" spans="1:6" x14ac:dyDescent="0.4">
      <c r="A365" t="s">
        <v>1254</v>
      </c>
      <c r="B365" t="s">
        <v>191</v>
      </c>
      <c r="C365" t="str">
        <f t="shared" si="42"/>
        <v>2018大连市</v>
      </c>
      <c r="D365">
        <v>2018</v>
      </c>
      <c r="E365">
        <v>50.726027397260275</v>
      </c>
      <c r="F365" t="str">
        <f t="shared" si="38"/>
        <v>2018辽宁省</v>
      </c>
    </row>
    <row r="366" spans="1:6" x14ac:dyDescent="0.4">
      <c r="A366" t="s">
        <v>1254</v>
      </c>
      <c r="B366" t="s">
        <v>191</v>
      </c>
      <c r="C366" t="str">
        <f t="shared" si="42"/>
        <v>2019大连市</v>
      </c>
      <c r="D366">
        <v>2019</v>
      </c>
      <c r="E366">
        <v>73.753623188405797</v>
      </c>
      <c r="F366" t="str">
        <f t="shared" si="38"/>
        <v>2019辽宁省</v>
      </c>
    </row>
    <row r="367" spans="1:6" x14ac:dyDescent="0.4">
      <c r="A367" t="s">
        <v>1254</v>
      </c>
      <c r="B367" t="s">
        <v>191</v>
      </c>
      <c r="C367" t="str">
        <f t="shared" si="42"/>
        <v>2020大连市</v>
      </c>
      <c r="D367">
        <v>2020</v>
      </c>
      <c r="E367">
        <v>45.9</v>
      </c>
      <c r="F367" t="str">
        <f t="shared" si="38"/>
        <v>2020辽宁省</v>
      </c>
    </row>
    <row r="368" spans="1:6" x14ac:dyDescent="0.4">
      <c r="A368" t="s">
        <v>1254</v>
      </c>
      <c r="B368" t="s">
        <v>191</v>
      </c>
      <c r="C368" t="s">
        <v>526</v>
      </c>
      <c r="D368">
        <v>2021</v>
      </c>
      <c r="E368">
        <v>41.8</v>
      </c>
      <c r="F368" t="str">
        <f t="shared" si="38"/>
        <v>2021辽宁省</v>
      </c>
    </row>
    <row r="369" spans="1:6" x14ac:dyDescent="0.4">
      <c r="A369" t="s">
        <v>1254</v>
      </c>
      <c r="B369" t="s">
        <v>191</v>
      </c>
      <c r="C369" t="s">
        <v>821</v>
      </c>
      <c r="D369">
        <v>2022</v>
      </c>
      <c r="E369">
        <v>58.14</v>
      </c>
      <c r="F369" t="str">
        <f t="shared" si="38"/>
        <v>2022辽宁省</v>
      </c>
    </row>
    <row r="370" spans="1:6" x14ac:dyDescent="0.4">
      <c r="A370" t="s">
        <v>1254</v>
      </c>
      <c r="B370" t="s">
        <v>191</v>
      </c>
      <c r="C370" t="s">
        <v>1118</v>
      </c>
      <c r="D370">
        <v>2023</v>
      </c>
      <c r="E370">
        <v>57.12</v>
      </c>
      <c r="F370" t="str">
        <f t="shared" si="38"/>
        <v>2023辽宁省</v>
      </c>
    </row>
    <row r="371" spans="1:6" x14ac:dyDescent="0.4">
      <c r="A371" t="s">
        <v>1248</v>
      </c>
      <c r="B371" t="s">
        <v>312</v>
      </c>
      <c r="C371" t="str">
        <f t="shared" ref="C371:C377" si="43">D371&amp;B371</f>
        <v>2014大庆市</v>
      </c>
      <c r="D371">
        <v>2014</v>
      </c>
      <c r="E371">
        <v>17.037037037037035</v>
      </c>
      <c r="F371" t="str">
        <f t="shared" si="38"/>
        <v>2014黑龙江省</v>
      </c>
    </row>
    <row r="372" spans="1:6" x14ac:dyDescent="0.4">
      <c r="A372" t="s">
        <v>1248</v>
      </c>
      <c r="B372" t="s">
        <v>312</v>
      </c>
      <c r="C372" t="str">
        <f t="shared" si="43"/>
        <v>2015大庆市</v>
      </c>
      <c r="D372">
        <v>2015</v>
      </c>
      <c r="E372">
        <v>17</v>
      </c>
      <c r="F372" t="str">
        <f t="shared" si="38"/>
        <v>2015黑龙江省</v>
      </c>
    </row>
    <row r="373" spans="1:6" x14ac:dyDescent="0.4">
      <c r="A373" t="s">
        <v>1248</v>
      </c>
      <c r="B373" t="s">
        <v>312</v>
      </c>
      <c r="C373" t="str">
        <f t="shared" si="43"/>
        <v>2016大庆市</v>
      </c>
      <c r="D373">
        <v>2016</v>
      </c>
      <c r="E373">
        <v>26.692307692307693</v>
      </c>
      <c r="F373" t="str">
        <f t="shared" si="38"/>
        <v>2016黑龙江省</v>
      </c>
    </row>
    <row r="374" spans="1:6" x14ac:dyDescent="0.4">
      <c r="A374" t="s">
        <v>1248</v>
      </c>
      <c r="B374" t="s">
        <v>312</v>
      </c>
      <c r="C374" t="str">
        <f t="shared" si="43"/>
        <v>2017大庆市</v>
      </c>
      <c r="D374">
        <v>2017</v>
      </c>
      <c r="E374">
        <v>48.35820895522388</v>
      </c>
      <c r="F374" t="str">
        <f t="shared" si="38"/>
        <v>2017黑龙江省</v>
      </c>
    </row>
    <row r="375" spans="1:6" x14ac:dyDescent="0.4">
      <c r="A375" t="s">
        <v>1248</v>
      </c>
      <c r="B375" t="s">
        <v>312</v>
      </c>
      <c r="C375" t="str">
        <f t="shared" si="43"/>
        <v>2018大庆市</v>
      </c>
      <c r="D375">
        <v>2018</v>
      </c>
      <c r="E375">
        <v>27.328767123287673</v>
      </c>
      <c r="F375" t="str">
        <f t="shared" si="38"/>
        <v>2018黑龙江省</v>
      </c>
    </row>
    <row r="376" spans="1:6" x14ac:dyDescent="0.4">
      <c r="A376" t="s">
        <v>1248</v>
      </c>
      <c r="B376" t="s">
        <v>312</v>
      </c>
      <c r="C376" t="str">
        <f t="shared" si="43"/>
        <v>2019大庆市</v>
      </c>
      <c r="D376">
        <v>2019</v>
      </c>
      <c r="E376">
        <v>32.10144927536232</v>
      </c>
      <c r="F376" t="str">
        <f t="shared" si="38"/>
        <v>2019黑龙江省</v>
      </c>
    </row>
    <row r="377" spans="1:6" x14ac:dyDescent="0.4">
      <c r="A377" t="s">
        <v>1248</v>
      </c>
      <c r="B377" t="s">
        <v>312</v>
      </c>
      <c r="C377" t="str">
        <f t="shared" si="43"/>
        <v>2020大庆市</v>
      </c>
      <c r="D377">
        <v>2020</v>
      </c>
      <c r="E377">
        <v>59.26</v>
      </c>
      <c r="F377" t="str">
        <f t="shared" si="38"/>
        <v>2020黑龙江省</v>
      </c>
    </row>
    <row r="378" spans="1:6" x14ac:dyDescent="0.4">
      <c r="A378" t="s">
        <v>1248</v>
      </c>
      <c r="B378" t="s">
        <v>312</v>
      </c>
      <c r="C378" t="s">
        <v>453</v>
      </c>
      <c r="D378">
        <v>2021</v>
      </c>
      <c r="E378">
        <v>30.13</v>
      </c>
      <c r="F378" t="str">
        <f t="shared" si="38"/>
        <v>2021黑龙江省</v>
      </c>
    </row>
    <row r="379" spans="1:6" x14ac:dyDescent="0.4">
      <c r="A379" t="s">
        <v>1248</v>
      </c>
      <c r="B379" t="s">
        <v>312</v>
      </c>
      <c r="C379" t="s">
        <v>749</v>
      </c>
      <c r="D379">
        <v>2022</v>
      </c>
      <c r="E379">
        <v>40.57</v>
      </c>
      <c r="F379" t="str">
        <f t="shared" si="38"/>
        <v>2022黑龙江省</v>
      </c>
    </row>
    <row r="380" spans="1:6" x14ac:dyDescent="0.4">
      <c r="A380" t="s">
        <v>1248</v>
      </c>
      <c r="B380" t="s">
        <v>312</v>
      </c>
      <c r="C380" t="s">
        <v>1046</v>
      </c>
      <c r="D380">
        <v>2023</v>
      </c>
      <c r="E380">
        <v>48.3</v>
      </c>
      <c r="F380" t="str">
        <f t="shared" si="38"/>
        <v>2023黑龙江省</v>
      </c>
    </row>
    <row r="381" spans="1:6" x14ac:dyDescent="0.4">
      <c r="A381" t="s">
        <v>1259</v>
      </c>
      <c r="B381" t="s">
        <v>239</v>
      </c>
      <c r="C381" t="str">
        <f t="shared" ref="C381:C387" si="44">D381&amp;B381</f>
        <v>2014大同市</v>
      </c>
      <c r="D381">
        <v>2014</v>
      </c>
      <c r="E381">
        <v>20.74074074074074</v>
      </c>
      <c r="F381" t="str">
        <f t="shared" si="38"/>
        <v>2014山西省</v>
      </c>
    </row>
    <row r="382" spans="1:6" x14ac:dyDescent="0.4">
      <c r="A382" t="s">
        <v>1259</v>
      </c>
      <c r="B382" t="s">
        <v>239</v>
      </c>
      <c r="C382" t="str">
        <f t="shared" si="44"/>
        <v>2015大同市</v>
      </c>
      <c r="D382">
        <v>2015</v>
      </c>
      <c r="E382">
        <v>28.833333333333332</v>
      </c>
      <c r="F382" t="str">
        <f t="shared" si="38"/>
        <v>2015山西省</v>
      </c>
    </row>
    <row r="383" spans="1:6" x14ac:dyDescent="0.4">
      <c r="A383" t="s">
        <v>1259</v>
      </c>
      <c r="B383" t="s">
        <v>239</v>
      </c>
      <c r="C383" t="str">
        <f t="shared" si="44"/>
        <v>2016大同市</v>
      </c>
      <c r="D383">
        <v>2016</v>
      </c>
      <c r="E383">
        <v>55.07692307692308</v>
      </c>
      <c r="F383" t="str">
        <f t="shared" si="38"/>
        <v>2016山西省</v>
      </c>
    </row>
    <row r="384" spans="1:6" x14ac:dyDescent="0.4">
      <c r="A384" t="s">
        <v>1259</v>
      </c>
      <c r="B384" t="s">
        <v>239</v>
      </c>
      <c r="C384" t="str">
        <f t="shared" si="44"/>
        <v>2017大同市</v>
      </c>
      <c r="D384">
        <v>2017</v>
      </c>
      <c r="E384">
        <v>59.477611940298509</v>
      </c>
      <c r="F384" t="str">
        <f t="shared" si="38"/>
        <v>2017山西省</v>
      </c>
    </row>
    <row r="385" spans="1:6" x14ac:dyDescent="0.4">
      <c r="A385" t="s">
        <v>1259</v>
      </c>
      <c r="B385" t="s">
        <v>239</v>
      </c>
      <c r="C385" t="str">
        <f t="shared" si="44"/>
        <v>2018大同市</v>
      </c>
      <c r="D385">
        <v>2018</v>
      </c>
      <c r="E385">
        <v>65.136986301369859</v>
      </c>
      <c r="F385" t="str">
        <f t="shared" si="38"/>
        <v>2018山西省</v>
      </c>
    </row>
    <row r="386" spans="1:6" x14ac:dyDescent="0.4">
      <c r="A386" t="s">
        <v>1259</v>
      </c>
      <c r="B386" t="s">
        <v>239</v>
      </c>
      <c r="C386" t="str">
        <f t="shared" si="44"/>
        <v>2019大同市</v>
      </c>
      <c r="D386">
        <v>2019</v>
      </c>
      <c r="E386">
        <v>23.014492753623188</v>
      </c>
      <c r="F386" t="str">
        <f t="shared" si="38"/>
        <v>2019山西省</v>
      </c>
    </row>
    <row r="387" spans="1:6" x14ac:dyDescent="0.4">
      <c r="A387" t="s">
        <v>1259</v>
      </c>
      <c r="B387" t="s">
        <v>239</v>
      </c>
      <c r="C387" t="str">
        <f t="shared" si="44"/>
        <v>2020大同市</v>
      </c>
      <c r="D387">
        <v>2020</v>
      </c>
      <c r="E387">
        <v>60.39</v>
      </c>
      <c r="F387" t="str">
        <f t="shared" ref="F387:F450" si="45">D387&amp;A387</f>
        <v>2020山西省</v>
      </c>
    </row>
    <row r="388" spans="1:6" x14ac:dyDescent="0.4">
      <c r="A388" t="s">
        <v>1259</v>
      </c>
      <c r="B388" t="s">
        <v>239</v>
      </c>
      <c r="C388" t="s">
        <v>570</v>
      </c>
      <c r="D388">
        <v>2021</v>
      </c>
      <c r="E388">
        <v>51.99</v>
      </c>
      <c r="F388" t="str">
        <f t="shared" si="45"/>
        <v>2021山西省</v>
      </c>
    </row>
    <row r="389" spans="1:6" x14ac:dyDescent="0.4">
      <c r="A389" t="s">
        <v>1259</v>
      </c>
      <c r="B389" t="s">
        <v>239</v>
      </c>
      <c r="C389" t="s">
        <v>865</v>
      </c>
      <c r="D389">
        <v>2022</v>
      </c>
      <c r="E389">
        <v>64.12</v>
      </c>
      <c r="F389" t="str">
        <f t="shared" si="45"/>
        <v>2022山西省</v>
      </c>
    </row>
    <row r="390" spans="1:6" x14ac:dyDescent="0.4">
      <c r="A390" t="s">
        <v>1259</v>
      </c>
      <c r="B390" t="s">
        <v>239</v>
      </c>
      <c r="C390" t="s">
        <v>1162</v>
      </c>
      <c r="D390">
        <v>2023</v>
      </c>
      <c r="E390">
        <v>56.94</v>
      </c>
      <c r="F390" t="str">
        <f t="shared" si="45"/>
        <v>2023山西省</v>
      </c>
    </row>
    <row r="391" spans="1:6" x14ac:dyDescent="0.4">
      <c r="A391" t="s">
        <v>1254</v>
      </c>
      <c r="B391" t="s">
        <v>192</v>
      </c>
      <c r="C391" t="str">
        <f t="shared" ref="C391:C397" si="46">D391&amp;B391</f>
        <v>2014丹东市</v>
      </c>
      <c r="D391">
        <v>2014</v>
      </c>
      <c r="E391">
        <v>28.777777777777779</v>
      </c>
      <c r="F391" t="str">
        <f t="shared" si="45"/>
        <v>2014辽宁省</v>
      </c>
    </row>
    <row r="392" spans="1:6" x14ac:dyDescent="0.4">
      <c r="A392" t="s">
        <v>1254</v>
      </c>
      <c r="B392" t="s">
        <v>192</v>
      </c>
      <c r="C392" t="str">
        <f t="shared" si="46"/>
        <v>2015丹东市</v>
      </c>
      <c r="D392">
        <v>2015</v>
      </c>
      <c r="E392">
        <v>26.333333333333332</v>
      </c>
      <c r="F392" t="str">
        <f t="shared" si="45"/>
        <v>2015辽宁省</v>
      </c>
    </row>
    <row r="393" spans="1:6" x14ac:dyDescent="0.4">
      <c r="A393" t="s">
        <v>1254</v>
      </c>
      <c r="B393" t="s">
        <v>192</v>
      </c>
      <c r="C393" t="str">
        <f t="shared" si="46"/>
        <v>2016丹东市</v>
      </c>
      <c r="D393">
        <v>2016</v>
      </c>
      <c r="E393">
        <v>31.923076923076923</v>
      </c>
      <c r="F393" t="str">
        <f t="shared" si="45"/>
        <v>2016辽宁省</v>
      </c>
    </row>
    <row r="394" spans="1:6" x14ac:dyDescent="0.4">
      <c r="A394" t="s">
        <v>1254</v>
      </c>
      <c r="B394" t="s">
        <v>192</v>
      </c>
      <c r="C394" t="str">
        <f t="shared" si="46"/>
        <v>2017丹东市</v>
      </c>
      <c r="D394">
        <v>2017</v>
      </c>
      <c r="E394">
        <v>44.179104477611936</v>
      </c>
      <c r="F394" t="str">
        <f t="shared" si="45"/>
        <v>2017辽宁省</v>
      </c>
    </row>
    <row r="395" spans="1:6" x14ac:dyDescent="0.4">
      <c r="A395" t="s">
        <v>1254</v>
      </c>
      <c r="B395" t="s">
        <v>192</v>
      </c>
      <c r="C395" t="str">
        <f t="shared" si="46"/>
        <v>2018丹东市</v>
      </c>
      <c r="D395">
        <v>2018</v>
      </c>
      <c r="E395">
        <v>41.232876712328768</v>
      </c>
      <c r="F395" t="str">
        <f t="shared" si="45"/>
        <v>2018辽宁省</v>
      </c>
    </row>
    <row r="396" spans="1:6" x14ac:dyDescent="0.4">
      <c r="A396" t="s">
        <v>1254</v>
      </c>
      <c r="B396" t="s">
        <v>192</v>
      </c>
      <c r="C396" t="str">
        <f t="shared" si="46"/>
        <v>2019丹东市</v>
      </c>
      <c r="D396">
        <v>2019</v>
      </c>
      <c r="E396">
        <v>43.913043478260867</v>
      </c>
      <c r="F396" t="str">
        <f t="shared" si="45"/>
        <v>2019辽宁省</v>
      </c>
    </row>
    <row r="397" spans="1:6" x14ac:dyDescent="0.4">
      <c r="A397" t="s">
        <v>1254</v>
      </c>
      <c r="B397" t="s">
        <v>192</v>
      </c>
      <c r="C397" t="str">
        <f t="shared" si="46"/>
        <v>2020丹东市</v>
      </c>
      <c r="D397">
        <v>2020</v>
      </c>
      <c r="E397">
        <v>40.700000000000003</v>
      </c>
      <c r="F397" t="str">
        <f t="shared" si="45"/>
        <v>2020辽宁省</v>
      </c>
    </row>
    <row r="398" spans="1:6" x14ac:dyDescent="0.4">
      <c r="A398" t="s">
        <v>1254</v>
      </c>
      <c r="B398" t="s">
        <v>192</v>
      </c>
      <c r="C398" t="s">
        <v>527</v>
      </c>
      <c r="D398">
        <v>2021</v>
      </c>
      <c r="E398">
        <v>50.36</v>
      </c>
      <c r="F398" t="str">
        <f t="shared" si="45"/>
        <v>2021辽宁省</v>
      </c>
    </row>
    <row r="399" spans="1:6" x14ac:dyDescent="0.4">
      <c r="A399" t="s">
        <v>1254</v>
      </c>
      <c r="B399" t="s">
        <v>192</v>
      </c>
      <c r="C399" t="s">
        <v>822</v>
      </c>
      <c r="D399">
        <v>2022</v>
      </c>
      <c r="E399">
        <v>55.23</v>
      </c>
      <c r="F399" t="str">
        <f t="shared" si="45"/>
        <v>2022辽宁省</v>
      </c>
    </row>
    <row r="400" spans="1:6" x14ac:dyDescent="0.4">
      <c r="A400" t="s">
        <v>1254</v>
      </c>
      <c r="B400" t="s">
        <v>192</v>
      </c>
      <c r="C400" t="s">
        <v>1119</v>
      </c>
      <c r="D400">
        <v>2023</v>
      </c>
      <c r="E400">
        <v>62.51</v>
      </c>
      <c r="F400" t="str">
        <f t="shared" si="45"/>
        <v>2023辽宁省</v>
      </c>
    </row>
    <row r="401" spans="1:6" x14ac:dyDescent="0.4">
      <c r="A401" t="s">
        <v>1245</v>
      </c>
      <c r="B401" t="s">
        <v>338</v>
      </c>
      <c r="C401" t="str">
        <f t="shared" ref="C401:C406" si="47">D401&amp;B401</f>
        <v>2015儋州市</v>
      </c>
      <c r="D401">
        <v>2015</v>
      </c>
      <c r="E401">
        <v>57.778333333333336</v>
      </c>
      <c r="F401" t="str">
        <f t="shared" si="45"/>
        <v>2015海南省</v>
      </c>
    </row>
    <row r="402" spans="1:6" x14ac:dyDescent="0.4">
      <c r="A402" t="s">
        <v>1245</v>
      </c>
      <c r="B402" t="s">
        <v>338</v>
      </c>
      <c r="C402" t="str">
        <f t="shared" si="47"/>
        <v>2016儋州市</v>
      </c>
      <c r="D402">
        <v>2016</v>
      </c>
      <c r="E402">
        <v>44.846153846153847</v>
      </c>
      <c r="F402" t="str">
        <f t="shared" si="45"/>
        <v>2016海南省</v>
      </c>
    </row>
    <row r="403" spans="1:6" x14ac:dyDescent="0.4">
      <c r="A403" t="s">
        <v>1245</v>
      </c>
      <c r="B403" t="s">
        <v>338</v>
      </c>
      <c r="C403" t="str">
        <f t="shared" si="47"/>
        <v>2017儋州市</v>
      </c>
      <c r="D403">
        <v>2017</v>
      </c>
      <c r="E403">
        <v>20</v>
      </c>
      <c r="F403" t="str">
        <f t="shared" si="45"/>
        <v>2017海南省</v>
      </c>
    </row>
    <row r="404" spans="1:6" x14ac:dyDescent="0.4">
      <c r="A404" t="s">
        <v>1245</v>
      </c>
      <c r="B404" t="s">
        <v>338</v>
      </c>
      <c r="C404" t="str">
        <f t="shared" si="47"/>
        <v>2018儋州市</v>
      </c>
      <c r="D404">
        <v>2018</v>
      </c>
      <c r="E404">
        <v>49.452054794520549</v>
      </c>
      <c r="F404" t="str">
        <f t="shared" si="45"/>
        <v>2018海南省</v>
      </c>
    </row>
    <row r="405" spans="1:6" x14ac:dyDescent="0.4">
      <c r="A405" t="s">
        <v>1245</v>
      </c>
      <c r="B405" t="s">
        <v>338</v>
      </c>
      <c r="C405" t="str">
        <f t="shared" si="47"/>
        <v>2019儋州市</v>
      </c>
      <c r="D405">
        <v>2019</v>
      </c>
      <c r="E405">
        <v>72.405797101449281</v>
      </c>
      <c r="F405" t="str">
        <f t="shared" si="45"/>
        <v>2019海南省</v>
      </c>
    </row>
    <row r="406" spans="1:6" x14ac:dyDescent="0.4">
      <c r="A406" t="s">
        <v>1245</v>
      </c>
      <c r="B406" t="s">
        <v>338</v>
      </c>
      <c r="C406" t="str">
        <f t="shared" si="47"/>
        <v>2020儋州市</v>
      </c>
      <c r="D406">
        <v>2020</v>
      </c>
      <c r="E406">
        <v>21.09</v>
      </c>
      <c r="F406" t="str">
        <f t="shared" si="45"/>
        <v>2020海南省</v>
      </c>
    </row>
    <row r="407" spans="1:6" x14ac:dyDescent="0.4">
      <c r="A407" t="s">
        <v>1245</v>
      </c>
      <c r="B407" t="s">
        <v>421</v>
      </c>
      <c r="C407" t="s">
        <v>422</v>
      </c>
      <c r="D407">
        <v>2021</v>
      </c>
      <c r="E407">
        <v>47.58</v>
      </c>
      <c r="F407" t="str">
        <f t="shared" si="45"/>
        <v>2021海南省</v>
      </c>
    </row>
    <row r="408" spans="1:6" x14ac:dyDescent="0.4">
      <c r="A408" t="s">
        <v>1245</v>
      </c>
      <c r="B408" t="s">
        <v>421</v>
      </c>
      <c r="C408" t="s">
        <v>718</v>
      </c>
      <c r="D408">
        <v>2022</v>
      </c>
      <c r="E408">
        <v>63.3</v>
      </c>
      <c r="F408" t="str">
        <f t="shared" si="45"/>
        <v>2022海南省</v>
      </c>
    </row>
    <row r="409" spans="1:6" x14ac:dyDescent="0.4">
      <c r="A409" t="s">
        <v>1245</v>
      </c>
      <c r="B409" t="s">
        <v>421</v>
      </c>
      <c r="C409" t="s">
        <v>1015</v>
      </c>
      <c r="D409">
        <v>2023</v>
      </c>
      <c r="E409">
        <v>53.73</v>
      </c>
      <c r="F409" t="str">
        <f t="shared" si="45"/>
        <v>2023海南省</v>
      </c>
    </row>
    <row r="410" spans="1:6" x14ac:dyDescent="0.4">
      <c r="A410" t="s">
        <v>1261</v>
      </c>
      <c r="B410" t="s">
        <v>263</v>
      </c>
      <c r="C410" t="str">
        <f t="shared" ref="C410:C416" si="48">D410&amp;B410</f>
        <v>2014德阳市</v>
      </c>
      <c r="D410">
        <v>2014</v>
      </c>
      <c r="E410">
        <v>22.148148148148145</v>
      </c>
      <c r="F410" t="str">
        <f t="shared" si="45"/>
        <v>2014四川省</v>
      </c>
    </row>
    <row r="411" spans="1:6" x14ac:dyDescent="0.4">
      <c r="A411" t="s">
        <v>1261</v>
      </c>
      <c r="B411" t="s">
        <v>263</v>
      </c>
      <c r="C411" t="str">
        <f t="shared" si="48"/>
        <v>2015德阳市</v>
      </c>
      <c r="D411">
        <v>2015</v>
      </c>
      <c r="E411">
        <v>45.611666666666672</v>
      </c>
      <c r="F411" t="str">
        <f t="shared" si="45"/>
        <v>2015四川省</v>
      </c>
    </row>
    <row r="412" spans="1:6" x14ac:dyDescent="0.4">
      <c r="A412" t="s">
        <v>1261</v>
      </c>
      <c r="B412" t="s">
        <v>263</v>
      </c>
      <c r="C412" t="str">
        <f t="shared" si="48"/>
        <v>2016德阳市</v>
      </c>
      <c r="D412">
        <v>2016</v>
      </c>
      <c r="E412">
        <v>44.769230769230766</v>
      </c>
      <c r="F412" t="str">
        <f t="shared" si="45"/>
        <v>2016四川省</v>
      </c>
    </row>
    <row r="413" spans="1:6" x14ac:dyDescent="0.4">
      <c r="A413" t="s">
        <v>1261</v>
      </c>
      <c r="B413" t="s">
        <v>263</v>
      </c>
      <c r="C413" t="str">
        <f t="shared" si="48"/>
        <v>2017德阳市</v>
      </c>
      <c r="D413">
        <v>2017</v>
      </c>
      <c r="E413">
        <v>60</v>
      </c>
      <c r="F413" t="str">
        <f t="shared" si="45"/>
        <v>2017四川省</v>
      </c>
    </row>
    <row r="414" spans="1:6" x14ac:dyDescent="0.4">
      <c r="A414" t="s">
        <v>1261</v>
      </c>
      <c r="B414" t="s">
        <v>263</v>
      </c>
      <c r="C414" t="str">
        <f t="shared" si="48"/>
        <v>2018德阳市</v>
      </c>
      <c r="D414">
        <v>2018</v>
      </c>
      <c r="E414">
        <v>55.06849315068493</v>
      </c>
      <c r="F414" t="str">
        <f t="shared" si="45"/>
        <v>2018四川省</v>
      </c>
    </row>
    <row r="415" spans="1:6" x14ac:dyDescent="0.4">
      <c r="A415" t="s">
        <v>1261</v>
      </c>
      <c r="B415" t="s">
        <v>263</v>
      </c>
      <c r="C415" t="str">
        <f t="shared" si="48"/>
        <v>2019德阳市</v>
      </c>
      <c r="D415">
        <v>2019</v>
      </c>
      <c r="E415">
        <v>66.659420289855063</v>
      </c>
      <c r="F415" t="str">
        <f t="shared" si="45"/>
        <v>2019四川省</v>
      </c>
    </row>
    <row r="416" spans="1:6" x14ac:dyDescent="0.4">
      <c r="A416" t="s">
        <v>1261</v>
      </c>
      <c r="B416" t="s">
        <v>263</v>
      </c>
      <c r="C416" t="str">
        <f t="shared" si="48"/>
        <v>2020德阳市</v>
      </c>
      <c r="D416">
        <v>2020</v>
      </c>
      <c r="E416">
        <v>70.7</v>
      </c>
      <c r="F416" t="str">
        <f t="shared" si="45"/>
        <v>2020四川省</v>
      </c>
    </row>
    <row r="417" spans="1:6" x14ac:dyDescent="0.4">
      <c r="A417" t="s">
        <v>1261</v>
      </c>
      <c r="B417" t="s">
        <v>263</v>
      </c>
      <c r="C417" t="s">
        <v>594</v>
      </c>
      <c r="D417">
        <v>2021</v>
      </c>
      <c r="E417">
        <v>56.07</v>
      </c>
      <c r="F417" t="str">
        <f t="shared" si="45"/>
        <v>2021四川省</v>
      </c>
    </row>
    <row r="418" spans="1:6" x14ac:dyDescent="0.4">
      <c r="A418" t="s">
        <v>1261</v>
      </c>
      <c r="B418" t="s">
        <v>263</v>
      </c>
      <c r="C418" t="s">
        <v>889</v>
      </c>
      <c r="D418">
        <v>2022</v>
      </c>
      <c r="E418">
        <v>62.26</v>
      </c>
      <c r="F418" t="str">
        <f t="shared" si="45"/>
        <v>2022四川省</v>
      </c>
    </row>
    <row r="419" spans="1:6" x14ac:dyDescent="0.4">
      <c r="A419" t="s">
        <v>1261</v>
      </c>
      <c r="B419" t="s">
        <v>263</v>
      </c>
      <c r="C419" t="s">
        <v>1186</v>
      </c>
      <c r="D419">
        <v>2023</v>
      </c>
      <c r="E419">
        <v>63.68</v>
      </c>
      <c r="F419" t="str">
        <f t="shared" si="45"/>
        <v>2023四川省</v>
      </c>
    </row>
    <row r="420" spans="1:6" x14ac:dyDescent="0.4">
      <c r="A420" t="s">
        <v>1258</v>
      </c>
      <c r="B420" t="s">
        <v>222</v>
      </c>
      <c r="C420" t="str">
        <f t="shared" ref="C420:C426" si="49">D420&amp;B420</f>
        <v>2014德州市</v>
      </c>
      <c r="D420">
        <v>2014</v>
      </c>
      <c r="E420">
        <v>17.685185185185183</v>
      </c>
      <c r="F420" t="str">
        <f t="shared" si="45"/>
        <v>2014山东省</v>
      </c>
    </row>
    <row r="421" spans="1:6" x14ac:dyDescent="0.4">
      <c r="A421" t="s">
        <v>1258</v>
      </c>
      <c r="B421" t="s">
        <v>222</v>
      </c>
      <c r="C421" t="str">
        <f t="shared" si="49"/>
        <v>2015德州市</v>
      </c>
      <c r="D421">
        <v>2015</v>
      </c>
      <c r="E421">
        <v>50.388333333333328</v>
      </c>
      <c r="F421" t="str">
        <f t="shared" si="45"/>
        <v>2015山东省</v>
      </c>
    </row>
    <row r="422" spans="1:6" x14ac:dyDescent="0.4">
      <c r="A422" t="s">
        <v>1258</v>
      </c>
      <c r="B422" t="s">
        <v>222</v>
      </c>
      <c r="C422" t="str">
        <f t="shared" si="49"/>
        <v>2016德州市</v>
      </c>
      <c r="D422">
        <v>2016</v>
      </c>
      <c r="E422">
        <v>56.692307692307693</v>
      </c>
      <c r="F422" t="str">
        <f t="shared" si="45"/>
        <v>2016山东省</v>
      </c>
    </row>
    <row r="423" spans="1:6" x14ac:dyDescent="0.4">
      <c r="A423" t="s">
        <v>1258</v>
      </c>
      <c r="B423" t="s">
        <v>222</v>
      </c>
      <c r="C423" t="str">
        <f t="shared" si="49"/>
        <v>2017德州市</v>
      </c>
      <c r="D423">
        <v>2017</v>
      </c>
      <c r="E423">
        <v>63.432835820895519</v>
      </c>
      <c r="F423" t="str">
        <f t="shared" si="45"/>
        <v>2017山东省</v>
      </c>
    </row>
    <row r="424" spans="1:6" x14ac:dyDescent="0.4">
      <c r="A424" t="s">
        <v>1258</v>
      </c>
      <c r="B424" t="s">
        <v>222</v>
      </c>
      <c r="C424" t="str">
        <f t="shared" si="49"/>
        <v>2018德州市</v>
      </c>
      <c r="D424">
        <v>2018</v>
      </c>
      <c r="E424">
        <v>56.027397260273972</v>
      </c>
      <c r="F424" t="str">
        <f t="shared" si="45"/>
        <v>2018山东省</v>
      </c>
    </row>
    <row r="425" spans="1:6" x14ac:dyDescent="0.4">
      <c r="A425" t="s">
        <v>1258</v>
      </c>
      <c r="B425" t="s">
        <v>222</v>
      </c>
      <c r="C425" t="str">
        <f t="shared" si="49"/>
        <v>2019德州市</v>
      </c>
      <c r="D425">
        <v>2019</v>
      </c>
      <c r="E425">
        <v>76.840579710144937</v>
      </c>
      <c r="F425" t="str">
        <f t="shared" si="45"/>
        <v>2019山东省</v>
      </c>
    </row>
    <row r="426" spans="1:6" x14ac:dyDescent="0.4">
      <c r="A426" t="s">
        <v>1258</v>
      </c>
      <c r="B426" t="s">
        <v>222</v>
      </c>
      <c r="C426" t="str">
        <f t="shared" si="49"/>
        <v>2020德州市</v>
      </c>
      <c r="D426">
        <v>2020</v>
      </c>
      <c r="E426">
        <v>49.92</v>
      </c>
      <c r="F426" t="str">
        <f t="shared" si="45"/>
        <v>2020山东省</v>
      </c>
    </row>
    <row r="427" spans="1:6" x14ac:dyDescent="0.4">
      <c r="A427" t="s">
        <v>1258</v>
      </c>
      <c r="B427" t="s">
        <v>222</v>
      </c>
      <c r="C427" t="s">
        <v>554</v>
      </c>
      <c r="D427">
        <v>2021</v>
      </c>
      <c r="E427">
        <v>57.78</v>
      </c>
      <c r="F427" t="str">
        <f t="shared" si="45"/>
        <v>2021山东省</v>
      </c>
    </row>
    <row r="428" spans="1:6" x14ac:dyDescent="0.4">
      <c r="A428" t="s">
        <v>1258</v>
      </c>
      <c r="B428" t="s">
        <v>222</v>
      </c>
      <c r="C428" t="s">
        <v>849</v>
      </c>
      <c r="D428">
        <v>2022</v>
      </c>
      <c r="E428">
        <v>62.56</v>
      </c>
      <c r="F428" t="str">
        <f t="shared" si="45"/>
        <v>2022山东省</v>
      </c>
    </row>
    <row r="429" spans="1:6" x14ac:dyDescent="0.4">
      <c r="A429" t="s">
        <v>1258</v>
      </c>
      <c r="B429" t="s">
        <v>222</v>
      </c>
      <c r="C429" t="s">
        <v>1146</v>
      </c>
      <c r="D429">
        <v>2023</v>
      </c>
      <c r="E429">
        <v>57.23</v>
      </c>
      <c r="F429" t="str">
        <f t="shared" si="45"/>
        <v>2023山东省</v>
      </c>
    </row>
    <row r="430" spans="1:6" x14ac:dyDescent="0.4">
      <c r="A430" t="s">
        <v>1241</v>
      </c>
      <c r="B430" t="s">
        <v>30</v>
      </c>
      <c r="C430" t="str">
        <f t="shared" ref="C430:C436" si="50">D430&amp;B430</f>
        <v>2014定西市</v>
      </c>
      <c r="D430">
        <v>2014</v>
      </c>
      <c r="E430">
        <v>26.574074074074073</v>
      </c>
      <c r="F430" t="str">
        <f t="shared" si="45"/>
        <v>2014甘肃省</v>
      </c>
    </row>
    <row r="431" spans="1:6" x14ac:dyDescent="0.4">
      <c r="A431" t="s">
        <v>1241</v>
      </c>
      <c r="B431" t="s">
        <v>30</v>
      </c>
      <c r="C431" t="str">
        <f t="shared" si="50"/>
        <v>2015定西市</v>
      </c>
      <c r="D431">
        <v>2015</v>
      </c>
      <c r="E431">
        <v>15.778333333333334</v>
      </c>
      <c r="F431" t="str">
        <f t="shared" si="45"/>
        <v>2015甘肃省</v>
      </c>
    </row>
    <row r="432" spans="1:6" x14ac:dyDescent="0.4">
      <c r="A432" t="s">
        <v>1241</v>
      </c>
      <c r="B432" t="s">
        <v>30</v>
      </c>
      <c r="C432" t="str">
        <f t="shared" si="50"/>
        <v>2016定西市</v>
      </c>
      <c r="D432">
        <v>2016</v>
      </c>
      <c r="E432">
        <v>7.8461538461538458</v>
      </c>
      <c r="F432" t="str">
        <f t="shared" si="45"/>
        <v>2016甘肃省</v>
      </c>
    </row>
    <row r="433" spans="1:6" x14ac:dyDescent="0.4">
      <c r="A433" t="s">
        <v>1241</v>
      </c>
      <c r="B433" t="s">
        <v>30</v>
      </c>
      <c r="C433" t="str">
        <f t="shared" si="50"/>
        <v>2017定西市</v>
      </c>
      <c r="D433">
        <v>2017</v>
      </c>
      <c r="E433">
        <v>33.731343283582092</v>
      </c>
      <c r="F433" t="str">
        <f t="shared" si="45"/>
        <v>2017甘肃省</v>
      </c>
    </row>
    <row r="434" spans="1:6" x14ac:dyDescent="0.4">
      <c r="A434" t="s">
        <v>1241</v>
      </c>
      <c r="B434" t="s">
        <v>30</v>
      </c>
      <c r="C434" t="str">
        <f t="shared" si="50"/>
        <v>2018定西市</v>
      </c>
      <c r="D434">
        <v>2018</v>
      </c>
      <c r="E434">
        <v>52.876712328767127</v>
      </c>
      <c r="F434" t="str">
        <f t="shared" si="45"/>
        <v>2018甘肃省</v>
      </c>
    </row>
    <row r="435" spans="1:6" x14ac:dyDescent="0.4">
      <c r="A435" t="s">
        <v>1241</v>
      </c>
      <c r="B435" t="s">
        <v>30</v>
      </c>
      <c r="C435" t="str">
        <f t="shared" si="50"/>
        <v>2019定西市</v>
      </c>
      <c r="D435">
        <v>2019</v>
      </c>
      <c r="E435">
        <v>53.463768115942024</v>
      </c>
      <c r="F435" t="str">
        <f t="shared" si="45"/>
        <v>2019甘肃省</v>
      </c>
    </row>
    <row r="436" spans="1:6" x14ac:dyDescent="0.4">
      <c r="A436" t="s">
        <v>1241</v>
      </c>
      <c r="B436" t="s">
        <v>30</v>
      </c>
      <c r="C436" t="str">
        <f t="shared" si="50"/>
        <v>2020定西市</v>
      </c>
      <c r="D436">
        <v>2020</v>
      </c>
      <c r="E436">
        <v>65.27</v>
      </c>
      <c r="F436" t="str">
        <f t="shared" si="45"/>
        <v>2020甘肃省</v>
      </c>
    </row>
    <row r="437" spans="1:6" x14ac:dyDescent="0.4">
      <c r="A437" t="s">
        <v>1241</v>
      </c>
      <c r="B437" t="s">
        <v>30</v>
      </c>
      <c r="C437" t="s">
        <v>369</v>
      </c>
      <c r="D437">
        <v>2021</v>
      </c>
      <c r="E437">
        <v>36.53</v>
      </c>
      <c r="F437" t="str">
        <f t="shared" si="45"/>
        <v>2021甘肃省</v>
      </c>
    </row>
    <row r="438" spans="1:6" x14ac:dyDescent="0.4">
      <c r="A438" t="s">
        <v>1241</v>
      </c>
      <c r="B438" t="s">
        <v>30</v>
      </c>
      <c r="C438" t="s">
        <v>666</v>
      </c>
      <c r="D438">
        <v>2022</v>
      </c>
      <c r="E438">
        <v>41.5</v>
      </c>
      <c r="F438" t="str">
        <f t="shared" si="45"/>
        <v>2022甘肃省</v>
      </c>
    </row>
    <row r="439" spans="1:6" x14ac:dyDescent="0.4">
      <c r="A439" t="s">
        <v>1241</v>
      </c>
      <c r="B439" t="s">
        <v>30</v>
      </c>
      <c r="C439" t="s">
        <v>963</v>
      </c>
      <c r="D439">
        <v>2023</v>
      </c>
      <c r="E439">
        <v>43.05</v>
      </c>
      <c r="F439" t="str">
        <f t="shared" si="45"/>
        <v>2023甘肃省</v>
      </c>
    </row>
    <row r="440" spans="1:6" x14ac:dyDescent="0.4">
      <c r="A440" t="s">
        <v>1242</v>
      </c>
      <c r="B440" t="s">
        <v>43</v>
      </c>
      <c r="C440" t="str">
        <f t="shared" ref="C440:C446" si="51">D440&amp;B440</f>
        <v>2014东莞市</v>
      </c>
      <c r="D440">
        <v>2014</v>
      </c>
      <c r="E440">
        <v>43.944444444444443</v>
      </c>
      <c r="F440" t="str">
        <f t="shared" si="45"/>
        <v>2014广东省</v>
      </c>
    </row>
    <row r="441" spans="1:6" x14ac:dyDescent="0.4">
      <c r="A441" t="s">
        <v>1242</v>
      </c>
      <c r="B441" t="s">
        <v>43</v>
      </c>
      <c r="C441" t="str">
        <f t="shared" si="51"/>
        <v>2015东莞市</v>
      </c>
      <c r="D441">
        <v>2015</v>
      </c>
      <c r="E441">
        <v>51.555</v>
      </c>
      <c r="F441" t="str">
        <f t="shared" si="45"/>
        <v>2015广东省</v>
      </c>
    </row>
    <row r="442" spans="1:6" x14ac:dyDescent="0.4">
      <c r="A442" t="s">
        <v>1242</v>
      </c>
      <c r="B442" t="s">
        <v>43</v>
      </c>
      <c r="C442" t="str">
        <f t="shared" si="51"/>
        <v>2016东莞市</v>
      </c>
      <c r="D442">
        <v>2016</v>
      </c>
      <c r="E442">
        <v>61.384615384615387</v>
      </c>
      <c r="F442" t="str">
        <f t="shared" si="45"/>
        <v>2016广东省</v>
      </c>
    </row>
    <row r="443" spans="1:6" x14ac:dyDescent="0.4">
      <c r="A443" t="s">
        <v>1242</v>
      </c>
      <c r="B443" t="s">
        <v>43</v>
      </c>
      <c r="C443" t="str">
        <f t="shared" si="51"/>
        <v>2017东莞市</v>
      </c>
      <c r="D443">
        <v>2017</v>
      </c>
      <c r="E443">
        <v>38.432835820895519</v>
      </c>
      <c r="F443" t="str">
        <f t="shared" si="45"/>
        <v>2017广东省</v>
      </c>
    </row>
    <row r="444" spans="1:6" x14ac:dyDescent="0.4">
      <c r="A444" t="s">
        <v>1242</v>
      </c>
      <c r="B444" t="s">
        <v>43</v>
      </c>
      <c r="C444" t="str">
        <f t="shared" si="51"/>
        <v>2018东莞市</v>
      </c>
      <c r="D444">
        <v>2018</v>
      </c>
      <c r="E444">
        <v>71.369863013698634</v>
      </c>
      <c r="F444" t="str">
        <f t="shared" si="45"/>
        <v>2018广东省</v>
      </c>
    </row>
    <row r="445" spans="1:6" x14ac:dyDescent="0.4">
      <c r="A445" t="s">
        <v>1242</v>
      </c>
      <c r="B445" t="s">
        <v>43</v>
      </c>
      <c r="C445" t="str">
        <f t="shared" si="51"/>
        <v>2019东莞市</v>
      </c>
      <c r="D445">
        <v>2019</v>
      </c>
      <c r="E445">
        <v>16.355072463768114</v>
      </c>
      <c r="F445" t="str">
        <f t="shared" si="45"/>
        <v>2019广东省</v>
      </c>
    </row>
    <row r="446" spans="1:6" x14ac:dyDescent="0.4">
      <c r="A446" t="s">
        <v>1242</v>
      </c>
      <c r="B446" t="s">
        <v>43</v>
      </c>
      <c r="C446" t="str">
        <f t="shared" si="51"/>
        <v>2020东莞市</v>
      </c>
      <c r="D446">
        <v>2020</v>
      </c>
      <c r="E446">
        <v>49.69</v>
      </c>
      <c r="F446" t="str">
        <f t="shared" si="45"/>
        <v>2020广东省</v>
      </c>
    </row>
    <row r="447" spans="1:6" x14ac:dyDescent="0.4">
      <c r="A447" t="s">
        <v>1242</v>
      </c>
      <c r="B447" t="s">
        <v>43</v>
      </c>
      <c r="C447" t="s">
        <v>381</v>
      </c>
      <c r="D447">
        <v>2021</v>
      </c>
      <c r="E447">
        <v>42.63</v>
      </c>
      <c r="F447" t="str">
        <f t="shared" si="45"/>
        <v>2021广东省</v>
      </c>
    </row>
    <row r="448" spans="1:6" x14ac:dyDescent="0.4">
      <c r="A448" t="s">
        <v>1242</v>
      </c>
      <c r="B448" t="s">
        <v>43</v>
      </c>
      <c r="C448" t="s">
        <v>678</v>
      </c>
      <c r="D448">
        <v>2022</v>
      </c>
      <c r="E448">
        <v>60.99</v>
      </c>
      <c r="F448" t="str">
        <f t="shared" si="45"/>
        <v>2022广东省</v>
      </c>
    </row>
    <row r="449" spans="1:6" x14ac:dyDescent="0.4">
      <c r="A449" t="s">
        <v>1242</v>
      </c>
      <c r="B449" t="s">
        <v>43</v>
      </c>
      <c r="C449" t="s">
        <v>975</v>
      </c>
      <c r="D449">
        <v>2023</v>
      </c>
      <c r="E449">
        <v>53.93</v>
      </c>
      <c r="F449" t="str">
        <f t="shared" si="45"/>
        <v>2023广东省</v>
      </c>
    </row>
    <row r="450" spans="1:6" x14ac:dyDescent="0.4">
      <c r="A450" t="s">
        <v>1258</v>
      </c>
      <c r="B450" t="s">
        <v>223</v>
      </c>
      <c r="C450" t="str">
        <f t="shared" ref="C450:C456" si="52">D450&amp;B450</f>
        <v>2014东营市</v>
      </c>
      <c r="D450">
        <v>2014</v>
      </c>
      <c r="E450">
        <v>29.12962962962963</v>
      </c>
      <c r="F450" t="str">
        <f t="shared" si="45"/>
        <v>2014山东省</v>
      </c>
    </row>
    <row r="451" spans="1:6" x14ac:dyDescent="0.4">
      <c r="A451" t="s">
        <v>1258</v>
      </c>
      <c r="B451" t="s">
        <v>223</v>
      </c>
      <c r="C451" t="str">
        <f t="shared" si="52"/>
        <v>2015东营市</v>
      </c>
      <c r="D451">
        <v>2015</v>
      </c>
      <c r="E451">
        <v>52.555</v>
      </c>
      <c r="F451" t="str">
        <f t="shared" ref="F451:F514" si="53">D451&amp;A451</f>
        <v>2015山东省</v>
      </c>
    </row>
    <row r="452" spans="1:6" x14ac:dyDescent="0.4">
      <c r="A452" t="s">
        <v>1258</v>
      </c>
      <c r="B452" t="s">
        <v>223</v>
      </c>
      <c r="C452" t="str">
        <f t="shared" si="52"/>
        <v>2016东营市</v>
      </c>
      <c r="D452">
        <v>2016</v>
      </c>
      <c r="E452">
        <v>69.230769230769226</v>
      </c>
      <c r="F452" t="str">
        <f t="shared" si="53"/>
        <v>2016山东省</v>
      </c>
    </row>
    <row r="453" spans="1:6" x14ac:dyDescent="0.4">
      <c r="A453" t="s">
        <v>1258</v>
      </c>
      <c r="B453" t="s">
        <v>223</v>
      </c>
      <c r="C453" t="str">
        <f t="shared" si="52"/>
        <v>2017东营市</v>
      </c>
      <c r="D453">
        <v>2017</v>
      </c>
      <c r="E453">
        <v>74.179104477611943</v>
      </c>
      <c r="F453" t="str">
        <f t="shared" si="53"/>
        <v>2017山东省</v>
      </c>
    </row>
    <row r="454" spans="1:6" x14ac:dyDescent="0.4">
      <c r="A454" t="s">
        <v>1258</v>
      </c>
      <c r="B454" t="s">
        <v>223</v>
      </c>
      <c r="C454" t="str">
        <f t="shared" si="52"/>
        <v>2018东营市</v>
      </c>
      <c r="D454">
        <v>2018</v>
      </c>
      <c r="E454">
        <v>73.356164383561648</v>
      </c>
      <c r="F454" t="str">
        <f t="shared" si="53"/>
        <v>2018山东省</v>
      </c>
    </row>
    <row r="455" spans="1:6" x14ac:dyDescent="0.4">
      <c r="A455" t="s">
        <v>1258</v>
      </c>
      <c r="B455" t="s">
        <v>223</v>
      </c>
      <c r="C455" t="str">
        <f t="shared" si="52"/>
        <v>2019东营市</v>
      </c>
      <c r="D455">
        <v>2019</v>
      </c>
      <c r="E455">
        <v>60.521739130434781</v>
      </c>
      <c r="F455" t="str">
        <f t="shared" si="53"/>
        <v>2019山东省</v>
      </c>
    </row>
    <row r="456" spans="1:6" x14ac:dyDescent="0.4">
      <c r="A456" t="s">
        <v>1258</v>
      </c>
      <c r="B456" t="s">
        <v>223</v>
      </c>
      <c r="C456" t="str">
        <f t="shared" si="52"/>
        <v>2020东营市</v>
      </c>
      <c r="D456">
        <v>2020</v>
      </c>
      <c r="E456">
        <v>76.91</v>
      </c>
      <c r="F456" t="str">
        <f t="shared" si="53"/>
        <v>2020山东省</v>
      </c>
    </row>
    <row r="457" spans="1:6" x14ac:dyDescent="0.4">
      <c r="A457" t="s">
        <v>1258</v>
      </c>
      <c r="B457" t="s">
        <v>223</v>
      </c>
      <c r="C457" t="s">
        <v>555</v>
      </c>
      <c r="D457">
        <v>2021</v>
      </c>
      <c r="E457">
        <v>53.23</v>
      </c>
      <c r="F457" t="str">
        <f t="shared" si="53"/>
        <v>2021山东省</v>
      </c>
    </row>
    <row r="458" spans="1:6" x14ac:dyDescent="0.4">
      <c r="A458" t="s">
        <v>1258</v>
      </c>
      <c r="B458" t="s">
        <v>223</v>
      </c>
      <c r="C458" t="s">
        <v>850</v>
      </c>
      <c r="D458">
        <v>2022</v>
      </c>
      <c r="E458">
        <v>64.319999999999993</v>
      </c>
      <c r="F458" t="str">
        <f t="shared" si="53"/>
        <v>2022山东省</v>
      </c>
    </row>
    <row r="459" spans="1:6" x14ac:dyDescent="0.4">
      <c r="A459" t="s">
        <v>1258</v>
      </c>
      <c r="B459" t="s">
        <v>223</v>
      </c>
      <c r="C459" t="s">
        <v>1147</v>
      </c>
      <c r="D459">
        <v>2023</v>
      </c>
      <c r="E459">
        <v>61.57</v>
      </c>
      <c r="F459" t="str">
        <f t="shared" si="53"/>
        <v>2023山东省</v>
      </c>
    </row>
    <row r="460" spans="1:6" x14ac:dyDescent="0.4">
      <c r="A460" t="s">
        <v>1255</v>
      </c>
      <c r="B460" t="s">
        <v>206</v>
      </c>
      <c r="C460" t="str">
        <f t="shared" ref="C460:C466" si="54">D460&amp;B460</f>
        <v>2014鄂尔多斯市</v>
      </c>
      <c r="D460">
        <v>2014</v>
      </c>
      <c r="E460">
        <v>27.777777777777775</v>
      </c>
      <c r="F460" t="str">
        <f t="shared" si="53"/>
        <v>2014内蒙古省</v>
      </c>
    </row>
    <row r="461" spans="1:6" x14ac:dyDescent="0.4">
      <c r="A461" t="s">
        <v>1255</v>
      </c>
      <c r="B461" t="s">
        <v>206</v>
      </c>
      <c r="C461" t="str">
        <f t="shared" si="54"/>
        <v>2015鄂尔多斯市</v>
      </c>
      <c r="D461">
        <v>2015</v>
      </c>
      <c r="E461">
        <v>30.305000000000003</v>
      </c>
      <c r="F461" t="str">
        <f t="shared" si="53"/>
        <v>2015内蒙古省</v>
      </c>
    </row>
    <row r="462" spans="1:6" x14ac:dyDescent="0.4">
      <c r="A462" t="s">
        <v>1255</v>
      </c>
      <c r="B462" t="s">
        <v>206</v>
      </c>
      <c r="C462" t="str">
        <f t="shared" si="54"/>
        <v>2016鄂尔多斯市</v>
      </c>
      <c r="D462">
        <v>2016</v>
      </c>
      <c r="E462">
        <v>56.92307692307692</v>
      </c>
      <c r="F462" t="str">
        <f t="shared" si="53"/>
        <v>2016内蒙古省</v>
      </c>
    </row>
    <row r="463" spans="1:6" x14ac:dyDescent="0.4">
      <c r="A463" t="s">
        <v>1255</v>
      </c>
      <c r="B463" t="s">
        <v>206</v>
      </c>
      <c r="C463" t="str">
        <f t="shared" si="54"/>
        <v>2017鄂尔多斯市</v>
      </c>
      <c r="D463">
        <v>2017</v>
      </c>
      <c r="E463">
        <v>23.283582089552237</v>
      </c>
      <c r="F463" t="str">
        <f t="shared" si="53"/>
        <v>2017内蒙古省</v>
      </c>
    </row>
    <row r="464" spans="1:6" x14ac:dyDescent="0.4">
      <c r="A464" t="s">
        <v>1255</v>
      </c>
      <c r="B464" t="s">
        <v>206</v>
      </c>
      <c r="C464" t="str">
        <f t="shared" si="54"/>
        <v>2018鄂尔多斯市</v>
      </c>
      <c r="D464">
        <v>2018</v>
      </c>
      <c r="E464">
        <v>43.082191780821915</v>
      </c>
      <c r="F464" t="str">
        <f t="shared" si="53"/>
        <v>2018内蒙古省</v>
      </c>
    </row>
    <row r="465" spans="1:6" x14ac:dyDescent="0.4">
      <c r="A465" t="s">
        <v>1255</v>
      </c>
      <c r="B465" t="s">
        <v>206</v>
      </c>
      <c r="C465" t="str">
        <f t="shared" si="54"/>
        <v>2019鄂尔多斯市</v>
      </c>
      <c r="D465">
        <v>2019</v>
      </c>
      <c r="E465">
        <v>43.985507246376812</v>
      </c>
      <c r="F465" t="str">
        <f t="shared" si="53"/>
        <v>2019内蒙古省</v>
      </c>
    </row>
    <row r="466" spans="1:6" x14ac:dyDescent="0.4">
      <c r="A466" t="s">
        <v>1255</v>
      </c>
      <c r="B466" t="s">
        <v>206</v>
      </c>
      <c r="C466" t="str">
        <f t="shared" si="54"/>
        <v>2020鄂尔多斯市</v>
      </c>
      <c r="D466">
        <v>2020</v>
      </c>
      <c r="E466">
        <v>34.299999999999997</v>
      </c>
      <c r="F466" t="str">
        <f t="shared" si="53"/>
        <v>2020内蒙古省</v>
      </c>
    </row>
    <row r="467" spans="1:6" x14ac:dyDescent="0.4">
      <c r="A467" t="s">
        <v>1255</v>
      </c>
      <c r="B467" t="s">
        <v>206</v>
      </c>
      <c r="C467" t="s">
        <v>540</v>
      </c>
      <c r="D467">
        <v>2021</v>
      </c>
      <c r="E467">
        <v>33.28</v>
      </c>
      <c r="F467" t="str">
        <f t="shared" si="53"/>
        <v>2021内蒙古省</v>
      </c>
    </row>
    <row r="468" spans="1:6" x14ac:dyDescent="0.4">
      <c r="A468" t="s">
        <v>1255</v>
      </c>
      <c r="B468" t="s">
        <v>206</v>
      </c>
      <c r="C468" t="s">
        <v>835</v>
      </c>
      <c r="D468">
        <v>2022</v>
      </c>
      <c r="E468">
        <v>50.7</v>
      </c>
      <c r="F468" t="str">
        <f t="shared" si="53"/>
        <v>2022内蒙古省</v>
      </c>
    </row>
    <row r="469" spans="1:6" x14ac:dyDescent="0.4">
      <c r="A469" t="s">
        <v>1255</v>
      </c>
      <c r="B469" t="s">
        <v>206</v>
      </c>
      <c r="C469" t="s">
        <v>1132</v>
      </c>
      <c r="D469">
        <v>2023</v>
      </c>
      <c r="E469">
        <v>55.15</v>
      </c>
      <c r="F469" t="str">
        <f t="shared" si="53"/>
        <v>2023内蒙古省</v>
      </c>
    </row>
    <row r="470" spans="1:6" x14ac:dyDescent="0.4">
      <c r="A470" t="s">
        <v>1249</v>
      </c>
      <c r="B470" t="s">
        <v>128</v>
      </c>
      <c r="C470" t="str">
        <f t="shared" ref="C470:C476" si="55">D470&amp;B470</f>
        <v>2014鄂州市</v>
      </c>
      <c r="D470">
        <v>2014</v>
      </c>
      <c r="E470">
        <v>41.388888888888886</v>
      </c>
      <c r="F470" t="str">
        <f t="shared" si="53"/>
        <v>2014湖北省</v>
      </c>
    </row>
    <row r="471" spans="1:6" x14ac:dyDescent="0.4">
      <c r="A471" t="s">
        <v>1249</v>
      </c>
      <c r="B471" t="s">
        <v>128</v>
      </c>
      <c r="C471" t="str">
        <f t="shared" si="55"/>
        <v>2015鄂州市</v>
      </c>
      <c r="D471">
        <v>2015</v>
      </c>
      <c r="E471">
        <v>42.221666666666671</v>
      </c>
      <c r="F471" t="str">
        <f t="shared" si="53"/>
        <v>2015湖北省</v>
      </c>
    </row>
    <row r="472" spans="1:6" x14ac:dyDescent="0.4">
      <c r="A472" t="s">
        <v>1249</v>
      </c>
      <c r="B472" t="s">
        <v>128</v>
      </c>
      <c r="C472" t="str">
        <f t="shared" si="55"/>
        <v>2016鄂州市</v>
      </c>
      <c r="D472">
        <v>2016</v>
      </c>
      <c r="E472">
        <v>37.692307692307693</v>
      </c>
      <c r="F472" t="str">
        <f t="shared" si="53"/>
        <v>2016湖北省</v>
      </c>
    </row>
    <row r="473" spans="1:6" x14ac:dyDescent="0.4">
      <c r="A473" t="s">
        <v>1249</v>
      </c>
      <c r="B473" t="s">
        <v>128</v>
      </c>
      <c r="C473" t="str">
        <f t="shared" si="55"/>
        <v>2017鄂州市</v>
      </c>
      <c r="D473">
        <v>2017</v>
      </c>
      <c r="E473">
        <v>22.53731343283582</v>
      </c>
      <c r="F473" t="str">
        <f t="shared" si="53"/>
        <v>2017湖北省</v>
      </c>
    </row>
    <row r="474" spans="1:6" x14ac:dyDescent="0.4">
      <c r="A474" t="s">
        <v>1249</v>
      </c>
      <c r="B474" t="s">
        <v>128</v>
      </c>
      <c r="C474" t="str">
        <f t="shared" si="55"/>
        <v>2018鄂州市</v>
      </c>
      <c r="D474">
        <v>2018</v>
      </c>
      <c r="E474">
        <v>48.767123287671232</v>
      </c>
      <c r="F474" t="str">
        <f t="shared" si="53"/>
        <v>2018湖北省</v>
      </c>
    </row>
    <row r="475" spans="1:6" x14ac:dyDescent="0.4">
      <c r="A475" t="s">
        <v>1249</v>
      </c>
      <c r="B475" t="s">
        <v>128</v>
      </c>
      <c r="C475" t="str">
        <f t="shared" si="55"/>
        <v>2019鄂州市</v>
      </c>
      <c r="D475">
        <v>2019</v>
      </c>
      <c r="E475">
        <v>45.746376811594196</v>
      </c>
      <c r="F475" t="str">
        <f t="shared" si="53"/>
        <v>2019湖北省</v>
      </c>
    </row>
    <row r="476" spans="1:6" x14ac:dyDescent="0.4">
      <c r="A476" t="s">
        <v>1249</v>
      </c>
      <c r="B476" t="s">
        <v>128</v>
      </c>
      <c r="C476" t="str">
        <f t="shared" si="55"/>
        <v>2020鄂州市</v>
      </c>
      <c r="D476">
        <v>2020</v>
      </c>
      <c r="E476">
        <v>53.67</v>
      </c>
      <c r="F476" t="str">
        <f t="shared" si="53"/>
        <v>2020湖北省</v>
      </c>
    </row>
    <row r="477" spans="1:6" x14ac:dyDescent="0.4">
      <c r="A477" t="s">
        <v>1249</v>
      </c>
      <c r="B477" t="s">
        <v>128</v>
      </c>
      <c r="C477" t="s">
        <v>465</v>
      </c>
      <c r="D477">
        <v>2021</v>
      </c>
      <c r="E477">
        <v>35.299999999999997</v>
      </c>
      <c r="F477" t="str">
        <f t="shared" si="53"/>
        <v>2021湖北省</v>
      </c>
    </row>
    <row r="478" spans="1:6" x14ac:dyDescent="0.4">
      <c r="A478" t="s">
        <v>1249</v>
      </c>
      <c r="B478" t="s">
        <v>128</v>
      </c>
      <c r="C478" t="s">
        <v>761</v>
      </c>
      <c r="D478">
        <v>2022</v>
      </c>
      <c r="E478">
        <v>63.77</v>
      </c>
      <c r="F478" t="str">
        <f t="shared" si="53"/>
        <v>2022湖北省</v>
      </c>
    </row>
    <row r="479" spans="1:6" x14ac:dyDescent="0.4">
      <c r="A479" t="s">
        <v>1249</v>
      </c>
      <c r="B479" t="s">
        <v>128</v>
      </c>
      <c r="C479" t="s">
        <v>1058</v>
      </c>
      <c r="D479">
        <v>2023</v>
      </c>
      <c r="E479">
        <v>61.43</v>
      </c>
      <c r="F479" t="str">
        <f t="shared" si="53"/>
        <v>2023湖北省</v>
      </c>
    </row>
    <row r="480" spans="1:6" x14ac:dyDescent="0.4">
      <c r="A480" t="s">
        <v>1243</v>
      </c>
      <c r="B480" t="s">
        <v>65</v>
      </c>
      <c r="C480" t="str">
        <f t="shared" ref="C480:C486" si="56">D480&amp;B480</f>
        <v>2014防城港市</v>
      </c>
      <c r="D480">
        <v>2014</v>
      </c>
      <c r="E480">
        <v>21.703703703703702</v>
      </c>
      <c r="F480" t="str">
        <f t="shared" si="53"/>
        <v>2014广西省</v>
      </c>
    </row>
    <row r="481" spans="1:6" x14ac:dyDescent="0.4">
      <c r="A481" t="s">
        <v>1243</v>
      </c>
      <c r="B481" t="s">
        <v>65</v>
      </c>
      <c r="C481" t="str">
        <f t="shared" si="56"/>
        <v>2015防城港市</v>
      </c>
      <c r="D481">
        <v>2015</v>
      </c>
      <c r="E481">
        <v>32.666666666666664</v>
      </c>
      <c r="F481" t="str">
        <f t="shared" si="53"/>
        <v>2015广西省</v>
      </c>
    </row>
    <row r="482" spans="1:6" x14ac:dyDescent="0.4">
      <c r="A482" t="s">
        <v>1243</v>
      </c>
      <c r="B482" t="s">
        <v>65</v>
      </c>
      <c r="C482" t="str">
        <f t="shared" si="56"/>
        <v>2016防城港市</v>
      </c>
      <c r="D482">
        <v>2016</v>
      </c>
      <c r="E482">
        <v>61.846153846153847</v>
      </c>
      <c r="F482" t="str">
        <f t="shared" si="53"/>
        <v>2016广西省</v>
      </c>
    </row>
    <row r="483" spans="1:6" x14ac:dyDescent="0.4">
      <c r="A483" t="s">
        <v>1243</v>
      </c>
      <c r="B483" t="s">
        <v>65</v>
      </c>
      <c r="C483" t="str">
        <f t="shared" si="56"/>
        <v>2017防城港市</v>
      </c>
      <c r="D483">
        <v>2017</v>
      </c>
      <c r="E483">
        <v>59.626865671641788</v>
      </c>
      <c r="F483" t="str">
        <f t="shared" si="53"/>
        <v>2017广西省</v>
      </c>
    </row>
    <row r="484" spans="1:6" x14ac:dyDescent="0.4">
      <c r="A484" t="s">
        <v>1243</v>
      </c>
      <c r="B484" t="s">
        <v>65</v>
      </c>
      <c r="C484" t="str">
        <f t="shared" si="56"/>
        <v>2018防城港市</v>
      </c>
      <c r="D484">
        <v>2018</v>
      </c>
      <c r="E484">
        <v>45.136986301369866</v>
      </c>
      <c r="F484" t="str">
        <f t="shared" si="53"/>
        <v>2018广西省</v>
      </c>
    </row>
    <row r="485" spans="1:6" x14ac:dyDescent="0.4">
      <c r="A485" t="s">
        <v>1243</v>
      </c>
      <c r="B485" t="s">
        <v>65</v>
      </c>
      <c r="C485" t="str">
        <f t="shared" si="56"/>
        <v>2019防城港市</v>
      </c>
      <c r="D485">
        <v>2019</v>
      </c>
      <c r="E485">
        <v>57.362318840579711</v>
      </c>
      <c r="F485" t="str">
        <f t="shared" si="53"/>
        <v>2019广西省</v>
      </c>
    </row>
    <row r="486" spans="1:6" x14ac:dyDescent="0.4">
      <c r="A486" t="s">
        <v>1243</v>
      </c>
      <c r="B486" t="s">
        <v>65</v>
      </c>
      <c r="C486" t="str">
        <f t="shared" si="56"/>
        <v>2020防城港市</v>
      </c>
      <c r="D486">
        <v>2020</v>
      </c>
      <c r="E486">
        <v>62.42</v>
      </c>
      <c r="F486" t="str">
        <f t="shared" si="53"/>
        <v>2020广西省</v>
      </c>
    </row>
    <row r="487" spans="1:6" x14ac:dyDescent="0.4">
      <c r="A487" t="s">
        <v>1243</v>
      </c>
      <c r="B487" t="s">
        <v>65</v>
      </c>
      <c r="C487" t="s">
        <v>404</v>
      </c>
      <c r="D487">
        <v>2021</v>
      </c>
      <c r="E487">
        <v>22.17</v>
      </c>
      <c r="F487" t="str">
        <f t="shared" si="53"/>
        <v>2021广西省</v>
      </c>
    </row>
    <row r="488" spans="1:6" x14ac:dyDescent="0.4">
      <c r="A488" t="s">
        <v>1243</v>
      </c>
      <c r="B488" t="s">
        <v>65</v>
      </c>
      <c r="C488" t="s">
        <v>701</v>
      </c>
      <c r="D488">
        <v>2022</v>
      </c>
      <c r="E488">
        <v>61.55</v>
      </c>
      <c r="F488" t="str">
        <f t="shared" si="53"/>
        <v>2022广西省</v>
      </c>
    </row>
    <row r="489" spans="1:6" x14ac:dyDescent="0.4">
      <c r="A489" t="s">
        <v>1243</v>
      </c>
      <c r="B489" t="s">
        <v>65</v>
      </c>
      <c r="C489" t="s">
        <v>998</v>
      </c>
      <c r="D489">
        <v>2023</v>
      </c>
      <c r="E489">
        <v>56.32</v>
      </c>
      <c r="F489" t="str">
        <f t="shared" si="53"/>
        <v>2023广西省</v>
      </c>
    </row>
    <row r="490" spans="1:6" x14ac:dyDescent="0.4">
      <c r="A490" t="s">
        <v>1242</v>
      </c>
      <c r="B490" t="s">
        <v>44</v>
      </c>
      <c r="C490" t="str">
        <f t="shared" ref="C490:C496" si="57">D490&amp;B490</f>
        <v>2014佛山市</v>
      </c>
      <c r="D490">
        <v>2014</v>
      </c>
      <c r="E490">
        <v>51.907407407407405</v>
      </c>
      <c r="F490" t="str">
        <f t="shared" si="53"/>
        <v>2014广东省</v>
      </c>
    </row>
    <row r="491" spans="1:6" x14ac:dyDescent="0.4">
      <c r="A491" t="s">
        <v>1242</v>
      </c>
      <c r="B491" t="s">
        <v>44</v>
      </c>
      <c r="C491" t="str">
        <f t="shared" si="57"/>
        <v>2015佛山市</v>
      </c>
      <c r="D491">
        <v>2015</v>
      </c>
      <c r="E491">
        <v>52.805</v>
      </c>
      <c r="F491" t="str">
        <f t="shared" si="53"/>
        <v>2015广东省</v>
      </c>
    </row>
    <row r="492" spans="1:6" x14ac:dyDescent="0.4">
      <c r="A492" t="s">
        <v>1242</v>
      </c>
      <c r="B492" t="s">
        <v>44</v>
      </c>
      <c r="C492" t="str">
        <f t="shared" si="57"/>
        <v>2016佛山市</v>
      </c>
      <c r="D492">
        <v>2016</v>
      </c>
      <c r="E492">
        <v>57.692307692307693</v>
      </c>
      <c r="F492" t="str">
        <f t="shared" si="53"/>
        <v>2016广东省</v>
      </c>
    </row>
    <row r="493" spans="1:6" x14ac:dyDescent="0.4">
      <c r="A493" t="s">
        <v>1242</v>
      </c>
      <c r="B493" t="s">
        <v>44</v>
      </c>
      <c r="C493" t="str">
        <f t="shared" si="57"/>
        <v>2017佛山市</v>
      </c>
      <c r="D493">
        <v>2017</v>
      </c>
      <c r="E493">
        <v>34.067164179104473</v>
      </c>
      <c r="F493" t="str">
        <f t="shared" si="53"/>
        <v>2017广东省</v>
      </c>
    </row>
    <row r="494" spans="1:6" x14ac:dyDescent="0.4">
      <c r="A494" t="s">
        <v>1242</v>
      </c>
      <c r="B494" t="s">
        <v>44</v>
      </c>
      <c r="C494" t="str">
        <f t="shared" si="57"/>
        <v>2018佛山市</v>
      </c>
      <c r="D494">
        <v>2018</v>
      </c>
      <c r="E494">
        <v>62.602739726027401</v>
      </c>
      <c r="F494" t="str">
        <f t="shared" si="53"/>
        <v>2018广东省</v>
      </c>
    </row>
    <row r="495" spans="1:6" x14ac:dyDescent="0.4">
      <c r="A495" t="s">
        <v>1242</v>
      </c>
      <c r="B495" t="s">
        <v>44</v>
      </c>
      <c r="C495" t="str">
        <f t="shared" si="57"/>
        <v>2019佛山市</v>
      </c>
      <c r="D495">
        <v>2019</v>
      </c>
      <c r="E495">
        <v>45.710144927536227</v>
      </c>
      <c r="F495" t="str">
        <f t="shared" si="53"/>
        <v>2019广东省</v>
      </c>
    </row>
    <row r="496" spans="1:6" x14ac:dyDescent="0.4">
      <c r="A496" t="s">
        <v>1242</v>
      </c>
      <c r="B496" t="s">
        <v>44</v>
      </c>
      <c r="C496" t="str">
        <f t="shared" si="57"/>
        <v>2020佛山市</v>
      </c>
      <c r="D496">
        <v>2020</v>
      </c>
      <c r="E496">
        <v>49.3</v>
      </c>
      <c r="F496" t="str">
        <f t="shared" si="53"/>
        <v>2020广东省</v>
      </c>
    </row>
    <row r="497" spans="1:6" x14ac:dyDescent="0.4">
      <c r="A497" t="s">
        <v>1242</v>
      </c>
      <c r="B497" t="s">
        <v>44</v>
      </c>
      <c r="C497" t="s">
        <v>382</v>
      </c>
      <c r="D497">
        <v>2021</v>
      </c>
      <c r="E497">
        <v>45.15</v>
      </c>
      <c r="F497" t="str">
        <f t="shared" si="53"/>
        <v>2021广东省</v>
      </c>
    </row>
    <row r="498" spans="1:6" x14ac:dyDescent="0.4">
      <c r="A498" t="s">
        <v>1242</v>
      </c>
      <c r="B498" t="s">
        <v>44</v>
      </c>
      <c r="C498" t="s">
        <v>679</v>
      </c>
      <c r="D498">
        <v>2022</v>
      </c>
      <c r="E498">
        <v>55.93</v>
      </c>
      <c r="F498" t="str">
        <f t="shared" si="53"/>
        <v>2022广东省</v>
      </c>
    </row>
    <row r="499" spans="1:6" x14ac:dyDescent="0.4">
      <c r="A499" t="s">
        <v>1242</v>
      </c>
      <c r="B499" t="s">
        <v>44</v>
      </c>
      <c r="C499" t="s">
        <v>976</v>
      </c>
      <c r="D499">
        <v>2023</v>
      </c>
      <c r="E499">
        <v>55.67</v>
      </c>
      <c r="F499" t="str">
        <f t="shared" si="53"/>
        <v>2023广东省</v>
      </c>
    </row>
    <row r="500" spans="1:6" x14ac:dyDescent="0.4">
      <c r="A500" t="s">
        <v>1240</v>
      </c>
      <c r="B500" t="s">
        <v>20</v>
      </c>
      <c r="C500" t="str">
        <f t="shared" ref="C500:C506" si="58">D500&amp;B500</f>
        <v>2014福州市</v>
      </c>
      <c r="D500">
        <v>2014</v>
      </c>
      <c r="E500">
        <v>41.111111111111107</v>
      </c>
      <c r="F500" t="str">
        <f t="shared" si="53"/>
        <v>2014福建省</v>
      </c>
    </row>
    <row r="501" spans="1:6" x14ac:dyDescent="0.4">
      <c r="A501" t="s">
        <v>1240</v>
      </c>
      <c r="B501" t="s">
        <v>20</v>
      </c>
      <c r="C501" t="str">
        <f t="shared" si="58"/>
        <v>2015福州市</v>
      </c>
      <c r="D501">
        <v>2015</v>
      </c>
      <c r="E501">
        <v>53.055</v>
      </c>
      <c r="F501" t="str">
        <f t="shared" si="53"/>
        <v>2015福建省</v>
      </c>
    </row>
    <row r="502" spans="1:6" x14ac:dyDescent="0.4">
      <c r="A502" t="s">
        <v>1240</v>
      </c>
      <c r="B502" t="s">
        <v>20</v>
      </c>
      <c r="C502" t="str">
        <f t="shared" si="58"/>
        <v>2016福州市</v>
      </c>
      <c r="D502">
        <v>2016</v>
      </c>
      <c r="E502">
        <v>58.846153846153847</v>
      </c>
      <c r="F502" t="str">
        <f t="shared" si="53"/>
        <v>2016福建省</v>
      </c>
    </row>
    <row r="503" spans="1:6" x14ac:dyDescent="0.4">
      <c r="A503" t="s">
        <v>1240</v>
      </c>
      <c r="B503" t="s">
        <v>20</v>
      </c>
      <c r="C503" t="str">
        <f t="shared" si="58"/>
        <v>2017福州市</v>
      </c>
      <c r="D503">
        <v>2017</v>
      </c>
      <c r="E503">
        <v>30.82089552238806</v>
      </c>
      <c r="F503" t="str">
        <f t="shared" si="53"/>
        <v>2017福建省</v>
      </c>
    </row>
    <row r="504" spans="1:6" x14ac:dyDescent="0.4">
      <c r="A504" t="s">
        <v>1240</v>
      </c>
      <c r="B504" t="s">
        <v>20</v>
      </c>
      <c r="C504" t="str">
        <f t="shared" si="58"/>
        <v>2018福州市</v>
      </c>
      <c r="D504">
        <v>2018</v>
      </c>
      <c r="E504">
        <v>62.12328767123288</v>
      </c>
      <c r="F504" t="str">
        <f t="shared" si="53"/>
        <v>2018福建省</v>
      </c>
    </row>
    <row r="505" spans="1:6" x14ac:dyDescent="0.4">
      <c r="A505" t="s">
        <v>1240</v>
      </c>
      <c r="B505" t="s">
        <v>20</v>
      </c>
      <c r="C505" t="str">
        <f t="shared" si="58"/>
        <v>2019福州市</v>
      </c>
      <c r="D505">
        <v>2019</v>
      </c>
      <c r="E505">
        <v>73.985507246376812</v>
      </c>
      <c r="F505" t="str">
        <f t="shared" si="53"/>
        <v>2019福建省</v>
      </c>
    </row>
    <row r="506" spans="1:6" x14ac:dyDescent="0.4">
      <c r="A506" t="s">
        <v>1240</v>
      </c>
      <c r="B506" t="s">
        <v>20</v>
      </c>
      <c r="C506" t="str">
        <f t="shared" si="58"/>
        <v>2020福州市</v>
      </c>
      <c r="D506">
        <v>2020</v>
      </c>
      <c r="E506">
        <v>78.36</v>
      </c>
      <c r="F506" t="str">
        <f t="shared" si="53"/>
        <v>2020福建省</v>
      </c>
    </row>
    <row r="507" spans="1:6" x14ac:dyDescent="0.4">
      <c r="A507" t="s">
        <v>1240</v>
      </c>
      <c r="B507" t="s">
        <v>20</v>
      </c>
      <c r="C507" t="s">
        <v>359</v>
      </c>
      <c r="D507">
        <v>2021</v>
      </c>
      <c r="E507">
        <v>61.82</v>
      </c>
      <c r="F507" t="str">
        <f t="shared" si="53"/>
        <v>2021福建省</v>
      </c>
    </row>
    <row r="508" spans="1:6" x14ac:dyDescent="0.4">
      <c r="A508" t="s">
        <v>1240</v>
      </c>
      <c r="B508" t="s">
        <v>20</v>
      </c>
      <c r="C508" t="s">
        <v>656</v>
      </c>
      <c r="D508">
        <v>2022</v>
      </c>
      <c r="E508">
        <v>69.989999999999995</v>
      </c>
      <c r="F508" t="str">
        <f t="shared" si="53"/>
        <v>2022福建省</v>
      </c>
    </row>
    <row r="509" spans="1:6" x14ac:dyDescent="0.4">
      <c r="A509" t="s">
        <v>1240</v>
      </c>
      <c r="B509" t="s">
        <v>20</v>
      </c>
      <c r="C509" t="s">
        <v>953</v>
      </c>
      <c r="D509">
        <v>2023</v>
      </c>
      <c r="E509">
        <v>66.849999999999994</v>
      </c>
      <c r="F509" t="str">
        <f t="shared" si="53"/>
        <v>2023福建省</v>
      </c>
    </row>
    <row r="510" spans="1:6" x14ac:dyDescent="0.4">
      <c r="A510" t="s">
        <v>1254</v>
      </c>
      <c r="B510" t="s">
        <v>193</v>
      </c>
      <c r="C510" t="str">
        <f t="shared" ref="C510:C516" si="59">D510&amp;B510</f>
        <v>2014抚顺市</v>
      </c>
      <c r="D510">
        <v>2014</v>
      </c>
      <c r="E510">
        <v>27.555555555555557</v>
      </c>
      <c r="F510" t="str">
        <f t="shared" si="53"/>
        <v>2014辽宁省</v>
      </c>
    </row>
    <row r="511" spans="1:6" x14ac:dyDescent="0.4">
      <c r="A511" t="s">
        <v>1254</v>
      </c>
      <c r="B511" t="s">
        <v>193</v>
      </c>
      <c r="C511" t="str">
        <f t="shared" si="59"/>
        <v>2015抚顺市</v>
      </c>
      <c r="D511">
        <v>2015</v>
      </c>
      <c r="E511">
        <v>19.5</v>
      </c>
      <c r="F511" t="str">
        <f t="shared" si="53"/>
        <v>2015辽宁省</v>
      </c>
    </row>
    <row r="512" spans="1:6" x14ac:dyDescent="0.4">
      <c r="A512" t="s">
        <v>1254</v>
      </c>
      <c r="B512" t="s">
        <v>193</v>
      </c>
      <c r="C512" t="str">
        <f t="shared" si="59"/>
        <v>2016抚顺市</v>
      </c>
      <c r="D512">
        <v>2016</v>
      </c>
      <c r="E512">
        <v>45.153846153846153</v>
      </c>
      <c r="F512" t="str">
        <f t="shared" si="53"/>
        <v>2016辽宁省</v>
      </c>
    </row>
    <row r="513" spans="1:6" x14ac:dyDescent="0.4">
      <c r="A513" t="s">
        <v>1254</v>
      </c>
      <c r="B513" t="s">
        <v>193</v>
      </c>
      <c r="C513" t="str">
        <f t="shared" si="59"/>
        <v>2017抚顺市</v>
      </c>
      <c r="D513">
        <v>2017</v>
      </c>
      <c r="E513">
        <v>47.014925373134325</v>
      </c>
      <c r="F513" t="str">
        <f t="shared" si="53"/>
        <v>2017辽宁省</v>
      </c>
    </row>
    <row r="514" spans="1:6" x14ac:dyDescent="0.4">
      <c r="A514" t="s">
        <v>1254</v>
      </c>
      <c r="B514" t="s">
        <v>193</v>
      </c>
      <c r="C514" t="str">
        <f t="shared" si="59"/>
        <v>2018抚顺市</v>
      </c>
      <c r="D514">
        <v>2018</v>
      </c>
      <c r="E514">
        <v>34.835616438356169</v>
      </c>
      <c r="F514" t="str">
        <f t="shared" si="53"/>
        <v>2018辽宁省</v>
      </c>
    </row>
    <row r="515" spans="1:6" x14ac:dyDescent="0.4">
      <c r="A515" t="s">
        <v>1254</v>
      </c>
      <c r="B515" t="s">
        <v>193</v>
      </c>
      <c r="C515" t="str">
        <f t="shared" si="59"/>
        <v>2019抚顺市</v>
      </c>
      <c r="D515">
        <v>2019</v>
      </c>
      <c r="E515">
        <v>54.217391304347828</v>
      </c>
      <c r="F515" t="str">
        <f t="shared" ref="F515:F578" si="60">D515&amp;A515</f>
        <v>2019辽宁省</v>
      </c>
    </row>
    <row r="516" spans="1:6" x14ac:dyDescent="0.4">
      <c r="A516" t="s">
        <v>1254</v>
      </c>
      <c r="B516" t="s">
        <v>193</v>
      </c>
      <c r="C516" t="str">
        <f t="shared" si="59"/>
        <v>2020抚顺市</v>
      </c>
      <c r="D516">
        <v>2020</v>
      </c>
      <c r="E516">
        <v>34.26</v>
      </c>
      <c r="F516" t="str">
        <f t="shared" si="60"/>
        <v>2020辽宁省</v>
      </c>
    </row>
    <row r="517" spans="1:6" x14ac:dyDescent="0.4">
      <c r="A517" t="s">
        <v>1254</v>
      </c>
      <c r="B517" t="s">
        <v>193</v>
      </c>
      <c r="C517" t="s">
        <v>528</v>
      </c>
      <c r="D517">
        <v>2021</v>
      </c>
      <c r="E517">
        <v>44.68</v>
      </c>
      <c r="F517" t="str">
        <f t="shared" si="60"/>
        <v>2021辽宁省</v>
      </c>
    </row>
    <row r="518" spans="1:6" x14ac:dyDescent="0.4">
      <c r="A518" t="s">
        <v>1254</v>
      </c>
      <c r="B518" t="s">
        <v>193</v>
      </c>
      <c r="C518" t="s">
        <v>823</v>
      </c>
      <c r="D518">
        <v>2022</v>
      </c>
      <c r="E518">
        <v>57.07</v>
      </c>
      <c r="F518" t="str">
        <f t="shared" si="60"/>
        <v>2022辽宁省</v>
      </c>
    </row>
    <row r="519" spans="1:6" x14ac:dyDescent="0.4">
      <c r="A519" t="s">
        <v>1254</v>
      </c>
      <c r="B519" t="s">
        <v>193</v>
      </c>
      <c r="C519" t="s">
        <v>1120</v>
      </c>
      <c r="D519">
        <v>2023</v>
      </c>
      <c r="E519">
        <v>60.45</v>
      </c>
      <c r="F519" t="str">
        <f t="shared" si="60"/>
        <v>2023辽宁省</v>
      </c>
    </row>
    <row r="520" spans="1:6" x14ac:dyDescent="0.4">
      <c r="A520" t="s">
        <v>1253</v>
      </c>
      <c r="B520" t="s">
        <v>177</v>
      </c>
      <c r="C520" t="str">
        <f t="shared" ref="C520:C526" si="61">D520&amp;B520</f>
        <v>2014抚州市</v>
      </c>
      <c r="D520">
        <v>2014</v>
      </c>
      <c r="E520">
        <v>35.592592592592588</v>
      </c>
      <c r="F520" t="str">
        <f t="shared" si="60"/>
        <v>2014江西省</v>
      </c>
    </row>
    <row r="521" spans="1:6" x14ac:dyDescent="0.4">
      <c r="A521" t="s">
        <v>1253</v>
      </c>
      <c r="B521" t="s">
        <v>177</v>
      </c>
      <c r="C521" t="str">
        <f t="shared" si="61"/>
        <v>2015抚州市</v>
      </c>
      <c r="D521">
        <v>2015</v>
      </c>
      <c r="E521">
        <v>34.471666666666671</v>
      </c>
      <c r="F521" t="str">
        <f t="shared" si="60"/>
        <v>2015江西省</v>
      </c>
    </row>
    <row r="522" spans="1:6" x14ac:dyDescent="0.4">
      <c r="A522" t="s">
        <v>1253</v>
      </c>
      <c r="B522" t="s">
        <v>177</v>
      </c>
      <c r="C522" t="str">
        <f t="shared" si="61"/>
        <v>2016抚州市</v>
      </c>
      <c r="D522">
        <v>2016</v>
      </c>
      <c r="E522">
        <v>56.153846153846153</v>
      </c>
      <c r="F522" t="str">
        <f t="shared" si="60"/>
        <v>2016江西省</v>
      </c>
    </row>
    <row r="523" spans="1:6" x14ac:dyDescent="0.4">
      <c r="A523" t="s">
        <v>1253</v>
      </c>
      <c r="B523" t="s">
        <v>177</v>
      </c>
      <c r="C523" t="str">
        <f t="shared" si="61"/>
        <v>2017抚州市</v>
      </c>
      <c r="D523">
        <v>2017</v>
      </c>
      <c r="E523">
        <v>50.447761194029852</v>
      </c>
      <c r="F523" t="str">
        <f t="shared" si="60"/>
        <v>2017江西省</v>
      </c>
    </row>
    <row r="524" spans="1:6" x14ac:dyDescent="0.4">
      <c r="A524" t="s">
        <v>1253</v>
      </c>
      <c r="B524" t="s">
        <v>177</v>
      </c>
      <c r="C524" t="str">
        <f t="shared" si="61"/>
        <v>2018抚州市</v>
      </c>
      <c r="D524">
        <v>2018</v>
      </c>
      <c r="E524">
        <v>21.575342465753426</v>
      </c>
      <c r="F524" t="str">
        <f t="shared" si="60"/>
        <v>2018江西省</v>
      </c>
    </row>
    <row r="525" spans="1:6" x14ac:dyDescent="0.4">
      <c r="A525" t="s">
        <v>1253</v>
      </c>
      <c r="B525" t="s">
        <v>177</v>
      </c>
      <c r="C525" t="str">
        <f t="shared" si="61"/>
        <v>2019抚州市</v>
      </c>
      <c r="D525">
        <v>2019</v>
      </c>
      <c r="E525">
        <v>49.891304347826086</v>
      </c>
      <c r="F525" t="str">
        <f t="shared" si="60"/>
        <v>2019江西省</v>
      </c>
    </row>
    <row r="526" spans="1:6" x14ac:dyDescent="0.4">
      <c r="A526" t="s">
        <v>1253</v>
      </c>
      <c r="B526" t="s">
        <v>177</v>
      </c>
      <c r="C526" t="str">
        <f t="shared" si="61"/>
        <v>2020抚州市</v>
      </c>
      <c r="D526">
        <v>2020</v>
      </c>
      <c r="E526">
        <v>74.06</v>
      </c>
      <c r="F526" t="str">
        <f t="shared" si="60"/>
        <v>2020江西省</v>
      </c>
    </row>
    <row r="527" spans="1:6" x14ac:dyDescent="0.4">
      <c r="A527" t="s">
        <v>1253</v>
      </c>
      <c r="B527" t="s">
        <v>177</v>
      </c>
      <c r="C527" t="s">
        <v>512</v>
      </c>
      <c r="D527">
        <v>2021</v>
      </c>
      <c r="E527">
        <v>60.58</v>
      </c>
      <c r="F527" t="str">
        <f t="shared" si="60"/>
        <v>2021江西省</v>
      </c>
    </row>
    <row r="528" spans="1:6" x14ac:dyDescent="0.4">
      <c r="A528" t="s">
        <v>1253</v>
      </c>
      <c r="B528" t="s">
        <v>177</v>
      </c>
      <c r="C528" t="s">
        <v>807</v>
      </c>
      <c r="D528">
        <v>2022</v>
      </c>
      <c r="E528">
        <v>58.69</v>
      </c>
      <c r="F528" t="str">
        <f t="shared" si="60"/>
        <v>2022江西省</v>
      </c>
    </row>
    <row r="529" spans="1:6" x14ac:dyDescent="0.4">
      <c r="A529" t="s">
        <v>1253</v>
      </c>
      <c r="B529" t="s">
        <v>177</v>
      </c>
      <c r="C529" t="s">
        <v>1104</v>
      </c>
      <c r="D529">
        <v>2023</v>
      </c>
      <c r="E529">
        <v>55.82</v>
      </c>
      <c r="F529" t="str">
        <f t="shared" si="60"/>
        <v>2023江西省</v>
      </c>
    </row>
    <row r="530" spans="1:6" x14ac:dyDescent="0.4">
      <c r="A530" t="s">
        <v>1254</v>
      </c>
      <c r="B530" t="s">
        <v>194</v>
      </c>
      <c r="C530" t="str">
        <f t="shared" ref="C530:C536" si="62">D530&amp;B530</f>
        <v>2014阜新市</v>
      </c>
      <c r="D530">
        <v>2014</v>
      </c>
      <c r="E530">
        <v>18.296296296296294</v>
      </c>
      <c r="F530" t="str">
        <f t="shared" si="60"/>
        <v>2014辽宁省</v>
      </c>
    </row>
    <row r="531" spans="1:6" x14ac:dyDescent="0.4">
      <c r="A531" t="s">
        <v>1254</v>
      </c>
      <c r="B531" t="s">
        <v>194</v>
      </c>
      <c r="C531" t="str">
        <f t="shared" si="62"/>
        <v>2015阜新市</v>
      </c>
      <c r="D531">
        <v>2015</v>
      </c>
      <c r="E531">
        <v>22.75</v>
      </c>
      <c r="F531" t="str">
        <f t="shared" si="60"/>
        <v>2015辽宁省</v>
      </c>
    </row>
    <row r="532" spans="1:6" x14ac:dyDescent="0.4">
      <c r="A532" t="s">
        <v>1254</v>
      </c>
      <c r="B532" t="s">
        <v>194</v>
      </c>
      <c r="C532" t="str">
        <f t="shared" si="62"/>
        <v>2016阜新市</v>
      </c>
      <c r="D532">
        <v>2016</v>
      </c>
      <c r="E532">
        <v>30.615384615384617</v>
      </c>
      <c r="F532" t="str">
        <f t="shared" si="60"/>
        <v>2016辽宁省</v>
      </c>
    </row>
    <row r="533" spans="1:6" x14ac:dyDescent="0.4">
      <c r="A533" t="s">
        <v>1254</v>
      </c>
      <c r="B533" t="s">
        <v>194</v>
      </c>
      <c r="C533" t="str">
        <f t="shared" si="62"/>
        <v>2017阜新市</v>
      </c>
      <c r="D533">
        <v>2017</v>
      </c>
      <c r="E533">
        <v>52.985074626865668</v>
      </c>
      <c r="F533" t="str">
        <f t="shared" si="60"/>
        <v>2017辽宁省</v>
      </c>
    </row>
    <row r="534" spans="1:6" x14ac:dyDescent="0.4">
      <c r="A534" t="s">
        <v>1254</v>
      </c>
      <c r="B534" t="s">
        <v>194</v>
      </c>
      <c r="C534" t="str">
        <f t="shared" si="62"/>
        <v>2018阜新市</v>
      </c>
      <c r="D534">
        <v>2018</v>
      </c>
      <c r="E534">
        <v>46.301369863013697</v>
      </c>
      <c r="F534" t="str">
        <f t="shared" si="60"/>
        <v>2018辽宁省</v>
      </c>
    </row>
    <row r="535" spans="1:6" x14ac:dyDescent="0.4">
      <c r="A535" t="s">
        <v>1254</v>
      </c>
      <c r="B535" t="s">
        <v>194</v>
      </c>
      <c r="C535" t="str">
        <f t="shared" si="62"/>
        <v>2019阜新市</v>
      </c>
      <c r="D535">
        <v>2019</v>
      </c>
      <c r="E535">
        <v>58.724637681159415</v>
      </c>
      <c r="F535" t="str">
        <f t="shared" si="60"/>
        <v>2019辽宁省</v>
      </c>
    </row>
    <row r="536" spans="1:6" x14ac:dyDescent="0.4">
      <c r="A536" t="s">
        <v>1254</v>
      </c>
      <c r="B536" t="s">
        <v>194</v>
      </c>
      <c r="C536" t="str">
        <f t="shared" si="62"/>
        <v>2020阜新市</v>
      </c>
      <c r="D536">
        <v>2020</v>
      </c>
      <c r="E536">
        <v>45.43</v>
      </c>
      <c r="F536" t="str">
        <f t="shared" si="60"/>
        <v>2020辽宁省</v>
      </c>
    </row>
    <row r="537" spans="1:6" x14ac:dyDescent="0.4">
      <c r="A537" t="s">
        <v>1254</v>
      </c>
      <c r="B537" t="s">
        <v>194</v>
      </c>
      <c r="C537" t="s">
        <v>529</v>
      </c>
      <c r="D537">
        <v>2021</v>
      </c>
      <c r="E537">
        <v>30.46</v>
      </c>
      <c r="F537" t="str">
        <f t="shared" si="60"/>
        <v>2021辽宁省</v>
      </c>
    </row>
    <row r="538" spans="1:6" x14ac:dyDescent="0.4">
      <c r="A538" t="s">
        <v>1254</v>
      </c>
      <c r="B538" t="s">
        <v>194</v>
      </c>
      <c r="C538" t="s">
        <v>824</v>
      </c>
      <c r="D538">
        <v>2022</v>
      </c>
      <c r="E538">
        <v>57.9</v>
      </c>
      <c r="F538" t="str">
        <f t="shared" si="60"/>
        <v>2022辽宁省</v>
      </c>
    </row>
    <row r="539" spans="1:6" x14ac:dyDescent="0.4">
      <c r="A539" t="s">
        <v>1254</v>
      </c>
      <c r="B539" t="s">
        <v>194</v>
      </c>
      <c r="C539" t="s">
        <v>1121</v>
      </c>
      <c r="D539">
        <v>2023</v>
      </c>
      <c r="E539">
        <v>41.96</v>
      </c>
      <c r="F539" t="str">
        <f t="shared" si="60"/>
        <v>2023辽宁省</v>
      </c>
    </row>
    <row r="540" spans="1:6" x14ac:dyDescent="0.4">
      <c r="A540" t="s">
        <v>1239</v>
      </c>
      <c r="B540" t="s">
        <v>8</v>
      </c>
      <c r="C540" t="str">
        <f t="shared" ref="C540:C546" si="63">D540&amp;B540</f>
        <v>2014阜阳市</v>
      </c>
      <c r="D540">
        <v>2014</v>
      </c>
      <c r="E540">
        <v>26.388888888888886</v>
      </c>
      <c r="F540" t="str">
        <f t="shared" si="60"/>
        <v>2014安徽省</v>
      </c>
    </row>
    <row r="541" spans="1:6" x14ac:dyDescent="0.4">
      <c r="A541" t="s">
        <v>1239</v>
      </c>
      <c r="B541" t="s">
        <v>8</v>
      </c>
      <c r="C541" t="str">
        <f t="shared" si="63"/>
        <v>2015阜阳市</v>
      </c>
      <c r="D541">
        <v>2015</v>
      </c>
      <c r="E541">
        <v>62.278333333333336</v>
      </c>
      <c r="F541" t="str">
        <f t="shared" si="60"/>
        <v>2015安徽省</v>
      </c>
    </row>
    <row r="542" spans="1:6" x14ac:dyDescent="0.4">
      <c r="A542" t="s">
        <v>1239</v>
      </c>
      <c r="B542" t="s">
        <v>8</v>
      </c>
      <c r="C542" t="str">
        <f t="shared" si="63"/>
        <v>2016阜阳市</v>
      </c>
      <c r="D542">
        <v>2016</v>
      </c>
      <c r="E542">
        <v>47.230769230769234</v>
      </c>
      <c r="F542" t="str">
        <f t="shared" si="60"/>
        <v>2016安徽省</v>
      </c>
    </row>
    <row r="543" spans="1:6" x14ac:dyDescent="0.4">
      <c r="A543" t="s">
        <v>1239</v>
      </c>
      <c r="B543" t="s">
        <v>8</v>
      </c>
      <c r="C543" t="str">
        <f t="shared" si="63"/>
        <v>2017阜阳市</v>
      </c>
      <c r="D543">
        <v>2017</v>
      </c>
      <c r="E543">
        <v>44.776119402985074</v>
      </c>
      <c r="F543" t="str">
        <f t="shared" si="60"/>
        <v>2017安徽省</v>
      </c>
    </row>
    <row r="544" spans="1:6" x14ac:dyDescent="0.4">
      <c r="A544" t="s">
        <v>1239</v>
      </c>
      <c r="B544" t="s">
        <v>8</v>
      </c>
      <c r="C544" t="str">
        <f t="shared" si="63"/>
        <v>2018阜阳市</v>
      </c>
      <c r="D544">
        <v>2018</v>
      </c>
      <c r="E544">
        <v>65.68493150684931</v>
      </c>
      <c r="F544" t="str">
        <f t="shared" si="60"/>
        <v>2018安徽省</v>
      </c>
    </row>
    <row r="545" spans="1:6" x14ac:dyDescent="0.4">
      <c r="A545" t="s">
        <v>1239</v>
      </c>
      <c r="B545" t="s">
        <v>8</v>
      </c>
      <c r="C545" t="str">
        <f t="shared" si="63"/>
        <v>2019阜阳市</v>
      </c>
      <c r="D545">
        <v>2019</v>
      </c>
      <c r="E545">
        <v>76.913043478260875</v>
      </c>
      <c r="F545" t="str">
        <f t="shared" si="60"/>
        <v>2019安徽省</v>
      </c>
    </row>
    <row r="546" spans="1:6" x14ac:dyDescent="0.4">
      <c r="A546" t="s">
        <v>1239</v>
      </c>
      <c r="B546" t="s">
        <v>8</v>
      </c>
      <c r="C546" t="str">
        <f t="shared" si="63"/>
        <v>2020阜阳市</v>
      </c>
      <c r="D546">
        <v>2020</v>
      </c>
      <c r="E546">
        <v>58.36</v>
      </c>
      <c r="F546" t="str">
        <f t="shared" si="60"/>
        <v>2020安徽省</v>
      </c>
    </row>
    <row r="547" spans="1:6" x14ac:dyDescent="0.4">
      <c r="A547" t="s">
        <v>1239</v>
      </c>
      <c r="B547" t="s">
        <v>8</v>
      </c>
      <c r="C547" t="s">
        <v>348</v>
      </c>
      <c r="D547">
        <v>2021</v>
      </c>
      <c r="E547">
        <v>52.41</v>
      </c>
      <c r="F547" t="str">
        <f t="shared" si="60"/>
        <v>2021安徽省</v>
      </c>
    </row>
    <row r="548" spans="1:6" x14ac:dyDescent="0.4">
      <c r="A548" t="s">
        <v>1239</v>
      </c>
      <c r="B548" t="s">
        <v>8</v>
      </c>
      <c r="C548" t="s">
        <v>645</v>
      </c>
      <c r="D548">
        <v>2022</v>
      </c>
      <c r="E548">
        <v>63.79</v>
      </c>
      <c r="F548" t="str">
        <f t="shared" si="60"/>
        <v>2022安徽省</v>
      </c>
    </row>
    <row r="549" spans="1:6" x14ac:dyDescent="0.4">
      <c r="A549" t="s">
        <v>1239</v>
      </c>
      <c r="B549" t="s">
        <v>8</v>
      </c>
      <c r="C549" t="s">
        <v>942</v>
      </c>
      <c r="D549">
        <v>2023</v>
      </c>
      <c r="E549">
        <v>63.68</v>
      </c>
      <c r="F549" t="str">
        <f t="shared" si="60"/>
        <v>2023安徽省</v>
      </c>
    </row>
    <row r="550" spans="1:6" x14ac:dyDescent="0.4">
      <c r="A550" t="s">
        <v>1253</v>
      </c>
      <c r="B550" t="s">
        <v>178</v>
      </c>
      <c r="C550" t="str">
        <f t="shared" ref="C550:C556" si="64">D550&amp;B550</f>
        <v>2014赣州市</v>
      </c>
      <c r="D550">
        <v>2014</v>
      </c>
      <c r="E550">
        <v>25.74074074074074</v>
      </c>
      <c r="F550" t="str">
        <f t="shared" si="60"/>
        <v>2014江西省</v>
      </c>
    </row>
    <row r="551" spans="1:6" x14ac:dyDescent="0.4">
      <c r="A551" t="s">
        <v>1253</v>
      </c>
      <c r="B551" t="s">
        <v>178</v>
      </c>
      <c r="C551" t="str">
        <f t="shared" si="64"/>
        <v>2015赣州市</v>
      </c>
      <c r="D551">
        <v>2015</v>
      </c>
      <c r="E551">
        <v>31.111666666666665</v>
      </c>
      <c r="F551" t="str">
        <f t="shared" si="60"/>
        <v>2015江西省</v>
      </c>
    </row>
    <row r="552" spans="1:6" x14ac:dyDescent="0.4">
      <c r="A552" t="s">
        <v>1253</v>
      </c>
      <c r="B552" t="s">
        <v>178</v>
      </c>
      <c r="C552" t="str">
        <f t="shared" si="64"/>
        <v>2016赣州市</v>
      </c>
      <c r="D552">
        <v>2016</v>
      </c>
      <c r="E552">
        <v>63.53846153846154</v>
      </c>
      <c r="F552" t="str">
        <f t="shared" si="60"/>
        <v>2016江西省</v>
      </c>
    </row>
    <row r="553" spans="1:6" x14ac:dyDescent="0.4">
      <c r="A553" t="s">
        <v>1253</v>
      </c>
      <c r="B553" t="s">
        <v>178</v>
      </c>
      <c r="C553" t="str">
        <f t="shared" si="64"/>
        <v>2017赣州市</v>
      </c>
      <c r="D553">
        <v>2017</v>
      </c>
      <c r="E553">
        <v>61.044776119402982</v>
      </c>
      <c r="F553" t="str">
        <f t="shared" si="60"/>
        <v>2017江西省</v>
      </c>
    </row>
    <row r="554" spans="1:6" x14ac:dyDescent="0.4">
      <c r="A554" t="s">
        <v>1253</v>
      </c>
      <c r="B554" t="s">
        <v>178</v>
      </c>
      <c r="C554" t="str">
        <f t="shared" si="64"/>
        <v>2018赣州市</v>
      </c>
      <c r="D554">
        <v>2018</v>
      </c>
      <c r="E554">
        <v>54.794520547945204</v>
      </c>
      <c r="F554" t="str">
        <f t="shared" si="60"/>
        <v>2018江西省</v>
      </c>
    </row>
    <row r="555" spans="1:6" x14ac:dyDescent="0.4">
      <c r="A555" t="s">
        <v>1253</v>
      </c>
      <c r="B555" t="s">
        <v>178</v>
      </c>
      <c r="C555" t="str">
        <f t="shared" si="64"/>
        <v>2019赣州市</v>
      </c>
      <c r="D555">
        <v>2019</v>
      </c>
      <c r="E555">
        <v>29.318840579710145</v>
      </c>
      <c r="F555" t="str">
        <f t="shared" si="60"/>
        <v>2019江西省</v>
      </c>
    </row>
    <row r="556" spans="1:6" x14ac:dyDescent="0.4">
      <c r="A556" t="s">
        <v>1253</v>
      </c>
      <c r="B556" t="s">
        <v>178</v>
      </c>
      <c r="C556" t="str">
        <f t="shared" si="64"/>
        <v>2020赣州市</v>
      </c>
      <c r="D556">
        <v>2020</v>
      </c>
      <c r="E556">
        <v>76.56</v>
      </c>
      <c r="F556" t="str">
        <f t="shared" si="60"/>
        <v>2020江西省</v>
      </c>
    </row>
    <row r="557" spans="1:6" x14ac:dyDescent="0.4">
      <c r="A557" t="s">
        <v>1253</v>
      </c>
      <c r="B557" t="s">
        <v>178</v>
      </c>
      <c r="C557" t="s">
        <v>513</v>
      </c>
      <c r="D557">
        <v>2021</v>
      </c>
      <c r="E557">
        <v>59.13</v>
      </c>
      <c r="F557" t="str">
        <f t="shared" si="60"/>
        <v>2021江西省</v>
      </c>
    </row>
    <row r="558" spans="1:6" x14ac:dyDescent="0.4">
      <c r="A558" t="s">
        <v>1253</v>
      </c>
      <c r="B558" t="s">
        <v>178</v>
      </c>
      <c r="C558" t="s">
        <v>808</v>
      </c>
      <c r="D558">
        <v>2022</v>
      </c>
      <c r="E558">
        <v>63.26</v>
      </c>
      <c r="F558" t="str">
        <f t="shared" si="60"/>
        <v>2022江西省</v>
      </c>
    </row>
    <row r="559" spans="1:6" x14ac:dyDescent="0.4">
      <c r="A559" t="s">
        <v>1253</v>
      </c>
      <c r="B559" t="s">
        <v>178</v>
      </c>
      <c r="C559" t="s">
        <v>1105</v>
      </c>
      <c r="D559">
        <v>2023</v>
      </c>
      <c r="E559">
        <v>57.73</v>
      </c>
      <c r="F559" t="str">
        <f t="shared" si="60"/>
        <v>2023江西省</v>
      </c>
    </row>
    <row r="560" spans="1:6" x14ac:dyDescent="0.4">
      <c r="A560" t="s">
        <v>1256</v>
      </c>
      <c r="B560" t="s">
        <v>213</v>
      </c>
      <c r="C560" t="str">
        <f t="shared" ref="C560:C566" si="65">D560&amp;B560</f>
        <v>2014固原市</v>
      </c>
      <c r="D560">
        <v>2014</v>
      </c>
      <c r="E560">
        <v>12.037037037037036</v>
      </c>
      <c r="F560" t="str">
        <f t="shared" si="60"/>
        <v>2014宁夏省</v>
      </c>
    </row>
    <row r="561" spans="1:6" x14ac:dyDescent="0.4">
      <c r="A561" t="s">
        <v>1256</v>
      </c>
      <c r="B561" t="s">
        <v>213</v>
      </c>
      <c r="C561" t="str">
        <f t="shared" si="65"/>
        <v>2015固原市</v>
      </c>
      <c r="D561">
        <v>2015</v>
      </c>
      <c r="E561">
        <v>60.388333333333328</v>
      </c>
      <c r="F561" t="str">
        <f t="shared" si="60"/>
        <v>2015宁夏省</v>
      </c>
    </row>
    <row r="562" spans="1:6" x14ac:dyDescent="0.4">
      <c r="A562" t="s">
        <v>1256</v>
      </c>
      <c r="B562" t="s">
        <v>213</v>
      </c>
      <c r="C562" t="str">
        <f t="shared" si="65"/>
        <v>2016固原市</v>
      </c>
      <c r="D562">
        <v>2016</v>
      </c>
      <c r="E562">
        <v>61.846153846153847</v>
      </c>
      <c r="F562" t="str">
        <f t="shared" si="60"/>
        <v>2016宁夏省</v>
      </c>
    </row>
    <row r="563" spans="1:6" x14ac:dyDescent="0.4">
      <c r="A563" t="s">
        <v>1256</v>
      </c>
      <c r="B563" t="s">
        <v>213</v>
      </c>
      <c r="C563" t="str">
        <f t="shared" si="65"/>
        <v>2017固原市</v>
      </c>
      <c r="D563">
        <v>2017</v>
      </c>
      <c r="E563">
        <v>55.298507462686565</v>
      </c>
      <c r="F563" t="str">
        <f t="shared" si="60"/>
        <v>2017宁夏省</v>
      </c>
    </row>
    <row r="564" spans="1:6" x14ac:dyDescent="0.4">
      <c r="A564" t="s">
        <v>1256</v>
      </c>
      <c r="B564" t="s">
        <v>213</v>
      </c>
      <c r="C564" t="str">
        <f t="shared" si="65"/>
        <v>2018固原市</v>
      </c>
      <c r="D564">
        <v>2018</v>
      </c>
      <c r="E564">
        <v>45.958904109589042</v>
      </c>
      <c r="F564" t="str">
        <f t="shared" si="60"/>
        <v>2018宁夏省</v>
      </c>
    </row>
    <row r="565" spans="1:6" x14ac:dyDescent="0.4">
      <c r="A565" t="s">
        <v>1256</v>
      </c>
      <c r="B565" t="s">
        <v>213</v>
      </c>
      <c r="C565" t="str">
        <f t="shared" si="65"/>
        <v>2019固原市</v>
      </c>
      <c r="D565">
        <v>2019</v>
      </c>
      <c r="E565">
        <v>30.521739130434781</v>
      </c>
      <c r="F565" t="str">
        <f t="shared" si="60"/>
        <v>2019宁夏省</v>
      </c>
    </row>
    <row r="566" spans="1:6" x14ac:dyDescent="0.4">
      <c r="A566" t="s">
        <v>1256</v>
      </c>
      <c r="B566" t="s">
        <v>213</v>
      </c>
      <c r="C566" t="str">
        <f t="shared" si="65"/>
        <v>2020固原市</v>
      </c>
      <c r="D566">
        <v>2020</v>
      </c>
      <c r="E566">
        <v>60.7</v>
      </c>
      <c r="F566" t="str">
        <f t="shared" si="60"/>
        <v>2020宁夏省</v>
      </c>
    </row>
    <row r="567" spans="1:6" x14ac:dyDescent="0.4">
      <c r="A567" t="s">
        <v>1256</v>
      </c>
      <c r="B567" t="s">
        <v>213</v>
      </c>
      <c r="C567" t="s">
        <v>546</v>
      </c>
      <c r="D567">
        <v>2021</v>
      </c>
      <c r="E567">
        <v>37.79</v>
      </c>
      <c r="F567" t="str">
        <f t="shared" si="60"/>
        <v>2021宁夏省</v>
      </c>
    </row>
    <row r="568" spans="1:6" x14ac:dyDescent="0.4">
      <c r="A568" t="s">
        <v>1256</v>
      </c>
      <c r="B568" t="s">
        <v>213</v>
      </c>
      <c r="C568" t="s">
        <v>841</v>
      </c>
      <c r="D568">
        <v>2022</v>
      </c>
      <c r="E568">
        <v>58.87</v>
      </c>
      <c r="F568" t="str">
        <f t="shared" si="60"/>
        <v>2022宁夏省</v>
      </c>
    </row>
    <row r="569" spans="1:6" x14ac:dyDescent="0.4">
      <c r="A569" t="s">
        <v>1256</v>
      </c>
      <c r="B569" t="s">
        <v>213</v>
      </c>
      <c r="C569" t="s">
        <v>1138</v>
      </c>
      <c r="D569">
        <v>2023</v>
      </c>
      <c r="E569">
        <v>52.44</v>
      </c>
      <c r="F569" t="str">
        <f t="shared" si="60"/>
        <v>2023宁夏省</v>
      </c>
    </row>
    <row r="570" spans="1:6" x14ac:dyDescent="0.4">
      <c r="A570" t="s">
        <v>1261</v>
      </c>
      <c r="B570" t="s">
        <v>264</v>
      </c>
      <c r="C570" t="str">
        <f t="shared" ref="C570:C576" si="66">D570&amp;B570</f>
        <v>2014广安市</v>
      </c>
      <c r="D570">
        <v>2014</v>
      </c>
      <c r="E570">
        <v>22.055555555555554</v>
      </c>
      <c r="F570" t="str">
        <f t="shared" si="60"/>
        <v>2014四川省</v>
      </c>
    </row>
    <row r="571" spans="1:6" x14ac:dyDescent="0.4">
      <c r="A571" t="s">
        <v>1261</v>
      </c>
      <c r="B571" t="s">
        <v>264</v>
      </c>
      <c r="C571" t="str">
        <f t="shared" si="66"/>
        <v>2015广安市</v>
      </c>
      <c r="D571">
        <v>2015</v>
      </c>
      <c r="E571">
        <v>44.166666666666664</v>
      </c>
      <c r="F571" t="str">
        <f t="shared" si="60"/>
        <v>2015四川省</v>
      </c>
    </row>
    <row r="572" spans="1:6" x14ac:dyDescent="0.4">
      <c r="A572" t="s">
        <v>1261</v>
      </c>
      <c r="B572" t="s">
        <v>264</v>
      </c>
      <c r="C572" t="str">
        <f t="shared" si="66"/>
        <v>2016广安市</v>
      </c>
      <c r="D572">
        <v>2016</v>
      </c>
      <c r="E572">
        <v>39.230769230769234</v>
      </c>
      <c r="F572" t="str">
        <f t="shared" si="60"/>
        <v>2016四川省</v>
      </c>
    </row>
    <row r="573" spans="1:6" x14ac:dyDescent="0.4">
      <c r="A573" t="s">
        <v>1261</v>
      </c>
      <c r="B573" t="s">
        <v>264</v>
      </c>
      <c r="C573" t="str">
        <f t="shared" si="66"/>
        <v>2017广安市</v>
      </c>
      <c r="D573">
        <v>2017</v>
      </c>
      <c r="E573">
        <v>56.417910447761194</v>
      </c>
      <c r="F573" t="str">
        <f t="shared" si="60"/>
        <v>2017四川省</v>
      </c>
    </row>
    <row r="574" spans="1:6" x14ac:dyDescent="0.4">
      <c r="A574" t="s">
        <v>1261</v>
      </c>
      <c r="B574" t="s">
        <v>264</v>
      </c>
      <c r="C574" t="str">
        <f t="shared" si="66"/>
        <v>2018广安市</v>
      </c>
      <c r="D574">
        <v>2018</v>
      </c>
      <c r="E574">
        <v>63.424657534246577</v>
      </c>
      <c r="F574" t="str">
        <f t="shared" si="60"/>
        <v>2018四川省</v>
      </c>
    </row>
    <row r="575" spans="1:6" x14ac:dyDescent="0.4">
      <c r="A575" t="s">
        <v>1261</v>
      </c>
      <c r="B575" t="s">
        <v>264</v>
      </c>
      <c r="C575" t="str">
        <f t="shared" si="66"/>
        <v>2019广安市</v>
      </c>
      <c r="D575">
        <v>2019</v>
      </c>
      <c r="E575">
        <v>66.246376811594203</v>
      </c>
      <c r="F575" t="str">
        <f t="shared" si="60"/>
        <v>2019四川省</v>
      </c>
    </row>
    <row r="576" spans="1:6" x14ac:dyDescent="0.4">
      <c r="A576" t="s">
        <v>1261</v>
      </c>
      <c r="B576" t="s">
        <v>264</v>
      </c>
      <c r="C576" t="str">
        <f t="shared" si="66"/>
        <v>2020广安市</v>
      </c>
      <c r="D576">
        <v>2020</v>
      </c>
      <c r="E576">
        <v>72.11</v>
      </c>
      <c r="F576" t="str">
        <f t="shared" si="60"/>
        <v>2020四川省</v>
      </c>
    </row>
    <row r="577" spans="1:6" x14ac:dyDescent="0.4">
      <c r="A577" t="s">
        <v>1261</v>
      </c>
      <c r="B577" t="s">
        <v>264</v>
      </c>
      <c r="C577" t="s">
        <v>595</v>
      </c>
      <c r="D577">
        <v>2021</v>
      </c>
      <c r="E577">
        <v>54.46</v>
      </c>
      <c r="F577" t="str">
        <f t="shared" si="60"/>
        <v>2021四川省</v>
      </c>
    </row>
    <row r="578" spans="1:6" x14ac:dyDescent="0.4">
      <c r="A578" t="s">
        <v>1261</v>
      </c>
      <c r="B578" t="s">
        <v>264</v>
      </c>
      <c r="C578" t="s">
        <v>890</v>
      </c>
      <c r="D578">
        <v>2022</v>
      </c>
      <c r="E578">
        <v>65.349999999999994</v>
      </c>
      <c r="F578" t="str">
        <f t="shared" si="60"/>
        <v>2022四川省</v>
      </c>
    </row>
    <row r="579" spans="1:6" x14ac:dyDescent="0.4">
      <c r="A579" t="s">
        <v>1261</v>
      </c>
      <c r="B579" t="s">
        <v>264</v>
      </c>
      <c r="C579" t="s">
        <v>1187</v>
      </c>
      <c r="D579">
        <v>2023</v>
      </c>
      <c r="E579">
        <v>61.07</v>
      </c>
      <c r="F579" t="str">
        <f t="shared" ref="F579:F642" si="67">D579&amp;A579</f>
        <v>2023四川省</v>
      </c>
    </row>
    <row r="580" spans="1:6" x14ac:dyDescent="0.4">
      <c r="A580" t="s">
        <v>1261</v>
      </c>
      <c r="B580" t="s">
        <v>265</v>
      </c>
      <c r="C580" t="str">
        <f t="shared" ref="C580:C586" si="68">D580&amp;B580</f>
        <v>2014广元市</v>
      </c>
      <c r="D580">
        <v>2014</v>
      </c>
      <c r="E580">
        <v>18.462962962962962</v>
      </c>
      <c r="F580" t="str">
        <f t="shared" si="67"/>
        <v>2014四川省</v>
      </c>
    </row>
    <row r="581" spans="1:6" x14ac:dyDescent="0.4">
      <c r="A581" t="s">
        <v>1261</v>
      </c>
      <c r="B581" t="s">
        <v>265</v>
      </c>
      <c r="C581" t="str">
        <f t="shared" si="68"/>
        <v>2015广元市</v>
      </c>
      <c r="D581">
        <v>2015</v>
      </c>
      <c r="E581">
        <v>62.888333333333328</v>
      </c>
      <c r="F581" t="str">
        <f t="shared" si="67"/>
        <v>2015四川省</v>
      </c>
    </row>
    <row r="582" spans="1:6" x14ac:dyDescent="0.4">
      <c r="A582" t="s">
        <v>1261</v>
      </c>
      <c r="B582" t="s">
        <v>265</v>
      </c>
      <c r="C582" t="str">
        <f t="shared" si="68"/>
        <v>2016广元市</v>
      </c>
      <c r="D582">
        <v>2016</v>
      </c>
      <c r="E582">
        <v>47.384615384615387</v>
      </c>
      <c r="F582" t="str">
        <f t="shared" si="67"/>
        <v>2016四川省</v>
      </c>
    </row>
    <row r="583" spans="1:6" x14ac:dyDescent="0.4">
      <c r="A583" t="s">
        <v>1261</v>
      </c>
      <c r="B583" t="s">
        <v>265</v>
      </c>
      <c r="C583" t="str">
        <f t="shared" si="68"/>
        <v>2017广元市</v>
      </c>
      <c r="D583">
        <v>2017</v>
      </c>
      <c r="E583">
        <v>71.865671641791039</v>
      </c>
      <c r="F583" t="str">
        <f t="shared" si="67"/>
        <v>2017四川省</v>
      </c>
    </row>
    <row r="584" spans="1:6" x14ac:dyDescent="0.4">
      <c r="A584" t="s">
        <v>1261</v>
      </c>
      <c r="B584" t="s">
        <v>265</v>
      </c>
      <c r="C584" t="str">
        <f t="shared" si="68"/>
        <v>2018广元市</v>
      </c>
      <c r="D584">
        <v>2018</v>
      </c>
      <c r="E584">
        <v>59.657534246575345</v>
      </c>
      <c r="F584" t="str">
        <f t="shared" si="67"/>
        <v>2018四川省</v>
      </c>
    </row>
    <row r="585" spans="1:6" x14ac:dyDescent="0.4">
      <c r="A585" t="s">
        <v>1261</v>
      </c>
      <c r="B585" t="s">
        <v>265</v>
      </c>
      <c r="C585" t="str">
        <f t="shared" si="68"/>
        <v>2019广元市</v>
      </c>
      <c r="D585">
        <v>2019</v>
      </c>
      <c r="E585">
        <v>73.340579710144922</v>
      </c>
      <c r="F585" t="str">
        <f t="shared" si="67"/>
        <v>2019四川省</v>
      </c>
    </row>
    <row r="586" spans="1:6" x14ac:dyDescent="0.4">
      <c r="A586" t="s">
        <v>1261</v>
      </c>
      <c r="B586" t="s">
        <v>265</v>
      </c>
      <c r="C586" t="str">
        <f t="shared" si="68"/>
        <v>2020广元市</v>
      </c>
      <c r="D586">
        <v>2020</v>
      </c>
      <c r="E586">
        <v>75.63</v>
      </c>
      <c r="F586" t="str">
        <f t="shared" si="67"/>
        <v>2020四川省</v>
      </c>
    </row>
    <row r="587" spans="1:6" x14ac:dyDescent="0.4">
      <c r="A587" t="s">
        <v>1261</v>
      </c>
      <c r="B587" t="s">
        <v>265</v>
      </c>
      <c r="C587" t="s">
        <v>596</v>
      </c>
      <c r="D587">
        <v>2021</v>
      </c>
      <c r="E587">
        <v>53.06</v>
      </c>
      <c r="F587" t="str">
        <f t="shared" si="67"/>
        <v>2021四川省</v>
      </c>
    </row>
    <row r="588" spans="1:6" x14ac:dyDescent="0.4">
      <c r="A588" t="s">
        <v>1261</v>
      </c>
      <c r="B588" t="s">
        <v>265</v>
      </c>
      <c r="C588" t="s">
        <v>891</v>
      </c>
      <c r="D588">
        <v>2022</v>
      </c>
      <c r="E588">
        <v>60.31</v>
      </c>
      <c r="F588" t="str">
        <f t="shared" si="67"/>
        <v>2022四川省</v>
      </c>
    </row>
    <row r="589" spans="1:6" x14ac:dyDescent="0.4">
      <c r="A589" t="s">
        <v>1261</v>
      </c>
      <c r="B589" t="s">
        <v>265</v>
      </c>
      <c r="C589" t="s">
        <v>1188</v>
      </c>
      <c r="D589">
        <v>2023</v>
      </c>
      <c r="E589">
        <v>62.64</v>
      </c>
      <c r="F589" t="str">
        <f t="shared" si="67"/>
        <v>2023四川省</v>
      </c>
    </row>
    <row r="590" spans="1:6" x14ac:dyDescent="0.4">
      <c r="A590" t="s">
        <v>1242</v>
      </c>
      <c r="B590" t="s">
        <v>45</v>
      </c>
      <c r="C590" t="str">
        <f t="shared" ref="C590:C596" si="69">D590&amp;B590</f>
        <v>2014广州市</v>
      </c>
      <c r="D590">
        <v>2014</v>
      </c>
      <c r="E590">
        <v>85.833333333333329</v>
      </c>
      <c r="F590" t="str">
        <f t="shared" si="67"/>
        <v>2014广东省</v>
      </c>
    </row>
    <row r="591" spans="1:6" x14ac:dyDescent="0.4">
      <c r="A591" t="s">
        <v>1242</v>
      </c>
      <c r="B591" t="s">
        <v>45</v>
      </c>
      <c r="C591" t="str">
        <f t="shared" si="69"/>
        <v>2015广州市</v>
      </c>
      <c r="D591">
        <v>2015</v>
      </c>
      <c r="E591">
        <v>90.333333333333329</v>
      </c>
      <c r="F591" t="str">
        <f t="shared" si="67"/>
        <v>2015广东省</v>
      </c>
    </row>
    <row r="592" spans="1:6" x14ac:dyDescent="0.4">
      <c r="A592" t="s">
        <v>1242</v>
      </c>
      <c r="B592" t="s">
        <v>45</v>
      </c>
      <c r="C592" t="str">
        <f t="shared" si="69"/>
        <v>2016广州市</v>
      </c>
      <c r="D592">
        <v>2016</v>
      </c>
      <c r="E592">
        <v>85.538461538461533</v>
      </c>
      <c r="F592" t="str">
        <f t="shared" si="67"/>
        <v>2016广东省</v>
      </c>
    </row>
    <row r="593" spans="1:6" x14ac:dyDescent="0.4">
      <c r="A593" t="s">
        <v>1242</v>
      </c>
      <c r="B593" t="s">
        <v>45</v>
      </c>
      <c r="C593" t="str">
        <f t="shared" si="69"/>
        <v>2017广州市</v>
      </c>
      <c r="D593">
        <v>2017</v>
      </c>
      <c r="E593">
        <v>82.835820895522389</v>
      </c>
      <c r="F593" t="str">
        <f t="shared" si="67"/>
        <v>2017广东省</v>
      </c>
    </row>
    <row r="594" spans="1:6" x14ac:dyDescent="0.4">
      <c r="A594" t="s">
        <v>1242</v>
      </c>
      <c r="B594" t="s">
        <v>45</v>
      </c>
      <c r="C594" t="str">
        <f t="shared" si="69"/>
        <v>2018广州市</v>
      </c>
      <c r="D594">
        <v>2018</v>
      </c>
      <c r="E594">
        <v>81.027397260273972</v>
      </c>
      <c r="F594" t="str">
        <f t="shared" si="67"/>
        <v>2018广东省</v>
      </c>
    </row>
    <row r="595" spans="1:6" x14ac:dyDescent="0.4">
      <c r="A595" t="s">
        <v>1242</v>
      </c>
      <c r="B595" t="s">
        <v>45</v>
      </c>
      <c r="C595" t="str">
        <f t="shared" si="69"/>
        <v>2019广州市</v>
      </c>
      <c r="D595">
        <v>2019</v>
      </c>
      <c r="E595">
        <v>85.869565217391298</v>
      </c>
      <c r="F595" t="str">
        <f t="shared" si="67"/>
        <v>2019广东省</v>
      </c>
    </row>
    <row r="596" spans="1:6" x14ac:dyDescent="0.4">
      <c r="A596" t="s">
        <v>1242</v>
      </c>
      <c r="B596" t="s">
        <v>45</v>
      </c>
      <c r="C596" t="str">
        <f t="shared" si="69"/>
        <v>2020广州市</v>
      </c>
      <c r="D596">
        <v>2020</v>
      </c>
      <c r="E596">
        <v>90.31</v>
      </c>
      <c r="F596" t="str">
        <f t="shared" si="67"/>
        <v>2020广东省</v>
      </c>
    </row>
    <row r="597" spans="1:6" x14ac:dyDescent="0.4">
      <c r="A597" t="s">
        <v>1242</v>
      </c>
      <c r="B597" t="s">
        <v>45</v>
      </c>
      <c r="C597" t="s">
        <v>383</v>
      </c>
      <c r="D597">
        <v>2021</v>
      </c>
      <c r="E597">
        <v>80.8</v>
      </c>
      <c r="F597" t="str">
        <f t="shared" si="67"/>
        <v>2021广东省</v>
      </c>
    </row>
    <row r="598" spans="1:6" x14ac:dyDescent="0.4">
      <c r="A598" t="s">
        <v>1242</v>
      </c>
      <c r="B598" t="s">
        <v>45</v>
      </c>
      <c r="C598" t="s">
        <v>680</v>
      </c>
      <c r="D598">
        <v>2022</v>
      </c>
      <c r="E598">
        <v>81.87</v>
      </c>
      <c r="F598" t="str">
        <f t="shared" si="67"/>
        <v>2022广东省</v>
      </c>
    </row>
    <row r="599" spans="1:6" x14ac:dyDescent="0.4">
      <c r="A599" t="s">
        <v>1242</v>
      </c>
      <c r="B599" t="s">
        <v>45</v>
      </c>
      <c r="C599" t="s">
        <v>977</v>
      </c>
      <c r="D599">
        <v>2023</v>
      </c>
      <c r="E599">
        <v>74.790000000000006</v>
      </c>
      <c r="F599" t="str">
        <f t="shared" si="67"/>
        <v>2023广东省</v>
      </c>
    </row>
    <row r="600" spans="1:6" x14ac:dyDescent="0.4">
      <c r="A600" t="s">
        <v>1243</v>
      </c>
      <c r="B600" t="s">
        <v>66</v>
      </c>
      <c r="C600" t="str">
        <f t="shared" ref="C600:C606" si="70">D600&amp;B600</f>
        <v>2014贵港市</v>
      </c>
      <c r="D600">
        <v>2014</v>
      </c>
      <c r="E600">
        <v>67.777777777777771</v>
      </c>
      <c r="F600" t="str">
        <f t="shared" si="67"/>
        <v>2014广西省</v>
      </c>
    </row>
    <row r="601" spans="1:6" x14ac:dyDescent="0.4">
      <c r="A601" t="s">
        <v>1243</v>
      </c>
      <c r="B601" t="s">
        <v>66</v>
      </c>
      <c r="C601" t="str">
        <f t="shared" si="70"/>
        <v>2015贵港市</v>
      </c>
      <c r="D601">
        <v>2015</v>
      </c>
      <c r="E601">
        <v>64.888333333333335</v>
      </c>
      <c r="F601" t="str">
        <f t="shared" si="67"/>
        <v>2015广西省</v>
      </c>
    </row>
    <row r="602" spans="1:6" x14ac:dyDescent="0.4">
      <c r="A602" t="s">
        <v>1243</v>
      </c>
      <c r="B602" t="s">
        <v>66</v>
      </c>
      <c r="C602" t="str">
        <f t="shared" si="70"/>
        <v>2016贵港市</v>
      </c>
      <c r="D602">
        <v>2016</v>
      </c>
      <c r="E602">
        <v>15.076923076923077</v>
      </c>
      <c r="F602" t="str">
        <f t="shared" si="67"/>
        <v>2016广西省</v>
      </c>
    </row>
    <row r="603" spans="1:6" x14ac:dyDescent="0.4">
      <c r="A603" t="s">
        <v>1243</v>
      </c>
      <c r="B603" t="s">
        <v>66</v>
      </c>
      <c r="C603" t="str">
        <f t="shared" si="70"/>
        <v>2017贵港市</v>
      </c>
      <c r="D603">
        <v>2017</v>
      </c>
      <c r="E603">
        <v>62.686567164179102</v>
      </c>
      <c r="F603" t="str">
        <f t="shared" si="67"/>
        <v>2017广西省</v>
      </c>
    </row>
    <row r="604" spans="1:6" x14ac:dyDescent="0.4">
      <c r="A604" t="s">
        <v>1243</v>
      </c>
      <c r="B604" t="s">
        <v>66</v>
      </c>
      <c r="C604" t="str">
        <f t="shared" si="70"/>
        <v>2018贵港市</v>
      </c>
      <c r="D604">
        <v>2018</v>
      </c>
      <c r="E604">
        <v>61.986301369863014</v>
      </c>
      <c r="F604" t="str">
        <f t="shared" si="67"/>
        <v>2018广西省</v>
      </c>
    </row>
    <row r="605" spans="1:6" x14ac:dyDescent="0.4">
      <c r="A605" t="s">
        <v>1243</v>
      </c>
      <c r="B605" t="s">
        <v>66</v>
      </c>
      <c r="C605" t="str">
        <f t="shared" si="70"/>
        <v>2019贵港市</v>
      </c>
      <c r="D605">
        <v>2019</v>
      </c>
      <c r="E605">
        <v>69.85507246376811</v>
      </c>
      <c r="F605" t="str">
        <f t="shared" si="67"/>
        <v>2019广西省</v>
      </c>
    </row>
    <row r="606" spans="1:6" x14ac:dyDescent="0.4">
      <c r="A606" t="s">
        <v>1243</v>
      </c>
      <c r="B606" t="s">
        <v>66</v>
      </c>
      <c r="C606" t="str">
        <f t="shared" si="70"/>
        <v>2020贵港市</v>
      </c>
      <c r="D606">
        <v>2020</v>
      </c>
      <c r="E606">
        <v>76.13</v>
      </c>
      <c r="F606" t="str">
        <f t="shared" si="67"/>
        <v>2020广西省</v>
      </c>
    </row>
    <row r="607" spans="1:6" x14ac:dyDescent="0.4">
      <c r="A607" t="s">
        <v>1243</v>
      </c>
      <c r="B607" t="s">
        <v>66</v>
      </c>
      <c r="C607" t="s">
        <v>405</v>
      </c>
      <c r="D607">
        <v>2021</v>
      </c>
      <c r="E607">
        <v>63.87</v>
      </c>
      <c r="F607" t="str">
        <f t="shared" si="67"/>
        <v>2021广西省</v>
      </c>
    </row>
    <row r="608" spans="1:6" x14ac:dyDescent="0.4">
      <c r="A608" t="s">
        <v>1243</v>
      </c>
      <c r="B608" t="s">
        <v>66</v>
      </c>
      <c r="C608" t="s">
        <v>702</v>
      </c>
      <c r="D608">
        <v>2022</v>
      </c>
      <c r="E608">
        <v>65.260000000000005</v>
      </c>
      <c r="F608" t="str">
        <f t="shared" si="67"/>
        <v>2022广西省</v>
      </c>
    </row>
    <row r="609" spans="1:6" x14ac:dyDescent="0.4">
      <c r="A609" t="s">
        <v>1243</v>
      </c>
      <c r="B609" t="s">
        <v>66</v>
      </c>
      <c r="C609" t="s">
        <v>999</v>
      </c>
      <c r="D609">
        <v>2023</v>
      </c>
      <c r="E609">
        <v>67.569999999999993</v>
      </c>
      <c r="F609" t="str">
        <f t="shared" si="67"/>
        <v>2023广西省</v>
      </c>
    </row>
    <row r="610" spans="1:6" x14ac:dyDescent="0.4">
      <c r="A610" t="s">
        <v>1244</v>
      </c>
      <c r="B610" t="s">
        <v>79</v>
      </c>
      <c r="C610" t="str">
        <f t="shared" ref="C610:C616" si="71">D610&amp;B610</f>
        <v>2014贵阳市</v>
      </c>
      <c r="D610">
        <v>2014</v>
      </c>
      <c r="E610">
        <v>53.129629629629619</v>
      </c>
      <c r="F610" t="str">
        <f t="shared" si="67"/>
        <v>2014贵州省</v>
      </c>
    </row>
    <row r="611" spans="1:6" x14ac:dyDescent="0.4">
      <c r="A611" t="s">
        <v>1244</v>
      </c>
      <c r="B611" t="s">
        <v>79</v>
      </c>
      <c r="C611" t="str">
        <f t="shared" si="71"/>
        <v>2015贵阳市</v>
      </c>
      <c r="D611">
        <v>2015</v>
      </c>
      <c r="E611">
        <v>40.695</v>
      </c>
      <c r="F611" t="str">
        <f t="shared" si="67"/>
        <v>2015贵州省</v>
      </c>
    </row>
    <row r="612" spans="1:6" x14ac:dyDescent="0.4">
      <c r="A612" t="s">
        <v>1244</v>
      </c>
      <c r="B612" t="s">
        <v>79</v>
      </c>
      <c r="C612" t="str">
        <f t="shared" si="71"/>
        <v>2016贵阳市</v>
      </c>
      <c r="D612">
        <v>2016</v>
      </c>
      <c r="E612">
        <v>54.153846153846153</v>
      </c>
      <c r="F612" t="str">
        <f t="shared" si="67"/>
        <v>2016贵州省</v>
      </c>
    </row>
    <row r="613" spans="1:6" x14ac:dyDescent="0.4">
      <c r="A613" t="s">
        <v>1244</v>
      </c>
      <c r="B613" t="s">
        <v>79</v>
      </c>
      <c r="C613" t="str">
        <f t="shared" si="71"/>
        <v>2017贵阳市</v>
      </c>
      <c r="D613">
        <v>2017</v>
      </c>
      <c r="E613">
        <v>65.074626865671647</v>
      </c>
      <c r="F613" t="str">
        <f t="shared" si="67"/>
        <v>2017贵州省</v>
      </c>
    </row>
    <row r="614" spans="1:6" x14ac:dyDescent="0.4">
      <c r="A614" t="s">
        <v>1244</v>
      </c>
      <c r="B614" t="s">
        <v>79</v>
      </c>
      <c r="C614" t="str">
        <f t="shared" si="71"/>
        <v>2018贵阳市</v>
      </c>
      <c r="D614">
        <v>2018</v>
      </c>
      <c r="E614">
        <v>53.561643835616437</v>
      </c>
      <c r="F614" t="str">
        <f t="shared" si="67"/>
        <v>2018贵州省</v>
      </c>
    </row>
    <row r="615" spans="1:6" x14ac:dyDescent="0.4">
      <c r="A615" t="s">
        <v>1244</v>
      </c>
      <c r="B615" t="s">
        <v>79</v>
      </c>
      <c r="C615" t="str">
        <f t="shared" si="71"/>
        <v>2019贵阳市</v>
      </c>
      <c r="D615">
        <v>2019</v>
      </c>
      <c r="E615">
        <v>42.746376811594196</v>
      </c>
      <c r="F615" t="str">
        <f t="shared" si="67"/>
        <v>2019贵州省</v>
      </c>
    </row>
    <row r="616" spans="1:6" x14ac:dyDescent="0.4">
      <c r="A616" t="s">
        <v>1244</v>
      </c>
      <c r="B616" t="s">
        <v>79</v>
      </c>
      <c r="C616" t="str">
        <f t="shared" si="71"/>
        <v>2020贵阳市</v>
      </c>
      <c r="D616">
        <v>2020</v>
      </c>
      <c r="E616">
        <v>68.16</v>
      </c>
      <c r="F616" t="str">
        <f t="shared" si="67"/>
        <v>2020贵州省</v>
      </c>
    </row>
    <row r="617" spans="1:6" x14ac:dyDescent="0.4">
      <c r="A617" t="s">
        <v>1244</v>
      </c>
      <c r="B617" t="s">
        <v>79</v>
      </c>
      <c r="C617" t="s">
        <v>417</v>
      </c>
      <c r="D617">
        <v>2021</v>
      </c>
      <c r="E617">
        <v>56.28</v>
      </c>
      <c r="F617" t="str">
        <f t="shared" si="67"/>
        <v>2021贵州省</v>
      </c>
    </row>
    <row r="618" spans="1:6" x14ac:dyDescent="0.4">
      <c r="A618" t="s">
        <v>1244</v>
      </c>
      <c r="B618" t="s">
        <v>79</v>
      </c>
      <c r="C618" t="s">
        <v>714</v>
      </c>
      <c r="D618">
        <v>2022</v>
      </c>
      <c r="E618">
        <v>65.95</v>
      </c>
      <c r="F618" t="str">
        <f t="shared" si="67"/>
        <v>2022贵州省</v>
      </c>
    </row>
    <row r="619" spans="1:6" x14ac:dyDescent="0.4">
      <c r="A619" t="s">
        <v>1244</v>
      </c>
      <c r="B619" t="s">
        <v>79</v>
      </c>
      <c r="C619" t="s">
        <v>1011</v>
      </c>
      <c r="D619">
        <v>2023</v>
      </c>
      <c r="E619">
        <v>61.9</v>
      </c>
      <c r="F619" t="str">
        <f t="shared" si="67"/>
        <v>2023贵州省</v>
      </c>
    </row>
    <row r="620" spans="1:6" x14ac:dyDescent="0.4">
      <c r="A620" t="s">
        <v>1243</v>
      </c>
      <c r="B620" t="s">
        <v>67</v>
      </c>
      <c r="C620" t="str">
        <f t="shared" ref="C620:C626" si="72">D620&amp;B620</f>
        <v>2014桂林市</v>
      </c>
      <c r="D620">
        <v>2014</v>
      </c>
      <c r="E620">
        <v>33.55555555555555</v>
      </c>
      <c r="F620" t="str">
        <f t="shared" si="67"/>
        <v>2014广西省</v>
      </c>
    </row>
    <row r="621" spans="1:6" x14ac:dyDescent="0.4">
      <c r="A621" t="s">
        <v>1243</v>
      </c>
      <c r="B621" t="s">
        <v>67</v>
      </c>
      <c r="C621" t="str">
        <f t="shared" si="72"/>
        <v>2015桂林市</v>
      </c>
      <c r="D621">
        <v>2015</v>
      </c>
      <c r="E621">
        <v>43.166666666666664</v>
      </c>
      <c r="F621" t="str">
        <f t="shared" si="67"/>
        <v>2015广西省</v>
      </c>
    </row>
    <row r="622" spans="1:6" x14ac:dyDescent="0.4">
      <c r="A622" t="s">
        <v>1243</v>
      </c>
      <c r="B622" t="s">
        <v>67</v>
      </c>
      <c r="C622" t="str">
        <f t="shared" si="72"/>
        <v>2016桂林市</v>
      </c>
      <c r="D622">
        <v>2016</v>
      </c>
      <c r="E622">
        <v>63.846153846153847</v>
      </c>
      <c r="F622" t="str">
        <f t="shared" si="67"/>
        <v>2016广西省</v>
      </c>
    </row>
    <row r="623" spans="1:6" x14ac:dyDescent="0.4">
      <c r="A623" t="s">
        <v>1243</v>
      </c>
      <c r="B623" t="s">
        <v>67</v>
      </c>
      <c r="C623" t="str">
        <f t="shared" si="72"/>
        <v>2017桂林市</v>
      </c>
      <c r="D623">
        <v>2017</v>
      </c>
      <c r="E623">
        <v>75.597014925373131</v>
      </c>
      <c r="F623" t="str">
        <f t="shared" si="67"/>
        <v>2017广西省</v>
      </c>
    </row>
    <row r="624" spans="1:6" x14ac:dyDescent="0.4">
      <c r="A624" t="s">
        <v>1243</v>
      </c>
      <c r="B624" t="s">
        <v>67</v>
      </c>
      <c r="C624" t="str">
        <f t="shared" si="72"/>
        <v>2018桂林市</v>
      </c>
      <c r="D624">
        <v>2018</v>
      </c>
      <c r="E624">
        <v>64.794520547945211</v>
      </c>
      <c r="F624" t="str">
        <f t="shared" si="67"/>
        <v>2018广西省</v>
      </c>
    </row>
    <row r="625" spans="1:6" x14ac:dyDescent="0.4">
      <c r="A625" t="s">
        <v>1243</v>
      </c>
      <c r="B625" t="s">
        <v>67</v>
      </c>
      <c r="C625" t="str">
        <f t="shared" si="72"/>
        <v>2019桂林市</v>
      </c>
      <c r="D625">
        <v>2019</v>
      </c>
      <c r="E625">
        <v>72.028985507246375</v>
      </c>
      <c r="F625" t="str">
        <f t="shared" si="67"/>
        <v>2019广西省</v>
      </c>
    </row>
    <row r="626" spans="1:6" x14ac:dyDescent="0.4">
      <c r="A626" t="s">
        <v>1243</v>
      </c>
      <c r="B626" t="s">
        <v>67</v>
      </c>
      <c r="C626" t="str">
        <f t="shared" si="72"/>
        <v>2020桂林市</v>
      </c>
      <c r="D626">
        <v>2020</v>
      </c>
      <c r="E626">
        <v>79.84</v>
      </c>
      <c r="F626" t="str">
        <f t="shared" si="67"/>
        <v>2020广西省</v>
      </c>
    </row>
    <row r="627" spans="1:6" x14ac:dyDescent="0.4">
      <c r="A627" t="s">
        <v>1243</v>
      </c>
      <c r="B627" t="s">
        <v>67</v>
      </c>
      <c r="C627" t="s">
        <v>406</v>
      </c>
      <c r="D627">
        <v>2021</v>
      </c>
      <c r="E627">
        <v>63.06</v>
      </c>
      <c r="F627" t="str">
        <f t="shared" si="67"/>
        <v>2021广西省</v>
      </c>
    </row>
    <row r="628" spans="1:6" x14ac:dyDescent="0.4">
      <c r="A628" t="s">
        <v>1243</v>
      </c>
      <c r="B628" t="s">
        <v>67</v>
      </c>
      <c r="C628" t="s">
        <v>703</v>
      </c>
      <c r="D628">
        <v>2022</v>
      </c>
      <c r="E628">
        <v>68.31</v>
      </c>
      <c r="F628" t="str">
        <f t="shared" si="67"/>
        <v>2022广西省</v>
      </c>
    </row>
    <row r="629" spans="1:6" x14ac:dyDescent="0.4">
      <c r="A629" t="s">
        <v>1243</v>
      </c>
      <c r="B629" t="s">
        <v>67</v>
      </c>
      <c r="C629" t="s">
        <v>1000</v>
      </c>
      <c r="D629">
        <v>2023</v>
      </c>
      <c r="E629">
        <v>65.3</v>
      </c>
      <c r="F629" t="str">
        <f t="shared" si="67"/>
        <v>2023广西省</v>
      </c>
    </row>
    <row r="630" spans="1:6" x14ac:dyDescent="0.4">
      <c r="A630" t="s">
        <v>1248</v>
      </c>
      <c r="B630" t="s">
        <v>116</v>
      </c>
      <c r="C630" t="str">
        <f t="shared" ref="C630:C636" si="73">D630&amp;B630</f>
        <v>2014哈尔滨市</v>
      </c>
      <c r="D630">
        <v>2014</v>
      </c>
      <c r="E630">
        <v>54.81481481481481</v>
      </c>
      <c r="F630" t="str">
        <f t="shared" si="67"/>
        <v>2014黑龙江省</v>
      </c>
    </row>
    <row r="631" spans="1:6" x14ac:dyDescent="0.4">
      <c r="A631" t="s">
        <v>1248</v>
      </c>
      <c r="B631" t="s">
        <v>116</v>
      </c>
      <c r="C631" t="str">
        <f t="shared" si="73"/>
        <v>2015哈尔滨市</v>
      </c>
      <c r="D631">
        <v>2015</v>
      </c>
      <c r="E631">
        <v>32.5</v>
      </c>
      <c r="F631" t="str">
        <f t="shared" si="67"/>
        <v>2015黑龙江省</v>
      </c>
    </row>
    <row r="632" spans="1:6" x14ac:dyDescent="0.4">
      <c r="A632" t="s">
        <v>1248</v>
      </c>
      <c r="B632" t="s">
        <v>116</v>
      </c>
      <c r="C632" t="str">
        <f t="shared" si="73"/>
        <v>2016哈尔滨市</v>
      </c>
      <c r="D632">
        <v>2016</v>
      </c>
      <c r="E632">
        <v>41.846153846153847</v>
      </c>
      <c r="F632" t="str">
        <f t="shared" si="67"/>
        <v>2016黑龙江省</v>
      </c>
    </row>
    <row r="633" spans="1:6" x14ac:dyDescent="0.4">
      <c r="A633" t="s">
        <v>1248</v>
      </c>
      <c r="B633" t="s">
        <v>116</v>
      </c>
      <c r="C633" t="str">
        <f t="shared" si="73"/>
        <v>2017哈尔滨市</v>
      </c>
      <c r="D633">
        <v>2017</v>
      </c>
      <c r="E633">
        <v>48.059701492537314</v>
      </c>
      <c r="F633" t="str">
        <f t="shared" si="67"/>
        <v>2017黑龙江省</v>
      </c>
    </row>
    <row r="634" spans="1:6" x14ac:dyDescent="0.4">
      <c r="A634" t="s">
        <v>1248</v>
      </c>
      <c r="B634" t="s">
        <v>116</v>
      </c>
      <c r="C634" t="str">
        <f t="shared" si="73"/>
        <v>2018哈尔滨市</v>
      </c>
      <c r="D634">
        <v>2018</v>
      </c>
      <c r="E634">
        <v>23.287671232876711</v>
      </c>
      <c r="F634" t="str">
        <f t="shared" si="67"/>
        <v>2018黑龙江省</v>
      </c>
    </row>
    <row r="635" spans="1:6" x14ac:dyDescent="0.4">
      <c r="A635" t="s">
        <v>1248</v>
      </c>
      <c r="B635" t="s">
        <v>116</v>
      </c>
      <c r="C635" t="str">
        <f t="shared" si="73"/>
        <v>2019哈尔滨市</v>
      </c>
      <c r="D635">
        <v>2019</v>
      </c>
      <c r="E635">
        <v>29.10144927536232</v>
      </c>
      <c r="F635" t="str">
        <f t="shared" si="67"/>
        <v>2019黑龙江省</v>
      </c>
    </row>
    <row r="636" spans="1:6" x14ac:dyDescent="0.4">
      <c r="A636" t="s">
        <v>1248</v>
      </c>
      <c r="B636" t="s">
        <v>116</v>
      </c>
      <c r="C636" t="str">
        <f t="shared" si="73"/>
        <v>2020哈尔滨市</v>
      </c>
      <c r="D636">
        <v>2020</v>
      </c>
      <c r="E636">
        <v>70</v>
      </c>
      <c r="F636" t="str">
        <f t="shared" si="67"/>
        <v>2020黑龙江省</v>
      </c>
    </row>
    <row r="637" spans="1:6" x14ac:dyDescent="0.4">
      <c r="A637" t="s">
        <v>1248</v>
      </c>
      <c r="B637" t="s">
        <v>116</v>
      </c>
      <c r="C637" t="s">
        <v>454</v>
      </c>
      <c r="D637">
        <v>2021</v>
      </c>
      <c r="E637">
        <v>53.62</v>
      </c>
      <c r="F637" t="str">
        <f t="shared" si="67"/>
        <v>2021黑龙江省</v>
      </c>
    </row>
    <row r="638" spans="1:6" x14ac:dyDescent="0.4">
      <c r="A638" t="s">
        <v>1248</v>
      </c>
      <c r="B638" t="s">
        <v>116</v>
      </c>
      <c r="C638" t="s">
        <v>750</v>
      </c>
      <c r="D638">
        <v>2022</v>
      </c>
      <c r="E638">
        <v>63.21</v>
      </c>
      <c r="F638" t="str">
        <f t="shared" si="67"/>
        <v>2022黑龙江省</v>
      </c>
    </row>
    <row r="639" spans="1:6" x14ac:dyDescent="0.4">
      <c r="A639" t="s">
        <v>1248</v>
      </c>
      <c r="B639" t="s">
        <v>116</v>
      </c>
      <c r="C639" t="s">
        <v>1047</v>
      </c>
      <c r="D639">
        <v>2023</v>
      </c>
      <c r="E639">
        <v>59.26</v>
      </c>
      <c r="F639" t="str">
        <f t="shared" si="67"/>
        <v>2023黑龙江省</v>
      </c>
    </row>
    <row r="640" spans="1:6" x14ac:dyDescent="0.4">
      <c r="A640" t="s">
        <v>1263</v>
      </c>
      <c r="B640" t="s">
        <v>327</v>
      </c>
      <c r="C640" t="s">
        <v>910</v>
      </c>
      <c r="D640">
        <v>2022</v>
      </c>
      <c r="E640">
        <v>52.51</v>
      </c>
      <c r="F640" t="str">
        <f t="shared" si="67"/>
        <v>2022新疆省</v>
      </c>
    </row>
    <row r="641" spans="1:6" x14ac:dyDescent="0.4">
      <c r="A641" t="s">
        <v>1263</v>
      </c>
      <c r="B641" t="s">
        <v>327</v>
      </c>
      <c r="C641" t="s">
        <v>1207</v>
      </c>
      <c r="D641">
        <v>2023</v>
      </c>
      <c r="E641">
        <v>35.18</v>
      </c>
      <c r="F641" t="str">
        <f t="shared" si="67"/>
        <v>2023新疆省</v>
      </c>
    </row>
    <row r="642" spans="1:6" x14ac:dyDescent="0.4">
      <c r="A642" t="s">
        <v>1257</v>
      </c>
      <c r="B642" t="s">
        <v>219</v>
      </c>
      <c r="C642" t="str">
        <f t="shared" ref="C642:C648" si="74">D642&amp;B642</f>
        <v>2014海东市</v>
      </c>
      <c r="D642">
        <v>2014</v>
      </c>
      <c r="E642">
        <v>20.537037037037038</v>
      </c>
      <c r="F642" t="str">
        <f t="shared" si="67"/>
        <v>2014青海省</v>
      </c>
    </row>
    <row r="643" spans="1:6" x14ac:dyDescent="0.4">
      <c r="A643" t="s">
        <v>1257</v>
      </c>
      <c r="B643" t="s">
        <v>219</v>
      </c>
      <c r="C643" t="str">
        <f t="shared" si="74"/>
        <v>2015海东市</v>
      </c>
      <c r="D643">
        <v>2015</v>
      </c>
      <c r="E643">
        <v>16.278333333333332</v>
      </c>
      <c r="F643" t="str">
        <f t="shared" ref="F643:F706" si="75">D643&amp;A643</f>
        <v>2015青海省</v>
      </c>
    </row>
    <row r="644" spans="1:6" x14ac:dyDescent="0.4">
      <c r="A644" t="s">
        <v>1257</v>
      </c>
      <c r="B644" t="s">
        <v>219</v>
      </c>
      <c r="C644" t="str">
        <f t="shared" si="74"/>
        <v>2016海东市</v>
      </c>
      <c r="D644">
        <v>2016</v>
      </c>
      <c r="E644">
        <v>18</v>
      </c>
      <c r="F644" t="str">
        <f t="shared" si="75"/>
        <v>2016青海省</v>
      </c>
    </row>
    <row r="645" spans="1:6" x14ac:dyDescent="0.4">
      <c r="A645" t="s">
        <v>1257</v>
      </c>
      <c r="B645" t="s">
        <v>219</v>
      </c>
      <c r="C645" t="str">
        <f t="shared" si="74"/>
        <v>2017海东市</v>
      </c>
      <c r="D645">
        <v>2017</v>
      </c>
      <c r="E645">
        <v>50.373134328358205</v>
      </c>
      <c r="F645" t="str">
        <f t="shared" si="75"/>
        <v>2017青海省</v>
      </c>
    </row>
    <row r="646" spans="1:6" x14ac:dyDescent="0.4">
      <c r="A646" t="s">
        <v>1257</v>
      </c>
      <c r="B646" t="s">
        <v>219</v>
      </c>
      <c r="C646" t="str">
        <f t="shared" si="74"/>
        <v>2018海东市</v>
      </c>
      <c r="D646">
        <v>2018</v>
      </c>
      <c r="E646">
        <v>14.493150684931507</v>
      </c>
      <c r="F646" t="str">
        <f t="shared" si="75"/>
        <v>2018青海省</v>
      </c>
    </row>
    <row r="647" spans="1:6" x14ac:dyDescent="0.4">
      <c r="A647" t="s">
        <v>1257</v>
      </c>
      <c r="B647" t="s">
        <v>219</v>
      </c>
      <c r="C647" t="str">
        <f t="shared" si="74"/>
        <v>2019海东市</v>
      </c>
      <c r="D647">
        <v>2019</v>
      </c>
      <c r="E647">
        <v>54.362318840579711</v>
      </c>
      <c r="F647" t="str">
        <f t="shared" si="75"/>
        <v>2019青海省</v>
      </c>
    </row>
    <row r="648" spans="1:6" x14ac:dyDescent="0.4">
      <c r="A648" t="s">
        <v>1257</v>
      </c>
      <c r="B648" t="s">
        <v>219</v>
      </c>
      <c r="C648" t="str">
        <f t="shared" si="74"/>
        <v>2020海东市</v>
      </c>
      <c r="D648">
        <v>2020</v>
      </c>
      <c r="E648">
        <v>64.88</v>
      </c>
      <c r="F648" t="str">
        <f t="shared" si="75"/>
        <v>2020青海省</v>
      </c>
    </row>
    <row r="649" spans="1:6" x14ac:dyDescent="0.4">
      <c r="A649" t="s">
        <v>1257</v>
      </c>
      <c r="B649" t="s">
        <v>219</v>
      </c>
      <c r="C649" t="s">
        <v>551</v>
      </c>
      <c r="D649">
        <v>2021</v>
      </c>
      <c r="E649">
        <v>46.39</v>
      </c>
      <c r="F649" t="str">
        <f t="shared" si="75"/>
        <v>2021青海省</v>
      </c>
    </row>
    <row r="650" spans="1:6" x14ac:dyDescent="0.4">
      <c r="A650" t="s">
        <v>1257</v>
      </c>
      <c r="B650" t="s">
        <v>219</v>
      </c>
      <c r="C650" t="s">
        <v>846</v>
      </c>
      <c r="D650">
        <v>2022</v>
      </c>
      <c r="E650">
        <v>50.38</v>
      </c>
      <c r="F650" t="str">
        <f t="shared" si="75"/>
        <v>2022青海省</v>
      </c>
    </row>
    <row r="651" spans="1:6" x14ac:dyDescent="0.4">
      <c r="A651" t="s">
        <v>1257</v>
      </c>
      <c r="B651" t="s">
        <v>219</v>
      </c>
      <c r="C651" t="s">
        <v>1143</v>
      </c>
      <c r="D651">
        <v>2023</v>
      </c>
      <c r="E651">
        <v>39.700000000000003</v>
      </c>
      <c r="F651" t="str">
        <f t="shared" si="75"/>
        <v>2023青海省</v>
      </c>
    </row>
    <row r="652" spans="1:6" x14ac:dyDescent="0.4">
      <c r="A652" t="s">
        <v>1245</v>
      </c>
      <c r="B652" t="s">
        <v>83</v>
      </c>
      <c r="C652" t="str">
        <f t="shared" ref="C652:C658" si="76">D652&amp;B652</f>
        <v>2014海口市</v>
      </c>
      <c r="D652">
        <v>2014</v>
      </c>
      <c r="E652">
        <v>47.222222222222221</v>
      </c>
      <c r="F652" t="str">
        <f t="shared" si="75"/>
        <v>2014海南省</v>
      </c>
    </row>
    <row r="653" spans="1:6" x14ac:dyDescent="0.4">
      <c r="A653" t="s">
        <v>1245</v>
      </c>
      <c r="B653" t="s">
        <v>83</v>
      </c>
      <c r="C653" t="str">
        <f t="shared" si="76"/>
        <v>2015海口市</v>
      </c>
      <c r="D653">
        <v>2015</v>
      </c>
      <c r="E653">
        <v>68.5</v>
      </c>
      <c r="F653" t="str">
        <f t="shared" si="75"/>
        <v>2015海南省</v>
      </c>
    </row>
    <row r="654" spans="1:6" x14ac:dyDescent="0.4">
      <c r="A654" t="s">
        <v>1245</v>
      </c>
      <c r="B654" t="s">
        <v>83</v>
      </c>
      <c r="C654" t="str">
        <f t="shared" si="76"/>
        <v>2016海口市</v>
      </c>
      <c r="D654">
        <v>2016</v>
      </c>
      <c r="E654">
        <v>66.84615384615384</v>
      </c>
      <c r="F654" t="str">
        <f t="shared" si="75"/>
        <v>2016海南省</v>
      </c>
    </row>
    <row r="655" spans="1:6" x14ac:dyDescent="0.4">
      <c r="A655" t="s">
        <v>1245</v>
      </c>
      <c r="B655" t="s">
        <v>83</v>
      </c>
      <c r="C655" t="str">
        <f t="shared" si="76"/>
        <v>2017海口市</v>
      </c>
      <c r="D655">
        <v>2017</v>
      </c>
      <c r="E655">
        <v>58.731343283582085</v>
      </c>
      <c r="F655" t="str">
        <f t="shared" si="75"/>
        <v>2017海南省</v>
      </c>
    </row>
    <row r="656" spans="1:6" x14ac:dyDescent="0.4">
      <c r="A656" t="s">
        <v>1245</v>
      </c>
      <c r="B656" t="s">
        <v>83</v>
      </c>
      <c r="C656" t="str">
        <f t="shared" si="76"/>
        <v>2018海口市</v>
      </c>
      <c r="D656">
        <v>2018</v>
      </c>
      <c r="E656">
        <v>49.109589041095894</v>
      </c>
      <c r="F656" t="str">
        <f t="shared" si="75"/>
        <v>2018海南省</v>
      </c>
    </row>
    <row r="657" spans="1:6" x14ac:dyDescent="0.4">
      <c r="A657" t="s">
        <v>1245</v>
      </c>
      <c r="B657" t="s">
        <v>83</v>
      </c>
      <c r="C657" t="str">
        <f t="shared" si="76"/>
        <v>2019海口市</v>
      </c>
      <c r="D657">
        <v>2019</v>
      </c>
      <c r="E657">
        <v>39.210144927536234</v>
      </c>
      <c r="F657" t="str">
        <f t="shared" si="75"/>
        <v>2019海南省</v>
      </c>
    </row>
    <row r="658" spans="1:6" x14ac:dyDescent="0.4">
      <c r="A658" t="s">
        <v>1245</v>
      </c>
      <c r="B658" t="s">
        <v>83</v>
      </c>
      <c r="C658" t="str">
        <f t="shared" si="76"/>
        <v>2020海口市</v>
      </c>
      <c r="D658">
        <v>2020</v>
      </c>
      <c r="E658">
        <v>63.2</v>
      </c>
      <c r="F658" t="str">
        <f t="shared" si="75"/>
        <v>2020海南省</v>
      </c>
    </row>
    <row r="659" spans="1:6" x14ac:dyDescent="0.4">
      <c r="A659" t="s">
        <v>1245</v>
      </c>
      <c r="B659" t="s">
        <v>83</v>
      </c>
      <c r="C659" t="s">
        <v>423</v>
      </c>
      <c r="D659">
        <v>2021</v>
      </c>
      <c r="E659">
        <v>56.53</v>
      </c>
      <c r="F659" t="str">
        <f t="shared" si="75"/>
        <v>2021海南省</v>
      </c>
    </row>
    <row r="660" spans="1:6" x14ac:dyDescent="0.4">
      <c r="A660" t="s">
        <v>1245</v>
      </c>
      <c r="B660" t="s">
        <v>83</v>
      </c>
      <c r="C660" t="s">
        <v>719</v>
      </c>
      <c r="D660">
        <v>2022</v>
      </c>
      <c r="E660">
        <v>56.81</v>
      </c>
      <c r="F660" t="str">
        <f t="shared" si="75"/>
        <v>2022海南省</v>
      </c>
    </row>
    <row r="661" spans="1:6" x14ac:dyDescent="0.4">
      <c r="A661" t="s">
        <v>1245</v>
      </c>
      <c r="B661" t="s">
        <v>83</v>
      </c>
      <c r="C661" t="s">
        <v>1016</v>
      </c>
      <c r="D661">
        <v>2023</v>
      </c>
      <c r="E661">
        <v>66.7</v>
      </c>
      <c r="F661" t="str">
        <f t="shared" si="75"/>
        <v>2023海南省</v>
      </c>
    </row>
    <row r="662" spans="1:6" x14ac:dyDescent="0.4">
      <c r="A662" t="s">
        <v>1246</v>
      </c>
      <c r="B662" t="s">
        <v>89</v>
      </c>
      <c r="C662" t="str">
        <f t="shared" ref="C662:C668" si="77">D662&amp;B662</f>
        <v>2014邯郸市</v>
      </c>
      <c r="D662">
        <v>2014</v>
      </c>
      <c r="E662">
        <v>9.2592592592592595</v>
      </c>
      <c r="F662" t="str">
        <f t="shared" si="75"/>
        <v>2014河北省</v>
      </c>
    </row>
    <row r="663" spans="1:6" x14ac:dyDescent="0.4">
      <c r="A663" t="s">
        <v>1246</v>
      </c>
      <c r="B663" t="s">
        <v>89</v>
      </c>
      <c r="C663" t="str">
        <f t="shared" si="77"/>
        <v>2015邯郸市</v>
      </c>
      <c r="D663">
        <v>2015</v>
      </c>
      <c r="E663">
        <v>29.388333333333335</v>
      </c>
      <c r="F663" t="str">
        <f t="shared" si="75"/>
        <v>2015河北省</v>
      </c>
    </row>
    <row r="664" spans="1:6" x14ac:dyDescent="0.4">
      <c r="A664" t="s">
        <v>1246</v>
      </c>
      <c r="B664" t="s">
        <v>89</v>
      </c>
      <c r="C664" t="str">
        <f t="shared" si="77"/>
        <v>2016邯郸市</v>
      </c>
      <c r="D664">
        <v>2016</v>
      </c>
      <c r="E664">
        <v>28.307692307692307</v>
      </c>
      <c r="F664" t="str">
        <f t="shared" si="75"/>
        <v>2016河北省</v>
      </c>
    </row>
    <row r="665" spans="1:6" x14ac:dyDescent="0.4">
      <c r="A665" t="s">
        <v>1246</v>
      </c>
      <c r="B665" t="s">
        <v>89</v>
      </c>
      <c r="C665" t="str">
        <f t="shared" si="77"/>
        <v>2017邯郸市</v>
      </c>
      <c r="D665">
        <v>2017</v>
      </c>
      <c r="E665">
        <v>53.208955223880594</v>
      </c>
      <c r="F665" t="str">
        <f t="shared" si="75"/>
        <v>2017河北省</v>
      </c>
    </row>
    <row r="666" spans="1:6" x14ac:dyDescent="0.4">
      <c r="A666" t="s">
        <v>1246</v>
      </c>
      <c r="B666" t="s">
        <v>89</v>
      </c>
      <c r="C666" t="str">
        <f t="shared" si="77"/>
        <v>2018邯郸市</v>
      </c>
      <c r="D666">
        <v>2018</v>
      </c>
      <c r="E666">
        <v>53.698630136986303</v>
      </c>
      <c r="F666" t="str">
        <f t="shared" si="75"/>
        <v>2018河北省</v>
      </c>
    </row>
    <row r="667" spans="1:6" x14ac:dyDescent="0.4">
      <c r="A667" t="s">
        <v>1246</v>
      </c>
      <c r="B667" t="s">
        <v>89</v>
      </c>
      <c r="C667" t="str">
        <f t="shared" si="77"/>
        <v>2019邯郸市</v>
      </c>
      <c r="D667">
        <v>2019</v>
      </c>
      <c r="E667">
        <v>63.681159420289852</v>
      </c>
      <c r="F667" t="str">
        <f t="shared" si="75"/>
        <v>2019河北省</v>
      </c>
    </row>
    <row r="668" spans="1:6" x14ac:dyDescent="0.4">
      <c r="A668" t="s">
        <v>1246</v>
      </c>
      <c r="B668" t="s">
        <v>89</v>
      </c>
      <c r="C668" t="str">
        <f t="shared" si="77"/>
        <v>2020邯郸市</v>
      </c>
      <c r="D668">
        <v>2020</v>
      </c>
      <c r="E668">
        <v>70.16</v>
      </c>
      <c r="F668" t="str">
        <f t="shared" si="75"/>
        <v>2020河北省</v>
      </c>
    </row>
    <row r="669" spans="1:6" x14ac:dyDescent="0.4">
      <c r="A669" t="s">
        <v>1246</v>
      </c>
      <c r="B669" t="s">
        <v>89</v>
      </c>
      <c r="C669" t="s">
        <v>428</v>
      </c>
      <c r="D669">
        <v>2021</v>
      </c>
      <c r="E669">
        <v>56.9</v>
      </c>
      <c r="F669" t="str">
        <f t="shared" si="75"/>
        <v>2021河北省</v>
      </c>
    </row>
    <row r="670" spans="1:6" x14ac:dyDescent="0.4">
      <c r="A670" t="s">
        <v>1246</v>
      </c>
      <c r="B670" t="s">
        <v>89</v>
      </c>
      <c r="C670" t="s">
        <v>724</v>
      </c>
      <c r="D670">
        <v>2022</v>
      </c>
      <c r="E670">
        <v>56.4</v>
      </c>
      <c r="F670" t="str">
        <f t="shared" si="75"/>
        <v>2022河北省</v>
      </c>
    </row>
    <row r="671" spans="1:6" x14ac:dyDescent="0.4">
      <c r="A671" t="s">
        <v>1246</v>
      </c>
      <c r="B671" t="s">
        <v>89</v>
      </c>
      <c r="C671" t="s">
        <v>1021</v>
      </c>
      <c r="D671">
        <v>2023</v>
      </c>
      <c r="E671">
        <v>55.64</v>
      </c>
      <c r="F671" t="str">
        <f t="shared" si="75"/>
        <v>2023河北省</v>
      </c>
    </row>
    <row r="672" spans="1:6" x14ac:dyDescent="0.4">
      <c r="A672" t="s">
        <v>1260</v>
      </c>
      <c r="B672" t="s">
        <v>252</v>
      </c>
      <c r="C672" t="str">
        <f t="shared" ref="C672:C678" si="78">D672&amp;B672</f>
        <v>2014汉中市</v>
      </c>
      <c r="D672">
        <v>2014</v>
      </c>
      <c r="E672">
        <v>28.462962962962958</v>
      </c>
      <c r="F672" t="str">
        <f t="shared" si="75"/>
        <v>2014陕西省</v>
      </c>
    </row>
    <row r="673" spans="1:6" x14ac:dyDescent="0.4">
      <c r="A673" t="s">
        <v>1260</v>
      </c>
      <c r="B673" t="s">
        <v>252</v>
      </c>
      <c r="C673" t="str">
        <f t="shared" si="78"/>
        <v>2015汉中市</v>
      </c>
      <c r="D673">
        <v>2015</v>
      </c>
      <c r="E673">
        <v>34</v>
      </c>
      <c r="F673" t="str">
        <f t="shared" si="75"/>
        <v>2015陕西省</v>
      </c>
    </row>
    <row r="674" spans="1:6" x14ac:dyDescent="0.4">
      <c r="A674" t="s">
        <v>1260</v>
      </c>
      <c r="B674" t="s">
        <v>252</v>
      </c>
      <c r="C674" t="str">
        <f t="shared" si="78"/>
        <v>2016汉中市</v>
      </c>
      <c r="D674">
        <v>2016</v>
      </c>
      <c r="E674">
        <v>52.846153846153847</v>
      </c>
      <c r="F674" t="str">
        <f t="shared" si="75"/>
        <v>2016陕西省</v>
      </c>
    </row>
    <row r="675" spans="1:6" x14ac:dyDescent="0.4">
      <c r="A675" t="s">
        <v>1260</v>
      </c>
      <c r="B675" t="s">
        <v>252</v>
      </c>
      <c r="C675" t="str">
        <f t="shared" si="78"/>
        <v>2017汉中市</v>
      </c>
      <c r="D675">
        <v>2017</v>
      </c>
      <c r="E675">
        <v>47.537313432835816</v>
      </c>
      <c r="F675" t="str">
        <f t="shared" si="75"/>
        <v>2017陕西省</v>
      </c>
    </row>
    <row r="676" spans="1:6" x14ac:dyDescent="0.4">
      <c r="A676" t="s">
        <v>1260</v>
      </c>
      <c r="B676" t="s">
        <v>252</v>
      </c>
      <c r="C676" t="str">
        <f t="shared" si="78"/>
        <v>2018汉中市</v>
      </c>
      <c r="D676">
        <v>2018</v>
      </c>
      <c r="E676">
        <v>49.589041095890416</v>
      </c>
      <c r="F676" t="str">
        <f t="shared" si="75"/>
        <v>2018陕西省</v>
      </c>
    </row>
    <row r="677" spans="1:6" x14ac:dyDescent="0.4">
      <c r="A677" t="s">
        <v>1260</v>
      </c>
      <c r="B677" t="s">
        <v>252</v>
      </c>
      <c r="C677" t="str">
        <f t="shared" si="78"/>
        <v>2019汉中市</v>
      </c>
      <c r="D677">
        <v>2019</v>
      </c>
      <c r="E677">
        <v>65.333333333333329</v>
      </c>
      <c r="F677" t="str">
        <f t="shared" si="75"/>
        <v>2019陕西省</v>
      </c>
    </row>
    <row r="678" spans="1:6" x14ac:dyDescent="0.4">
      <c r="A678" t="s">
        <v>1260</v>
      </c>
      <c r="B678" t="s">
        <v>252</v>
      </c>
      <c r="C678" t="str">
        <f t="shared" si="78"/>
        <v>2020汉中市</v>
      </c>
      <c r="D678">
        <v>2020</v>
      </c>
      <c r="E678">
        <v>55.08</v>
      </c>
      <c r="F678" t="str">
        <f t="shared" si="75"/>
        <v>2020陕西省</v>
      </c>
    </row>
    <row r="679" spans="1:6" x14ac:dyDescent="0.4">
      <c r="A679" t="s">
        <v>1260</v>
      </c>
      <c r="B679" t="s">
        <v>252</v>
      </c>
      <c r="C679" t="s">
        <v>583</v>
      </c>
      <c r="D679">
        <v>2021</v>
      </c>
      <c r="E679">
        <v>47.78</v>
      </c>
      <c r="F679" t="str">
        <f t="shared" si="75"/>
        <v>2021陕西省</v>
      </c>
    </row>
    <row r="680" spans="1:6" x14ac:dyDescent="0.4">
      <c r="A680" t="s">
        <v>1260</v>
      </c>
      <c r="B680" t="s">
        <v>252</v>
      </c>
      <c r="C680" t="s">
        <v>878</v>
      </c>
      <c r="D680">
        <v>2022</v>
      </c>
      <c r="E680">
        <v>48.71</v>
      </c>
      <c r="F680" t="str">
        <f t="shared" si="75"/>
        <v>2022陕西省</v>
      </c>
    </row>
    <row r="681" spans="1:6" x14ac:dyDescent="0.4">
      <c r="A681" t="s">
        <v>1260</v>
      </c>
      <c r="B681" t="s">
        <v>252</v>
      </c>
      <c r="C681" t="s">
        <v>1175</v>
      </c>
      <c r="D681">
        <v>2023</v>
      </c>
      <c r="E681">
        <v>48.65</v>
      </c>
      <c r="F681" t="str">
        <f t="shared" si="75"/>
        <v>2023陕西省</v>
      </c>
    </row>
    <row r="682" spans="1:6" x14ac:dyDescent="0.4">
      <c r="A682" t="s">
        <v>1265</v>
      </c>
      <c r="B682" t="s">
        <v>318</v>
      </c>
      <c r="C682" t="str">
        <f t="shared" ref="C682:C688" si="79">D682&amp;B682</f>
        <v>2014杭州市</v>
      </c>
      <c r="D682">
        <v>2014</v>
      </c>
      <c r="E682">
        <v>70</v>
      </c>
      <c r="F682" t="str">
        <f t="shared" si="75"/>
        <v>2014浙江省</v>
      </c>
    </row>
    <row r="683" spans="1:6" x14ac:dyDescent="0.4">
      <c r="A683" t="s">
        <v>1265</v>
      </c>
      <c r="B683" t="s">
        <v>318</v>
      </c>
      <c r="C683" t="str">
        <f t="shared" si="79"/>
        <v>2015杭州市</v>
      </c>
      <c r="D683">
        <v>2015</v>
      </c>
      <c r="E683">
        <v>58.445</v>
      </c>
      <c r="F683" t="str">
        <f t="shared" si="75"/>
        <v>2015浙江省</v>
      </c>
    </row>
    <row r="684" spans="1:6" x14ac:dyDescent="0.4">
      <c r="A684" t="s">
        <v>1265</v>
      </c>
      <c r="B684" t="s">
        <v>318</v>
      </c>
      <c r="C684" t="str">
        <f t="shared" si="79"/>
        <v>2016杭州市</v>
      </c>
      <c r="D684">
        <v>2016</v>
      </c>
      <c r="E684">
        <v>78.615384615384613</v>
      </c>
      <c r="F684" t="str">
        <f t="shared" si="75"/>
        <v>2016浙江省</v>
      </c>
    </row>
    <row r="685" spans="1:6" x14ac:dyDescent="0.4">
      <c r="A685" t="s">
        <v>1265</v>
      </c>
      <c r="B685" t="s">
        <v>318</v>
      </c>
      <c r="C685" t="str">
        <f t="shared" si="79"/>
        <v>2017杭州市</v>
      </c>
      <c r="D685">
        <v>2017</v>
      </c>
      <c r="E685">
        <v>82.089552238805965</v>
      </c>
      <c r="F685" t="str">
        <f t="shared" si="75"/>
        <v>2017浙江省</v>
      </c>
    </row>
    <row r="686" spans="1:6" x14ac:dyDescent="0.4">
      <c r="A686" t="s">
        <v>1265</v>
      </c>
      <c r="B686" t="s">
        <v>318</v>
      </c>
      <c r="C686" t="str">
        <f t="shared" si="79"/>
        <v>2018杭州市</v>
      </c>
      <c r="D686">
        <v>2018</v>
      </c>
      <c r="E686">
        <v>77.739726027397268</v>
      </c>
      <c r="F686" t="str">
        <f t="shared" si="75"/>
        <v>2018浙江省</v>
      </c>
    </row>
    <row r="687" spans="1:6" x14ac:dyDescent="0.4">
      <c r="A687" t="s">
        <v>1265</v>
      </c>
      <c r="B687" t="s">
        <v>318</v>
      </c>
      <c r="C687" t="str">
        <f t="shared" si="79"/>
        <v>2019杭州市</v>
      </c>
      <c r="D687">
        <v>2019</v>
      </c>
      <c r="E687">
        <v>83.41304347826086</v>
      </c>
      <c r="F687" t="str">
        <f t="shared" si="75"/>
        <v>2019浙江省</v>
      </c>
    </row>
    <row r="688" spans="1:6" x14ac:dyDescent="0.4">
      <c r="A688" t="s">
        <v>1265</v>
      </c>
      <c r="B688" t="s">
        <v>318</v>
      </c>
      <c r="C688" t="str">
        <f t="shared" si="79"/>
        <v>2020杭州市</v>
      </c>
      <c r="D688">
        <v>2020</v>
      </c>
      <c r="E688">
        <v>91.88</v>
      </c>
      <c r="F688" t="str">
        <f t="shared" si="75"/>
        <v>2020浙江省</v>
      </c>
    </row>
    <row r="689" spans="1:6" x14ac:dyDescent="0.4">
      <c r="A689" t="s">
        <v>1265</v>
      </c>
      <c r="B689" t="s">
        <v>318</v>
      </c>
      <c r="C689" t="s">
        <v>625</v>
      </c>
      <c r="D689">
        <v>2021</v>
      </c>
      <c r="E689">
        <v>80.3</v>
      </c>
      <c r="F689" t="str">
        <f t="shared" si="75"/>
        <v>2021浙江省</v>
      </c>
    </row>
    <row r="690" spans="1:6" x14ac:dyDescent="0.4">
      <c r="A690" t="s">
        <v>1265</v>
      </c>
      <c r="B690" t="s">
        <v>318</v>
      </c>
      <c r="C690" t="s">
        <v>922</v>
      </c>
      <c r="D690">
        <v>2022</v>
      </c>
      <c r="E690">
        <v>75.44</v>
      </c>
      <c r="F690" t="str">
        <f t="shared" si="75"/>
        <v>2022浙江省</v>
      </c>
    </row>
    <row r="691" spans="1:6" x14ac:dyDescent="0.4">
      <c r="A691" t="s">
        <v>1265</v>
      </c>
      <c r="B691" t="s">
        <v>318</v>
      </c>
      <c r="C691" t="s">
        <v>1219</v>
      </c>
      <c r="D691">
        <v>2023</v>
      </c>
      <c r="E691">
        <v>74.760000000000005</v>
      </c>
      <c r="F691" t="str">
        <f t="shared" si="75"/>
        <v>2023浙江省</v>
      </c>
    </row>
    <row r="692" spans="1:6" x14ac:dyDescent="0.4">
      <c r="A692" t="s">
        <v>1239</v>
      </c>
      <c r="B692" t="s">
        <v>9</v>
      </c>
      <c r="C692" t="str">
        <f t="shared" ref="C692:C698" si="80">D692&amp;B692</f>
        <v>2014合肥市</v>
      </c>
      <c r="D692">
        <v>2014</v>
      </c>
      <c r="E692">
        <v>26.481481481481481</v>
      </c>
      <c r="F692" t="str">
        <f t="shared" si="75"/>
        <v>2014安徽省</v>
      </c>
    </row>
    <row r="693" spans="1:6" x14ac:dyDescent="0.4">
      <c r="A693" t="s">
        <v>1239</v>
      </c>
      <c r="B693" t="s">
        <v>9</v>
      </c>
      <c r="C693" t="str">
        <f t="shared" si="80"/>
        <v>2015合肥市</v>
      </c>
      <c r="D693">
        <v>2015</v>
      </c>
      <c r="E693">
        <v>56.278333333333336</v>
      </c>
      <c r="F693" t="str">
        <f t="shared" si="75"/>
        <v>2015安徽省</v>
      </c>
    </row>
    <row r="694" spans="1:6" x14ac:dyDescent="0.4">
      <c r="A694" t="s">
        <v>1239</v>
      </c>
      <c r="B694" t="s">
        <v>9</v>
      </c>
      <c r="C694" t="str">
        <f t="shared" si="80"/>
        <v>2016合肥市</v>
      </c>
      <c r="D694">
        <v>2016</v>
      </c>
      <c r="E694">
        <v>63.384615384615387</v>
      </c>
      <c r="F694" t="str">
        <f t="shared" si="75"/>
        <v>2016安徽省</v>
      </c>
    </row>
    <row r="695" spans="1:6" x14ac:dyDescent="0.4">
      <c r="A695" t="s">
        <v>1239</v>
      </c>
      <c r="B695" t="s">
        <v>9</v>
      </c>
      <c r="C695" t="str">
        <f t="shared" si="80"/>
        <v>2017合肥市</v>
      </c>
      <c r="D695">
        <v>2017</v>
      </c>
      <c r="E695">
        <v>75.820895522388057</v>
      </c>
      <c r="F695" t="str">
        <f t="shared" si="75"/>
        <v>2017安徽省</v>
      </c>
    </row>
    <row r="696" spans="1:6" x14ac:dyDescent="0.4">
      <c r="A696" t="s">
        <v>1239</v>
      </c>
      <c r="B696" t="s">
        <v>9</v>
      </c>
      <c r="C696" t="str">
        <f t="shared" si="80"/>
        <v>2018合肥市</v>
      </c>
      <c r="D696">
        <v>2018</v>
      </c>
      <c r="E696">
        <v>68.904109589041099</v>
      </c>
      <c r="F696" t="str">
        <f t="shared" si="75"/>
        <v>2018安徽省</v>
      </c>
    </row>
    <row r="697" spans="1:6" x14ac:dyDescent="0.4">
      <c r="A697" t="s">
        <v>1239</v>
      </c>
      <c r="B697" t="s">
        <v>9</v>
      </c>
      <c r="C697" t="str">
        <f t="shared" si="80"/>
        <v>2019合肥市</v>
      </c>
      <c r="D697">
        <v>2019</v>
      </c>
      <c r="E697">
        <v>57.326086956521735</v>
      </c>
      <c r="F697" t="str">
        <f t="shared" si="75"/>
        <v>2019安徽省</v>
      </c>
    </row>
    <row r="698" spans="1:6" x14ac:dyDescent="0.4">
      <c r="A698" t="s">
        <v>1239</v>
      </c>
      <c r="B698" t="s">
        <v>9</v>
      </c>
      <c r="C698" t="str">
        <f t="shared" si="80"/>
        <v>2020合肥市</v>
      </c>
      <c r="D698">
        <v>2020</v>
      </c>
      <c r="E698">
        <v>75.430000000000007</v>
      </c>
      <c r="F698" t="str">
        <f t="shared" si="75"/>
        <v>2020安徽省</v>
      </c>
    </row>
    <row r="699" spans="1:6" x14ac:dyDescent="0.4">
      <c r="A699" t="s">
        <v>1239</v>
      </c>
      <c r="B699" t="s">
        <v>9</v>
      </c>
      <c r="C699" t="s">
        <v>349</v>
      </c>
      <c r="D699">
        <v>2021</v>
      </c>
      <c r="E699">
        <v>58.23</v>
      </c>
      <c r="F699" t="str">
        <f t="shared" si="75"/>
        <v>2021安徽省</v>
      </c>
    </row>
    <row r="700" spans="1:6" x14ac:dyDescent="0.4">
      <c r="A700" t="s">
        <v>1239</v>
      </c>
      <c r="B700" t="s">
        <v>9</v>
      </c>
      <c r="C700" t="s">
        <v>646</v>
      </c>
      <c r="D700">
        <v>2022</v>
      </c>
      <c r="E700">
        <v>73.069999999999993</v>
      </c>
      <c r="F700" t="str">
        <f t="shared" si="75"/>
        <v>2022安徽省</v>
      </c>
    </row>
    <row r="701" spans="1:6" x14ac:dyDescent="0.4">
      <c r="A701" t="s">
        <v>1239</v>
      </c>
      <c r="B701" t="s">
        <v>9</v>
      </c>
      <c r="C701" t="s">
        <v>943</v>
      </c>
      <c r="D701">
        <v>2023</v>
      </c>
      <c r="E701">
        <v>68.52</v>
      </c>
      <c r="F701" t="str">
        <f t="shared" si="75"/>
        <v>2023安徽省</v>
      </c>
    </row>
    <row r="702" spans="1:6" x14ac:dyDescent="0.4">
      <c r="A702" t="s">
        <v>1243</v>
      </c>
      <c r="B702" t="s">
        <v>68</v>
      </c>
      <c r="C702" t="str">
        <f t="shared" ref="C702:C708" si="81">D702&amp;B702</f>
        <v>2014河池市</v>
      </c>
      <c r="D702">
        <v>2014</v>
      </c>
      <c r="E702">
        <v>18.148148148148145</v>
      </c>
      <c r="F702" t="str">
        <f t="shared" si="75"/>
        <v>2014广西省</v>
      </c>
    </row>
    <row r="703" spans="1:6" x14ac:dyDescent="0.4">
      <c r="A703" t="s">
        <v>1243</v>
      </c>
      <c r="B703" t="s">
        <v>68</v>
      </c>
      <c r="C703" t="str">
        <f t="shared" si="81"/>
        <v>2015河池市</v>
      </c>
      <c r="D703">
        <v>2015</v>
      </c>
      <c r="E703">
        <v>46.945</v>
      </c>
      <c r="F703" t="str">
        <f t="shared" si="75"/>
        <v>2015广西省</v>
      </c>
    </row>
    <row r="704" spans="1:6" x14ac:dyDescent="0.4">
      <c r="A704" t="s">
        <v>1243</v>
      </c>
      <c r="B704" t="s">
        <v>68</v>
      </c>
      <c r="C704" t="str">
        <f t="shared" si="81"/>
        <v>2016河池市</v>
      </c>
      <c r="D704">
        <v>2016</v>
      </c>
      <c r="E704">
        <v>44.769230769230766</v>
      </c>
      <c r="F704" t="str">
        <f t="shared" si="75"/>
        <v>2016广西省</v>
      </c>
    </row>
    <row r="705" spans="1:6" x14ac:dyDescent="0.4">
      <c r="A705" t="s">
        <v>1243</v>
      </c>
      <c r="B705" t="s">
        <v>68</v>
      </c>
      <c r="C705" t="str">
        <f t="shared" si="81"/>
        <v>2017河池市</v>
      </c>
      <c r="D705">
        <v>2017</v>
      </c>
      <c r="E705">
        <v>59.850746268656714</v>
      </c>
      <c r="F705" t="str">
        <f t="shared" si="75"/>
        <v>2017广西省</v>
      </c>
    </row>
    <row r="706" spans="1:6" x14ac:dyDescent="0.4">
      <c r="A706" t="s">
        <v>1243</v>
      </c>
      <c r="B706" t="s">
        <v>68</v>
      </c>
      <c r="C706" t="str">
        <f t="shared" si="81"/>
        <v>2018河池市</v>
      </c>
      <c r="D706">
        <v>2018</v>
      </c>
      <c r="E706">
        <v>41.917808219178085</v>
      </c>
      <c r="F706" t="str">
        <f t="shared" si="75"/>
        <v>2018广西省</v>
      </c>
    </row>
    <row r="707" spans="1:6" x14ac:dyDescent="0.4">
      <c r="A707" t="s">
        <v>1243</v>
      </c>
      <c r="B707" t="s">
        <v>68</v>
      </c>
      <c r="C707" t="str">
        <f t="shared" si="81"/>
        <v>2019河池市</v>
      </c>
      <c r="D707">
        <v>2019</v>
      </c>
      <c r="E707">
        <v>15.333333333333332</v>
      </c>
      <c r="F707" t="str">
        <f t="shared" ref="F707:F770" si="82">D707&amp;A707</f>
        <v>2019广西省</v>
      </c>
    </row>
    <row r="708" spans="1:6" x14ac:dyDescent="0.4">
      <c r="A708" t="s">
        <v>1243</v>
      </c>
      <c r="B708" t="s">
        <v>68</v>
      </c>
      <c r="C708" t="str">
        <f t="shared" si="81"/>
        <v>2020河池市</v>
      </c>
      <c r="D708">
        <v>2020</v>
      </c>
      <c r="E708">
        <v>71.64</v>
      </c>
      <c r="F708" t="str">
        <f t="shared" si="82"/>
        <v>2020广西省</v>
      </c>
    </row>
    <row r="709" spans="1:6" x14ac:dyDescent="0.4">
      <c r="A709" t="s">
        <v>1243</v>
      </c>
      <c r="B709" t="s">
        <v>68</v>
      </c>
      <c r="C709" t="s">
        <v>407</v>
      </c>
      <c r="D709">
        <v>2021</v>
      </c>
      <c r="E709">
        <v>56.58</v>
      </c>
      <c r="F709" t="str">
        <f t="shared" si="82"/>
        <v>2021广西省</v>
      </c>
    </row>
    <row r="710" spans="1:6" x14ac:dyDescent="0.4">
      <c r="A710" t="s">
        <v>1243</v>
      </c>
      <c r="B710" t="s">
        <v>68</v>
      </c>
      <c r="C710" t="s">
        <v>704</v>
      </c>
      <c r="D710">
        <v>2022</v>
      </c>
      <c r="E710">
        <v>64.08</v>
      </c>
      <c r="F710" t="str">
        <f t="shared" si="82"/>
        <v>2022广西省</v>
      </c>
    </row>
    <row r="711" spans="1:6" x14ac:dyDescent="0.4">
      <c r="A711" t="s">
        <v>1243</v>
      </c>
      <c r="B711" t="s">
        <v>68</v>
      </c>
      <c r="C711" t="s">
        <v>1001</v>
      </c>
      <c r="D711">
        <v>2023</v>
      </c>
      <c r="E711">
        <v>60.93</v>
      </c>
      <c r="F711" t="str">
        <f t="shared" si="82"/>
        <v>2023广西省</v>
      </c>
    </row>
    <row r="712" spans="1:6" x14ac:dyDescent="0.4">
      <c r="A712" t="s">
        <v>1242</v>
      </c>
      <c r="B712" t="s">
        <v>46</v>
      </c>
      <c r="C712" t="str">
        <f t="shared" ref="C712:C718" si="83">D712&amp;B712</f>
        <v>2014河源市</v>
      </c>
      <c r="D712">
        <v>2014</v>
      </c>
      <c r="E712">
        <v>64.629629629629619</v>
      </c>
      <c r="F712" t="str">
        <f t="shared" si="82"/>
        <v>2014广东省</v>
      </c>
    </row>
    <row r="713" spans="1:6" x14ac:dyDescent="0.4">
      <c r="A713" t="s">
        <v>1242</v>
      </c>
      <c r="B713" t="s">
        <v>46</v>
      </c>
      <c r="C713" t="str">
        <f t="shared" si="83"/>
        <v>2015河源市</v>
      </c>
      <c r="D713">
        <v>2015</v>
      </c>
      <c r="E713">
        <v>55.305</v>
      </c>
      <c r="F713" t="str">
        <f t="shared" si="82"/>
        <v>2015广东省</v>
      </c>
    </row>
    <row r="714" spans="1:6" x14ac:dyDescent="0.4">
      <c r="A714" t="s">
        <v>1242</v>
      </c>
      <c r="B714" t="s">
        <v>46</v>
      </c>
      <c r="C714" t="str">
        <f t="shared" si="83"/>
        <v>2016河源市</v>
      </c>
      <c r="D714">
        <v>2016</v>
      </c>
      <c r="E714">
        <v>54.153846153846153</v>
      </c>
      <c r="F714" t="str">
        <f t="shared" si="82"/>
        <v>2016广东省</v>
      </c>
    </row>
    <row r="715" spans="1:6" x14ac:dyDescent="0.4">
      <c r="A715" t="s">
        <v>1242</v>
      </c>
      <c r="B715" t="s">
        <v>46</v>
      </c>
      <c r="C715" t="str">
        <f t="shared" si="83"/>
        <v>2017河源市</v>
      </c>
      <c r="D715">
        <v>2017</v>
      </c>
      <c r="E715">
        <v>61.71641791044776</v>
      </c>
      <c r="F715" t="str">
        <f t="shared" si="82"/>
        <v>2017广东省</v>
      </c>
    </row>
    <row r="716" spans="1:6" x14ac:dyDescent="0.4">
      <c r="A716" t="s">
        <v>1242</v>
      </c>
      <c r="B716" t="s">
        <v>46</v>
      </c>
      <c r="C716" t="str">
        <f t="shared" si="83"/>
        <v>2018河源市</v>
      </c>
      <c r="D716">
        <v>2018</v>
      </c>
      <c r="E716">
        <v>66.232876712328775</v>
      </c>
      <c r="F716" t="str">
        <f t="shared" si="82"/>
        <v>2018广东省</v>
      </c>
    </row>
    <row r="717" spans="1:6" x14ac:dyDescent="0.4">
      <c r="A717" t="s">
        <v>1242</v>
      </c>
      <c r="B717" t="s">
        <v>46</v>
      </c>
      <c r="C717" t="str">
        <f t="shared" si="83"/>
        <v>2019河源市</v>
      </c>
      <c r="D717">
        <v>2019</v>
      </c>
      <c r="E717">
        <v>65.637681159420282</v>
      </c>
      <c r="F717" t="str">
        <f t="shared" si="82"/>
        <v>2019广东省</v>
      </c>
    </row>
    <row r="718" spans="1:6" x14ac:dyDescent="0.4">
      <c r="A718" t="s">
        <v>1242</v>
      </c>
      <c r="B718" t="s">
        <v>46</v>
      </c>
      <c r="C718" t="str">
        <f t="shared" si="83"/>
        <v>2020河源市</v>
      </c>
      <c r="D718">
        <v>2020</v>
      </c>
      <c r="E718">
        <v>63.59</v>
      </c>
      <c r="F718" t="str">
        <f t="shared" si="82"/>
        <v>2020广东省</v>
      </c>
    </row>
    <row r="719" spans="1:6" x14ac:dyDescent="0.4">
      <c r="A719" t="s">
        <v>1242</v>
      </c>
      <c r="B719" t="s">
        <v>46</v>
      </c>
      <c r="C719" t="s">
        <v>384</v>
      </c>
      <c r="D719">
        <v>2021</v>
      </c>
      <c r="E719">
        <v>66.739999999999995</v>
      </c>
      <c r="F719" t="str">
        <f t="shared" si="82"/>
        <v>2021广东省</v>
      </c>
    </row>
    <row r="720" spans="1:6" x14ac:dyDescent="0.4">
      <c r="A720" t="s">
        <v>1242</v>
      </c>
      <c r="B720" t="s">
        <v>46</v>
      </c>
      <c r="C720" t="s">
        <v>681</v>
      </c>
      <c r="D720">
        <v>2022</v>
      </c>
      <c r="E720">
        <v>65.849999999999994</v>
      </c>
      <c r="F720" t="str">
        <f t="shared" si="82"/>
        <v>2022广东省</v>
      </c>
    </row>
    <row r="721" spans="1:6" x14ac:dyDescent="0.4">
      <c r="A721" t="s">
        <v>1242</v>
      </c>
      <c r="B721" t="s">
        <v>46</v>
      </c>
      <c r="C721" t="s">
        <v>978</v>
      </c>
      <c r="D721">
        <v>2023</v>
      </c>
      <c r="E721">
        <v>59.74</v>
      </c>
      <c r="F721" t="str">
        <f t="shared" si="82"/>
        <v>2023广东省</v>
      </c>
    </row>
    <row r="722" spans="1:6" x14ac:dyDescent="0.4">
      <c r="A722" t="s">
        <v>1258</v>
      </c>
      <c r="B722" t="s">
        <v>333</v>
      </c>
      <c r="C722" t="str">
        <f t="shared" ref="C722:C728" si="84">D722&amp;B722</f>
        <v>2014菏泽市</v>
      </c>
      <c r="D722">
        <v>2014</v>
      </c>
      <c r="E722">
        <v>6.481481481481481</v>
      </c>
      <c r="F722" t="str">
        <f t="shared" si="82"/>
        <v>2014山东省</v>
      </c>
    </row>
    <row r="723" spans="1:6" x14ac:dyDescent="0.4">
      <c r="A723" t="s">
        <v>1258</v>
      </c>
      <c r="B723" t="s">
        <v>333</v>
      </c>
      <c r="C723" t="str">
        <f t="shared" si="84"/>
        <v>2015菏泽市</v>
      </c>
      <c r="D723">
        <v>2015</v>
      </c>
      <c r="E723">
        <v>45.945</v>
      </c>
      <c r="F723" t="str">
        <f t="shared" si="82"/>
        <v>2015山东省</v>
      </c>
    </row>
    <row r="724" spans="1:6" x14ac:dyDescent="0.4">
      <c r="A724" t="s">
        <v>1258</v>
      </c>
      <c r="B724" t="s">
        <v>333</v>
      </c>
      <c r="C724" t="str">
        <f t="shared" si="84"/>
        <v>2016菏泽市</v>
      </c>
      <c r="D724">
        <v>2016</v>
      </c>
      <c r="E724">
        <v>55.53846153846154</v>
      </c>
      <c r="F724" t="str">
        <f t="shared" si="82"/>
        <v>2016山东省</v>
      </c>
    </row>
    <row r="725" spans="1:6" x14ac:dyDescent="0.4">
      <c r="A725" t="s">
        <v>1258</v>
      </c>
      <c r="B725" t="s">
        <v>333</v>
      </c>
      <c r="C725" t="str">
        <f t="shared" si="84"/>
        <v>2017菏泽市</v>
      </c>
      <c r="D725">
        <v>2017</v>
      </c>
      <c r="E725">
        <v>43.208955223880594</v>
      </c>
      <c r="F725" t="str">
        <f t="shared" si="82"/>
        <v>2017山东省</v>
      </c>
    </row>
    <row r="726" spans="1:6" x14ac:dyDescent="0.4">
      <c r="A726" t="s">
        <v>1258</v>
      </c>
      <c r="B726" t="s">
        <v>333</v>
      </c>
      <c r="C726" t="str">
        <f t="shared" si="84"/>
        <v>2018菏泽市</v>
      </c>
      <c r="D726">
        <v>2018</v>
      </c>
      <c r="E726">
        <v>42.328767123287669</v>
      </c>
      <c r="F726" t="str">
        <f t="shared" si="82"/>
        <v>2018山东省</v>
      </c>
    </row>
    <row r="727" spans="1:6" x14ac:dyDescent="0.4">
      <c r="A727" t="s">
        <v>1258</v>
      </c>
      <c r="B727" t="s">
        <v>333</v>
      </c>
      <c r="C727" t="str">
        <f t="shared" si="84"/>
        <v>2019菏泽市</v>
      </c>
      <c r="D727">
        <v>2019</v>
      </c>
      <c r="E727">
        <v>76.246376811594203</v>
      </c>
      <c r="F727" t="str">
        <f t="shared" si="82"/>
        <v>2019山东省</v>
      </c>
    </row>
    <row r="728" spans="1:6" x14ac:dyDescent="0.4">
      <c r="A728" t="s">
        <v>1258</v>
      </c>
      <c r="B728" t="s">
        <v>333</v>
      </c>
      <c r="C728" t="str">
        <f t="shared" si="84"/>
        <v>2020菏泽市</v>
      </c>
      <c r="D728">
        <v>2020</v>
      </c>
      <c r="E728">
        <v>0</v>
      </c>
      <c r="F728" t="str">
        <f t="shared" si="82"/>
        <v>2020山东省</v>
      </c>
    </row>
    <row r="729" spans="1:6" x14ac:dyDescent="0.4">
      <c r="A729" t="s">
        <v>1258</v>
      </c>
      <c r="B729" t="s">
        <v>333</v>
      </c>
      <c r="C729" t="s">
        <v>556</v>
      </c>
      <c r="D729">
        <v>2021</v>
      </c>
      <c r="E729">
        <v>0</v>
      </c>
      <c r="F729" t="str">
        <f t="shared" si="82"/>
        <v>2021山东省</v>
      </c>
    </row>
    <row r="730" spans="1:6" x14ac:dyDescent="0.4">
      <c r="A730" t="s">
        <v>1258</v>
      </c>
      <c r="B730" t="s">
        <v>333</v>
      </c>
      <c r="C730" t="s">
        <v>851</v>
      </c>
      <c r="D730">
        <v>2022</v>
      </c>
      <c r="E730">
        <v>63.12</v>
      </c>
      <c r="F730" t="str">
        <f t="shared" si="82"/>
        <v>2022山东省</v>
      </c>
    </row>
    <row r="731" spans="1:6" x14ac:dyDescent="0.4">
      <c r="A731" t="s">
        <v>1258</v>
      </c>
      <c r="B731" t="s">
        <v>333</v>
      </c>
      <c r="C731" t="s">
        <v>1148</v>
      </c>
      <c r="D731">
        <v>2023</v>
      </c>
      <c r="E731">
        <v>63.39</v>
      </c>
      <c r="F731" t="str">
        <f t="shared" si="82"/>
        <v>2023山东省</v>
      </c>
    </row>
    <row r="732" spans="1:6" x14ac:dyDescent="0.4">
      <c r="A732" t="s">
        <v>1243</v>
      </c>
      <c r="B732" t="s">
        <v>69</v>
      </c>
      <c r="C732" t="str">
        <f t="shared" ref="C732:C738" si="85">D732&amp;B732</f>
        <v>2014贺州市</v>
      </c>
      <c r="D732">
        <v>2014</v>
      </c>
      <c r="E732">
        <v>71.944444444444443</v>
      </c>
      <c r="F732" t="str">
        <f t="shared" si="82"/>
        <v>2014广西省</v>
      </c>
    </row>
    <row r="733" spans="1:6" x14ac:dyDescent="0.4">
      <c r="A733" t="s">
        <v>1243</v>
      </c>
      <c r="B733" t="s">
        <v>69</v>
      </c>
      <c r="C733" t="str">
        <f t="shared" si="85"/>
        <v>2015贺州市</v>
      </c>
      <c r="D733">
        <v>2015</v>
      </c>
      <c r="E733">
        <v>36.528333333333329</v>
      </c>
      <c r="F733" t="str">
        <f t="shared" si="82"/>
        <v>2015广西省</v>
      </c>
    </row>
    <row r="734" spans="1:6" x14ac:dyDescent="0.4">
      <c r="A734" t="s">
        <v>1243</v>
      </c>
      <c r="B734" t="s">
        <v>69</v>
      </c>
      <c r="C734" t="str">
        <f t="shared" si="85"/>
        <v>2016贺州市</v>
      </c>
      <c r="D734">
        <v>2016</v>
      </c>
      <c r="E734">
        <v>65.384615384615387</v>
      </c>
      <c r="F734" t="str">
        <f t="shared" si="82"/>
        <v>2016广西省</v>
      </c>
    </row>
    <row r="735" spans="1:6" x14ac:dyDescent="0.4">
      <c r="A735" t="s">
        <v>1243</v>
      </c>
      <c r="B735" t="s">
        <v>69</v>
      </c>
      <c r="C735" t="str">
        <f t="shared" si="85"/>
        <v>2017贺州市</v>
      </c>
      <c r="D735">
        <v>2017</v>
      </c>
      <c r="E735">
        <v>60.149253731343279</v>
      </c>
      <c r="F735" t="str">
        <f t="shared" si="82"/>
        <v>2017广西省</v>
      </c>
    </row>
    <row r="736" spans="1:6" x14ac:dyDescent="0.4">
      <c r="A736" t="s">
        <v>1243</v>
      </c>
      <c r="B736" t="s">
        <v>69</v>
      </c>
      <c r="C736" t="str">
        <f t="shared" si="85"/>
        <v>2018贺州市</v>
      </c>
      <c r="D736">
        <v>2018</v>
      </c>
      <c r="E736">
        <v>62.80821917808219</v>
      </c>
      <c r="F736" t="str">
        <f t="shared" si="82"/>
        <v>2018广西省</v>
      </c>
    </row>
    <row r="737" spans="1:6" x14ac:dyDescent="0.4">
      <c r="A737" t="s">
        <v>1243</v>
      </c>
      <c r="B737" t="s">
        <v>69</v>
      </c>
      <c r="C737" t="str">
        <f t="shared" si="85"/>
        <v>2019贺州市</v>
      </c>
      <c r="D737">
        <v>2019</v>
      </c>
      <c r="E737">
        <v>61.130434782608695</v>
      </c>
      <c r="F737" t="str">
        <f t="shared" si="82"/>
        <v>2019广西省</v>
      </c>
    </row>
    <row r="738" spans="1:6" x14ac:dyDescent="0.4">
      <c r="A738" t="s">
        <v>1243</v>
      </c>
      <c r="B738" t="s">
        <v>69</v>
      </c>
      <c r="C738" t="str">
        <f t="shared" si="85"/>
        <v>2020贺州市</v>
      </c>
      <c r="D738">
        <v>2020</v>
      </c>
      <c r="E738">
        <v>66.8</v>
      </c>
      <c r="F738" t="str">
        <f t="shared" si="82"/>
        <v>2020广西省</v>
      </c>
    </row>
    <row r="739" spans="1:6" x14ac:dyDescent="0.4">
      <c r="A739" t="s">
        <v>1243</v>
      </c>
      <c r="B739" t="s">
        <v>69</v>
      </c>
      <c r="C739" t="s">
        <v>408</v>
      </c>
      <c r="D739">
        <v>2021</v>
      </c>
      <c r="E739">
        <v>58.72</v>
      </c>
      <c r="F739" t="str">
        <f t="shared" si="82"/>
        <v>2021广西省</v>
      </c>
    </row>
    <row r="740" spans="1:6" x14ac:dyDescent="0.4">
      <c r="A740" t="s">
        <v>1243</v>
      </c>
      <c r="B740" t="s">
        <v>69</v>
      </c>
      <c r="C740" t="s">
        <v>705</v>
      </c>
      <c r="D740">
        <v>2022</v>
      </c>
      <c r="E740">
        <v>60.57</v>
      </c>
      <c r="F740" t="str">
        <f t="shared" si="82"/>
        <v>2022广西省</v>
      </c>
    </row>
    <row r="741" spans="1:6" x14ac:dyDescent="0.4">
      <c r="A741" t="s">
        <v>1243</v>
      </c>
      <c r="B741" t="s">
        <v>69</v>
      </c>
      <c r="C741" t="s">
        <v>1002</v>
      </c>
      <c r="D741">
        <v>2023</v>
      </c>
      <c r="E741">
        <v>57.73</v>
      </c>
      <c r="F741" t="str">
        <f t="shared" si="82"/>
        <v>2023广西省</v>
      </c>
    </row>
    <row r="742" spans="1:6" x14ac:dyDescent="0.4">
      <c r="A742" t="s">
        <v>1247</v>
      </c>
      <c r="B742" t="s">
        <v>99</v>
      </c>
      <c r="C742" t="str">
        <f t="shared" ref="C742:C748" si="86">D742&amp;B742</f>
        <v>2014鹤壁市</v>
      </c>
      <c r="D742">
        <v>2014</v>
      </c>
      <c r="E742">
        <v>38.870370370370367</v>
      </c>
      <c r="F742" t="str">
        <f t="shared" si="82"/>
        <v>2014河南省</v>
      </c>
    </row>
    <row r="743" spans="1:6" x14ac:dyDescent="0.4">
      <c r="A743" t="s">
        <v>1247</v>
      </c>
      <c r="B743" t="s">
        <v>99</v>
      </c>
      <c r="C743" t="str">
        <f t="shared" si="86"/>
        <v>2015鹤壁市</v>
      </c>
      <c r="D743">
        <v>2015</v>
      </c>
      <c r="E743">
        <v>41.638333333333335</v>
      </c>
      <c r="F743" t="str">
        <f t="shared" si="82"/>
        <v>2015河南省</v>
      </c>
    </row>
    <row r="744" spans="1:6" x14ac:dyDescent="0.4">
      <c r="A744" t="s">
        <v>1247</v>
      </c>
      <c r="B744" t="s">
        <v>99</v>
      </c>
      <c r="C744" t="str">
        <f t="shared" si="86"/>
        <v>2016鹤壁市</v>
      </c>
      <c r="D744">
        <v>2016</v>
      </c>
      <c r="E744">
        <v>60.615384615384613</v>
      </c>
      <c r="F744" t="str">
        <f t="shared" si="82"/>
        <v>2016河南省</v>
      </c>
    </row>
    <row r="745" spans="1:6" x14ac:dyDescent="0.4">
      <c r="A745" t="s">
        <v>1247</v>
      </c>
      <c r="B745" t="s">
        <v>99</v>
      </c>
      <c r="C745" t="str">
        <f t="shared" si="86"/>
        <v>2017鹤壁市</v>
      </c>
      <c r="D745">
        <v>2017</v>
      </c>
      <c r="E745">
        <v>47.835820895522389</v>
      </c>
      <c r="F745" t="str">
        <f t="shared" si="82"/>
        <v>2017河南省</v>
      </c>
    </row>
    <row r="746" spans="1:6" x14ac:dyDescent="0.4">
      <c r="A746" t="s">
        <v>1247</v>
      </c>
      <c r="B746" t="s">
        <v>99</v>
      </c>
      <c r="C746" t="str">
        <f t="shared" si="86"/>
        <v>2018鹤壁市</v>
      </c>
      <c r="D746">
        <v>2018</v>
      </c>
      <c r="E746">
        <v>13.356164383561644</v>
      </c>
      <c r="F746" t="str">
        <f t="shared" si="82"/>
        <v>2018河南省</v>
      </c>
    </row>
    <row r="747" spans="1:6" x14ac:dyDescent="0.4">
      <c r="A747" t="s">
        <v>1247</v>
      </c>
      <c r="B747" t="s">
        <v>99</v>
      </c>
      <c r="C747" t="str">
        <f t="shared" si="86"/>
        <v>2019鹤壁市</v>
      </c>
      <c r="D747">
        <v>2019</v>
      </c>
      <c r="E747">
        <v>63.014492753623188</v>
      </c>
      <c r="F747" t="str">
        <f t="shared" si="82"/>
        <v>2019河南省</v>
      </c>
    </row>
    <row r="748" spans="1:6" x14ac:dyDescent="0.4">
      <c r="A748" t="s">
        <v>1247</v>
      </c>
      <c r="B748" t="s">
        <v>99</v>
      </c>
      <c r="C748" t="str">
        <f t="shared" si="86"/>
        <v>2020鹤壁市</v>
      </c>
      <c r="D748">
        <v>2020</v>
      </c>
      <c r="E748">
        <v>27.97</v>
      </c>
      <c r="F748" t="str">
        <f t="shared" si="82"/>
        <v>2020河南省</v>
      </c>
    </row>
    <row r="749" spans="1:6" x14ac:dyDescent="0.4">
      <c r="A749" t="s">
        <v>1247</v>
      </c>
      <c r="B749" t="s">
        <v>99</v>
      </c>
      <c r="C749" t="s">
        <v>437</v>
      </c>
      <c r="D749">
        <v>2021</v>
      </c>
      <c r="E749">
        <v>42.9</v>
      </c>
      <c r="F749" t="str">
        <f t="shared" si="82"/>
        <v>2021河南省</v>
      </c>
    </row>
    <row r="750" spans="1:6" x14ac:dyDescent="0.4">
      <c r="A750" t="s">
        <v>1247</v>
      </c>
      <c r="B750" t="s">
        <v>99</v>
      </c>
      <c r="C750" t="s">
        <v>733</v>
      </c>
      <c r="D750">
        <v>2022</v>
      </c>
      <c r="E750">
        <v>54.12</v>
      </c>
      <c r="F750" t="str">
        <f t="shared" si="82"/>
        <v>2022河南省</v>
      </c>
    </row>
    <row r="751" spans="1:6" x14ac:dyDescent="0.4">
      <c r="A751" t="s">
        <v>1247</v>
      </c>
      <c r="B751" t="s">
        <v>99</v>
      </c>
      <c r="C751" t="s">
        <v>1030</v>
      </c>
      <c r="D751">
        <v>2023</v>
      </c>
      <c r="E751">
        <v>33.89</v>
      </c>
      <c r="F751" t="str">
        <f t="shared" si="82"/>
        <v>2023河南省</v>
      </c>
    </row>
    <row r="752" spans="1:6" x14ac:dyDescent="0.4">
      <c r="A752" t="s">
        <v>1248</v>
      </c>
      <c r="B752" t="s">
        <v>117</v>
      </c>
      <c r="C752" t="str">
        <f t="shared" ref="C752:C758" si="87">D752&amp;B752</f>
        <v>2014鹤岗市</v>
      </c>
      <c r="D752">
        <v>2014</v>
      </c>
      <c r="E752">
        <v>10.185185185185185</v>
      </c>
      <c r="F752" t="str">
        <f t="shared" si="82"/>
        <v>2014黑龙江省</v>
      </c>
    </row>
    <row r="753" spans="1:6" x14ac:dyDescent="0.4">
      <c r="A753" t="s">
        <v>1248</v>
      </c>
      <c r="B753" t="s">
        <v>117</v>
      </c>
      <c r="C753" t="str">
        <f t="shared" si="87"/>
        <v>2015鹤岗市</v>
      </c>
      <c r="D753">
        <v>2015</v>
      </c>
      <c r="E753">
        <v>10.833333333333334</v>
      </c>
      <c r="F753" t="str">
        <f t="shared" si="82"/>
        <v>2015黑龙江省</v>
      </c>
    </row>
    <row r="754" spans="1:6" x14ac:dyDescent="0.4">
      <c r="A754" t="s">
        <v>1248</v>
      </c>
      <c r="B754" t="s">
        <v>117</v>
      </c>
      <c r="C754" t="str">
        <f t="shared" si="87"/>
        <v>2016鹤岗市</v>
      </c>
      <c r="D754">
        <v>2016</v>
      </c>
      <c r="E754">
        <v>36</v>
      </c>
      <c r="F754" t="str">
        <f t="shared" si="82"/>
        <v>2016黑龙江省</v>
      </c>
    </row>
    <row r="755" spans="1:6" x14ac:dyDescent="0.4">
      <c r="A755" t="s">
        <v>1248</v>
      </c>
      <c r="B755" t="s">
        <v>117</v>
      </c>
      <c r="C755" t="str">
        <f t="shared" si="87"/>
        <v>2017鹤岗市</v>
      </c>
      <c r="D755">
        <v>2017</v>
      </c>
      <c r="E755">
        <v>27.388059701492537</v>
      </c>
      <c r="F755" t="str">
        <f t="shared" si="82"/>
        <v>2017黑龙江省</v>
      </c>
    </row>
    <row r="756" spans="1:6" x14ac:dyDescent="0.4">
      <c r="A756" t="s">
        <v>1248</v>
      </c>
      <c r="B756" t="s">
        <v>117</v>
      </c>
      <c r="C756" t="str">
        <f t="shared" si="87"/>
        <v>2018鹤岗市</v>
      </c>
      <c r="D756">
        <v>2018</v>
      </c>
      <c r="E756">
        <v>28.56164383561644</v>
      </c>
      <c r="F756" t="str">
        <f t="shared" si="82"/>
        <v>2018黑龙江省</v>
      </c>
    </row>
    <row r="757" spans="1:6" x14ac:dyDescent="0.4">
      <c r="A757" t="s">
        <v>1248</v>
      </c>
      <c r="B757" t="s">
        <v>117</v>
      </c>
      <c r="C757" t="str">
        <f t="shared" si="87"/>
        <v>2019鹤岗市</v>
      </c>
      <c r="D757">
        <v>2019</v>
      </c>
      <c r="E757">
        <v>49.768115942028977</v>
      </c>
      <c r="F757" t="str">
        <f t="shared" si="82"/>
        <v>2019黑龙江省</v>
      </c>
    </row>
    <row r="758" spans="1:6" x14ac:dyDescent="0.4">
      <c r="A758" t="s">
        <v>1248</v>
      </c>
      <c r="B758" t="s">
        <v>117</v>
      </c>
      <c r="C758" t="str">
        <f t="shared" si="87"/>
        <v>2020鹤岗市</v>
      </c>
      <c r="D758">
        <v>2020</v>
      </c>
      <c r="E758">
        <v>46.99</v>
      </c>
      <c r="F758" t="str">
        <f t="shared" si="82"/>
        <v>2020黑龙江省</v>
      </c>
    </row>
    <row r="759" spans="1:6" x14ac:dyDescent="0.4">
      <c r="A759" t="s">
        <v>1248</v>
      </c>
      <c r="B759" t="s">
        <v>117</v>
      </c>
      <c r="C759" t="s">
        <v>455</v>
      </c>
      <c r="D759">
        <v>2021</v>
      </c>
      <c r="E759">
        <v>28.33</v>
      </c>
      <c r="F759" t="str">
        <f t="shared" si="82"/>
        <v>2021黑龙江省</v>
      </c>
    </row>
    <row r="760" spans="1:6" x14ac:dyDescent="0.4">
      <c r="A760" t="s">
        <v>1248</v>
      </c>
      <c r="B760" t="s">
        <v>117</v>
      </c>
      <c r="C760" t="s">
        <v>751</v>
      </c>
      <c r="D760">
        <v>2022</v>
      </c>
      <c r="E760">
        <v>41.71</v>
      </c>
      <c r="F760" t="str">
        <f t="shared" si="82"/>
        <v>2022黑龙江省</v>
      </c>
    </row>
    <row r="761" spans="1:6" x14ac:dyDescent="0.4">
      <c r="A761" t="s">
        <v>1248</v>
      </c>
      <c r="B761" t="s">
        <v>117</v>
      </c>
      <c r="C761" t="s">
        <v>1048</v>
      </c>
      <c r="D761">
        <v>2023</v>
      </c>
      <c r="E761">
        <v>27.21</v>
      </c>
      <c r="F761" t="str">
        <f t="shared" si="82"/>
        <v>2023黑龙江省</v>
      </c>
    </row>
    <row r="762" spans="1:6" x14ac:dyDescent="0.4">
      <c r="A762" t="s">
        <v>1248</v>
      </c>
      <c r="B762" t="s">
        <v>118</v>
      </c>
      <c r="C762" t="str">
        <f t="shared" ref="C762:C768" si="88">D762&amp;B762</f>
        <v>2014黑河市</v>
      </c>
      <c r="D762">
        <v>2014</v>
      </c>
      <c r="E762">
        <v>13.37037037037037</v>
      </c>
      <c r="F762" t="str">
        <f t="shared" si="82"/>
        <v>2014黑龙江省</v>
      </c>
    </row>
    <row r="763" spans="1:6" x14ac:dyDescent="0.4">
      <c r="A763" t="s">
        <v>1248</v>
      </c>
      <c r="B763" t="s">
        <v>118</v>
      </c>
      <c r="C763" t="str">
        <f t="shared" si="88"/>
        <v>2015黑河市</v>
      </c>
      <c r="D763">
        <v>2015</v>
      </c>
      <c r="E763">
        <v>13</v>
      </c>
      <c r="F763" t="str">
        <f t="shared" si="82"/>
        <v>2015黑龙江省</v>
      </c>
    </row>
    <row r="764" spans="1:6" x14ac:dyDescent="0.4">
      <c r="A764" t="s">
        <v>1248</v>
      </c>
      <c r="B764" t="s">
        <v>118</v>
      </c>
      <c r="C764" t="str">
        <f t="shared" si="88"/>
        <v>2016黑河市</v>
      </c>
      <c r="D764">
        <v>2016</v>
      </c>
      <c r="E764">
        <v>43.53846153846154</v>
      </c>
      <c r="F764" t="str">
        <f t="shared" si="82"/>
        <v>2016黑龙江省</v>
      </c>
    </row>
    <row r="765" spans="1:6" x14ac:dyDescent="0.4">
      <c r="A765" t="s">
        <v>1248</v>
      </c>
      <c r="B765" t="s">
        <v>118</v>
      </c>
      <c r="C765" t="str">
        <f t="shared" si="88"/>
        <v>2017黑河市</v>
      </c>
      <c r="D765">
        <v>2017</v>
      </c>
      <c r="E765">
        <v>18.134328358208954</v>
      </c>
      <c r="F765" t="str">
        <f t="shared" si="82"/>
        <v>2017黑龙江省</v>
      </c>
    </row>
    <row r="766" spans="1:6" x14ac:dyDescent="0.4">
      <c r="A766" t="s">
        <v>1248</v>
      </c>
      <c r="B766" t="s">
        <v>118</v>
      </c>
      <c r="C766" t="str">
        <f t="shared" si="88"/>
        <v>2018黑河市</v>
      </c>
      <c r="D766">
        <v>2018</v>
      </c>
      <c r="E766">
        <v>17.945205479452056</v>
      </c>
      <c r="F766" t="str">
        <f t="shared" si="82"/>
        <v>2018黑龙江省</v>
      </c>
    </row>
    <row r="767" spans="1:6" x14ac:dyDescent="0.4">
      <c r="A767" t="s">
        <v>1248</v>
      </c>
      <c r="B767" t="s">
        <v>118</v>
      </c>
      <c r="C767" t="str">
        <f t="shared" si="88"/>
        <v>2019黑河市</v>
      </c>
      <c r="D767">
        <v>2019</v>
      </c>
      <c r="E767">
        <v>38.869565217391298</v>
      </c>
      <c r="F767" t="str">
        <f t="shared" si="82"/>
        <v>2019黑龙江省</v>
      </c>
    </row>
    <row r="768" spans="1:6" x14ac:dyDescent="0.4">
      <c r="A768" t="s">
        <v>1248</v>
      </c>
      <c r="B768" t="s">
        <v>118</v>
      </c>
      <c r="C768" t="str">
        <f t="shared" si="88"/>
        <v>2020黑河市</v>
      </c>
      <c r="D768">
        <v>2020</v>
      </c>
      <c r="E768">
        <v>38.01</v>
      </c>
      <c r="F768" t="str">
        <f t="shared" si="82"/>
        <v>2020黑龙江省</v>
      </c>
    </row>
    <row r="769" spans="1:6" x14ac:dyDescent="0.4">
      <c r="A769" t="s">
        <v>1248</v>
      </c>
      <c r="B769" t="s">
        <v>118</v>
      </c>
      <c r="C769" t="s">
        <v>456</v>
      </c>
      <c r="D769">
        <v>2021</v>
      </c>
      <c r="E769">
        <v>50.24</v>
      </c>
      <c r="F769" t="str">
        <f t="shared" si="82"/>
        <v>2021黑龙江省</v>
      </c>
    </row>
    <row r="770" spans="1:6" x14ac:dyDescent="0.4">
      <c r="A770" t="s">
        <v>1248</v>
      </c>
      <c r="B770" t="s">
        <v>118</v>
      </c>
      <c r="C770" t="s">
        <v>752</v>
      </c>
      <c r="D770">
        <v>2022</v>
      </c>
      <c r="E770">
        <v>54.04</v>
      </c>
      <c r="F770" t="str">
        <f t="shared" si="82"/>
        <v>2022黑龙江省</v>
      </c>
    </row>
    <row r="771" spans="1:6" x14ac:dyDescent="0.4">
      <c r="A771" t="s">
        <v>1248</v>
      </c>
      <c r="B771" t="s">
        <v>118</v>
      </c>
      <c r="C771" t="s">
        <v>1049</v>
      </c>
      <c r="D771">
        <v>2023</v>
      </c>
      <c r="E771">
        <v>43.64</v>
      </c>
      <c r="F771" t="str">
        <f t="shared" ref="F771:F834" si="89">D771&amp;A771</f>
        <v>2023黑龙江省</v>
      </c>
    </row>
    <row r="772" spans="1:6" x14ac:dyDescent="0.4">
      <c r="A772" t="s">
        <v>1246</v>
      </c>
      <c r="B772" t="s">
        <v>90</v>
      </c>
      <c r="C772" t="str">
        <f t="shared" ref="C772:C778" si="90">D772&amp;B772</f>
        <v>2014衡水市</v>
      </c>
      <c r="D772">
        <v>2014</v>
      </c>
      <c r="E772">
        <v>51.111111111111107</v>
      </c>
      <c r="F772" t="str">
        <f t="shared" si="89"/>
        <v>2014河北省</v>
      </c>
    </row>
    <row r="773" spans="1:6" x14ac:dyDescent="0.4">
      <c r="A773" t="s">
        <v>1246</v>
      </c>
      <c r="B773" t="s">
        <v>90</v>
      </c>
      <c r="C773" t="str">
        <f t="shared" si="90"/>
        <v>2015衡水市</v>
      </c>
      <c r="D773">
        <v>2015</v>
      </c>
      <c r="E773">
        <v>49.221666666666664</v>
      </c>
      <c r="F773" t="str">
        <f t="shared" si="89"/>
        <v>2015河北省</v>
      </c>
    </row>
    <row r="774" spans="1:6" x14ac:dyDescent="0.4">
      <c r="A774" t="s">
        <v>1246</v>
      </c>
      <c r="B774" t="s">
        <v>90</v>
      </c>
      <c r="C774" t="str">
        <f t="shared" si="90"/>
        <v>2016衡水市</v>
      </c>
      <c r="D774">
        <v>2016</v>
      </c>
      <c r="E774">
        <v>17.384615384615383</v>
      </c>
      <c r="F774" t="str">
        <f t="shared" si="89"/>
        <v>2016河北省</v>
      </c>
    </row>
    <row r="775" spans="1:6" x14ac:dyDescent="0.4">
      <c r="A775" t="s">
        <v>1246</v>
      </c>
      <c r="B775" t="s">
        <v>90</v>
      </c>
      <c r="C775" t="str">
        <f t="shared" si="90"/>
        <v>2017衡水市</v>
      </c>
      <c r="D775">
        <v>2017</v>
      </c>
      <c r="E775">
        <v>54.850746268656714</v>
      </c>
      <c r="F775" t="str">
        <f t="shared" si="89"/>
        <v>2017河北省</v>
      </c>
    </row>
    <row r="776" spans="1:6" x14ac:dyDescent="0.4">
      <c r="A776" t="s">
        <v>1246</v>
      </c>
      <c r="B776" t="s">
        <v>90</v>
      </c>
      <c r="C776" t="str">
        <f t="shared" si="90"/>
        <v>2018衡水市</v>
      </c>
      <c r="D776">
        <v>2018</v>
      </c>
      <c r="E776">
        <v>34.93150684931507</v>
      </c>
      <c r="F776" t="str">
        <f t="shared" si="89"/>
        <v>2018河北省</v>
      </c>
    </row>
    <row r="777" spans="1:6" x14ac:dyDescent="0.4">
      <c r="A777" t="s">
        <v>1246</v>
      </c>
      <c r="B777" t="s">
        <v>90</v>
      </c>
      <c r="C777" t="str">
        <f t="shared" si="90"/>
        <v>2019衡水市</v>
      </c>
      <c r="D777">
        <v>2019</v>
      </c>
      <c r="E777">
        <v>57.666666666666657</v>
      </c>
      <c r="F777" t="str">
        <f t="shared" si="89"/>
        <v>2019河北省</v>
      </c>
    </row>
    <row r="778" spans="1:6" x14ac:dyDescent="0.4">
      <c r="A778" t="s">
        <v>1246</v>
      </c>
      <c r="B778" t="s">
        <v>90</v>
      </c>
      <c r="C778" t="str">
        <f t="shared" si="90"/>
        <v>2020衡水市</v>
      </c>
      <c r="D778">
        <v>2020</v>
      </c>
      <c r="E778">
        <v>64.34</v>
      </c>
      <c r="F778" t="str">
        <f t="shared" si="89"/>
        <v>2020河北省</v>
      </c>
    </row>
    <row r="779" spans="1:6" x14ac:dyDescent="0.4">
      <c r="A779" t="s">
        <v>1246</v>
      </c>
      <c r="B779" t="s">
        <v>90</v>
      </c>
      <c r="C779" t="s">
        <v>429</v>
      </c>
      <c r="D779">
        <v>2021</v>
      </c>
      <c r="E779">
        <v>53.69</v>
      </c>
      <c r="F779" t="str">
        <f t="shared" si="89"/>
        <v>2021河北省</v>
      </c>
    </row>
    <row r="780" spans="1:6" x14ac:dyDescent="0.4">
      <c r="A780" t="s">
        <v>1246</v>
      </c>
      <c r="B780" t="s">
        <v>90</v>
      </c>
      <c r="C780" t="s">
        <v>725</v>
      </c>
      <c r="D780">
        <v>2022</v>
      </c>
      <c r="E780">
        <v>58.51</v>
      </c>
      <c r="F780" t="str">
        <f t="shared" si="89"/>
        <v>2022河北省</v>
      </c>
    </row>
    <row r="781" spans="1:6" x14ac:dyDescent="0.4">
      <c r="A781" t="s">
        <v>1246</v>
      </c>
      <c r="B781" t="s">
        <v>90</v>
      </c>
      <c r="C781" t="s">
        <v>1022</v>
      </c>
      <c r="D781">
        <v>2023</v>
      </c>
      <c r="E781">
        <v>49.92</v>
      </c>
      <c r="F781" t="str">
        <f t="shared" si="89"/>
        <v>2023河北省</v>
      </c>
    </row>
    <row r="782" spans="1:6" x14ac:dyDescent="0.4">
      <c r="A782" t="s">
        <v>1250</v>
      </c>
      <c r="B782" t="s">
        <v>143</v>
      </c>
      <c r="C782" t="str">
        <f t="shared" ref="C782:C788" si="91">D782&amp;B782</f>
        <v>2014衡阳市</v>
      </c>
      <c r="D782">
        <v>2014</v>
      </c>
      <c r="E782">
        <v>24.944444444444439</v>
      </c>
      <c r="F782" t="str">
        <f t="shared" si="89"/>
        <v>2014湖南省</v>
      </c>
    </row>
    <row r="783" spans="1:6" x14ac:dyDescent="0.4">
      <c r="A783" t="s">
        <v>1250</v>
      </c>
      <c r="B783" t="s">
        <v>143</v>
      </c>
      <c r="C783" t="str">
        <f t="shared" si="91"/>
        <v>2015衡阳市</v>
      </c>
      <c r="D783">
        <v>2015</v>
      </c>
      <c r="E783">
        <v>47.833333333333336</v>
      </c>
      <c r="F783" t="str">
        <f t="shared" si="89"/>
        <v>2015湖南省</v>
      </c>
    </row>
    <row r="784" spans="1:6" x14ac:dyDescent="0.4">
      <c r="A784" t="s">
        <v>1250</v>
      </c>
      <c r="B784" t="s">
        <v>143</v>
      </c>
      <c r="C784" t="str">
        <f t="shared" si="91"/>
        <v>2016衡阳市</v>
      </c>
      <c r="D784">
        <v>2016</v>
      </c>
      <c r="E784">
        <v>32.153846153846153</v>
      </c>
      <c r="F784" t="str">
        <f t="shared" si="89"/>
        <v>2016湖南省</v>
      </c>
    </row>
    <row r="785" spans="1:6" x14ac:dyDescent="0.4">
      <c r="A785" t="s">
        <v>1250</v>
      </c>
      <c r="B785" t="s">
        <v>143</v>
      </c>
      <c r="C785" t="str">
        <f t="shared" si="91"/>
        <v>2017衡阳市</v>
      </c>
      <c r="D785">
        <v>2017</v>
      </c>
      <c r="E785">
        <v>41.007462686567166</v>
      </c>
      <c r="F785" t="str">
        <f t="shared" si="89"/>
        <v>2017湖南省</v>
      </c>
    </row>
    <row r="786" spans="1:6" x14ac:dyDescent="0.4">
      <c r="A786" t="s">
        <v>1250</v>
      </c>
      <c r="B786" t="s">
        <v>143</v>
      </c>
      <c r="C786" t="str">
        <f t="shared" si="91"/>
        <v>2018衡阳市</v>
      </c>
      <c r="D786">
        <v>2018</v>
      </c>
      <c r="E786">
        <v>41.986301369863014</v>
      </c>
      <c r="F786" t="str">
        <f t="shared" si="89"/>
        <v>2018湖南省</v>
      </c>
    </row>
    <row r="787" spans="1:6" x14ac:dyDescent="0.4">
      <c r="A787" t="s">
        <v>1250</v>
      </c>
      <c r="B787" t="s">
        <v>143</v>
      </c>
      <c r="C787" t="str">
        <f t="shared" si="91"/>
        <v>2019衡阳市</v>
      </c>
      <c r="D787">
        <v>2019</v>
      </c>
      <c r="E787">
        <v>33.014492753623188</v>
      </c>
      <c r="F787" t="str">
        <f t="shared" si="89"/>
        <v>2019湖南省</v>
      </c>
    </row>
    <row r="788" spans="1:6" x14ac:dyDescent="0.4">
      <c r="A788" t="s">
        <v>1250</v>
      </c>
      <c r="B788" t="s">
        <v>143</v>
      </c>
      <c r="C788" t="str">
        <f t="shared" si="91"/>
        <v>2020衡阳市</v>
      </c>
      <c r="D788">
        <v>2020</v>
      </c>
      <c r="E788">
        <v>36.880000000000003</v>
      </c>
      <c r="F788" t="str">
        <f t="shared" si="89"/>
        <v>2020湖南省</v>
      </c>
    </row>
    <row r="789" spans="1:6" x14ac:dyDescent="0.4">
      <c r="A789" t="s">
        <v>1250</v>
      </c>
      <c r="B789" t="s">
        <v>143</v>
      </c>
      <c r="C789" t="s">
        <v>480</v>
      </c>
      <c r="D789">
        <v>2021</v>
      </c>
      <c r="E789">
        <v>21.18</v>
      </c>
      <c r="F789" t="str">
        <f t="shared" si="89"/>
        <v>2021湖南省</v>
      </c>
    </row>
    <row r="790" spans="1:6" x14ac:dyDescent="0.4">
      <c r="A790" t="s">
        <v>1250</v>
      </c>
      <c r="B790" t="s">
        <v>143</v>
      </c>
      <c r="C790" t="s">
        <v>775</v>
      </c>
      <c r="D790">
        <v>2022</v>
      </c>
      <c r="E790">
        <v>41.94</v>
      </c>
      <c r="F790" t="str">
        <f t="shared" si="89"/>
        <v>2022湖南省</v>
      </c>
    </row>
    <row r="791" spans="1:6" x14ac:dyDescent="0.4">
      <c r="A791" t="s">
        <v>1250</v>
      </c>
      <c r="B791" t="s">
        <v>143</v>
      </c>
      <c r="C791" t="s">
        <v>1072</v>
      </c>
      <c r="D791">
        <v>2023</v>
      </c>
      <c r="E791">
        <v>45.58</v>
      </c>
      <c r="F791" t="str">
        <f t="shared" si="89"/>
        <v>2023湖南省</v>
      </c>
    </row>
    <row r="792" spans="1:6" x14ac:dyDescent="0.4">
      <c r="A792" t="s">
        <v>1255</v>
      </c>
      <c r="B792" t="s">
        <v>207</v>
      </c>
      <c r="C792" t="str">
        <f t="shared" ref="C792:C798" si="92">D792&amp;B792</f>
        <v>2014呼和浩特市</v>
      </c>
      <c r="D792">
        <v>2014</v>
      </c>
      <c r="E792">
        <v>19.25925925925926</v>
      </c>
      <c r="F792" t="str">
        <f t="shared" si="89"/>
        <v>2014内蒙古省</v>
      </c>
    </row>
    <row r="793" spans="1:6" x14ac:dyDescent="0.4">
      <c r="A793" t="s">
        <v>1255</v>
      </c>
      <c r="B793" t="s">
        <v>207</v>
      </c>
      <c r="C793" t="str">
        <f t="shared" si="92"/>
        <v>2015呼和浩特市</v>
      </c>
      <c r="D793">
        <v>2015</v>
      </c>
      <c r="E793">
        <v>61.528333333333336</v>
      </c>
      <c r="F793" t="str">
        <f t="shared" si="89"/>
        <v>2015内蒙古省</v>
      </c>
    </row>
    <row r="794" spans="1:6" x14ac:dyDescent="0.4">
      <c r="A794" t="s">
        <v>1255</v>
      </c>
      <c r="B794" t="s">
        <v>207</v>
      </c>
      <c r="C794" t="str">
        <f t="shared" si="92"/>
        <v>2016呼和浩特市</v>
      </c>
      <c r="D794">
        <v>2016</v>
      </c>
      <c r="E794">
        <v>6.7307692307692308</v>
      </c>
      <c r="F794" t="str">
        <f t="shared" si="89"/>
        <v>2016内蒙古省</v>
      </c>
    </row>
    <row r="795" spans="1:6" x14ac:dyDescent="0.4">
      <c r="A795" t="s">
        <v>1255</v>
      </c>
      <c r="B795" t="s">
        <v>207</v>
      </c>
      <c r="C795" t="str">
        <f t="shared" si="92"/>
        <v>2017呼和浩特市</v>
      </c>
      <c r="D795">
        <v>2017</v>
      </c>
      <c r="E795">
        <v>61.567164179104473</v>
      </c>
      <c r="F795" t="str">
        <f t="shared" si="89"/>
        <v>2017内蒙古省</v>
      </c>
    </row>
    <row r="796" spans="1:6" x14ac:dyDescent="0.4">
      <c r="A796" t="s">
        <v>1255</v>
      </c>
      <c r="B796" t="s">
        <v>207</v>
      </c>
      <c r="C796" t="str">
        <f t="shared" si="92"/>
        <v>2018呼和浩特市</v>
      </c>
      <c r="D796">
        <v>2018</v>
      </c>
      <c r="E796">
        <v>61.027397260273972</v>
      </c>
      <c r="F796" t="str">
        <f t="shared" si="89"/>
        <v>2018内蒙古省</v>
      </c>
    </row>
    <row r="797" spans="1:6" x14ac:dyDescent="0.4">
      <c r="A797" t="s">
        <v>1255</v>
      </c>
      <c r="B797" t="s">
        <v>207</v>
      </c>
      <c r="C797" t="str">
        <f t="shared" si="92"/>
        <v>2019呼和浩特市</v>
      </c>
      <c r="D797">
        <v>2019</v>
      </c>
      <c r="E797">
        <v>45.782608695652165</v>
      </c>
      <c r="F797" t="str">
        <f t="shared" si="89"/>
        <v>2019内蒙古省</v>
      </c>
    </row>
    <row r="798" spans="1:6" x14ac:dyDescent="0.4">
      <c r="A798" t="s">
        <v>1255</v>
      </c>
      <c r="B798" t="s">
        <v>207</v>
      </c>
      <c r="C798" t="str">
        <f t="shared" si="92"/>
        <v>2020呼和浩特市</v>
      </c>
      <c r="D798">
        <v>2020</v>
      </c>
      <c r="E798">
        <v>10</v>
      </c>
      <c r="F798" t="str">
        <f t="shared" si="89"/>
        <v>2020内蒙古省</v>
      </c>
    </row>
    <row r="799" spans="1:6" x14ac:dyDescent="0.4">
      <c r="A799" t="s">
        <v>1255</v>
      </c>
      <c r="B799" t="s">
        <v>207</v>
      </c>
      <c r="C799" t="s">
        <v>541</v>
      </c>
      <c r="D799">
        <v>2021</v>
      </c>
      <c r="E799">
        <v>49.43</v>
      </c>
      <c r="F799" t="str">
        <f t="shared" si="89"/>
        <v>2021内蒙古省</v>
      </c>
    </row>
    <row r="800" spans="1:6" x14ac:dyDescent="0.4">
      <c r="A800" t="s">
        <v>1255</v>
      </c>
      <c r="B800" t="s">
        <v>207</v>
      </c>
      <c r="C800" t="s">
        <v>836</v>
      </c>
      <c r="D800">
        <v>2022</v>
      </c>
      <c r="E800">
        <v>57.61</v>
      </c>
      <c r="F800" t="str">
        <f t="shared" si="89"/>
        <v>2022内蒙古省</v>
      </c>
    </row>
    <row r="801" spans="1:6" x14ac:dyDescent="0.4">
      <c r="A801" t="s">
        <v>1255</v>
      </c>
      <c r="B801" t="s">
        <v>207</v>
      </c>
      <c r="C801" t="s">
        <v>1133</v>
      </c>
      <c r="D801">
        <v>2023</v>
      </c>
      <c r="E801">
        <v>56.01</v>
      </c>
      <c r="F801" t="str">
        <f t="shared" si="89"/>
        <v>2023内蒙古省</v>
      </c>
    </row>
    <row r="802" spans="1:6" x14ac:dyDescent="0.4">
      <c r="A802" t="s">
        <v>1255</v>
      </c>
      <c r="B802" t="s">
        <v>208</v>
      </c>
      <c r="C802" t="str">
        <f t="shared" ref="C802:C808" si="93">D802&amp;B802</f>
        <v>2014呼伦贝尔市</v>
      </c>
      <c r="D802">
        <v>2014</v>
      </c>
      <c r="E802">
        <v>16.777777777777775</v>
      </c>
      <c r="F802" t="str">
        <f t="shared" si="89"/>
        <v>2014内蒙古省</v>
      </c>
    </row>
    <row r="803" spans="1:6" x14ac:dyDescent="0.4">
      <c r="A803" t="s">
        <v>1255</v>
      </c>
      <c r="B803" t="s">
        <v>208</v>
      </c>
      <c r="C803" t="str">
        <f t="shared" si="93"/>
        <v>2015呼伦贝尔市</v>
      </c>
      <c r="D803">
        <v>2015</v>
      </c>
      <c r="E803">
        <v>47.471666666666664</v>
      </c>
      <c r="F803" t="str">
        <f t="shared" si="89"/>
        <v>2015内蒙古省</v>
      </c>
    </row>
    <row r="804" spans="1:6" x14ac:dyDescent="0.4">
      <c r="A804" t="s">
        <v>1255</v>
      </c>
      <c r="B804" t="s">
        <v>208</v>
      </c>
      <c r="C804" t="str">
        <f t="shared" si="93"/>
        <v>2016呼伦贝尔市</v>
      </c>
      <c r="D804">
        <v>2016</v>
      </c>
      <c r="E804">
        <v>51.384615384615387</v>
      </c>
      <c r="F804" t="str">
        <f t="shared" si="89"/>
        <v>2016内蒙古省</v>
      </c>
    </row>
    <row r="805" spans="1:6" x14ac:dyDescent="0.4">
      <c r="A805" t="s">
        <v>1255</v>
      </c>
      <c r="B805" t="s">
        <v>208</v>
      </c>
      <c r="C805" t="str">
        <f t="shared" si="93"/>
        <v>2017呼伦贝尔市</v>
      </c>
      <c r="D805">
        <v>2017</v>
      </c>
      <c r="E805">
        <v>20.111940298507463</v>
      </c>
      <c r="F805" t="str">
        <f t="shared" si="89"/>
        <v>2017内蒙古省</v>
      </c>
    </row>
    <row r="806" spans="1:6" x14ac:dyDescent="0.4">
      <c r="A806" t="s">
        <v>1255</v>
      </c>
      <c r="B806" t="s">
        <v>208</v>
      </c>
      <c r="C806" t="str">
        <f t="shared" si="93"/>
        <v>2018呼伦贝尔市</v>
      </c>
      <c r="D806">
        <v>2018</v>
      </c>
      <c r="E806">
        <v>39.38356164383562</v>
      </c>
      <c r="F806" t="str">
        <f t="shared" si="89"/>
        <v>2018内蒙古省</v>
      </c>
    </row>
    <row r="807" spans="1:6" x14ac:dyDescent="0.4">
      <c r="A807" t="s">
        <v>1255</v>
      </c>
      <c r="B807" t="s">
        <v>208</v>
      </c>
      <c r="C807" t="str">
        <f t="shared" si="93"/>
        <v>2019呼伦贝尔市</v>
      </c>
      <c r="D807">
        <v>2019</v>
      </c>
      <c r="E807">
        <v>35.492753623188406</v>
      </c>
      <c r="F807" t="str">
        <f t="shared" si="89"/>
        <v>2019内蒙古省</v>
      </c>
    </row>
    <row r="808" spans="1:6" x14ac:dyDescent="0.4">
      <c r="A808" t="s">
        <v>1255</v>
      </c>
      <c r="B808" t="s">
        <v>208</v>
      </c>
      <c r="C808" t="str">
        <f t="shared" si="93"/>
        <v>2020呼伦贝尔市</v>
      </c>
      <c r="D808">
        <v>2020</v>
      </c>
      <c r="E808">
        <v>33.049999999999997</v>
      </c>
      <c r="F808" t="str">
        <f t="shared" si="89"/>
        <v>2020内蒙古省</v>
      </c>
    </row>
    <row r="809" spans="1:6" x14ac:dyDescent="0.4">
      <c r="A809" t="s">
        <v>1255</v>
      </c>
      <c r="B809" t="s">
        <v>208</v>
      </c>
      <c r="C809" t="s">
        <v>542</v>
      </c>
      <c r="D809">
        <v>2021</v>
      </c>
      <c r="E809">
        <v>42.2</v>
      </c>
      <c r="F809" t="str">
        <f t="shared" si="89"/>
        <v>2021内蒙古省</v>
      </c>
    </row>
    <row r="810" spans="1:6" x14ac:dyDescent="0.4">
      <c r="A810" t="s">
        <v>1255</v>
      </c>
      <c r="B810" t="s">
        <v>208</v>
      </c>
      <c r="C810" t="s">
        <v>837</v>
      </c>
      <c r="D810">
        <v>2022</v>
      </c>
      <c r="E810">
        <v>48.81</v>
      </c>
      <c r="F810" t="str">
        <f t="shared" si="89"/>
        <v>2022内蒙古省</v>
      </c>
    </row>
    <row r="811" spans="1:6" x14ac:dyDescent="0.4">
      <c r="A811" t="s">
        <v>1255</v>
      </c>
      <c r="B811" t="s">
        <v>208</v>
      </c>
      <c r="C811" t="s">
        <v>1134</v>
      </c>
      <c r="D811">
        <v>2023</v>
      </c>
      <c r="E811">
        <v>39.21</v>
      </c>
      <c r="F811" t="str">
        <f t="shared" si="89"/>
        <v>2023内蒙古省</v>
      </c>
    </row>
    <row r="812" spans="1:6" x14ac:dyDescent="0.4">
      <c r="A812" t="s">
        <v>1254</v>
      </c>
      <c r="B812" t="s">
        <v>195</v>
      </c>
      <c r="C812" t="str">
        <f t="shared" ref="C812:C818" si="94">D812&amp;B812</f>
        <v>2014葫芦岛市</v>
      </c>
      <c r="D812">
        <v>2014</v>
      </c>
      <c r="E812">
        <v>26.703703703703699</v>
      </c>
      <c r="F812" t="str">
        <f t="shared" si="89"/>
        <v>2014辽宁省</v>
      </c>
    </row>
    <row r="813" spans="1:6" x14ac:dyDescent="0.4">
      <c r="A813" t="s">
        <v>1254</v>
      </c>
      <c r="B813" t="s">
        <v>195</v>
      </c>
      <c r="C813" t="str">
        <f t="shared" si="94"/>
        <v>2015葫芦岛市</v>
      </c>
      <c r="D813">
        <v>2015</v>
      </c>
      <c r="E813">
        <v>23</v>
      </c>
      <c r="F813" t="str">
        <f t="shared" si="89"/>
        <v>2015辽宁省</v>
      </c>
    </row>
    <row r="814" spans="1:6" x14ac:dyDescent="0.4">
      <c r="A814" t="s">
        <v>1254</v>
      </c>
      <c r="B814" t="s">
        <v>195</v>
      </c>
      <c r="C814" t="str">
        <f t="shared" si="94"/>
        <v>2016葫芦岛市</v>
      </c>
      <c r="D814">
        <v>2016</v>
      </c>
      <c r="E814">
        <v>46.769230769230766</v>
      </c>
      <c r="F814" t="str">
        <f t="shared" si="89"/>
        <v>2016辽宁省</v>
      </c>
    </row>
    <row r="815" spans="1:6" x14ac:dyDescent="0.4">
      <c r="A815" t="s">
        <v>1254</v>
      </c>
      <c r="B815" t="s">
        <v>195</v>
      </c>
      <c r="C815" t="str">
        <f t="shared" si="94"/>
        <v>2017葫芦岛市</v>
      </c>
      <c r="D815">
        <v>2017</v>
      </c>
      <c r="E815">
        <v>57.238805970149251</v>
      </c>
      <c r="F815" t="str">
        <f t="shared" si="89"/>
        <v>2017辽宁省</v>
      </c>
    </row>
    <row r="816" spans="1:6" x14ac:dyDescent="0.4">
      <c r="A816" t="s">
        <v>1254</v>
      </c>
      <c r="B816" t="s">
        <v>195</v>
      </c>
      <c r="C816" t="str">
        <f t="shared" si="94"/>
        <v>2018葫芦岛市</v>
      </c>
      <c r="D816">
        <v>2018</v>
      </c>
      <c r="E816">
        <v>56.095890410958908</v>
      </c>
      <c r="F816" t="str">
        <f t="shared" si="89"/>
        <v>2018辽宁省</v>
      </c>
    </row>
    <row r="817" spans="1:6" x14ac:dyDescent="0.4">
      <c r="A817" t="s">
        <v>1254</v>
      </c>
      <c r="B817" t="s">
        <v>195</v>
      </c>
      <c r="C817" t="str">
        <f t="shared" si="94"/>
        <v>2019葫芦岛市</v>
      </c>
      <c r="D817">
        <v>2019</v>
      </c>
      <c r="E817">
        <v>24.166666666666664</v>
      </c>
      <c r="F817" t="str">
        <f t="shared" si="89"/>
        <v>2019辽宁省</v>
      </c>
    </row>
    <row r="818" spans="1:6" x14ac:dyDescent="0.4">
      <c r="A818" t="s">
        <v>1254</v>
      </c>
      <c r="B818" t="s">
        <v>195</v>
      </c>
      <c r="C818" t="str">
        <f t="shared" si="94"/>
        <v>2020葫芦岛市</v>
      </c>
      <c r="D818">
        <v>2020</v>
      </c>
      <c r="E818">
        <v>59.3</v>
      </c>
      <c r="F818" t="str">
        <f t="shared" si="89"/>
        <v>2020辽宁省</v>
      </c>
    </row>
    <row r="819" spans="1:6" x14ac:dyDescent="0.4">
      <c r="A819" t="s">
        <v>1254</v>
      </c>
      <c r="B819" t="s">
        <v>195</v>
      </c>
      <c r="C819" t="s">
        <v>530</v>
      </c>
      <c r="D819">
        <v>2021</v>
      </c>
      <c r="E819">
        <v>44.21</v>
      </c>
      <c r="F819" t="str">
        <f t="shared" si="89"/>
        <v>2021辽宁省</v>
      </c>
    </row>
    <row r="820" spans="1:6" x14ac:dyDescent="0.4">
      <c r="A820" t="s">
        <v>1254</v>
      </c>
      <c r="B820" t="s">
        <v>195</v>
      </c>
      <c r="C820" t="s">
        <v>825</v>
      </c>
      <c r="D820">
        <v>2022</v>
      </c>
      <c r="E820">
        <v>55.14</v>
      </c>
      <c r="F820" t="str">
        <f t="shared" si="89"/>
        <v>2022辽宁省</v>
      </c>
    </row>
    <row r="821" spans="1:6" x14ac:dyDescent="0.4">
      <c r="A821" t="s">
        <v>1254</v>
      </c>
      <c r="B821" t="s">
        <v>195</v>
      </c>
      <c r="C821" t="s">
        <v>1122</v>
      </c>
      <c r="D821">
        <v>2023</v>
      </c>
      <c r="E821">
        <v>44.73</v>
      </c>
      <c r="F821" t="str">
        <f t="shared" si="89"/>
        <v>2023辽宁省</v>
      </c>
    </row>
    <row r="822" spans="1:6" x14ac:dyDescent="0.4">
      <c r="A822" t="s">
        <v>1265</v>
      </c>
      <c r="B822" t="s">
        <v>293</v>
      </c>
      <c r="C822" t="str">
        <f t="shared" ref="C822:C828" si="95">D822&amp;B822</f>
        <v>2014湖州市</v>
      </c>
      <c r="D822">
        <v>2014</v>
      </c>
      <c r="E822">
        <v>38.24074074074074</v>
      </c>
      <c r="F822" t="str">
        <f t="shared" si="89"/>
        <v>2014浙江省</v>
      </c>
    </row>
    <row r="823" spans="1:6" x14ac:dyDescent="0.4">
      <c r="A823" t="s">
        <v>1265</v>
      </c>
      <c r="B823" t="s">
        <v>293</v>
      </c>
      <c r="C823" t="str">
        <f t="shared" si="95"/>
        <v>2015湖州市</v>
      </c>
      <c r="D823">
        <v>2015</v>
      </c>
      <c r="E823">
        <v>69.611666666666665</v>
      </c>
      <c r="F823" t="str">
        <f t="shared" si="89"/>
        <v>2015浙江省</v>
      </c>
    </row>
    <row r="824" spans="1:6" x14ac:dyDescent="0.4">
      <c r="A824" t="s">
        <v>1265</v>
      </c>
      <c r="B824" t="s">
        <v>293</v>
      </c>
      <c r="C824" t="str">
        <f t="shared" si="95"/>
        <v>2016湖州市</v>
      </c>
      <c r="D824">
        <v>2016</v>
      </c>
      <c r="E824">
        <v>63.92307692307692</v>
      </c>
      <c r="F824" t="str">
        <f t="shared" si="89"/>
        <v>2016浙江省</v>
      </c>
    </row>
    <row r="825" spans="1:6" x14ac:dyDescent="0.4">
      <c r="A825" t="s">
        <v>1265</v>
      </c>
      <c r="B825" t="s">
        <v>293</v>
      </c>
      <c r="C825" t="str">
        <f t="shared" si="95"/>
        <v>2017湖州市</v>
      </c>
      <c r="D825">
        <v>2017</v>
      </c>
      <c r="E825">
        <v>60.373134328358205</v>
      </c>
      <c r="F825" t="str">
        <f t="shared" si="89"/>
        <v>2017浙江省</v>
      </c>
    </row>
    <row r="826" spans="1:6" x14ac:dyDescent="0.4">
      <c r="A826" t="s">
        <v>1265</v>
      </c>
      <c r="B826" t="s">
        <v>293</v>
      </c>
      <c r="C826" t="str">
        <f t="shared" si="95"/>
        <v>2018湖州市</v>
      </c>
      <c r="D826">
        <v>2018</v>
      </c>
      <c r="E826">
        <v>65.342465753424662</v>
      </c>
      <c r="F826" t="str">
        <f t="shared" si="89"/>
        <v>2018浙江省</v>
      </c>
    </row>
    <row r="827" spans="1:6" x14ac:dyDescent="0.4">
      <c r="A827" t="s">
        <v>1265</v>
      </c>
      <c r="B827" t="s">
        <v>293</v>
      </c>
      <c r="C827" t="str">
        <f t="shared" si="95"/>
        <v>2019湖州市</v>
      </c>
      <c r="D827">
        <v>2019</v>
      </c>
      <c r="E827">
        <v>69.710144927536234</v>
      </c>
      <c r="F827" t="str">
        <f t="shared" si="89"/>
        <v>2019浙江省</v>
      </c>
    </row>
    <row r="828" spans="1:6" x14ac:dyDescent="0.4">
      <c r="A828" t="s">
        <v>1265</v>
      </c>
      <c r="B828" t="s">
        <v>293</v>
      </c>
      <c r="C828" t="str">
        <f t="shared" si="95"/>
        <v>2020湖州市</v>
      </c>
      <c r="D828">
        <v>2020</v>
      </c>
      <c r="E828">
        <v>88.09</v>
      </c>
      <c r="F828" t="str">
        <f t="shared" si="89"/>
        <v>2020浙江省</v>
      </c>
    </row>
    <row r="829" spans="1:6" x14ac:dyDescent="0.4">
      <c r="A829" t="s">
        <v>1265</v>
      </c>
      <c r="B829" t="s">
        <v>293</v>
      </c>
      <c r="C829" t="s">
        <v>626</v>
      </c>
      <c r="D829">
        <v>2021</v>
      </c>
      <c r="E829">
        <v>76.489999999999995</v>
      </c>
      <c r="F829" t="str">
        <f t="shared" si="89"/>
        <v>2021浙江省</v>
      </c>
    </row>
    <row r="830" spans="1:6" x14ac:dyDescent="0.4">
      <c r="A830" t="s">
        <v>1265</v>
      </c>
      <c r="B830" t="s">
        <v>293</v>
      </c>
      <c r="C830" t="s">
        <v>923</v>
      </c>
      <c r="D830">
        <v>2022</v>
      </c>
      <c r="E830">
        <v>74.27</v>
      </c>
      <c r="F830" t="str">
        <f t="shared" si="89"/>
        <v>2022浙江省</v>
      </c>
    </row>
    <row r="831" spans="1:6" x14ac:dyDescent="0.4">
      <c r="A831" t="s">
        <v>1265</v>
      </c>
      <c r="B831" t="s">
        <v>293</v>
      </c>
      <c r="C831" t="s">
        <v>1220</v>
      </c>
      <c r="D831">
        <v>2023</v>
      </c>
      <c r="E831">
        <v>73.44</v>
      </c>
      <c r="F831" t="str">
        <f t="shared" si="89"/>
        <v>2023浙江省</v>
      </c>
    </row>
    <row r="832" spans="1:6" x14ac:dyDescent="0.4">
      <c r="A832" t="s">
        <v>1250</v>
      </c>
      <c r="B832" t="s">
        <v>144</v>
      </c>
      <c r="C832" t="str">
        <f t="shared" ref="C832:C838" si="96">D832&amp;B832</f>
        <v>2014怀化市</v>
      </c>
      <c r="D832">
        <v>2014</v>
      </c>
      <c r="E832">
        <v>26.925925925925924</v>
      </c>
      <c r="F832" t="str">
        <f t="shared" si="89"/>
        <v>2014湖南省</v>
      </c>
    </row>
    <row r="833" spans="1:6" x14ac:dyDescent="0.4">
      <c r="A833" t="s">
        <v>1250</v>
      </c>
      <c r="B833" t="s">
        <v>144</v>
      </c>
      <c r="C833" t="str">
        <f t="shared" si="96"/>
        <v>2015怀化市</v>
      </c>
      <c r="D833">
        <v>2015</v>
      </c>
      <c r="E833">
        <v>32.055</v>
      </c>
      <c r="F833" t="str">
        <f t="shared" si="89"/>
        <v>2015湖南省</v>
      </c>
    </row>
    <row r="834" spans="1:6" x14ac:dyDescent="0.4">
      <c r="A834" t="s">
        <v>1250</v>
      </c>
      <c r="B834" t="s">
        <v>144</v>
      </c>
      <c r="C834" t="str">
        <f t="shared" si="96"/>
        <v>2016怀化市</v>
      </c>
      <c r="D834">
        <v>2016</v>
      </c>
      <c r="E834">
        <v>31</v>
      </c>
      <c r="F834" t="str">
        <f t="shared" si="89"/>
        <v>2016湖南省</v>
      </c>
    </row>
    <row r="835" spans="1:6" x14ac:dyDescent="0.4">
      <c r="A835" t="s">
        <v>1250</v>
      </c>
      <c r="B835" t="s">
        <v>144</v>
      </c>
      <c r="C835" t="str">
        <f t="shared" si="96"/>
        <v>2017怀化市</v>
      </c>
      <c r="D835">
        <v>2017</v>
      </c>
      <c r="E835">
        <v>15.895522388059701</v>
      </c>
      <c r="F835" t="str">
        <f t="shared" ref="F835:F898" si="97">D835&amp;A835</f>
        <v>2017湖南省</v>
      </c>
    </row>
    <row r="836" spans="1:6" x14ac:dyDescent="0.4">
      <c r="A836" t="s">
        <v>1250</v>
      </c>
      <c r="B836" t="s">
        <v>144</v>
      </c>
      <c r="C836" t="str">
        <f t="shared" si="96"/>
        <v>2018怀化市</v>
      </c>
      <c r="D836">
        <v>2018</v>
      </c>
      <c r="E836">
        <v>44.452054794520549</v>
      </c>
      <c r="F836" t="str">
        <f t="shared" si="97"/>
        <v>2018湖南省</v>
      </c>
    </row>
    <row r="837" spans="1:6" x14ac:dyDescent="0.4">
      <c r="A837" t="s">
        <v>1250</v>
      </c>
      <c r="B837" t="s">
        <v>144</v>
      </c>
      <c r="C837" t="str">
        <f t="shared" si="96"/>
        <v>2019怀化市</v>
      </c>
      <c r="D837">
        <v>2019</v>
      </c>
      <c r="E837">
        <v>29.282608695652176</v>
      </c>
      <c r="F837" t="str">
        <f t="shared" si="97"/>
        <v>2019湖南省</v>
      </c>
    </row>
    <row r="838" spans="1:6" x14ac:dyDescent="0.4">
      <c r="A838" t="s">
        <v>1250</v>
      </c>
      <c r="B838" t="s">
        <v>144</v>
      </c>
      <c r="C838" t="str">
        <f t="shared" si="96"/>
        <v>2020怀化市</v>
      </c>
      <c r="D838">
        <v>2020</v>
      </c>
      <c r="E838">
        <v>20.51</v>
      </c>
      <c r="F838" t="str">
        <f t="shared" si="97"/>
        <v>2020湖南省</v>
      </c>
    </row>
    <row r="839" spans="1:6" x14ac:dyDescent="0.4">
      <c r="A839" t="s">
        <v>1250</v>
      </c>
      <c r="B839" t="s">
        <v>144</v>
      </c>
      <c r="C839" t="s">
        <v>481</v>
      </c>
      <c r="D839">
        <v>2021</v>
      </c>
      <c r="E839">
        <v>24.49</v>
      </c>
      <c r="F839" t="str">
        <f t="shared" si="97"/>
        <v>2021湖南省</v>
      </c>
    </row>
    <row r="840" spans="1:6" x14ac:dyDescent="0.4">
      <c r="A840" t="s">
        <v>1250</v>
      </c>
      <c r="B840" t="s">
        <v>144</v>
      </c>
      <c r="C840" t="s">
        <v>776</v>
      </c>
      <c r="D840">
        <v>2022</v>
      </c>
      <c r="E840">
        <v>30.16</v>
      </c>
      <c r="F840" t="str">
        <f t="shared" si="97"/>
        <v>2022湖南省</v>
      </c>
    </row>
    <row r="841" spans="1:6" x14ac:dyDescent="0.4">
      <c r="A841" t="s">
        <v>1250</v>
      </c>
      <c r="B841" t="s">
        <v>144</v>
      </c>
      <c r="C841" t="s">
        <v>1073</v>
      </c>
      <c r="D841">
        <v>2023</v>
      </c>
      <c r="E841">
        <v>53.48</v>
      </c>
      <c r="F841" t="str">
        <f t="shared" si="97"/>
        <v>2023湖南省</v>
      </c>
    </row>
    <row r="842" spans="1:6" x14ac:dyDescent="0.4">
      <c r="A842" t="s">
        <v>1252</v>
      </c>
      <c r="B842" t="s">
        <v>164</v>
      </c>
      <c r="C842" t="str">
        <f t="shared" ref="C842:C848" si="98">D842&amp;B842</f>
        <v>2014淮安市</v>
      </c>
      <c r="D842">
        <v>2014</v>
      </c>
      <c r="E842">
        <v>25.333333333333332</v>
      </c>
      <c r="F842" t="str">
        <f t="shared" si="97"/>
        <v>2014江苏省</v>
      </c>
    </row>
    <row r="843" spans="1:6" x14ac:dyDescent="0.4">
      <c r="A843" t="s">
        <v>1252</v>
      </c>
      <c r="B843" t="s">
        <v>164</v>
      </c>
      <c r="C843" t="str">
        <f t="shared" si="98"/>
        <v>2015淮安市</v>
      </c>
      <c r="D843">
        <v>2015</v>
      </c>
      <c r="E843">
        <v>27.625</v>
      </c>
      <c r="F843" t="str">
        <f t="shared" si="97"/>
        <v>2015江苏省</v>
      </c>
    </row>
    <row r="844" spans="1:6" x14ac:dyDescent="0.4">
      <c r="A844" t="s">
        <v>1252</v>
      </c>
      <c r="B844" t="s">
        <v>164</v>
      </c>
      <c r="C844" t="str">
        <f t="shared" si="98"/>
        <v>2016淮安市</v>
      </c>
      <c r="D844">
        <v>2016</v>
      </c>
      <c r="E844">
        <v>49.846153846153847</v>
      </c>
      <c r="F844" t="str">
        <f t="shared" si="97"/>
        <v>2016江苏省</v>
      </c>
    </row>
    <row r="845" spans="1:6" x14ac:dyDescent="0.4">
      <c r="A845" t="s">
        <v>1252</v>
      </c>
      <c r="B845" t="s">
        <v>164</v>
      </c>
      <c r="C845" t="str">
        <f t="shared" si="98"/>
        <v>2017淮安市</v>
      </c>
      <c r="D845">
        <v>2017</v>
      </c>
      <c r="E845">
        <v>52.164179104477611</v>
      </c>
      <c r="F845" t="str">
        <f t="shared" si="97"/>
        <v>2017江苏省</v>
      </c>
    </row>
    <row r="846" spans="1:6" x14ac:dyDescent="0.4">
      <c r="A846" t="s">
        <v>1252</v>
      </c>
      <c r="B846" t="s">
        <v>164</v>
      </c>
      <c r="C846" t="str">
        <f t="shared" si="98"/>
        <v>2018淮安市</v>
      </c>
      <c r="D846">
        <v>2018</v>
      </c>
      <c r="E846">
        <v>50.136986301369866</v>
      </c>
      <c r="F846" t="str">
        <f t="shared" si="97"/>
        <v>2018江苏省</v>
      </c>
    </row>
    <row r="847" spans="1:6" x14ac:dyDescent="0.4">
      <c r="A847" t="s">
        <v>1252</v>
      </c>
      <c r="B847" t="s">
        <v>164</v>
      </c>
      <c r="C847" t="str">
        <f t="shared" si="98"/>
        <v>2019淮安市</v>
      </c>
      <c r="D847">
        <v>2019</v>
      </c>
      <c r="E847">
        <v>56.768115942028984</v>
      </c>
      <c r="F847" t="str">
        <f t="shared" si="97"/>
        <v>2019江苏省</v>
      </c>
    </row>
    <row r="848" spans="1:6" x14ac:dyDescent="0.4">
      <c r="A848" t="s">
        <v>1252</v>
      </c>
      <c r="B848" t="s">
        <v>164</v>
      </c>
      <c r="C848" t="str">
        <f t="shared" si="98"/>
        <v>2020淮安市</v>
      </c>
      <c r="D848">
        <v>2020</v>
      </c>
      <c r="E848">
        <v>54.61</v>
      </c>
      <c r="F848" t="str">
        <f t="shared" si="97"/>
        <v>2020江苏省</v>
      </c>
    </row>
    <row r="849" spans="1:6" x14ac:dyDescent="0.4">
      <c r="A849" t="s">
        <v>1252</v>
      </c>
      <c r="B849" t="s">
        <v>164</v>
      </c>
      <c r="C849" t="s">
        <v>500</v>
      </c>
      <c r="D849">
        <v>2021</v>
      </c>
      <c r="E849">
        <v>45.86</v>
      </c>
      <c r="F849" t="str">
        <f t="shared" si="97"/>
        <v>2021江苏省</v>
      </c>
    </row>
    <row r="850" spans="1:6" x14ac:dyDescent="0.4">
      <c r="A850" t="s">
        <v>1252</v>
      </c>
      <c r="B850" t="s">
        <v>164</v>
      </c>
      <c r="C850" t="s">
        <v>795</v>
      </c>
      <c r="D850">
        <v>2022</v>
      </c>
      <c r="E850">
        <v>55.08</v>
      </c>
      <c r="F850" t="str">
        <f t="shared" si="97"/>
        <v>2022江苏省</v>
      </c>
    </row>
    <row r="851" spans="1:6" x14ac:dyDescent="0.4">
      <c r="A851" t="s">
        <v>1252</v>
      </c>
      <c r="B851" t="s">
        <v>164</v>
      </c>
      <c r="C851" t="s">
        <v>1092</v>
      </c>
      <c r="D851">
        <v>2023</v>
      </c>
      <c r="E851">
        <v>57.11</v>
      </c>
      <c r="F851" t="str">
        <f t="shared" si="97"/>
        <v>2023江苏省</v>
      </c>
    </row>
    <row r="852" spans="1:6" x14ac:dyDescent="0.4">
      <c r="A852" t="s">
        <v>1239</v>
      </c>
      <c r="B852" t="s">
        <v>10</v>
      </c>
      <c r="C852" t="str">
        <f t="shared" ref="C852:C858" si="99">D852&amp;B852</f>
        <v>2014淮北市</v>
      </c>
      <c r="D852">
        <v>2014</v>
      </c>
      <c r="E852">
        <v>30.370370370370367</v>
      </c>
      <c r="F852" t="str">
        <f t="shared" si="97"/>
        <v>2014安徽省</v>
      </c>
    </row>
    <row r="853" spans="1:6" x14ac:dyDescent="0.4">
      <c r="A853" t="s">
        <v>1239</v>
      </c>
      <c r="B853" t="s">
        <v>10</v>
      </c>
      <c r="C853" t="str">
        <f t="shared" si="99"/>
        <v>2015淮北市</v>
      </c>
      <c r="D853">
        <v>2015</v>
      </c>
      <c r="E853">
        <v>44.153333333333336</v>
      </c>
      <c r="F853" t="str">
        <f t="shared" si="97"/>
        <v>2015安徽省</v>
      </c>
    </row>
    <row r="854" spans="1:6" x14ac:dyDescent="0.4">
      <c r="A854" t="s">
        <v>1239</v>
      </c>
      <c r="B854" t="s">
        <v>10</v>
      </c>
      <c r="C854" t="str">
        <f t="shared" si="99"/>
        <v>2016淮北市</v>
      </c>
      <c r="D854">
        <v>2016</v>
      </c>
      <c r="E854">
        <v>56.769230769230766</v>
      </c>
      <c r="F854" t="str">
        <f t="shared" si="97"/>
        <v>2016安徽省</v>
      </c>
    </row>
    <row r="855" spans="1:6" x14ac:dyDescent="0.4">
      <c r="A855" t="s">
        <v>1239</v>
      </c>
      <c r="B855" t="s">
        <v>10</v>
      </c>
      <c r="C855" t="str">
        <f t="shared" si="99"/>
        <v>2017淮北市</v>
      </c>
      <c r="D855">
        <v>2017</v>
      </c>
      <c r="E855">
        <v>50.373134328358205</v>
      </c>
      <c r="F855" t="str">
        <f t="shared" si="97"/>
        <v>2017安徽省</v>
      </c>
    </row>
    <row r="856" spans="1:6" x14ac:dyDescent="0.4">
      <c r="A856" t="s">
        <v>1239</v>
      </c>
      <c r="B856" t="s">
        <v>10</v>
      </c>
      <c r="C856" t="str">
        <f t="shared" si="99"/>
        <v>2018淮北市</v>
      </c>
      <c r="D856">
        <v>2018</v>
      </c>
      <c r="E856">
        <v>50</v>
      </c>
      <c r="F856" t="str">
        <f t="shared" si="97"/>
        <v>2018安徽省</v>
      </c>
    </row>
    <row r="857" spans="1:6" x14ac:dyDescent="0.4">
      <c r="A857" t="s">
        <v>1239</v>
      </c>
      <c r="B857" t="s">
        <v>10</v>
      </c>
      <c r="C857" t="str">
        <f t="shared" si="99"/>
        <v>2019淮北市</v>
      </c>
      <c r="D857">
        <v>2019</v>
      </c>
      <c r="E857">
        <v>58.420289855072461</v>
      </c>
      <c r="F857" t="str">
        <f t="shared" si="97"/>
        <v>2019安徽省</v>
      </c>
    </row>
    <row r="858" spans="1:6" x14ac:dyDescent="0.4">
      <c r="A858" t="s">
        <v>1239</v>
      </c>
      <c r="B858" t="s">
        <v>10</v>
      </c>
      <c r="C858" t="str">
        <f t="shared" si="99"/>
        <v>2020淮北市</v>
      </c>
      <c r="D858">
        <v>2020</v>
      </c>
      <c r="E858">
        <v>46.64</v>
      </c>
      <c r="F858" t="str">
        <f t="shared" si="97"/>
        <v>2020安徽省</v>
      </c>
    </row>
    <row r="859" spans="1:6" x14ac:dyDescent="0.4">
      <c r="A859" t="s">
        <v>1239</v>
      </c>
      <c r="B859" t="s">
        <v>10</v>
      </c>
      <c r="C859" t="s">
        <v>350</v>
      </c>
      <c r="D859">
        <v>2021</v>
      </c>
      <c r="E859">
        <v>60.25</v>
      </c>
      <c r="F859" t="str">
        <f t="shared" si="97"/>
        <v>2021安徽省</v>
      </c>
    </row>
    <row r="860" spans="1:6" x14ac:dyDescent="0.4">
      <c r="A860" t="s">
        <v>1239</v>
      </c>
      <c r="B860" t="s">
        <v>10</v>
      </c>
      <c r="C860" t="s">
        <v>647</v>
      </c>
      <c r="D860">
        <v>2022</v>
      </c>
      <c r="E860">
        <v>64.92</v>
      </c>
      <c r="F860" t="str">
        <f t="shared" si="97"/>
        <v>2022安徽省</v>
      </c>
    </row>
    <row r="861" spans="1:6" x14ac:dyDescent="0.4">
      <c r="A861" t="s">
        <v>1239</v>
      </c>
      <c r="B861" t="s">
        <v>10</v>
      </c>
      <c r="C861" t="s">
        <v>944</v>
      </c>
      <c r="D861">
        <v>2023</v>
      </c>
      <c r="E861">
        <v>63.25</v>
      </c>
      <c r="F861" t="str">
        <f t="shared" si="97"/>
        <v>2023安徽省</v>
      </c>
    </row>
    <row r="862" spans="1:6" x14ac:dyDescent="0.4">
      <c r="A862" t="s">
        <v>1239</v>
      </c>
      <c r="B862" t="s">
        <v>11</v>
      </c>
      <c r="C862" t="str">
        <f t="shared" ref="C862:C868" si="100">D862&amp;B862</f>
        <v>2014淮南市</v>
      </c>
      <c r="D862">
        <v>2014</v>
      </c>
      <c r="E862">
        <v>52.296296296296291</v>
      </c>
      <c r="F862" t="str">
        <f t="shared" si="97"/>
        <v>2014安徽省</v>
      </c>
    </row>
    <row r="863" spans="1:6" x14ac:dyDescent="0.4">
      <c r="A863" t="s">
        <v>1239</v>
      </c>
      <c r="B863" t="s">
        <v>11</v>
      </c>
      <c r="C863" t="str">
        <f t="shared" si="100"/>
        <v>2015淮南市</v>
      </c>
      <c r="D863">
        <v>2015</v>
      </c>
      <c r="E863">
        <v>50.736666666666672</v>
      </c>
      <c r="F863" t="str">
        <f t="shared" si="97"/>
        <v>2015安徽省</v>
      </c>
    </row>
    <row r="864" spans="1:6" x14ac:dyDescent="0.4">
      <c r="A864" t="s">
        <v>1239</v>
      </c>
      <c r="B864" t="s">
        <v>11</v>
      </c>
      <c r="C864" t="str">
        <f t="shared" si="100"/>
        <v>2016淮南市</v>
      </c>
      <c r="D864">
        <v>2016</v>
      </c>
      <c r="E864">
        <v>56.46153846153846</v>
      </c>
      <c r="F864" t="str">
        <f t="shared" si="97"/>
        <v>2016安徽省</v>
      </c>
    </row>
    <row r="865" spans="1:6" x14ac:dyDescent="0.4">
      <c r="A865" t="s">
        <v>1239</v>
      </c>
      <c r="B865" t="s">
        <v>11</v>
      </c>
      <c r="C865" t="str">
        <f t="shared" si="100"/>
        <v>2017淮南市</v>
      </c>
      <c r="D865">
        <v>2017</v>
      </c>
      <c r="E865">
        <v>28.35820895522388</v>
      </c>
      <c r="F865" t="str">
        <f t="shared" si="97"/>
        <v>2017安徽省</v>
      </c>
    </row>
    <row r="866" spans="1:6" x14ac:dyDescent="0.4">
      <c r="A866" t="s">
        <v>1239</v>
      </c>
      <c r="B866" t="s">
        <v>11</v>
      </c>
      <c r="C866" t="str">
        <f t="shared" si="100"/>
        <v>2018淮南市</v>
      </c>
      <c r="D866">
        <v>2018</v>
      </c>
      <c r="E866">
        <v>32.260273972602739</v>
      </c>
      <c r="F866" t="str">
        <f t="shared" si="97"/>
        <v>2018安徽省</v>
      </c>
    </row>
    <row r="867" spans="1:6" x14ac:dyDescent="0.4">
      <c r="A867" t="s">
        <v>1239</v>
      </c>
      <c r="B867" t="s">
        <v>11</v>
      </c>
      <c r="C867" t="str">
        <f t="shared" si="100"/>
        <v>2019淮南市</v>
      </c>
      <c r="D867">
        <v>2019</v>
      </c>
      <c r="E867">
        <v>51.239130434782609</v>
      </c>
      <c r="F867" t="str">
        <f t="shared" si="97"/>
        <v>2019安徽省</v>
      </c>
    </row>
    <row r="868" spans="1:6" x14ac:dyDescent="0.4">
      <c r="A868" t="s">
        <v>1239</v>
      </c>
      <c r="B868" t="s">
        <v>11</v>
      </c>
      <c r="C868" t="str">
        <f t="shared" si="100"/>
        <v>2020淮南市</v>
      </c>
      <c r="D868">
        <v>2020</v>
      </c>
      <c r="E868">
        <v>36.020000000000003</v>
      </c>
      <c r="F868" t="str">
        <f t="shared" si="97"/>
        <v>2020安徽省</v>
      </c>
    </row>
    <row r="869" spans="1:6" x14ac:dyDescent="0.4">
      <c r="A869" t="s">
        <v>1239</v>
      </c>
      <c r="B869" t="s">
        <v>11</v>
      </c>
      <c r="C869" t="s">
        <v>351</v>
      </c>
      <c r="D869">
        <v>2021</v>
      </c>
      <c r="E869">
        <v>25.53</v>
      </c>
      <c r="F869" t="str">
        <f t="shared" si="97"/>
        <v>2021安徽省</v>
      </c>
    </row>
    <row r="870" spans="1:6" x14ac:dyDescent="0.4">
      <c r="A870" t="s">
        <v>1239</v>
      </c>
      <c r="B870" t="s">
        <v>11</v>
      </c>
      <c r="C870" t="s">
        <v>648</v>
      </c>
      <c r="D870">
        <v>2022</v>
      </c>
      <c r="E870">
        <v>61.39</v>
      </c>
      <c r="F870" t="str">
        <f t="shared" si="97"/>
        <v>2022安徽省</v>
      </c>
    </row>
    <row r="871" spans="1:6" x14ac:dyDescent="0.4">
      <c r="A871" t="s">
        <v>1239</v>
      </c>
      <c r="B871" t="s">
        <v>11</v>
      </c>
      <c r="C871" t="s">
        <v>945</v>
      </c>
      <c r="D871">
        <v>2023</v>
      </c>
      <c r="E871">
        <v>57.87</v>
      </c>
      <c r="F871" t="str">
        <f t="shared" si="97"/>
        <v>2023安徽省</v>
      </c>
    </row>
    <row r="872" spans="1:6" x14ac:dyDescent="0.4">
      <c r="A872" t="s">
        <v>1249</v>
      </c>
      <c r="B872" t="s">
        <v>129</v>
      </c>
      <c r="C872" t="str">
        <f t="shared" ref="C872:C878" si="101">D872&amp;B872</f>
        <v>2014黄冈市</v>
      </c>
      <c r="D872">
        <v>2014</v>
      </c>
      <c r="E872">
        <v>29.925925925925924</v>
      </c>
      <c r="F872" t="str">
        <f t="shared" si="97"/>
        <v>2014湖北省</v>
      </c>
    </row>
    <row r="873" spans="1:6" x14ac:dyDescent="0.4">
      <c r="A873" t="s">
        <v>1249</v>
      </c>
      <c r="B873" t="s">
        <v>129</v>
      </c>
      <c r="C873" t="str">
        <f t="shared" si="101"/>
        <v>2015黄冈市</v>
      </c>
      <c r="D873">
        <v>2015</v>
      </c>
      <c r="E873">
        <v>45.555</v>
      </c>
      <c r="F873" t="str">
        <f t="shared" si="97"/>
        <v>2015湖北省</v>
      </c>
    </row>
    <row r="874" spans="1:6" x14ac:dyDescent="0.4">
      <c r="A874" t="s">
        <v>1249</v>
      </c>
      <c r="B874" t="s">
        <v>129</v>
      </c>
      <c r="C874" t="str">
        <f t="shared" si="101"/>
        <v>2016黄冈市</v>
      </c>
      <c r="D874">
        <v>2016</v>
      </c>
      <c r="E874">
        <v>34.615384615384613</v>
      </c>
      <c r="F874" t="str">
        <f t="shared" si="97"/>
        <v>2016湖北省</v>
      </c>
    </row>
    <row r="875" spans="1:6" x14ac:dyDescent="0.4">
      <c r="A875" t="s">
        <v>1249</v>
      </c>
      <c r="B875" t="s">
        <v>129</v>
      </c>
      <c r="C875" t="str">
        <f t="shared" si="101"/>
        <v>2017黄冈市</v>
      </c>
      <c r="D875">
        <v>2017</v>
      </c>
      <c r="E875">
        <v>36.194029850746269</v>
      </c>
      <c r="F875" t="str">
        <f t="shared" si="97"/>
        <v>2017湖北省</v>
      </c>
    </row>
    <row r="876" spans="1:6" x14ac:dyDescent="0.4">
      <c r="A876" t="s">
        <v>1249</v>
      </c>
      <c r="B876" t="s">
        <v>129</v>
      </c>
      <c r="C876" t="str">
        <f t="shared" si="101"/>
        <v>2018黄冈市</v>
      </c>
      <c r="D876">
        <v>2018</v>
      </c>
      <c r="E876">
        <v>24.589041095890412</v>
      </c>
      <c r="F876" t="str">
        <f t="shared" si="97"/>
        <v>2018湖北省</v>
      </c>
    </row>
    <row r="877" spans="1:6" x14ac:dyDescent="0.4">
      <c r="A877" t="s">
        <v>1249</v>
      </c>
      <c r="B877" t="s">
        <v>129</v>
      </c>
      <c r="C877" t="str">
        <f t="shared" si="101"/>
        <v>2019黄冈市</v>
      </c>
      <c r="D877">
        <v>2019</v>
      </c>
      <c r="E877">
        <v>59.391304347826086</v>
      </c>
      <c r="F877" t="str">
        <f t="shared" si="97"/>
        <v>2019湖北省</v>
      </c>
    </row>
    <row r="878" spans="1:6" x14ac:dyDescent="0.4">
      <c r="A878" t="s">
        <v>1249</v>
      </c>
      <c r="B878" t="s">
        <v>129</v>
      </c>
      <c r="C878" t="str">
        <f t="shared" si="101"/>
        <v>2020黄冈市</v>
      </c>
      <c r="D878">
        <v>2020</v>
      </c>
      <c r="E878">
        <v>75.47</v>
      </c>
      <c r="F878" t="str">
        <f t="shared" si="97"/>
        <v>2020湖北省</v>
      </c>
    </row>
    <row r="879" spans="1:6" x14ac:dyDescent="0.4">
      <c r="A879" t="s">
        <v>1249</v>
      </c>
      <c r="B879" t="s">
        <v>129</v>
      </c>
      <c r="C879" t="s">
        <v>466</v>
      </c>
      <c r="D879">
        <v>2021</v>
      </c>
      <c r="E879">
        <v>50.53</v>
      </c>
      <c r="F879" t="str">
        <f t="shared" si="97"/>
        <v>2021湖北省</v>
      </c>
    </row>
    <row r="880" spans="1:6" x14ac:dyDescent="0.4">
      <c r="A880" t="s">
        <v>1249</v>
      </c>
      <c r="B880" t="s">
        <v>129</v>
      </c>
      <c r="C880" t="s">
        <v>762</v>
      </c>
      <c r="D880">
        <v>2022</v>
      </c>
      <c r="E880">
        <v>63.5</v>
      </c>
      <c r="F880" t="str">
        <f t="shared" si="97"/>
        <v>2022湖北省</v>
      </c>
    </row>
    <row r="881" spans="1:6" x14ac:dyDescent="0.4">
      <c r="A881" t="s">
        <v>1249</v>
      </c>
      <c r="B881" t="s">
        <v>129</v>
      </c>
      <c r="C881" t="s">
        <v>1059</v>
      </c>
      <c r="D881">
        <v>2023</v>
      </c>
      <c r="E881">
        <v>63.05</v>
      </c>
      <c r="F881" t="str">
        <f t="shared" si="97"/>
        <v>2023湖北省</v>
      </c>
    </row>
    <row r="882" spans="1:6" x14ac:dyDescent="0.4">
      <c r="A882" t="s">
        <v>1239</v>
      </c>
      <c r="B882" t="s">
        <v>12</v>
      </c>
      <c r="C882" t="str">
        <f t="shared" ref="C882:C888" si="102">D882&amp;B882</f>
        <v>2014黄山市</v>
      </c>
      <c r="D882">
        <v>2014</v>
      </c>
      <c r="E882">
        <v>31.240740740740737</v>
      </c>
      <c r="F882" t="str">
        <f t="shared" si="97"/>
        <v>2014安徽省</v>
      </c>
    </row>
    <row r="883" spans="1:6" x14ac:dyDescent="0.4">
      <c r="A883" t="s">
        <v>1239</v>
      </c>
      <c r="B883" t="s">
        <v>12</v>
      </c>
      <c r="C883" t="str">
        <f t="shared" si="102"/>
        <v>2015黄山市</v>
      </c>
      <c r="D883">
        <v>2015</v>
      </c>
      <c r="E883">
        <v>57</v>
      </c>
      <c r="F883" t="str">
        <f t="shared" si="97"/>
        <v>2015安徽省</v>
      </c>
    </row>
    <row r="884" spans="1:6" x14ac:dyDescent="0.4">
      <c r="A884" t="s">
        <v>1239</v>
      </c>
      <c r="B884" t="s">
        <v>12</v>
      </c>
      <c r="C884" t="str">
        <f t="shared" si="102"/>
        <v>2016黄山市</v>
      </c>
      <c r="D884">
        <v>2016</v>
      </c>
      <c r="E884">
        <v>62.769230769230766</v>
      </c>
      <c r="F884" t="str">
        <f t="shared" si="97"/>
        <v>2016安徽省</v>
      </c>
    </row>
    <row r="885" spans="1:6" x14ac:dyDescent="0.4">
      <c r="A885" t="s">
        <v>1239</v>
      </c>
      <c r="B885" t="s">
        <v>12</v>
      </c>
      <c r="C885" t="str">
        <f t="shared" si="102"/>
        <v>2017黄山市</v>
      </c>
      <c r="D885">
        <v>2017</v>
      </c>
      <c r="E885">
        <v>54.477611940298509</v>
      </c>
      <c r="F885" t="str">
        <f t="shared" si="97"/>
        <v>2017安徽省</v>
      </c>
    </row>
    <row r="886" spans="1:6" x14ac:dyDescent="0.4">
      <c r="A886" t="s">
        <v>1239</v>
      </c>
      <c r="B886" t="s">
        <v>12</v>
      </c>
      <c r="C886" t="str">
        <f t="shared" si="102"/>
        <v>2018黄山市</v>
      </c>
      <c r="D886">
        <v>2018</v>
      </c>
      <c r="E886">
        <v>56.232876712328768</v>
      </c>
      <c r="F886" t="str">
        <f t="shared" si="97"/>
        <v>2018安徽省</v>
      </c>
    </row>
    <row r="887" spans="1:6" x14ac:dyDescent="0.4">
      <c r="A887" t="s">
        <v>1239</v>
      </c>
      <c r="B887" t="s">
        <v>12</v>
      </c>
      <c r="C887" t="str">
        <f t="shared" si="102"/>
        <v>2019黄山市</v>
      </c>
      <c r="D887">
        <v>2019</v>
      </c>
      <c r="E887">
        <v>55.978260869565212</v>
      </c>
      <c r="F887" t="str">
        <f t="shared" si="97"/>
        <v>2019安徽省</v>
      </c>
    </row>
    <row r="888" spans="1:6" x14ac:dyDescent="0.4">
      <c r="A888" t="s">
        <v>1239</v>
      </c>
      <c r="B888" t="s">
        <v>12</v>
      </c>
      <c r="C888" t="str">
        <f t="shared" si="102"/>
        <v>2020黄山市</v>
      </c>
      <c r="D888">
        <v>2020</v>
      </c>
      <c r="E888">
        <v>78.52</v>
      </c>
      <c r="F888" t="str">
        <f t="shared" si="97"/>
        <v>2020安徽省</v>
      </c>
    </row>
    <row r="889" spans="1:6" x14ac:dyDescent="0.4">
      <c r="A889" t="s">
        <v>1239</v>
      </c>
      <c r="B889" t="s">
        <v>12</v>
      </c>
      <c r="C889" t="s">
        <v>352</v>
      </c>
      <c r="D889">
        <v>2021</v>
      </c>
      <c r="E889">
        <v>60</v>
      </c>
      <c r="F889" t="str">
        <f t="shared" si="97"/>
        <v>2021安徽省</v>
      </c>
    </row>
    <row r="890" spans="1:6" x14ac:dyDescent="0.4">
      <c r="A890" t="s">
        <v>1239</v>
      </c>
      <c r="B890" t="s">
        <v>12</v>
      </c>
      <c r="C890" t="s">
        <v>649</v>
      </c>
      <c r="D890">
        <v>2022</v>
      </c>
      <c r="E890">
        <v>64.819999999999993</v>
      </c>
      <c r="F890" t="str">
        <f t="shared" si="97"/>
        <v>2022安徽省</v>
      </c>
    </row>
    <row r="891" spans="1:6" x14ac:dyDescent="0.4">
      <c r="A891" t="s">
        <v>1239</v>
      </c>
      <c r="B891" t="s">
        <v>12</v>
      </c>
      <c r="C891" t="s">
        <v>946</v>
      </c>
      <c r="D891">
        <v>2023</v>
      </c>
      <c r="E891">
        <v>61.33</v>
      </c>
      <c r="F891" t="str">
        <f t="shared" si="97"/>
        <v>2023安徽省</v>
      </c>
    </row>
    <row r="892" spans="1:6" x14ac:dyDescent="0.4">
      <c r="A892" t="s">
        <v>1249</v>
      </c>
      <c r="B892" t="s">
        <v>130</v>
      </c>
      <c r="C892" t="str">
        <f t="shared" ref="C892:C898" si="103">D892&amp;B892</f>
        <v>2014黄石市</v>
      </c>
      <c r="D892">
        <v>2014</v>
      </c>
      <c r="E892">
        <v>43.518518518518519</v>
      </c>
      <c r="F892" t="str">
        <f t="shared" si="97"/>
        <v>2014湖北省</v>
      </c>
    </row>
    <row r="893" spans="1:6" x14ac:dyDescent="0.4">
      <c r="A893" t="s">
        <v>1249</v>
      </c>
      <c r="B893" t="s">
        <v>130</v>
      </c>
      <c r="C893" t="str">
        <f t="shared" si="103"/>
        <v>2015黄石市</v>
      </c>
      <c r="D893">
        <v>2015</v>
      </c>
      <c r="E893">
        <v>43.888333333333328</v>
      </c>
      <c r="F893" t="str">
        <f t="shared" si="97"/>
        <v>2015湖北省</v>
      </c>
    </row>
    <row r="894" spans="1:6" x14ac:dyDescent="0.4">
      <c r="A894" t="s">
        <v>1249</v>
      </c>
      <c r="B894" t="s">
        <v>130</v>
      </c>
      <c r="C894" t="str">
        <f t="shared" si="103"/>
        <v>2016黄石市</v>
      </c>
      <c r="D894">
        <v>2016</v>
      </c>
      <c r="E894">
        <v>44.92307692307692</v>
      </c>
      <c r="F894" t="str">
        <f t="shared" si="97"/>
        <v>2016湖北省</v>
      </c>
    </row>
    <row r="895" spans="1:6" x14ac:dyDescent="0.4">
      <c r="A895" t="s">
        <v>1249</v>
      </c>
      <c r="B895" t="s">
        <v>130</v>
      </c>
      <c r="C895" t="str">
        <f t="shared" si="103"/>
        <v>2017黄石市</v>
      </c>
      <c r="D895">
        <v>2017</v>
      </c>
      <c r="E895">
        <v>75.373134328358205</v>
      </c>
      <c r="F895" t="str">
        <f t="shared" si="97"/>
        <v>2017湖北省</v>
      </c>
    </row>
    <row r="896" spans="1:6" x14ac:dyDescent="0.4">
      <c r="A896" t="s">
        <v>1249</v>
      </c>
      <c r="B896" t="s">
        <v>130</v>
      </c>
      <c r="C896" t="str">
        <f t="shared" si="103"/>
        <v>2018黄石市</v>
      </c>
      <c r="D896">
        <v>2018</v>
      </c>
      <c r="E896">
        <v>73.219178082191789</v>
      </c>
      <c r="F896" t="str">
        <f t="shared" si="97"/>
        <v>2018湖北省</v>
      </c>
    </row>
    <row r="897" spans="1:6" x14ac:dyDescent="0.4">
      <c r="A897" t="s">
        <v>1249</v>
      </c>
      <c r="B897" t="s">
        <v>130</v>
      </c>
      <c r="C897" t="str">
        <f t="shared" si="103"/>
        <v>2019黄石市</v>
      </c>
      <c r="D897">
        <v>2019</v>
      </c>
      <c r="E897">
        <v>74.434782608695656</v>
      </c>
      <c r="F897" t="str">
        <f t="shared" si="97"/>
        <v>2019湖北省</v>
      </c>
    </row>
    <row r="898" spans="1:6" x14ac:dyDescent="0.4">
      <c r="A898" t="s">
        <v>1249</v>
      </c>
      <c r="B898" t="s">
        <v>130</v>
      </c>
      <c r="C898" t="str">
        <f t="shared" si="103"/>
        <v>2020黄石市</v>
      </c>
      <c r="D898">
        <v>2020</v>
      </c>
      <c r="E898">
        <v>56.09</v>
      </c>
      <c r="F898" t="str">
        <f t="shared" si="97"/>
        <v>2020湖北省</v>
      </c>
    </row>
    <row r="899" spans="1:6" x14ac:dyDescent="0.4">
      <c r="A899" t="s">
        <v>1249</v>
      </c>
      <c r="B899" t="s">
        <v>130</v>
      </c>
      <c r="C899" t="s">
        <v>467</v>
      </c>
      <c r="D899">
        <v>2021</v>
      </c>
      <c r="E899">
        <v>49.28</v>
      </c>
      <c r="F899" t="str">
        <f t="shared" ref="F899:F962" si="104">D899&amp;A899</f>
        <v>2021湖北省</v>
      </c>
    </row>
    <row r="900" spans="1:6" x14ac:dyDescent="0.4">
      <c r="A900" t="s">
        <v>1249</v>
      </c>
      <c r="B900" t="s">
        <v>130</v>
      </c>
      <c r="C900" t="s">
        <v>763</v>
      </c>
      <c r="D900">
        <v>2022</v>
      </c>
      <c r="E900">
        <v>64.569999999999993</v>
      </c>
      <c r="F900" t="str">
        <f t="shared" si="104"/>
        <v>2022湖北省</v>
      </c>
    </row>
    <row r="901" spans="1:6" x14ac:dyDescent="0.4">
      <c r="A901" t="s">
        <v>1249</v>
      </c>
      <c r="B901" t="s">
        <v>130</v>
      </c>
      <c r="C901" t="s">
        <v>1060</v>
      </c>
      <c r="D901">
        <v>2023</v>
      </c>
      <c r="E901">
        <v>58.62</v>
      </c>
      <c r="F901" t="str">
        <f t="shared" si="104"/>
        <v>2023湖北省</v>
      </c>
    </row>
    <row r="902" spans="1:6" x14ac:dyDescent="0.4">
      <c r="A902" t="s">
        <v>1242</v>
      </c>
      <c r="B902" t="s">
        <v>47</v>
      </c>
      <c r="C902" t="str">
        <f t="shared" ref="C902:C908" si="105">D902&amp;B902</f>
        <v>2014惠州市</v>
      </c>
      <c r="D902">
        <v>2014</v>
      </c>
      <c r="E902">
        <v>50.111111111111114</v>
      </c>
      <c r="F902" t="str">
        <f t="shared" si="104"/>
        <v>2014广东省</v>
      </c>
    </row>
    <row r="903" spans="1:6" x14ac:dyDescent="0.4">
      <c r="A903" t="s">
        <v>1242</v>
      </c>
      <c r="B903" t="s">
        <v>47</v>
      </c>
      <c r="C903" t="str">
        <f t="shared" si="105"/>
        <v>2015惠州市</v>
      </c>
      <c r="D903">
        <v>2015</v>
      </c>
      <c r="E903">
        <v>60.528333333333336</v>
      </c>
      <c r="F903" t="str">
        <f t="shared" si="104"/>
        <v>2015广东省</v>
      </c>
    </row>
    <row r="904" spans="1:6" x14ac:dyDescent="0.4">
      <c r="A904" t="s">
        <v>1242</v>
      </c>
      <c r="B904" t="s">
        <v>47</v>
      </c>
      <c r="C904" t="str">
        <f t="shared" si="105"/>
        <v>2016惠州市</v>
      </c>
      <c r="D904">
        <v>2016</v>
      </c>
      <c r="E904">
        <v>54.769230769230766</v>
      </c>
      <c r="F904" t="str">
        <f t="shared" si="104"/>
        <v>2016广东省</v>
      </c>
    </row>
    <row r="905" spans="1:6" x14ac:dyDescent="0.4">
      <c r="A905" t="s">
        <v>1242</v>
      </c>
      <c r="B905" t="s">
        <v>47</v>
      </c>
      <c r="C905" t="str">
        <f t="shared" si="105"/>
        <v>2017惠州市</v>
      </c>
      <c r="D905">
        <v>2017</v>
      </c>
      <c r="E905">
        <v>24.850746268656717</v>
      </c>
      <c r="F905" t="str">
        <f t="shared" si="104"/>
        <v>2017广东省</v>
      </c>
    </row>
    <row r="906" spans="1:6" x14ac:dyDescent="0.4">
      <c r="A906" t="s">
        <v>1242</v>
      </c>
      <c r="B906" t="s">
        <v>47</v>
      </c>
      <c r="C906" t="str">
        <f t="shared" si="105"/>
        <v>2018惠州市</v>
      </c>
      <c r="D906">
        <v>2018</v>
      </c>
      <c r="E906">
        <v>49.109589041095894</v>
      </c>
      <c r="F906" t="str">
        <f t="shared" si="104"/>
        <v>2018广东省</v>
      </c>
    </row>
    <row r="907" spans="1:6" x14ac:dyDescent="0.4">
      <c r="A907" t="s">
        <v>1242</v>
      </c>
      <c r="B907" t="s">
        <v>47</v>
      </c>
      <c r="C907" t="str">
        <f t="shared" si="105"/>
        <v>2019惠州市</v>
      </c>
      <c r="D907">
        <v>2019</v>
      </c>
      <c r="E907">
        <v>55.115942028985508</v>
      </c>
      <c r="F907" t="str">
        <f t="shared" si="104"/>
        <v>2019广东省</v>
      </c>
    </row>
    <row r="908" spans="1:6" x14ac:dyDescent="0.4">
      <c r="A908" t="s">
        <v>1242</v>
      </c>
      <c r="B908" t="s">
        <v>47</v>
      </c>
      <c r="C908" t="str">
        <f t="shared" si="105"/>
        <v>2020惠州市</v>
      </c>
      <c r="D908">
        <v>2020</v>
      </c>
      <c r="E908">
        <v>55.2</v>
      </c>
      <c r="F908" t="str">
        <f t="shared" si="104"/>
        <v>2020广东省</v>
      </c>
    </row>
    <row r="909" spans="1:6" x14ac:dyDescent="0.4">
      <c r="A909" t="s">
        <v>1242</v>
      </c>
      <c r="B909" t="s">
        <v>47</v>
      </c>
      <c r="C909" t="s">
        <v>385</v>
      </c>
      <c r="D909">
        <v>2021</v>
      </c>
      <c r="E909">
        <v>51.61</v>
      </c>
      <c r="F909" t="str">
        <f t="shared" si="104"/>
        <v>2021广东省</v>
      </c>
    </row>
    <row r="910" spans="1:6" x14ac:dyDescent="0.4">
      <c r="A910" t="s">
        <v>1242</v>
      </c>
      <c r="B910" t="s">
        <v>47</v>
      </c>
      <c r="C910" t="s">
        <v>682</v>
      </c>
      <c r="D910">
        <v>2022</v>
      </c>
      <c r="E910">
        <v>65.180000000000007</v>
      </c>
      <c r="F910" t="str">
        <f t="shared" si="104"/>
        <v>2022广东省</v>
      </c>
    </row>
    <row r="911" spans="1:6" x14ac:dyDescent="0.4">
      <c r="A911" t="s">
        <v>1242</v>
      </c>
      <c r="B911" t="s">
        <v>47</v>
      </c>
      <c r="C911" t="s">
        <v>979</v>
      </c>
      <c r="D911">
        <v>2023</v>
      </c>
      <c r="E911">
        <v>62.83</v>
      </c>
      <c r="F911" t="str">
        <f t="shared" si="104"/>
        <v>2023广东省</v>
      </c>
    </row>
    <row r="912" spans="1:6" x14ac:dyDescent="0.4">
      <c r="A912" t="s">
        <v>1248</v>
      </c>
      <c r="B912" t="s">
        <v>119</v>
      </c>
      <c r="C912" t="str">
        <f t="shared" ref="C912:C918" si="106">D912&amp;B912</f>
        <v>2014鸡西市</v>
      </c>
      <c r="D912">
        <v>2014</v>
      </c>
      <c r="E912">
        <v>9.2592592592592595</v>
      </c>
      <c r="F912" t="str">
        <f t="shared" si="104"/>
        <v>2014黑龙江省</v>
      </c>
    </row>
    <row r="913" spans="1:6" x14ac:dyDescent="0.4">
      <c r="A913" t="s">
        <v>1248</v>
      </c>
      <c r="B913" t="s">
        <v>119</v>
      </c>
      <c r="C913" t="str">
        <f t="shared" si="106"/>
        <v>2015鸡西市</v>
      </c>
      <c r="D913">
        <v>2015</v>
      </c>
      <c r="E913">
        <v>15.333333333333334</v>
      </c>
      <c r="F913" t="str">
        <f t="shared" si="104"/>
        <v>2015黑龙江省</v>
      </c>
    </row>
    <row r="914" spans="1:6" x14ac:dyDescent="0.4">
      <c r="A914" t="s">
        <v>1248</v>
      </c>
      <c r="B914" t="s">
        <v>119</v>
      </c>
      <c r="C914" t="str">
        <f t="shared" si="106"/>
        <v>2016鸡西市</v>
      </c>
      <c r="D914">
        <v>2016</v>
      </c>
      <c r="E914">
        <v>35.846153846153847</v>
      </c>
      <c r="F914" t="str">
        <f t="shared" si="104"/>
        <v>2016黑龙江省</v>
      </c>
    </row>
    <row r="915" spans="1:6" x14ac:dyDescent="0.4">
      <c r="A915" t="s">
        <v>1248</v>
      </c>
      <c r="B915" t="s">
        <v>119</v>
      </c>
      <c r="C915" t="str">
        <f t="shared" si="106"/>
        <v>2017鸡西市</v>
      </c>
      <c r="D915">
        <v>2017</v>
      </c>
      <c r="E915">
        <v>40.522388059701491</v>
      </c>
      <c r="F915" t="str">
        <f t="shared" si="104"/>
        <v>2017黑龙江省</v>
      </c>
    </row>
    <row r="916" spans="1:6" x14ac:dyDescent="0.4">
      <c r="A916" t="s">
        <v>1248</v>
      </c>
      <c r="B916" t="s">
        <v>119</v>
      </c>
      <c r="C916" t="str">
        <f t="shared" si="106"/>
        <v>2018鸡西市</v>
      </c>
      <c r="D916">
        <v>2018</v>
      </c>
      <c r="E916">
        <v>28.493150684931507</v>
      </c>
      <c r="F916" t="str">
        <f t="shared" si="104"/>
        <v>2018黑龙江省</v>
      </c>
    </row>
    <row r="917" spans="1:6" x14ac:dyDescent="0.4">
      <c r="A917" t="s">
        <v>1248</v>
      </c>
      <c r="B917" t="s">
        <v>119</v>
      </c>
      <c r="C917" t="str">
        <f t="shared" si="106"/>
        <v>2019鸡西市</v>
      </c>
      <c r="D917">
        <v>2019</v>
      </c>
      <c r="E917">
        <v>41.275362318840578</v>
      </c>
      <c r="F917" t="str">
        <f t="shared" si="104"/>
        <v>2019黑龙江省</v>
      </c>
    </row>
    <row r="918" spans="1:6" x14ac:dyDescent="0.4">
      <c r="A918" t="s">
        <v>1248</v>
      </c>
      <c r="B918" t="s">
        <v>119</v>
      </c>
      <c r="C918" t="str">
        <f t="shared" si="106"/>
        <v>2020鸡西市</v>
      </c>
      <c r="D918">
        <v>2020</v>
      </c>
      <c r="E918">
        <v>46.02</v>
      </c>
      <c r="F918" t="str">
        <f t="shared" si="104"/>
        <v>2020黑龙江省</v>
      </c>
    </row>
    <row r="919" spans="1:6" x14ac:dyDescent="0.4">
      <c r="A919" t="s">
        <v>1248</v>
      </c>
      <c r="B919" t="s">
        <v>119</v>
      </c>
      <c r="C919" t="s">
        <v>457</v>
      </c>
      <c r="D919">
        <v>2021</v>
      </c>
      <c r="E919">
        <v>27.04</v>
      </c>
      <c r="F919" t="str">
        <f t="shared" si="104"/>
        <v>2021黑龙江省</v>
      </c>
    </row>
    <row r="920" spans="1:6" x14ac:dyDescent="0.4">
      <c r="A920" t="s">
        <v>1248</v>
      </c>
      <c r="B920" t="s">
        <v>119</v>
      </c>
      <c r="C920" t="s">
        <v>753</v>
      </c>
      <c r="D920">
        <v>2022</v>
      </c>
      <c r="E920">
        <v>44.34</v>
      </c>
      <c r="F920" t="str">
        <f t="shared" si="104"/>
        <v>2022黑龙江省</v>
      </c>
    </row>
    <row r="921" spans="1:6" x14ac:dyDescent="0.4">
      <c r="A921" t="s">
        <v>1248</v>
      </c>
      <c r="B921" t="s">
        <v>119</v>
      </c>
      <c r="C921" t="s">
        <v>1050</v>
      </c>
      <c r="D921">
        <v>2023</v>
      </c>
      <c r="E921">
        <v>55.62</v>
      </c>
      <c r="F921" t="str">
        <f t="shared" si="104"/>
        <v>2023黑龙江省</v>
      </c>
    </row>
    <row r="922" spans="1:6" x14ac:dyDescent="0.4">
      <c r="A922" t="s">
        <v>1253</v>
      </c>
      <c r="B922" t="s">
        <v>179</v>
      </c>
      <c r="C922" t="str">
        <f t="shared" ref="C922:C928" si="107">D922&amp;B922</f>
        <v>2014吉安市</v>
      </c>
      <c r="D922">
        <v>2014</v>
      </c>
      <c r="E922">
        <v>47.666666666666657</v>
      </c>
      <c r="F922" t="str">
        <f t="shared" si="104"/>
        <v>2014江西省</v>
      </c>
    </row>
    <row r="923" spans="1:6" x14ac:dyDescent="0.4">
      <c r="A923" t="s">
        <v>1253</v>
      </c>
      <c r="B923" t="s">
        <v>179</v>
      </c>
      <c r="C923" t="str">
        <f t="shared" si="107"/>
        <v>2015吉安市</v>
      </c>
      <c r="D923">
        <v>2015</v>
      </c>
      <c r="E923">
        <v>42.416666666666664</v>
      </c>
      <c r="F923" t="str">
        <f t="shared" si="104"/>
        <v>2015江西省</v>
      </c>
    </row>
    <row r="924" spans="1:6" x14ac:dyDescent="0.4">
      <c r="A924" t="s">
        <v>1253</v>
      </c>
      <c r="B924" t="s">
        <v>179</v>
      </c>
      <c r="C924" t="str">
        <f t="shared" si="107"/>
        <v>2016吉安市</v>
      </c>
      <c r="D924">
        <v>2016</v>
      </c>
      <c r="E924">
        <v>17.846153846153847</v>
      </c>
      <c r="F924" t="str">
        <f t="shared" si="104"/>
        <v>2016江西省</v>
      </c>
    </row>
    <row r="925" spans="1:6" x14ac:dyDescent="0.4">
      <c r="A925" t="s">
        <v>1253</v>
      </c>
      <c r="B925" t="s">
        <v>179</v>
      </c>
      <c r="C925" t="str">
        <f t="shared" si="107"/>
        <v>2017吉安市</v>
      </c>
      <c r="D925">
        <v>2017</v>
      </c>
      <c r="E925">
        <v>22.873134328358208</v>
      </c>
      <c r="F925" t="str">
        <f t="shared" si="104"/>
        <v>2017江西省</v>
      </c>
    </row>
    <row r="926" spans="1:6" x14ac:dyDescent="0.4">
      <c r="A926" t="s">
        <v>1253</v>
      </c>
      <c r="B926" t="s">
        <v>179</v>
      </c>
      <c r="C926" t="str">
        <f t="shared" si="107"/>
        <v>2018吉安市</v>
      </c>
      <c r="D926">
        <v>2018</v>
      </c>
      <c r="E926">
        <v>26.780821917808218</v>
      </c>
      <c r="F926" t="str">
        <f t="shared" si="104"/>
        <v>2018江西省</v>
      </c>
    </row>
    <row r="927" spans="1:6" x14ac:dyDescent="0.4">
      <c r="A927" t="s">
        <v>1253</v>
      </c>
      <c r="B927" t="s">
        <v>179</v>
      </c>
      <c r="C927" t="str">
        <f t="shared" si="107"/>
        <v>2019吉安市</v>
      </c>
      <c r="D927">
        <v>2019</v>
      </c>
      <c r="E927">
        <v>64.398550724637687</v>
      </c>
      <c r="F927" t="str">
        <f t="shared" si="104"/>
        <v>2019江西省</v>
      </c>
    </row>
    <row r="928" spans="1:6" x14ac:dyDescent="0.4">
      <c r="A928" t="s">
        <v>1253</v>
      </c>
      <c r="B928" t="s">
        <v>179</v>
      </c>
      <c r="C928" t="str">
        <f t="shared" si="107"/>
        <v>2020吉安市</v>
      </c>
      <c r="D928">
        <v>2020</v>
      </c>
      <c r="E928">
        <v>77.27</v>
      </c>
      <c r="F928" t="str">
        <f t="shared" si="104"/>
        <v>2020江西省</v>
      </c>
    </row>
    <row r="929" spans="1:6" x14ac:dyDescent="0.4">
      <c r="A929" t="s">
        <v>1253</v>
      </c>
      <c r="B929" t="s">
        <v>179</v>
      </c>
      <c r="C929" t="s">
        <v>514</v>
      </c>
      <c r="D929">
        <v>2021</v>
      </c>
      <c r="E929">
        <v>59</v>
      </c>
      <c r="F929" t="str">
        <f t="shared" si="104"/>
        <v>2021江西省</v>
      </c>
    </row>
    <row r="930" spans="1:6" x14ac:dyDescent="0.4">
      <c r="A930" t="s">
        <v>1253</v>
      </c>
      <c r="B930" t="s">
        <v>179</v>
      </c>
      <c r="C930" t="s">
        <v>809</v>
      </c>
      <c r="D930">
        <v>2022</v>
      </c>
      <c r="E930">
        <v>64.61</v>
      </c>
      <c r="F930" t="str">
        <f t="shared" si="104"/>
        <v>2022江西省</v>
      </c>
    </row>
    <row r="931" spans="1:6" x14ac:dyDescent="0.4">
      <c r="A931" t="s">
        <v>1253</v>
      </c>
      <c r="B931" t="s">
        <v>179</v>
      </c>
      <c r="C931" t="s">
        <v>1106</v>
      </c>
      <c r="D931">
        <v>2023</v>
      </c>
      <c r="E931">
        <v>60.65</v>
      </c>
      <c r="F931" t="str">
        <f t="shared" si="104"/>
        <v>2023江西省</v>
      </c>
    </row>
    <row r="932" spans="1:6" x14ac:dyDescent="0.4">
      <c r="A932" t="s">
        <v>1251</v>
      </c>
      <c r="B932" t="s">
        <v>156</v>
      </c>
      <c r="C932" t="str">
        <f t="shared" ref="C932:C938" si="108">D932&amp;B932</f>
        <v>2014吉林市</v>
      </c>
      <c r="D932">
        <v>2014</v>
      </c>
      <c r="E932">
        <v>13.888888888888888</v>
      </c>
      <c r="F932" t="str">
        <f t="shared" si="104"/>
        <v>2014吉林省</v>
      </c>
    </row>
    <row r="933" spans="1:6" x14ac:dyDescent="0.4">
      <c r="A933" t="s">
        <v>1251</v>
      </c>
      <c r="B933" t="s">
        <v>156</v>
      </c>
      <c r="C933" t="str">
        <f t="shared" si="108"/>
        <v>2015吉林市</v>
      </c>
      <c r="D933">
        <v>2015</v>
      </c>
      <c r="E933">
        <v>47.778333333333336</v>
      </c>
      <c r="F933" t="str">
        <f t="shared" si="104"/>
        <v>2015吉林省</v>
      </c>
    </row>
    <row r="934" spans="1:6" x14ac:dyDescent="0.4">
      <c r="A934" t="s">
        <v>1251</v>
      </c>
      <c r="B934" t="s">
        <v>156</v>
      </c>
      <c r="C934" t="str">
        <f t="shared" si="108"/>
        <v>2016吉林市</v>
      </c>
      <c r="D934">
        <v>2016</v>
      </c>
      <c r="E934">
        <v>66.15384615384616</v>
      </c>
      <c r="F934" t="str">
        <f t="shared" si="104"/>
        <v>2016吉林省</v>
      </c>
    </row>
    <row r="935" spans="1:6" x14ac:dyDescent="0.4">
      <c r="A935" t="s">
        <v>1251</v>
      </c>
      <c r="B935" t="s">
        <v>156</v>
      </c>
      <c r="C935" t="str">
        <f t="shared" si="108"/>
        <v>2017吉林市</v>
      </c>
      <c r="D935">
        <v>2017</v>
      </c>
      <c r="E935">
        <v>59.850746268656714</v>
      </c>
      <c r="F935" t="str">
        <f t="shared" si="104"/>
        <v>2017吉林省</v>
      </c>
    </row>
    <row r="936" spans="1:6" x14ac:dyDescent="0.4">
      <c r="A936" t="s">
        <v>1251</v>
      </c>
      <c r="B936" t="s">
        <v>156</v>
      </c>
      <c r="C936" t="str">
        <f t="shared" si="108"/>
        <v>2018吉林市</v>
      </c>
      <c r="D936">
        <v>2018</v>
      </c>
      <c r="E936">
        <v>57.945205479452056</v>
      </c>
      <c r="F936" t="str">
        <f t="shared" si="104"/>
        <v>2018吉林省</v>
      </c>
    </row>
    <row r="937" spans="1:6" x14ac:dyDescent="0.4">
      <c r="A937" t="s">
        <v>1251</v>
      </c>
      <c r="B937" t="s">
        <v>156</v>
      </c>
      <c r="C937" t="str">
        <f t="shared" si="108"/>
        <v>2019吉林市</v>
      </c>
      <c r="D937">
        <v>2019</v>
      </c>
      <c r="E937">
        <v>65.71014492753622</v>
      </c>
      <c r="F937" t="str">
        <f t="shared" si="104"/>
        <v>2019吉林省</v>
      </c>
    </row>
    <row r="938" spans="1:6" x14ac:dyDescent="0.4">
      <c r="A938" t="s">
        <v>1251</v>
      </c>
      <c r="B938" t="s">
        <v>156</v>
      </c>
      <c r="C938" t="str">
        <f t="shared" si="108"/>
        <v>2020吉林市</v>
      </c>
      <c r="D938">
        <v>2020</v>
      </c>
      <c r="E938">
        <v>78.36</v>
      </c>
      <c r="F938" t="str">
        <f t="shared" si="104"/>
        <v>2020吉林省</v>
      </c>
    </row>
    <row r="939" spans="1:6" x14ac:dyDescent="0.4">
      <c r="A939" t="s">
        <v>1251</v>
      </c>
      <c r="B939" t="s">
        <v>156</v>
      </c>
      <c r="C939" t="s">
        <v>493</v>
      </c>
      <c r="D939">
        <v>2021</v>
      </c>
      <c r="E939">
        <v>63.63</v>
      </c>
      <c r="F939" t="str">
        <f t="shared" si="104"/>
        <v>2021吉林省</v>
      </c>
    </row>
    <row r="940" spans="1:6" x14ac:dyDescent="0.4">
      <c r="A940" t="s">
        <v>1251</v>
      </c>
      <c r="B940" t="s">
        <v>156</v>
      </c>
      <c r="C940" t="s">
        <v>788</v>
      </c>
      <c r="D940">
        <v>2022</v>
      </c>
      <c r="E940">
        <v>63.05</v>
      </c>
      <c r="F940" t="str">
        <f t="shared" si="104"/>
        <v>2022吉林省</v>
      </c>
    </row>
    <row r="941" spans="1:6" x14ac:dyDescent="0.4">
      <c r="A941" t="s">
        <v>1251</v>
      </c>
      <c r="B941" t="s">
        <v>156</v>
      </c>
      <c r="C941" t="s">
        <v>1085</v>
      </c>
      <c r="D941">
        <v>2023</v>
      </c>
      <c r="E941">
        <v>56.63</v>
      </c>
      <c r="F941" t="str">
        <f t="shared" si="104"/>
        <v>2023吉林省</v>
      </c>
    </row>
    <row r="942" spans="1:6" x14ac:dyDescent="0.4">
      <c r="A942" t="s">
        <v>1258</v>
      </c>
      <c r="B942" t="s">
        <v>225</v>
      </c>
      <c r="C942" t="str">
        <f t="shared" ref="C942:C948" si="109">D942&amp;B942</f>
        <v>2014济南市</v>
      </c>
      <c r="D942">
        <v>2014</v>
      </c>
      <c r="E942">
        <v>71.333333333333329</v>
      </c>
      <c r="F942" t="str">
        <f t="shared" si="104"/>
        <v>2014山东省</v>
      </c>
    </row>
    <row r="943" spans="1:6" x14ac:dyDescent="0.4">
      <c r="A943" t="s">
        <v>1258</v>
      </c>
      <c r="B943" t="s">
        <v>225</v>
      </c>
      <c r="C943" t="str">
        <f t="shared" si="109"/>
        <v>2015济南市</v>
      </c>
      <c r="D943">
        <v>2015</v>
      </c>
      <c r="E943">
        <v>76.054999999999993</v>
      </c>
      <c r="F943" t="str">
        <f t="shared" si="104"/>
        <v>2015山东省</v>
      </c>
    </row>
    <row r="944" spans="1:6" x14ac:dyDescent="0.4">
      <c r="A944" t="s">
        <v>1258</v>
      </c>
      <c r="B944" t="s">
        <v>225</v>
      </c>
      <c r="C944" t="str">
        <f t="shared" si="109"/>
        <v>2016济南市</v>
      </c>
      <c r="D944">
        <v>2016</v>
      </c>
      <c r="E944">
        <v>70.692307692307693</v>
      </c>
      <c r="F944" t="str">
        <f t="shared" si="104"/>
        <v>2016山东省</v>
      </c>
    </row>
    <row r="945" spans="1:6" x14ac:dyDescent="0.4">
      <c r="A945" t="s">
        <v>1258</v>
      </c>
      <c r="B945" t="s">
        <v>225</v>
      </c>
      <c r="C945" t="str">
        <f t="shared" si="109"/>
        <v>2017济南市</v>
      </c>
      <c r="D945">
        <v>2017</v>
      </c>
      <c r="E945">
        <v>73.059701492537314</v>
      </c>
      <c r="F945" t="str">
        <f t="shared" si="104"/>
        <v>2017山东省</v>
      </c>
    </row>
    <row r="946" spans="1:6" x14ac:dyDescent="0.4">
      <c r="A946" t="s">
        <v>1258</v>
      </c>
      <c r="B946" t="s">
        <v>225</v>
      </c>
      <c r="C946" t="str">
        <f t="shared" si="109"/>
        <v>2018济南市</v>
      </c>
      <c r="D946">
        <v>2018</v>
      </c>
      <c r="E946">
        <v>69.726027397260282</v>
      </c>
      <c r="F946" t="str">
        <f t="shared" si="104"/>
        <v>2018山东省</v>
      </c>
    </row>
    <row r="947" spans="1:6" x14ac:dyDescent="0.4">
      <c r="A947" t="s">
        <v>1258</v>
      </c>
      <c r="B947" t="s">
        <v>225</v>
      </c>
      <c r="C947" t="str">
        <f t="shared" si="109"/>
        <v>2019济南市</v>
      </c>
      <c r="D947">
        <v>2019</v>
      </c>
      <c r="E947">
        <v>66.246376811594203</v>
      </c>
      <c r="F947" t="str">
        <f t="shared" si="104"/>
        <v>2019山东省</v>
      </c>
    </row>
    <row r="948" spans="1:6" x14ac:dyDescent="0.4">
      <c r="A948" t="s">
        <v>1258</v>
      </c>
      <c r="B948" t="s">
        <v>225</v>
      </c>
      <c r="C948" t="str">
        <f t="shared" si="109"/>
        <v>2020济南市</v>
      </c>
      <c r="D948">
        <v>2020</v>
      </c>
      <c r="E948">
        <v>62.89</v>
      </c>
      <c r="F948" t="str">
        <f t="shared" si="104"/>
        <v>2020山东省</v>
      </c>
    </row>
    <row r="949" spans="1:6" x14ac:dyDescent="0.4">
      <c r="A949" t="s">
        <v>1258</v>
      </c>
      <c r="B949" t="s">
        <v>225</v>
      </c>
      <c r="C949" t="s">
        <v>557</v>
      </c>
      <c r="D949">
        <v>2021</v>
      </c>
      <c r="E949">
        <v>54.81</v>
      </c>
      <c r="F949" t="str">
        <f t="shared" si="104"/>
        <v>2021山东省</v>
      </c>
    </row>
    <row r="950" spans="1:6" x14ac:dyDescent="0.4">
      <c r="A950" t="s">
        <v>1258</v>
      </c>
      <c r="B950" t="s">
        <v>225</v>
      </c>
      <c r="C950" t="s">
        <v>852</v>
      </c>
      <c r="D950">
        <v>2022</v>
      </c>
      <c r="E950">
        <v>64.08</v>
      </c>
      <c r="F950" t="str">
        <f t="shared" si="104"/>
        <v>2022山东省</v>
      </c>
    </row>
    <row r="951" spans="1:6" x14ac:dyDescent="0.4">
      <c r="A951" t="s">
        <v>1258</v>
      </c>
      <c r="B951" t="s">
        <v>225</v>
      </c>
      <c r="C951" t="s">
        <v>1149</v>
      </c>
      <c r="D951">
        <v>2023</v>
      </c>
      <c r="E951">
        <v>60.69</v>
      </c>
      <c r="F951" t="str">
        <f t="shared" si="104"/>
        <v>2023山东省</v>
      </c>
    </row>
    <row r="952" spans="1:6" x14ac:dyDescent="0.4">
      <c r="A952" t="s">
        <v>1258</v>
      </c>
      <c r="B952" t="s">
        <v>226</v>
      </c>
      <c r="C952" t="str">
        <f t="shared" ref="C952:C958" si="110">D952&amp;B952</f>
        <v>2014济宁市</v>
      </c>
      <c r="D952">
        <v>2014</v>
      </c>
      <c r="E952">
        <v>8.3333333333333321</v>
      </c>
      <c r="F952" t="str">
        <f t="shared" si="104"/>
        <v>2014山东省</v>
      </c>
    </row>
    <row r="953" spans="1:6" x14ac:dyDescent="0.4">
      <c r="A953" t="s">
        <v>1258</v>
      </c>
      <c r="B953" t="s">
        <v>226</v>
      </c>
      <c r="C953" t="str">
        <f t="shared" si="110"/>
        <v>2015济宁市</v>
      </c>
      <c r="D953">
        <v>2015</v>
      </c>
      <c r="E953">
        <v>63.611666666666672</v>
      </c>
      <c r="F953" t="str">
        <f t="shared" si="104"/>
        <v>2015山东省</v>
      </c>
    </row>
    <row r="954" spans="1:6" x14ac:dyDescent="0.4">
      <c r="A954" t="s">
        <v>1258</v>
      </c>
      <c r="B954" t="s">
        <v>226</v>
      </c>
      <c r="C954" t="str">
        <f t="shared" si="110"/>
        <v>2016济宁市</v>
      </c>
      <c r="D954">
        <v>2016</v>
      </c>
      <c r="E954">
        <v>70.307692307692307</v>
      </c>
      <c r="F954" t="str">
        <f t="shared" si="104"/>
        <v>2016山东省</v>
      </c>
    </row>
    <row r="955" spans="1:6" x14ac:dyDescent="0.4">
      <c r="A955" t="s">
        <v>1258</v>
      </c>
      <c r="B955" t="s">
        <v>226</v>
      </c>
      <c r="C955" t="str">
        <f t="shared" si="110"/>
        <v>2017济宁市</v>
      </c>
      <c r="D955">
        <v>2017</v>
      </c>
      <c r="E955">
        <v>64.626865671641795</v>
      </c>
      <c r="F955" t="str">
        <f t="shared" si="104"/>
        <v>2017山东省</v>
      </c>
    </row>
    <row r="956" spans="1:6" x14ac:dyDescent="0.4">
      <c r="A956" t="s">
        <v>1258</v>
      </c>
      <c r="B956" t="s">
        <v>226</v>
      </c>
      <c r="C956" t="str">
        <f t="shared" si="110"/>
        <v>2018济宁市</v>
      </c>
      <c r="D956">
        <v>2018</v>
      </c>
      <c r="E956">
        <v>59.657534246575345</v>
      </c>
      <c r="F956" t="str">
        <f t="shared" si="104"/>
        <v>2018山东省</v>
      </c>
    </row>
    <row r="957" spans="1:6" x14ac:dyDescent="0.4">
      <c r="A957" t="s">
        <v>1258</v>
      </c>
      <c r="B957" t="s">
        <v>226</v>
      </c>
      <c r="C957" t="str">
        <f t="shared" si="110"/>
        <v>2019济宁市</v>
      </c>
      <c r="D957">
        <v>2019</v>
      </c>
      <c r="E957">
        <v>59.768115942028977</v>
      </c>
      <c r="F957" t="str">
        <f t="shared" si="104"/>
        <v>2019山东省</v>
      </c>
    </row>
    <row r="958" spans="1:6" x14ac:dyDescent="0.4">
      <c r="A958" t="s">
        <v>1258</v>
      </c>
      <c r="B958" t="s">
        <v>226</v>
      </c>
      <c r="C958" t="str">
        <f t="shared" si="110"/>
        <v>2020济宁市</v>
      </c>
      <c r="D958">
        <v>2020</v>
      </c>
      <c r="E958">
        <v>60.66</v>
      </c>
      <c r="F958" t="str">
        <f t="shared" si="104"/>
        <v>2020山东省</v>
      </c>
    </row>
    <row r="959" spans="1:6" x14ac:dyDescent="0.4">
      <c r="A959" t="s">
        <v>1258</v>
      </c>
      <c r="B959" t="s">
        <v>226</v>
      </c>
      <c r="C959" t="s">
        <v>558</v>
      </c>
      <c r="D959">
        <v>2021</v>
      </c>
      <c r="E959">
        <v>45.01</v>
      </c>
      <c r="F959" t="str">
        <f t="shared" si="104"/>
        <v>2021山东省</v>
      </c>
    </row>
    <row r="960" spans="1:6" x14ac:dyDescent="0.4">
      <c r="A960" t="s">
        <v>1258</v>
      </c>
      <c r="B960" t="s">
        <v>226</v>
      </c>
      <c r="C960" t="s">
        <v>853</v>
      </c>
      <c r="D960">
        <v>2022</v>
      </c>
      <c r="E960">
        <v>64.540000000000006</v>
      </c>
      <c r="F960" t="str">
        <f t="shared" si="104"/>
        <v>2022山东省</v>
      </c>
    </row>
    <row r="961" spans="1:6" x14ac:dyDescent="0.4">
      <c r="A961" t="s">
        <v>1258</v>
      </c>
      <c r="B961" t="s">
        <v>226</v>
      </c>
      <c r="C961" t="s">
        <v>1150</v>
      </c>
      <c r="D961">
        <v>2023</v>
      </c>
      <c r="E961">
        <v>62</v>
      </c>
      <c r="F961" t="str">
        <f t="shared" si="104"/>
        <v>2023山东省</v>
      </c>
    </row>
    <row r="962" spans="1:6" x14ac:dyDescent="0.4">
      <c r="A962" t="s">
        <v>1248</v>
      </c>
      <c r="B962" t="s">
        <v>120</v>
      </c>
      <c r="C962" t="str">
        <f t="shared" ref="C962:C968" si="111">D962&amp;B962</f>
        <v>2014佳木斯市</v>
      </c>
      <c r="D962">
        <v>2014</v>
      </c>
      <c r="E962">
        <v>16.111111111111111</v>
      </c>
      <c r="F962" t="str">
        <f t="shared" si="104"/>
        <v>2014黑龙江省</v>
      </c>
    </row>
    <row r="963" spans="1:6" x14ac:dyDescent="0.4">
      <c r="A963" t="s">
        <v>1248</v>
      </c>
      <c r="B963" t="s">
        <v>120</v>
      </c>
      <c r="C963" t="str">
        <f t="shared" si="111"/>
        <v>2015佳木斯市</v>
      </c>
      <c r="D963">
        <v>2015</v>
      </c>
      <c r="E963">
        <v>31.083333333333332</v>
      </c>
      <c r="F963" t="str">
        <f t="shared" ref="F963:F1026" si="112">D963&amp;A963</f>
        <v>2015黑龙江省</v>
      </c>
    </row>
    <row r="964" spans="1:6" x14ac:dyDescent="0.4">
      <c r="A964" t="s">
        <v>1248</v>
      </c>
      <c r="B964" t="s">
        <v>120</v>
      </c>
      <c r="C964" t="str">
        <f t="shared" si="111"/>
        <v>2016佳木斯市</v>
      </c>
      <c r="D964">
        <v>2016</v>
      </c>
      <c r="E964">
        <v>24.076923076923077</v>
      </c>
      <c r="F964" t="str">
        <f t="shared" si="112"/>
        <v>2016黑龙江省</v>
      </c>
    </row>
    <row r="965" spans="1:6" x14ac:dyDescent="0.4">
      <c r="A965" t="s">
        <v>1248</v>
      </c>
      <c r="B965" t="s">
        <v>120</v>
      </c>
      <c r="C965" t="str">
        <f t="shared" si="111"/>
        <v>2017佳木斯市</v>
      </c>
      <c r="D965">
        <v>2017</v>
      </c>
      <c r="E965">
        <v>43.731343283582092</v>
      </c>
      <c r="F965" t="str">
        <f t="shared" si="112"/>
        <v>2017黑龙江省</v>
      </c>
    </row>
    <row r="966" spans="1:6" x14ac:dyDescent="0.4">
      <c r="A966" t="s">
        <v>1248</v>
      </c>
      <c r="B966" t="s">
        <v>120</v>
      </c>
      <c r="C966" t="str">
        <f t="shared" si="111"/>
        <v>2018佳木斯市</v>
      </c>
      <c r="D966">
        <v>2018</v>
      </c>
      <c r="E966">
        <v>28.356164383561644</v>
      </c>
      <c r="F966" t="str">
        <f t="shared" si="112"/>
        <v>2018黑龙江省</v>
      </c>
    </row>
    <row r="967" spans="1:6" x14ac:dyDescent="0.4">
      <c r="A967" t="s">
        <v>1248</v>
      </c>
      <c r="B967" t="s">
        <v>120</v>
      </c>
      <c r="C967" t="str">
        <f t="shared" si="111"/>
        <v>2019佳木斯市</v>
      </c>
      <c r="D967">
        <v>2019</v>
      </c>
      <c r="E967">
        <v>40.340579710144929</v>
      </c>
      <c r="F967" t="str">
        <f t="shared" si="112"/>
        <v>2019黑龙江省</v>
      </c>
    </row>
    <row r="968" spans="1:6" x14ac:dyDescent="0.4">
      <c r="A968" t="s">
        <v>1248</v>
      </c>
      <c r="B968" t="s">
        <v>120</v>
      </c>
      <c r="C968" t="str">
        <f t="shared" si="111"/>
        <v>2020佳木斯市</v>
      </c>
      <c r="D968">
        <v>2020</v>
      </c>
      <c r="E968">
        <v>48.28</v>
      </c>
      <c r="F968" t="str">
        <f t="shared" si="112"/>
        <v>2020黑龙江省</v>
      </c>
    </row>
    <row r="969" spans="1:6" x14ac:dyDescent="0.4">
      <c r="A969" t="s">
        <v>1248</v>
      </c>
      <c r="B969" t="s">
        <v>120</v>
      </c>
      <c r="C969" t="s">
        <v>458</v>
      </c>
      <c r="D969">
        <v>2021</v>
      </c>
      <c r="E969">
        <v>31.2</v>
      </c>
      <c r="F969" t="str">
        <f t="shared" si="112"/>
        <v>2021黑龙江省</v>
      </c>
    </row>
    <row r="970" spans="1:6" x14ac:dyDescent="0.4">
      <c r="A970" t="s">
        <v>1248</v>
      </c>
      <c r="B970" t="s">
        <v>120</v>
      </c>
      <c r="C970" t="s">
        <v>754</v>
      </c>
      <c r="D970">
        <v>2022</v>
      </c>
      <c r="E970">
        <v>58.49</v>
      </c>
      <c r="F970" t="str">
        <f t="shared" si="112"/>
        <v>2022黑龙江省</v>
      </c>
    </row>
    <row r="971" spans="1:6" x14ac:dyDescent="0.4">
      <c r="A971" t="s">
        <v>1248</v>
      </c>
      <c r="B971" t="s">
        <v>120</v>
      </c>
      <c r="C971" t="s">
        <v>1051</v>
      </c>
      <c r="D971">
        <v>2023</v>
      </c>
      <c r="E971">
        <v>51.23</v>
      </c>
      <c r="F971" t="str">
        <f t="shared" si="112"/>
        <v>2023黑龙江省</v>
      </c>
    </row>
    <row r="972" spans="1:6" x14ac:dyDescent="0.4">
      <c r="A972" t="s">
        <v>1265</v>
      </c>
      <c r="B972" t="s">
        <v>294</v>
      </c>
      <c r="C972" t="str">
        <f t="shared" ref="C972:C978" si="113">D972&amp;B972</f>
        <v>2014嘉兴市</v>
      </c>
      <c r="D972">
        <v>2014</v>
      </c>
      <c r="E972">
        <v>11.111111111111111</v>
      </c>
      <c r="F972" t="str">
        <f t="shared" si="112"/>
        <v>2014浙江省</v>
      </c>
    </row>
    <row r="973" spans="1:6" x14ac:dyDescent="0.4">
      <c r="A973" t="s">
        <v>1265</v>
      </c>
      <c r="B973" t="s">
        <v>294</v>
      </c>
      <c r="C973" t="str">
        <f t="shared" si="113"/>
        <v>2015嘉兴市</v>
      </c>
      <c r="D973">
        <v>2015</v>
      </c>
      <c r="E973">
        <v>77.611666666666665</v>
      </c>
      <c r="F973" t="str">
        <f t="shared" si="112"/>
        <v>2015浙江省</v>
      </c>
    </row>
    <row r="974" spans="1:6" x14ac:dyDescent="0.4">
      <c r="A974" t="s">
        <v>1265</v>
      </c>
      <c r="B974" t="s">
        <v>294</v>
      </c>
      <c r="C974" t="str">
        <f t="shared" si="113"/>
        <v>2016嘉兴市</v>
      </c>
      <c r="D974">
        <v>2016</v>
      </c>
      <c r="E974">
        <v>73.692307692307693</v>
      </c>
      <c r="F974" t="str">
        <f t="shared" si="112"/>
        <v>2016浙江省</v>
      </c>
    </row>
    <row r="975" spans="1:6" x14ac:dyDescent="0.4">
      <c r="A975" t="s">
        <v>1265</v>
      </c>
      <c r="B975" t="s">
        <v>294</v>
      </c>
      <c r="C975" t="str">
        <f t="shared" si="113"/>
        <v>2017嘉兴市</v>
      </c>
      <c r="D975">
        <v>2017</v>
      </c>
      <c r="E975">
        <v>76.417910447761187</v>
      </c>
      <c r="F975" t="str">
        <f t="shared" si="112"/>
        <v>2017浙江省</v>
      </c>
    </row>
    <row r="976" spans="1:6" x14ac:dyDescent="0.4">
      <c r="A976" t="s">
        <v>1265</v>
      </c>
      <c r="B976" t="s">
        <v>294</v>
      </c>
      <c r="C976" t="str">
        <f t="shared" si="113"/>
        <v>2018嘉兴市</v>
      </c>
      <c r="D976">
        <v>2018</v>
      </c>
      <c r="E976">
        <v>72.191780821917817</v>
      </c>
      <c r="F976" t="str">
        <f t="shared" si="112"/>
        <v>2018浙江省</v>
      </c>
    </row>
    <row r="977" spans="1:6" x14ac:dyDescent="0.4">
      <c r="A977" t="s">
        <v>1265</v>
      </c>
      <c r="B977" t="s">
        <v>294</v>
      </c>
      <c r="C977" t="str">
        <f t="shared" si="113"/>
        <v>2019嘉兴市</v>
      </c>
      <c r="D977">
        <v>2019</v>
      </c>
      <c r="E977">
        <v>71.130434782608688</v>
      </c>
      <c r="F977" t="str">
        <f t="shared" si="112"/>
        <v>2019浙江省</v>
      </c>
    </row>
    <row r="978" spans="1:6" x14ac:dyDescent="0.4">
      <c r="A978" t="s">
        <v>1265</v>
      </c>
      <c r="B978" t="s">
        <v>294</v>
      </c>
      <c r="C978" t="str">
        <f t="shared" si="113"/>
        <v>2020嘉兴市</v>
      </c>
      <c r="D978">
        <v>2020</v>
      </c>
      <c r="E978">
        <v>79.099999999999994</v>
      </c>
      <c r="F978" t="str">
        <f t="shared" si="112"/>
        <v>2020浙江省</v>
      </c>
    </row>
    <row r="979" spans="1:6" x14ac:dyDescent="0.4">
      <c r="A979" t="s">
        <v>1265</v>
      </c>
      <c r="B979" t="s">
        <v>294</v>
      </c>
      <c r="C979" t="s">
        <v>627</v>
      </c>
      <c r="D979">
        <v>2021</v>
      </c>
      <c r="E979">
        <v>70.59</v>
      </c>
      <c r="F979" t="str">
        <f t="shared" si="112"/>
        <v>2021浙江省</v>
      </c>
    </row>
    <row r="980" spans="1:6" x14ac:dyDescent="0.4">
      <c r="A980" t="s">
        <v>1265</v>
      </c>
      <c r="B980" t="s">
        <v>294</v>
      </c>
      <c r="C980" t="s">
        <v>924</v>
      </c>
      <c r="D980">
        <v>2022</v>
      </c>
      <c r="E980">
        <v>71.89</v>
      </c>
      <c r="F980" t="str">
        <f t="shared" si="112"/>
        <v>2022浙江省</v>
      </c>
    </row>
    <row r="981" spans="1:6" x14ac:dyDescent="0.4">
      <c r="A981" t="s">
        <v>1265</v>
      </c>
      <c r="B981" t="s">
        <v>294</v>
      </c>
      <c r="C981" t="s">
        <v>1221</v>
      </c>
      <c r="D981">
        <v>2023</v>
      </c>
      <c r="E981">
        <v>70.02</v>
      </c>
      <c r="F981" t="str">
        <f t="shared" si="112"/>
        <v>2023浙江省</v>
      </c>
    </row>
    <row r="982" spans="1:6" x14ac:dyDescent="0.4">
      <c r="A982" t="s">
        <v>1241</v>
      </c>
      <c r="B982" t="s">
        <v>31</v>
      </c>
      <c r="C982" t="str">
        <f t="shared" ref="C982:C988" si="114">D982&amp;B982</f>
        <v>2014嘉峪关市</v>
      </c>
      <c r="D982">
        <v>2014</v>
      </c>
      <c r="E982">
        <v>46.111111111111107</v>
      </c>
      <c r="F982" t="str">
        <f t="shared" si="112"/>
        <v>2014甘肃省</v>
      </c>
    </row>
    <row r="983" spans="1:6" x14ac:dyDescent="0.4">
      <c r="A983" t="s">
        <v>1241</v>
      </c>
      <c r="B983" t="s">
        <v>31</v>
      </c>
      <c r="C983" t="str">
        <f t="shared" si="114"/>
        <v>2015嘉峪关市</v>
      </c>
      <c r="D983">
        <v>2015</v>
      </c>
      <c r="E983">
        <v>33.278333333333329</v>
      </c>
      <c r="F983" t="str">
        <f t="shared" si="112"/>
        <v>2015甘肃省</v>
      </c>
    </row>
    <row r="984" spans="1:6" x14ac:dyDescent="0.4">
      <c r="A984" t="s">
        <v>1241</v>
      </c>
      <c r="B984" t="s">
        <v>31</v>
      </c>
      <c r="C984" t="str">
        <f t="shared" si="114"/>
        <v>2016嘉峪关市</v>
      </c>
      <c r="D984">
        <v>2016</v>
      </c>
      <c r="E984">
        <v>30.923076923076923</v>
      </c>
      <c r="F984" t="str">
        <f t="shared" si="112"/>
        <v>2016甘肃省</v>
      </c>
    </row>
    <row r="985" spans="1:6" x14ac:dyDescent="0.4">
      <c r="A985" t="s">
        <v>1241</v>
      </c>
      <c r="B985" t="s">
        <v>31</v>
      </c>
      <c r="C985" t="str">
        <f t="shared" si="114"/>
        <v>2017嘉峪关市</v>
      </c>
      <c r="D985">
        <v>2017</v>
      </c>
      <c r="E985">
        <v>35.820895522388057</v>
      </c>
      <c r="F985" t="str">
        <f t="shared" si="112"/>
        <v>2017甘肃省</v>
      </c>
    </row>
    <row r="986" spans="1:6" x14ac:dyDescent="0.4">
      <c r="A986" t="s">
        <v>1241</v>
      </c>
      <c r="B986" t="s">
        <v>31</v>
      </c>
      <c r="C986" t="str">
        <f t="shared" si="114"/>
        <v>2018嘉峪关市</v>
      </c>
      <c r="D986">
        <v>2018</v>
      </c>
      <c r="E986">
        <v>57.876712328767127</v>
      </c>
      <c r="F986" t="str">
        <f t="shared" si="112"/>
        <v>2018甘肃省</v>
      </c>
    </row>
    <row r="987" spans="1:6" x14ac:dyDescent="0.4">
      <c r="A987" t="s">
        <v>1241</v>
      </c>
      <c r="B987" t="s">
        <v>31</v>
      </c>
      <c r="C987" t="str">
        <f t="shared" si="114"/>
        <v>2019嘉峪关市</v>
      </c>
      <c r="D987">
        <v>2019</v>
      </c>
      <c r="E987">
        <v>36.159420289855071</v>
      </c>
      <c r="F987" t="str">
        <f t="shared" si="112"/>
        <v>2019甘肃省</v>
      </c>
    </row>
    <row r="988" spans="1:6" x14ac:dyDescent="0.4">
      <c r="A988" t="s">
        <v>1241</v>
      </c>
      <c r="B988" t="s">
        <v>31</v>
      </c>
      <c r="C988" t="str">
        <f t="shared" si="114"/>
        <v>2020嘉峪关市</v>
      </c>
      <c r="D988">
        <v>2020</v>
      </c>
      <c r="E988">
        <v>24.53</v>
      </c>
      <c r="F988" t="str">
        <f t="shared" si="112"/>
        <v>2020甘肃省</v>
      </c>
    </row>
    <row r="989" spans="1:6" x14ac:dyDescent="0.4">
      <c r="A989" t="s">
        <v>1241</v>
      </c>
      <c r="B989" t="s">
        <v>31</v>
      </c>
      <c r="C989" t="s">
        <v>370</v>
      </c>
      <c r="D989">
        <v>2021</v>
      </c>
      <c r="E989">
        <v>13.82</v>
      </c>
      <c r="F989" t="str">
        <f t="shared" si="112"/>
        <v>2021甘肃省</v>
      </c>
    </row>
    <row r="990" spans="1:6" x14ac:dyDescent="0.4">
      <c r="A990" t="s">
        <v>1241</v>
      </c>
      <c r="B990" t="s">
        <v>31</v>
      </c>
      <c r="C990" t="s">
        <v>667</v>
      </c>
      <c r="D990">
        <v>2022</v>
      </c>
      <c r="E990">
        <v>52.15</v>
      </c>
      <c r="F990" t="str">
        <f t="shared" si="112"/>
        <v>2022甘肃省</v>
      </c>
    </row>
    <row r="991" spans="1:6" x14ac:dyDescent="0.4">
      <c r="A991" t="s">
        <v>1241</v>
      </c>
      <c r="B991" t="s">
        <v>31</v>
      </c>
      <c r="C991" t="s">
        <v>964</v>
      </c>
      <c r="D991">
        <v>2023</v>
      </c>
      <c r="E991">
        <v>46.55</v>
      </c>
      <c r="F991" t="str">
        <f t="shared" si="112"/>
        <v>2023甘肃省</v>
      </c>
    </row>
    <row r="992" spans="1:6" x14ac:dyDescent="0.4">
      <c r="A992" t="s">
        <v>1242</v>
      </c>
      <c r="B992" t="s">
        <v>48</v>
      </c>
      <c r="C992" t="str">
        <f t="shared" ref="C992:C998" si="115">D992&amp;B992</f>
        <v>2014江门市</v>
      </c>
      <c r="D992">
        <v>2014</v>
      </c>
      <c r="E992">
        <v>51.037037037037038</v>
      </c>
      <c r="F992" t="str">
        <f t="shared" si="112"/>
        <v>2014广东省</v>
      </c>
    </row>
    <row r="993" spans="1:6" x14ac:dyDescent="0.4">
      <c r="A993" t="s">
        <v>1242</v>
      </c>
      <c r="B993" t="s">
        <v>48</v>
      </c>
      <c r="C993" t="str">
        <f t="shared" si="115"/>
        <v>2015江门市</v>
      </c>
      <c r="D993">
        <v>2015</v>
      </c>
      <c r="E993">
        <v>56.916666666666664</v>
      </c>
      <c r="F993" t="str">
        <f t="shared" si="112"/>
        <v>2015广东省</v>
      </c>
    </row>
    <row r="994" spans="1:6" x14ac:dyDescent="0.4">
      <c r="A994" t="s">
        <v>1242</v>
      </c>
      <c r="B994" t="s">
        <v>48</v>
      </c>
      <c r="C994" t="str">
        <f t="shared" si="115"/>
        <v>2016江门市</v>
      </c>
      <c r="D994">
        <v>2016</v>
      </c>
      <c r="E994">
        <v>45.92307692307692</v>
      </c>
      <c r="F994" t="str">
        <f t="shared" si="112"/>
        <v>2016广东省</v>
      </c>
    </row>
    <row r="995" spans="1:6" x14ac:dyDescent="0.4">
      <c r="A995" t="s">
        <v>1242</v>
      </c>
      <c r="B995" t="s">
        <v>48</v>
      </c>
      <c r="C995" t="str">
        <f t="shared" si="115"/>
        <v>2017江门市</v>
      </c>
      <c r="D995">
        <v>2017</v>
      </c>
      <c r="E995">
        <v>73.28358208955224</v>
      </c>
      <c r="F995" t="str">
        <f t="shared" si="112"/>
        <v>2017广东省</v>
      </c>
    </row>
    <row r="996" spans="1:6" x14ac:dyDescent="0.4">
      <c r="A996" t="s">
        <v>1242</v>
      </c>
      <c r="B996" t="s">
        <v>48</v>
      </c>
      <c r="C996" t="str">
        <f t="shared" si="115"/>
        <v>2018江门市</v>
      </c>
      <c r="D996">
        <v>2018</v>
      </c>
      <c r="E996">
        <v>72.945205479452056</v>
      </c>
      <c r="F996" t="str">
        <f t="shared" si="112"/>
        <v>2018广东省</v>
      </c>
    </row>
    <row r="997" spans="1:6" x14ac:dyDescent="0.4">
      <c r="A997" t="s">
        <v>1242</v>
      </c>
      <c r="B997" t="s">
        <v>48</v>
      </c>
      <c r="C997" t="str">
        <f t="shared" si="115"/>
        <v>2019江门市</v>
      </c>
      <c r="D997">
        <v>2019</v>
      </c>
      <c r="E997">
        <v>69.695652173913032</v>
      </c>
      <c r="F997" t="str">
        <f t="shared" si="112"/>
        <v>2019广东省</v>
      </c>
    </row>
    <row r="998" spans="1:6" x14ac:dyDescent="0.4">
      <c r="A998" t="s">
        <v>1242</v>
      </c>
      <c r="B998" t="s">
        <v>48</v>
      </c>
      <c r="C998" t="str">
        <f t="shared" si="115"/>
        <v>2020江门市</v>
      </c>
      <c r="D998">
        <v>2020</v>
      </c>
      <c r="E998">
        <v>67.540000000000006</v>
      </c>
      <c r="F998" t="str">
        <f t="shared" si="112"/>
        <v>2020广东省</v>
      </c>
    </row>
    <row r="999" spans="1:6" x14ac:dyDescent="0.4">
      <c r="A999" t="s">
        <v>1242</v>
      </c>
      <c r="B999" t="s">
        <v>48</v>
      </c>
      <c r="C999" t="s">
        <v>386</v>
      </c>
      <c r="D999">
        <v>2021</v>
      </c>
      <c r="E999">
        <v>44.13</v>
      </c>
      <c r="F999" t="str">
        <f t="shared" si="112"/>
        <v>2021广东省</v>
      </c>
    </row>
    <row r="1000" spans="1:6" x14ac:dyDescent="0.4">
      <c r="A1000" t="s">
        <v>1242</v>
      </c>
      <c r="B1000" t="s">
        <v>48</v>
      </c>
      <c r="C1000" t="s">
        <v>683</v>
      </c>
      <c r="D1000">
        <v>2022</v>
      </c>
      <c r="E1000">
        <v>62.23</v>
      </c>
      <c r="F1000" t="str">
        <f t="shared" si="112"/>
        <v>2022广东省</v>
      </c>
    </row>
    <row r="1001" spans="1:6" x14ac:dyDescent="0.4">
      <c r="A1001" t="s">
        <v>1242</v>
      </c>
      <c r="B1001" t="s">
        <v>48</v>
      </c>
      <c r="C1001" t="s">
        <v>980</v>
      </c>
      <c r="D1001">
        <v>2023</v>
      </c>
      <c r="E1001">
        <v>64.02</v>
      </c>
      <c r="F1001" t="str">
        <f t="shared" si="112"/>
        <v>2023广东省</v>
      </c>
    </row>
    <row r="1002" spans="1:6" x14ac:dyDescent="0.4">
      <c r="A1002" t="s">
        <v>1247</v>
      </c>
      <c r="B1002" t="s">
        <v>100</v>
      </c>
      <c r="C1002" t="str">
        <f t="shared" ref="C1002:C1008" si="116">D1002&amp;B1002</f>
        <v>2014焦作市</v>
      </c>
      <c r="D1002">
        <v>2014</v>
      </c>
      <c r="E1002">
        <v>23.24074074074074</v>
      </c>
      <c r="F1002" t="str">
        <f t="shared" si="112"/>
        <v>2014河南省</v>
      </c>
    </row>
    <row r="1003" spans="1:6" x14ac:dyDescent="0.4">
      <c r="A1003" t="s">
        <v>1247</v>
      </c>
      <c r="B1003" t="s">
        <v>100</v>
      </c>
      <c r="C1003" t="str">
        <f t="shared" si="116"/>
        <v>2015焦作市</v>
      </c>
      <c r="D1003">
        <v>2015</v>
      </c>
      <c r="E1003">
        <v>69.778333333333336</v>
      </c>
      <c r="F1003" t="str">
        <f t="shared" si="112"/>
        <v>2015河南省</v>
      </c>
    </row>
    <row r="1004" spans="1:6" x14ac:dyDescent="0.4">
      <c r="A1004" t="s">
        <v>1247</v>
      </c>
      <c r="B1004" t="s">
        <v>100</v>
      </c>
      <c r="C1004" t="str">
        <f t="shared" si="116"/>
        <v>2016焦作市</v>
      </c>
      <c r="D1004">
        <v>2016</v>
      </c>
      <c r="E1004">
        <v>25.884615384615383</v>
      </c>
      <c r="F1004" t="str">
        <f t="shared" si="112"/>
        <v>2016河南省</v>
      </c>
    </row>
    <row r="1005" spans="1:6" x14ac:dyDescent="0.4">
      <c r="A1005" t="s">
        <v>1247</v>
      </c>
      <c r="B1005" t="s">
        <v>100</v>
      </c>
      <c r="C1005" t="str">
        <f t="shared" si="116"/>
        <v>2017焦作市</v>
      </c>
      <c r="D1005">
        <v>2017</v>
      </c>
      <c r="E1005">
        <v>43.35820895522388</v>
      </c>
      <c r="F1005" t="str">
        <f t="shared" si="112"/>
        <v>2017河南省</v>
      </c>
    </row>
    <row r="1006" spans="1:6" x14ac:dyDescent="0.4">
      <c r="A1006" t="s">
        <v>1247</v>
      </c>
      <c r="B1006" t="s">
        <v>100</v>
      </c>
      <c r="C1006" t="str">
        <f t="shared" si="116"/>
        <v>2018焦作市</v>
      </c>
      <c r="D1006">
        <v>2018</v>
      </c>
      <c r="E1006">
        <v>9.794520547945206</v>
      </c>
      <c r="F1006" t="str">
        <f t="shared" si="112"/>
        <v>2018河南省</v>
      </c>
    </row>
    <row r="1007" spans="1:6" x14ac:dyDescent="0.4">
      <c r="A1007" t="s">
        <v>1247</v>
      </c>
      <c r="B1007" t="s">
        <v>100</v>
      </c>
      <c r="C1007" t="str">
        <f t="shared" si="116"/>
        <v>2019焦作市</v>
      </c>
      <c r="D1007">
        <v>2019</v>
      </c>
      <c r="E1007">
        <v>40.608695652173907</v>
      </c>
      <c r="F1007" t="str">
        <f t="shared" si="112"/>
        <v>2019河南省</v>
      </c>
    </row>
    <row r="1008" spans="1:6" x14ac:dyDescent="0.4">
      <c r="A1008" t="s">
        <v>1247</v>
      </c>
      <c r="B1008" t="s">
        <v>100</v>
      </c>
      <c r="C1008" t="str">
        <f t="shared" si="116"/>
        <v>2020焦作市</v>
      </c>
      <c r="D1008">
        <v>2020</v>
      </c>
      <c r="E1008">
        <v>68.59</v>
      </c>
      <c r="F1008" t="str">
        <f t="shared" si="112"/>
        <v>2020河南省</v>
      </c>
    </row>
    <row r="1009" spans="1:6" x14ac:dyDescent="0.4">
      <c r="A1009" t="s">
        <v>1247</v>
      </c>
      <c r="B1009" t="s">
        <v>100</v>
      </c>
      <c r="C1009" t="s">
        <v>438</v>
      </c>
      <c r="D1009">
        <v>2021</v>
      </c>
      <c r="E1009">
        <v>36.340000000000003</v>
      </c>
      <c r="F1009" t="str">
        <f t="shared" si="112"/>
        <v>2021河南省</v>
      </c>
    </row>
    <row r="1010" spans="1:6" x14ac:dyDescent="0.4">
      <c r="A1010" t="s">
        <v>1247</v>
      </c>
      <c r="B1010" t="s">
        <v>100</v>
      </c>
      <c r="C1010" t="s">
        <v>734</v>
      </c>
      <c r="D1010">
        <v>2022</v>
      </c>
      <c r="E1010">
        <v>60.64</v>
      </c>
      <c r="F1010" t="str">
        <f t="shared" si="112"/>
        <v>2022河南省</v>
      </c>
    </row>
    <row r="1011" spans="1:6" x14ac:dyDescent="0.4">
      <c r="A1011" t="s">
        <v>1247</v>
      </c>
      <c r="B1011" t="s">
        <v>100</v>
      </c>
      <c r="C1011" t="s">
        <v>1031</v>
      </c>
      <c r="D1011">
        <v>2023</v>
      </c>
      <c r="E1011">
        <v>62.33</v>
      </c>
      <c r="F1011" t="str">
        <f t="shared" si="112"/>
        <v>2023河南省</v>
      </c>
    </row>
    <row r="1012" spans="1:6" x14ac:dyDescent="0.4">
      <c r="A1012" t="s">
        <v>1242</v>
      </c>
      <c r="B1012" t="s">
        <v>49</v>
      </c>
      <c r="C1012" t="str">
        <f t="shared" ref="C1012:C1018" si="117">D1012&amp;B1012</f>
        <v>2014揭阳市</v>
      </c>
      <c r="D1012">
        <v>2014</v>
      </c>
      <c r="E1012">
        <v>63.518518518518512</v>
      </c>
      <c r="F1012" t="str">
        <f t="shared" si="112"/>
        <v>2014广东省</v>
      </c>
    </row>
    <row r="1013" spans="1:6" x14ac:dyDescent="0.4">
      <c r="A1013" t="s">
        <v>1242</v>
      </c>
      <c r="B1013" t="s">
        <v>49</v>
      </c>
      <c r="C1013" t="str">
        <f t="shared" si="117"/>
        <v>2015揭阳市</v>
      </c>
      <c r="D1013">
        <v>2015</v>
      </c>
      <c r="E1013">
        <v>31.444999999999997</v>
      </c>
      <c r="F1013" t="str">
        <f t="shared" si="112"/>
        <v>2015广东省</v>
      </c>
    </row>
    <row r="1014" spans="1:6" x14ac:dyDescent="0.4">
      <c r="A1014" t="s">
        <v>1242</v>
      </c>
      <c r="B1014" t="s">
        <v>49</v>
      </c>
      <c r="C1014" t="str">
        <f t="shared" si="117"/>
        <v>2016揭阳市</v>
      </c>
      <c r="D1014">
        <v>2016</v>
      </c>
      <c r="E1014">
        <v>20.307692307692307</v>
      </c>
      <c r="F1014" t="str">
        <f t="shared" si="112"/>
        <v>2016广东省</v>
      </c>
    </row>
    <row r="1015" spans="1:6" x14ac:dyDescent="0.4">
      <c r="A1015" t="s">
        <v>1242</v>
      </c>
      <c r="B1015" t="s">
        <v>49</v>
      </c>
      <c r="C1015" t="str">
        <f t="shared" si="117"/>
        <v>2017揭阳市</v>
      </c>
      <c r="D1015">
        <v>2017</v>
      </c>
      <c r="E1015">
        <v>46.492537313432834</v>
      </c>
      <c r="F1015" t="str">
        <f t="shared" si="112"/>
        <v>2017广东省</v>
      </c>
    </row>
    <row r="1016" spans="1:6" x14ac:dyDescent="0.4">
      <c r="A1016" t="s">
        <v>1242</v>
      </c>
      <c r="B1016" t="s">
        <v>49</v>
      </c>
      <c r="C1016" t="str">
        <f t="shared" si="117"/>
        <v>2018揭阳市</v>
      </c>
      <c r="D1016">
        <v>2018</v>
      </c>
      <c r="E1016">
        <v>65.61643835616438</v>
      </c>
      <c r="F1016" t="str">
        <f t="shared" si="112"/>
        <v>2018广东省</v>
      </c>
    </row>
    <row r="1017" spans="1:6" x14ac:dyDescent="0.4">
      <c r="A1017" t="s">
        <v>1242</v>
      </c>
      <c r="B1017" t="s">
        <v>49</v>
      </c>
      <c r="C1017" t="str">
        <f t="shared" si="117"/>
        <v>2019揭阳市</v>
      </c>
      <c r="D1017">
        <v>2019</v>
      </c>
      <c r="E1017">
        <v>53.75362318840579</v>
      </c>
      <c r="F1017" t="str">
        <f t="shared" si="112"/>
        <v>2019广东省</v>
      </c>
    </row>
    <row r="1018" spans="1:6" x14ac:dyDescent="0.4">
      <c r="A1018" t="s">
        <v>1242</v>
      </c>
      <c r="B1018" t="s">
        <v>49</v>
      </c>
      <c r="C1018" t="str">
        <f t="shared" si="117"/>
        <v>2020揭阳市</v>
      </c>
      <c r="D1018">
        <v>2020</v>
      </c>
      <c r="E1018">
        <v>70</v>
      </c>
      <c r="F1018" t="str">
        <f t="shared" si="112"/>
        <v>2020广东省</v>
      </c>
    </row>
    <row r="1019" spans="1:6" x14ac:dyDescent="0.4">
      <c r="A1019" t="s">
        <v>1242</v>
      </c>
      <c r="B1019" t="s">
        <v>49</v>
      </c>
      <c r="C1019" t="s">
        <v>387</v>
      </c>
      <c r="D1019">
        <v>2021</v>
      </c>
      <c r="E1019">
        <v>73.25</v>
      </c>
      <c r="F1019" t="str">
        <f t="shared" si="112"/>
        <v>2021广东省</v>
      </c>
    </row>
    <row r="1020" spans="1:6" x14ac:dyDescent="0.4">
      <c r="A1020" t="s">
        <v>1242</v>
      </c>
      <c r="B1020" t="s">
        <v>49</v>
      </c>
      <c r="C1020" t="s">
        <v>684</v>
      </c>
      <c r="D1020">
        <v>2022</v>
      </c>
      <c r="E1020">
        <v>64.05</v>
      </c>
      <c r="F1020" t="str">
        <f t="shared" si="112"/>
        <v>2022广东省</v>
      </c>
    </row>
    <row r="1021" spans="1:6" x14ac:dyDescent="0.4">
      <c r="A1021" t="s">
        <v>1242</v>
      </c>
      <c r="B1021" t="s">
        <v>49</v>
      </c>
      <c r="C1021" t="s">
        <v>981</v>
      </c>
      <c r="D1021">
        <v>2023</v>
      </c>
      <c r="E1021">
        <v>59.54</v>
      </c>
      <c r="F1021" t="str">
        <f t="shared" si="112"/>
        <v>2023广东省</v>
      </c>
    </row>
    <row r="1022" spans="1:6" x14ac:dyDescent="0.4">
      <c r="A1022" t="s">
        <v>1241</v>
      </c>
      <c r="B1022" t="s">
        <v>32</v>
      </c>
      <c r="C1022" t="str">
        <f t="shared" ref="C1022:C1028" si="118">D1022&amp;B1022</f>
        <v>2014金昌市</v>
      </c>
      <c r="D1022">
        <v>2014</v>
      </c>
      <c r="E1022">
        <v>29.537037037037035</v>
      </c>
      <c r="F1022" t="str">
        <f t="shared" si="112"/>
        <v>2014甘肃省</v>
      </c>
    </row>
    <row r="1023" spans="1:6" x14ac:dyDescent="0.4">
      <c r="A1023" t="s">
        <v>1241</v>
      </c>
      <c r="B1023" t="s">
        <v>32</v>
      </c>
      <c r="C1023" t="str">
        <f t="shared" si="118"/>
        <v>2015金昌市</v>
      </c>
      <c r="D1023">
        <v>2015</v>
      </c>
      <c r="E1023">
        <v>22.611666666666665</v>
      </c>
      <c r="F1023" t="str">
        <f t="shared" si="112"/>
        <v>2015甘肃省</v>
      </c>
    </row>
    <row r="1024" spans="1:6" x14ac:dyDescent="0.4">
      <c r="A1024" t="s">
        <v>1241</v>
      </c>
      <c r="B1024" t="s">
        <v>32</v>
      </c>
      <c r="C1024" t="str">
        <f t="shared" si="118"/>
        <v>2016金昌市</v>
      </c>
      <c r="D1024">
        <v>2016</v>
      </c>
      <c r="E1024">
        <v>19.23076923076923</v>
      </c>
      <c r="F1024" t="str">
        <f t="shared" si="112"/>
        <v>2016甘肃省</v>
      </c>
    </row>
    <row r="1025" spans="1:6" x14ac:dyDescent="0.4">
      <c r="A1025" t="s">
        <v>1241</v>
      </c>
      <c r="B1025" t="s">
        <v>32</v>
      </c>
      <c r="C1025" t="str">
        <f t="shared" si="118"/>
        <v>2017金昌市</v>
      </c>
      <c r="D1025">
        <v>2017</v>
      </c>
      <c r="E1025">
        <v>6.044776119402985</v>
      </c>
      <c r="F1025" t="str">
        <f t="shared" si="112"/>
        <v>2017甘肃省</v>
      </c>
    </row>
    <row r="1026" spans="1:6" x14ac:dyDescent="0.4">
      <c r="A1026" t="s">
        <v>1241</v>
      </c>
      <c r="B1026" t="s">
        <v>32</v>
      </c>
      <c r="C1026" t="str">
        <f t="shared" si="118"/>
        <v>2018金昌市</v>
      </c>
      <c r="D1026">
        <v>2018</v>
      </c>
      <c r="E1026">
        <v>43.835616438356162</v>
      </c>
      <c r="F1026" t="str">
        <f t="shared" si="112"/>
        <v>2018甘肃省</v>
      </c>
    </row>
    <row r="1027" spans="1:6" x14ac:dyDescent="0.4">
      <c r="A1027" t="s">
        <v>1241</v>
      </c>
      <c r="B1027" t="s">
        <v>32</v>
      </c>
      <c r="C1027" t="str">
        <f t="shared" si="118"/>
        <v>2019金昌市</v>
      </c>
      <c r="D1027">
        <v>2019</v>
      </c>
      <c r="E1027">
        <v>38.456521739130437</v>
      </c>
      <c r="F1027" t="str">
        <f t="shared" ref="F1027:F1090" si="119">D1027&amp;A1027</f>
        <v>2019甘肃省</v>
      </c>
    </row>
    <row r="1028" spans="1:6" x14ac:dyDescent="0.4">
      <c r="A1028" t="s">
        <v>1241</v>
      </c>
      <c r="B1028" t="s">
        <v>32</v>
      </c>
      <c r="C1028" t="str">
        <f t="shared" si="118"/>
        <v>2020金昌市</v>
      </c>
      <c r="D1028">
        <v>2020</v>
      </c>
      <c r="E1028">
        <v>43.91</v>
      </c>
      <c r="F1028" t="str">
        <f t="shared" si="119"/>
        <v>2020甘肃省</v>
      </c>
    </row>
    <row r="1029" spans="1:6" x14ac:dyDescent="0.4">
      <c r="A1029" t="s">
        <v>1241</v>
      </c>
      <c r="B1029" t="s">
        <v>32</v>
      </c>
      <c r="C1029" t="s">
        <v>371</v>
      </c>
      <c r="D1029">
        <v>2021</v>
      </c>
      <c r="E1029">
        <v>40.49</v>
      </c>
      <c r="F1029" t="str">
        <f t="shared" si="119"/>
        <v>2021甘肃省</v>
      </c>
    </row>
    <row r="1030" spans="1:6" x14ac:dyDescent="0.4">
      <c r="A1030" t="s">
        <v>1241</v>
      </c>
      <c r="B1030" t="s">
        <v>32</v>
      </c>
      <c r="C1030" t="s">
        <v>668</v>
      </c>
      <c r="D1030">
        <v>2022</v>
      </c>
      <c r="E1030">
        <v>53.01</v>
      </c>
      <c r="F1030" t="str">
        <f t="shared" si="119"/>
        <v>2022甘肃省</v>
      </c>
    </row>
    <row r="1031" spans="1:6" x14ac:dyDescent="0.4">
      <c r="A1031" t="s">
        <v>1241</v>
      </c>
      <c r="B1031" t="s">
        <v>32</v>
      </c>
      <c r="C1031" t="s">
        <v>965</v>
      </c>
      <c r="D1031">
        <v>2023</v>
      </c>
      <c r="E1031">
        <v>51.86</v>
      </c>
      <c r="F1031" t="str">
        <f t="shared" si="119"/>
        <v>2023甘肃省</v>
      </c>
    </row>
    <row r="1032" spans="1:6" x14ac:dyDescent="0.4">
      <c r="A1032" t="s">
        <v>1265</v>
      </c>
      <c r="B1032" t="s">
        <v>295</v>
      </c>
      <c r="C1032" t="str">
        <f t="shared" ref="C1032:C1038" si="120">D1032&amp;B1032</f>
        <v>2014金华市</v>
      </c>
      <c r="D1032">
        <v>2014</v>
      </c>
      <c r="E1032">
        <v>40.55555555555555</v>
      </c>
      <c r="F1032" t="str">
        <f t="shared" si="119"/>
        <v>2014浙江省</v>
      </c>
    </row>
    <row r="1033" spans="1:6" x14ac:dyDescent="0.4">
      <c r="A1033" t="s">
        <v>1265</v>
      </c>
      <c r="B1033" t="s">
        <v>295</v>
      </c>
      <c r="C1033" t="str">
        <f t="shared" si="120"/>
        <v>2015金华市</v>
      </c>
      <c r="D1033">
        <v>2015</v>
      </c>
      <c r="E1033">
        <v>58.833333333333336</v>
      </c>
      <c r="F1033" t="str">
        <f t="shared" si="119"/>
        <v>2015浙江省</v>
      </c>
    </row>
    <row r="1034" spans="1:6" x14ac:dyDescent="0.4">
      <c r="A1034" t="s">
        <v>1265</v>
      </c>
      <c r="B1034" t="s">
        <v>295</v>
      </c>
      <c r="C1034" t="str">
        <f t="shared" si="120"/>
        <v>2016金华市</v>
      </c>
      <c r="D1034">
        <v>2016</v>
      </c>
      <c r="E1034">
        <v>67.230769230769226</v>
      </c>
      <c r="F1034" t="str">
        <f t="shared" si="119"/>
        <v>2016浙江省</v>
      </c>
    </row>
    <row r="1035" spans="1:6" x14ac:dyDescent="0.4">
      <c r="A1035" t="s">
        <v>1265</v>
      </c>
      <c r="B1035" t="s">
        <v>295</v>
      </c>
      <c r="C1035" t="str">
        <f t="shared" si="120"/>
        <v>2017金华市</v>
      </c>
      <c r="D1035">
        <v>2017</v>
      </c>
      <c r="E1035">
        <v>49.067164179104473</v>
      </c>
      <c r="F1035" t="str">
        <f t="shared" si="119"/>
        <v>2017浙江省</v>
      </c>
    </row>
    <row r="1036" spans="1:6" x14ac:dyDescent="0.4">
      <c r="A1036" t="s">
        <v>1265</v>
      </c>
      <c r="B1036" t="s">
        <v>295</v>
      </c>
      <c r="C1036" t="str">
        <f t="shared" si="120"/>
        <v>2018金华市</v>
      </c>
      <c r="D1036">
        <v>2018</v>
      </c>
      <c r="E1036">
        <v>73.630136986301366</v>
      </c>
      <c r="F1036" t="str">
        <f t="shared" si="119"/>
        <v>2018浙江省</v>
      </c>
    </row>
    <row r="1037" spans="1:6" x14ac:dyDescent="0.4">
      <c r="A1037" t="s">
        <v>1265</v>
      </c>
      <c r="B1037" t="s">
        <v>295</v>
      </c>
      <c r="C1037" t="str">
        <f t="shared" si="120"/>
        <v>2019金华市</v>
      </c>
      <c r="D1037">
        <v>2019</v>
      </c>
      <c r="E1037">
        <v>69.731884057971001</v>
      </c>
      <c r="F1037" t="str">
        <f t="shared" si="119"/>
        <v>2019浙江省</v>
      </c>
    </row>
    <row r="1038" spans="1:6" x14ac:dyDescent="0.4">
      <c r="A1038" t="s">
        <v>1265</v>
      </c>
      <c r="B1038" t="s">
        <v>295</v>
      </c>
      <c r="C1038" t="str">
        <f t="shared" si="120"/>
        <v>2020金华市</v>
      </c>
      <c r="D1038">
        <v>2020</v>
      </c>
      <c r="E1038">
        <v>81.02</v>
      </c>
      <c r="F1038" t="str">
        <f t="shared" si="119"/>
        <v>2020浙江省</v>
      </c>
    </row>
    <row r="1039" spans="1:6" x14ac:dyDescent="0.4">
      <c r="A1039" t="s">
        <v>1265</v>
      </c>
      <c r="B1039" t="s">
        <v>295</v>
      </c>
      <c r="C1039" t="s">
        <v>628</v>
      </c>
      <c r="D1039">
        <v>2021</v>
      </c>
      <c r="E1039">
        <v>69.400000000000006</v>
      </c>
      <c r="F1039" t="str">
        <f t="shared" si="119"/>
        <v>2021浙江省</v>
      </c>
    </row>
    <row r="1040" spans="1:6" x14ac:dyDescent="0.4">
      <c r="A1040" t="s">
        <v>1265</v>
      </c>
      <c r="B1040" t="s">
        <v>295</v>
      </c>
      <c r="C1040" t="s">
        <v>925</v>
      </c>
      <c r="D1040">
        <v>2022</v>
      </c>
      <c r="E1040">
        <v>65.239999999999995</v>
      </c>
      <c r="F1040" t="str">
        <f t="shared" si="119"/>
        <v>2022浙江省</v>
      </c>
    </row>
    <row r="1041" spans="1:6" x14ac:dyDescent="0.4">
      <c r="A1041" t="s">
        <v>1265</v>
      </c>
      <c r="B1041" t="s">
        <v>295</v>
      </c>
      <c r="C1041" t="s">
        <v>1222</v>
      </c>
      <c r="D1041">
        <v>2023</v>
      </c>
      <c r="E1041">
        <v>63.64</v>
      </c>
      <c r="F1041" t="str">
        <f t="shared" si="119"/>
        <v>2023浙江省</v>
      </c>
    </row>
    <row r="1042" spans="1:6" x14ac:dyDescent="0.4">
      <c r="A1042" t="s">
        <v>1254</v>
      </c>
      <c r="B1042" t="s">
        <v>196</v>
      </c>
      <c r="C1042" t="str">
        <f t="shared" ref="C1042:C1048" si="121">D1042&amp;B1042</f>
        <v>2014锦州市</v>
      </c>
      <c r="D1042">
        <v>2014</v>
      </c>
      <c r="E1042">
        <v>23.851851851851851</v>
      </c>
      <c r="F1042" t="str">
        <f t="shared" si="119"/>
        <v>2014辽宁省</v>
      </c>
    </row>
    <row r="1043" spans="1:6" x14ac:dyDescent="0.4">
      <c r="A1043" t="s">
        <v>1254</v>
      </c>
      <c r="B1043" t="s">
        <v>196</v>
      </c>
      <c r="C1043" t="str">
        <f t="shared" si="121"/>
        <v>2015锦州市</v>
      </c>
      <c r="D1043">
        <v>2015</v>
      </c>
      <c r="E1043">
        <v>11.945</v>
      </c>
      <c r="F1043" t="str">
        <f t="shared" si="119"/>
        <v>2015辽宁省</v>
      </c>
    </row>
    <row r="1044" spans="1:6" x14ac:dyDescent="0.4">
      <c r="A1044" t="s">
        <v>1254</v>
      </c>
      <c r="B1044" t="s">
        <v>196</v>
      </c>
      <c r="C1044" t="str">
        <f t="shared" si="121"/>
        <v>2016锦州市</v>
      </c>
      <c r="D1044">
        <v>2016</v>
      </c>
      <c r="E1044">
        <v>27.53846153846154</v>
      </c>
      <c r="F1044" t="str">
        <f t="shared" si="119"/>
        <v>2016辽宁省</v>
      </c>
    </row>
    <row r="1045" spans="1:6" x14ac:dyDescent="0.4">
      <c r="A1045" t="s">
        <v>1254</v>
      </c>
      <c r="B1045" t="s">
        <v>196</v>
      </c>
      <c r="C1045" t="str">
        <f t="shared" si="121"/>
        <v>2017锦州市</v>
      </c>
      <c r="D1045">
        <v>2017</v>
      </c>
      <c r="E1045">
        <v>24.253731343283583</v>
      </c>
      <c r="F1045" t="str">
        <f t="shared" si="119"/>
        <v>2017辽宁省</v>
      </c>
    </row>
    <row r="1046" spans="1:6" x14ac:dyDescent="0.4">
      <c r="A1046" t="s">
        <v>1254</v>
      </c>
      <c r="B1046" t="s">
        <v>196</v>
      </c>
      <c r="C1046" t="str">
        <f t="shared" si="121"/>
        <v>2018锦州市</v>
      </c>
      <c r="D1046">
        <v>2018</v>
      </c>
      <c r="E1046">
        <v>40.890410958904113</v>
      </c>
      <c r="F1046" t="str">
        <f t="shared" si="119"/>
        <v>2018辽宁省</v>
      </c>
    </row>
    <row r="1047" spans="1:6" x14ac:dyDescent="0.4">
      <c r="A1047" t="s">
        <v>1254</v>
      </c>
      <c r="B1047" t="s">
        <v>196</v>
      </c>
      <c r="C1047" t="str">
        <f t="shared" si="121"/>
        <v>2019锦州市</v>
      </c>
      <c r="D1047">
        <v>2019</v>
      </c>
      <c r="E1047">
        <v>57.521739130434774</v>
      </c>
      <c r="F1047" t="str">
        <f t="shared" si="119"/>
        <v>2019辽宁省</v>
      </c>
    </row>
    <row r="1048" spans="1:6" x14ac:dyDescent="0.4">
      <c r="A1048" t="s">
        <v>1254</v>
      </c>
      <c r="B1048" t="s">
        <v>196</v>
      </c>
      <c r="C1048" t="str">
        <f t="shared" si="121"/>
        <v>2020锦州市</v>
      </c>
      <c r="D1048">
        <v>2020</v>
      </c>
      <c r="E1048">
        <v>68.44</v>
      </c>
      <c r="F1048" t="str">
        <f t="shared" si="119"/>
        <v>2020辽宁省</v>
      </c>
    </row>
    <row r="1049" spans="1:6" x14ac:dyDescent="0.4">
      <c r="A1049" t="s">
        <v>1254</v>
      </c>
      <c r="B1049" t="s">
        <v>196</v>
      </c>
      <c r="C1049" t="s">
        <v>531</v>
      </c>
      <c r="D1049">
        <v>2021</v>
      </c>
      <c r="E1049">
        <v>47.39</v>
      </c>
      <c r="F1049" t="str">
        <f t="shared" si="119"/>
        <v>2021辽宁省</v>
      </c>
    </row>
    <row r="1050" spans="1:6" x14ac:dyDescent="0.4">
      <c r="A1050" t="s">
        <v>1254</v>
      </c>
      <c r="B1050" t="s">
        <v>196</v>
      </c>
      <c r="C1050" t="s">
        <v>826</v>
      </c>
      <c r="D1050">
        <v>2022</v>
      </c>
      <c r="E1050">
        <v>56.4</v>
      </c>
      <c r="F1050" t="str">
        <f t="shared" si="119"/>
        <v>2022辽宁省</v>
      </c>
    </row>
    <row r="1051" spans="1:6" x14ac:dyDescent="0.4">
      <c r="A1051" t="s">
        <v>1254</v>
      </c>
      <c r="B1051" t="s">
        <v>196</v>
      </c>
      <c r="C1051" t="s">
        <v>1123</v>
      </c>
      <c r="D1051">
        <v>2023</v>
      </c>
      <c r="E1051">
        <v>60.36</v>
      </c>
      <c r="F1051" t="str">
        <f t="shared" si="119"/>
        <v>2023辽宁省</v>
      </c>
    </row>
    <row r="1052" spans="1:6" x14ac:dyDescent="0.4">
      <c r="A1052" t="s">
        <v>1259</v>
      </c>
      <c r="B1052" t="s">
        <v>240</v>
      </c>
      <c r="C1052" t="str">
        <f t="shared" ref="C1052:C1058" si="122">D1052&amp;B1052</f>
        <v>2014晋城市</v>
      </c>
      <c r="D1052">
        <v>2014</v>
      </c>
      <c r="E1052">
        <v>17.592592592592592</v>
      </c>
      <c r="F1052" t="str">
        <f t="shared" si="119"/>
        <v>2014山西省</v>
      </c>
    </row>
    <row r="1053" spans="1:6" x14ac:dyDescent="0.4">
      <c r="A1053" t="s">
        <v>1259</v>
      </c>
      <c r="B1053" t="s">
        <v>240</v>
      </c>
      <c r="C1053" t="str">
        <f t="shared" si="122"/>
        <v>2015晋城市</v>
      </c>
      <c r="D1053">
        <v>2015</v>
      </c>
      <c r="E1053">
        <v>35.666666666666664</v>
      </c>
      <c r="F1053" t="str">
        <f t="shared" si="119"/>
        <v>2015山西省</v>
      </c>
    </row>
    <row r="1054" spans="1:6" x14ac:dyDescent="0.4">
      <c r="A1054" t="s">
        <v>1259</v>
      </c>
      <c r="B1054" t="s">
        <v>240</v>
      </c>
      <c r="C1054" t="str">
        <f t="shared" si="122"/>
        <v>2016晋城市</v>
      </c>
      <c r="D1054">
        <v>2016</v>
      </c>
      <c r="E1054">
        <v>10.923076923076923</v>
      </c>
      <c r="F1054" t="str">
        <f t="shared" si="119"/>
        <v>2016山西省</v>
      </c>
    </row>
    <row r="1055" spans="1:6" x14ac:dyDescent="0.4">
      <c r="A1055" t="s">
        <v>1259</v>
      </c>
      <c r="B1055" t="s">
        <v>240</v>
      </c>
      <c r="C1055" t="str">
        <f t="shared" si="122"/>
        <v>2017晋城市</v>
      </c>
      <c r="D1055">
        <v>2017</v>
      </c>
      <c r="E1055">
        <v>69.701492537313428</v>
      </c>
      <c r="F1055" t="str">
        <f t="shared" si="119"/>
        <v>2017山西省</v>
      </c>
    </row>
    <row r="1056" spans="1:6" x14ac:dyDescent="0.4">
      <c r="A1056" t="s">
        <v>1259</v>
      </c>
      <c r="B1056" t="s">
        <v>240</v>
      </c>
      <c r="C1056" t="str">
        <f t="shared" si="122"/>
        <v>2018晋城市</v>
      </c>
      <c r="D1056">
        <v>2018</v>
      </c>
      <c r="E1056">
        <v>55</v>
      </c>
      <c r="F1056" t="str">
        <f t="shared" si="119"/>
        <v>2018山西省</v>
      </c>
    </row>
    <row r="1057" spans="1:6" x14ac:dyDescent="0.4">
      <c r="A1057" t="s">
        <v>1259</v>
      </c>
      <c r="B1057" t="s">
        <v>240</v>
      </c>
      <c r="C1057" t="str">
        <f t="shared" si="122"/>
        <v>2019晋城市</v>
      </c>
      <c r="D1057">
        <v>2019</v>
      </c>
      <c r="E1057">
        <v>67.826086956521735</v>
      </c>
      <c r="F1057" t="str">
        <f t="shared" si="119"/>
        <v>2019山西省</v>
      </c>
    </row>
    <row r="1058" spans="1:6" x14ac:dyDescent="0.4">
      <c r="A1058" t="s">
        <v>1259</v>
      </c>
      <c r="B1058" t="s">
        <v>240</v>
      </c>
      <c r="C1058" t="str">
        <f t="shared" si="122"/>
        <v>2020晋城市</v>
      </c>
      <c r="D1058">
        <v>2020</v>
      </c>
      <c r="E1058">
        <v>50.08</v>
      </c>
      <c r="F1058" t="str">
        <f t="shared" si="119"/>
        <v>2020山西省</v>
      </c>
    </row>
    <row r="1059" spans="1:6" x14ac:dyDescent="0.4">
      <c r="A1059" t="s">
        <v>1259</v>
      </c>
      <c r="B1059" t="s">
        <v>240</v>
      </c>
      <c r="C1059" t="s">
        <v>571</v>
      </c>
      <c r="D1059">
        <v>2021</v>
      </c>
      <c r="E1059">
        <v>47.12</v>
      </c>
      <c r="F1059" t="str">
        <f t="shared" si="119"/>
        <v>2021山西省</v>
      </c>
    </row>
    <row r="1060" spans="1:6" x14ac:dyDescent="0.4">
      <c r="A1060" t="s">
        <v>1259</v>
      </c>
      <c r="B1060" t="s">
        <v>240</v>
      </c>
      <c r="C1060" t="s">
        <v>866</v>
      </c>
      <c r="D1060">
        <v>2022</v>
      </c>
      <c r="E1060">
        <v>55.96</v>
      </c>
      <c r="F1060" t="str">
        <f t="shared" si="119"/>
        <v>2022山西省</v>
      </c>
    </row>
    <row r="1061" spans="1:6" x14ac:dyDescent="0.4">
      <c r="A1061" t="s">
        <v>1259</v>
      </c>
      <c r="B1061" t="s">
        <v>240</v>
      </c>
      <c r="C1061" t="s">
        <v>1163</v>
      </c>
      <c r="D1061">
        <v>2023</v>
      </c>
      <c r="E1061">
        <v>49.57</v>
      </c>
      <c r="F1061" t="str">
        <f t="shared" si="119"/>
        <v>2023山西省</v>
      </c>
    </row>
    <row r="1062" spans="1:6" x14ac:dyDescent="0.4">
      <c r="A1062" t="s">
        <v>1259</v>
      </c>
      <c r="B1062" t="s">
        <v>241</v>
      </c>
      <c r="C1062" t="str">
        <f t="shared" ref="C1062:C1068" si="123">D1062&amp;B1062</f>
        <v>2014晋中市</v>
      </c>
      <c r="D1062">
        <v>2014</v>
      </c>
      <c r="E1062">
        <v>17.592592592592592</v>
      </c>
      <c r="F1062" t="str">
        <f t="shared" si="119"/>
        <v>2014山西省</v>
      </c>
    </row>
    <row r="1063" spans="1:6" x14ac:dyDescent="0.4">
      <c r="A1063" t="s">
        <v>1259</v>
      </c>
      <c r="B1063" t="s">
        <v>241</v>
      </c>
      <c r="C1063" t="str">
        <f t="shared" si="123"/>
        <v>2015晋中市</v>
      </c>
      <c r="D1063">
        <v>2015</v>
      </c>
      <c r="E1063">
        <v>33.195</v>
      </c>
      <c r="F1063" t="str">
        <f t="shared" si="119"/>
        <v>2015山西省</v>
      </c>
    </row>
    <row r="1064" spans="1:6" x14ac:dyDescent="0.4">
      <c r="A1064" t="s">
        <v>1259</v>
      </c>
      <c r="B1064" t="s">
        <v>241</v>
      </c>
      <c r="C1064" t="str">
        <f t="shared" si="123"/>
        <v>2016晋中市</v>
      </c>
      <c r="D1064">
        <v>2016</v>
      </c>
      <c r="E1064">
        <v>5.5384615384615383</v>
      </c>
      <c r="F1064" t="str">
        <f t="shared" si="119"/>
        <v>2016山西省</v>
      </c>
    </row>
    <row r="1065" spans="1:6" x14ac:dyDescent="0.4">
      <c r="A1065" t="s">
        <v>1259</v>
      </c>
      <c r="B1065" t="s">
        <v>241</v>
      </c>
      <c r="C1065" t="str">
        <f t="shared" si="123"/>
        <v>2017晋中市</v>
      </c>
      <c r="D1065">
        <v>2017</v>
      </c>
      <c r="E1065">
        <v>38.582089552238806</v>
      </c>
      <c r="F1065" t="str">
        <f t="shared" si="119"/>
        <v>2017山西省</v>
      </c>
    </row>
    <row r="1066" spans="1:6" x14ac:dyDescent="0.4">
      <c r="A1066" t="s">
        <v>1259</v>
      </c>
      <c r="B1066" t="s">
        <v>241</v>
      </c>
      <c r="C1066" t="str">
        <f t="shared" si="123"/>
        <v>2018晋中市</v>
      </c>
      <c r="D1066">
        <v>2018</v>
      </c>
      <c r="E1066">
        <v>57.739726027397261</v>
      </c>
      <c r="F1066" t="str">
        <f t="shared" si="119"/>
        <v>2018山西省</v>
      </c>
    </row>
    <row r="1067" spans="1:6" x14ac:dyDescent="0.4">
      <c r="A1067" t="s">
        <v>1259</v>
      </c>
      <c r="B1067" t="s">
        <v>241</v>
      </c>
      <c r="C1067" t="str">
        <f t="shared" si="123"/>
        <v>2019晋中市</v>
      </c>
      <c r="D1067">
        <v>2019</v>
      </c>
      <c r="E1067">
        <v>54.05797101449275</v>
      </c>
      <c r="F1067" t="str">
        <f t="shared" si="119"/>
        <v>2019山西省</v>
      </c>
    </row>
    <row r="1068" spans="1:6" x14ac:dyDescent="0.4">
      <c r="A1068" t="s">
        <v>1259</v>
      </c>
      <c r="B1068" t="s">
        <v>241</v>
      </c>
      <c r="C1068" t="str">
        <f t="shared" si="123"/>
        <v>2020晋中市</v>
      </c>
      <c r="D1068">
        <v>2020</v>
      </c>
      <c r="E1068">
        <v>50.7</v>
      </c>
      <c r="F1068" t="str">
        <f t="shared" si="119"/>
        <v>2020山西省</v>
      </c>
    </row>
    <row r="1069" spans="1:6" x14ac:dyDescent="0.4">
      <c r="A1069" t="s">
        <v>1259</v>
      </c>
      <c r="B1069" t="s">
        <v>241</v>
      </c>
      <c r="C1069" t="s">
        <v>572</v>
      </c>
      <c r="D1069">
        <v>2021</v>
      </c>
      <c r="E1069">
        <v>42.98</v>
      </c>
      <c r="F1069" t="str">
        <f t="shared" si="119"/>
        <v>2021山西省</v>
      </c>
    </row>
    <row r="1070" spans="1:6" x14ac:dyDescent="0.4">
      <c r="A1070" t="s">
        <v>1259</v>
      </c>
      <c r="B1070" t="s">
        <v>241</v>
      </c>
      <c r="C1070" t="s">
        <v>867</v>
      </c>
      <c r="D1070">
        <v>2022</v>
      </c>
      <c r="E1070">
        <v>57.38</v>
      </c>
      <c r="F1070" t="str">
        <f t="shared" si="119"/>
        <v>2022山西省</v>
      </c>
    </row>
    <row r="1071" spans="1:6" x14ac:dyDescent="0.4">
      <c r="A1071" t="s">
        <v>1259</v>
      </c>
      <c r="B1071" t="s">
        <v>241</v>
      </c>
      <c r="C1071" t="s">
        <v>1164</v>
      </c>
      <c r="D1071">
        <v>2023</v>
      </c>
      <c r="E1071">
        <v>44.44</v>
      </c>
      <c r="F1071" t="str">
        <f t="shared" si="119"/>
        <v>2023山西省</v>
      </c>
    </row>
    <row r="1072" spans="1:6" x14ac:dyDescent="0.4">
      <c r="A1072" t="s">
        <v>1249</v>
      </c>
      <c r="B1072" t="s">
        <v>131</v>
      </c>
      <c r="C1072" t="str">
        <f t="shared" ref="C1072:C1078" si="124">D1072&amp;B1072</f>
        <v>2014荆门市</v>
      </c>
      <c r="D1072">
        <v>2014</v>
      </c>
      <c r="E1072">
        <v>21.777777777777775</v>
      </c>
      <c r="F1072" t="str">
        <f t="shared" si="119"/>
        <v>2014湖北省</v>
      </c>
    </row>
    <row r="1073" spans="1:6" x14ac:dyDescent="0.4">
      <c r="A1073" t="s">
        <v>1249</v>
      </c>
      <c r="B1073" t="s">
        <v>131</v>
      </c>
      <c r="C1073" t="str">
        <f t="shared" si="124"/>
        <v>2015荆门市</v>
      </c>
      <c r="D1073">
        <v>2015</v>
      </c>
      <c r="E1073">
        <v>43.055</v>
      </c>
      <c r="F1073" t="str">
        <f t="shared" si="119"/>
        <v>2015湖北省</v>
      </c>
    </row>
    <row r="1074" spans="1:6" x14ac:dyDescent="0.4">
      <c r="A1074" t="s">
        <v>1249</v>
      </c>
      <c r="B1074" t="s">
        <v>131</v>
      </c>
      <c r="C1074" t="str">
        <f t="shared" si="124"/>
        <v>2016荆门市</v>
      </c>
      <c r="D1074">
        <v>2016</v>
      </c>
      <c r="E1074">
        <v>57.846153846153847</v>
      </c>
      <c r="F1074" t="str">
        <f t="shared" si="119"/>
        <v>2016湖北省</v>
      </c>
    </row>
    <row r="1075" spans="1:6" x14ac:dyDescent="0.4">
      <c r="A1075" t="s">
        <v>1249</v>
      </c>
      <c r="B1075" t="s">
        <v>131</v>
      </c>
      <c r="C1075" t="str">
        <f t="shared" si="124"/>
        <v>2017荆门市</v>
      </c>
      <c r="D1075">
        <v>2017</v>
      </c>
      <c r="E1075">
        <v>55.07462686567164</v>
      </c>
      <c r="F1075" t="str">
        <f t="shared" si="119"/>
        <v>2017湖北省</v>
      </c>
    </row>
    <row r="1076" spans="1:6" x14ac:dyDescent="0.4">
      <c r="A1076" t="s">
        <v>1249</v>
      </c>
      <c r="B1076" t="s">
        <v>131</v>
      </c>
      <c r="C1076" t="str">
        <f t="shared" si="124"/>
        <v>2018荆门市</v>
      </c>
      <c r="D1076">
        <v>2018</v>
      </c>
      <c r="E1076">
        <v>62.465753424657535</v>
      </c>
      <c r="F1076" t="str">
        <f t="shared" si="119"/>
        <v>2018湖北省</v>
      </c>
    </row>
    <row r="1077" spans="1:6" x14ac:dyDescent="0.4">
      <c r="A1077" t="s">
        <v>1249</v>
      </c>
      <c r="B1077" t="s">
        <v>131</v>
      </c>
      <c r="C1077" t="str">
        <f t="shared" si="124"/>
        <v>2019荆门市</v>
      </c>
      <c r="D1077">
        <v>2019</v>
      </c>
      <c r="E1077">
        <v>67.971014492753625</v>
      </c>
      <c r="F1077" t="str">
        <f t="shared" si="119"/>
        <v>2019湖北省</v>
      </c>
    </row>
    <row r="1078" spans="1:6" x14ac:dyDescent="0.4">
      <c r="A1078" t="s">
        <v>1249</v>
      </c>
      <c r="B1078" t="s">
        <v>131</v>
      </c>
      <c r="C1078" t="str">
        <f t="shared" si="124"/>
        <v>2020荆门市</v>
      </c>
      <c r="D1078">
        <v>2020</v>
      </c>
      <c r="E1078">
        <v>62.89</v>
      </c>
      <c r="F1078" t="str">
        <f t="shared" si="119"/>
        <v>2020湖北省</v>
      </c>
    </row>
    <row r="1079" spans="1:6" x14ac:dyDescent="0.4">
      <c r="A1079" t="s">
        <v>1249</v>
      </c>
      <c r="B1079" t="s">
        <v>131</v>
      </c>
      <c r="C1079" t="s">
        <v>468</v>
      </c>
      <c r="D1079">
        <v>2021</v>
      </c>
      <c r="E1079">
        <v>67.83</v>
      </c>
      <c r="F1079" t="str">
        <f t="shared" si="119"/>
        <v>2021湖北省</v>
      </c>
    </row>
    <row r="1080" spans="1:6" x14ac:dyDescent="0.4">
      <c r="A1080" t="s">
        <v>1249</v>
      </c>
      <c r="B1080" t="s">
        <v>131</v>
      </c>
      <c r="C1080" t="s">
        <v>764</v>
      </c>
      <c r="D1080">
        <v>2022</v>
      </c>
      <c r="E1080">
        <v>62.83</v>
      </c>
      <c r="F1080" t="str">
        <f t="shared" si="119"/>
        <v>2022湖北省</v>
      </c>
    </row>
    <row r="1081" spans="1:6" x14ac:dyDescent="0.4">
      <c r="A1081" t="s">
        <v>1249</v>
      </c>
      <c r="B1081" t="s">
        <v>131</v>
      </c>
      <c r="C1081" t="s">
        <v>1061</v>
      </c>
      <c r="D1081">
        <v>2023</v>
      </c>
      <c r="E1081">
        <v>65.069999999999993</v>
      </c>
      <c r="F1081" t="str">
        <f t="shared" si="119"/>
        <v>2023湖北省</v>
      </c>
    </row>
    <row r="1082" spans="1:6" x14ac:dyDescent="0.4">
      <c r="A1082" t="s">
        <v>1249</v>
      </c>
      <c r="B1082" t="s">
        <v>132</v>
      </c>
      <c r="C1082" t="str">
        <f t="shared" ref="C1082:C1088" si="125">D1082&amp;B1082</f>
        <v>2014荆州市</v>
      </c>
      <c r="D1082">
        <v>2014</v>
      </c>
      <c r="E1082">
        <v>41.333333333333329</v>
      </c>
      <c r="F1082" t="str">
        <f t="shared" si="119"/>
        <v>2014湖北省</v>
      </c>
    </row>
    <row r="1083" spans="1:6" x14ac:dyDescent="0.4">
      <c r="A1083" t="s">
        <v>1249</v>
      </c>
      <c r="B1083" t="s">
        <v>132</v>
      </c>
      <c r="C1083" t="str">
        <f t="shared" si="125"/>
        <v>2015荆州市</v>
      </c>
      <c r="D1083">
        <v>2015</v>
      </c>
      <c r="E1083">
        <v>21.666666666666668</v>
      </c>
      <c r="F1083" t="str">
        <f t="shared" si="119"/>
        <v>2015湖北省</v>
      </c>
    </row>
    <row r="1084" spans="1:6" x14ac:dyDescent="0.4">
      <c r="A1084" t="s">
        <v>1249</v>
      </c>
      <c r="B1084" t="s">
        <v>132</v>
      </c>
      <c r="C1084" t="str">
        <f t="shared" si="125"/>
        <v>2016荆州市</v>
      </c>
      <c r="D1084">
        <v>2016</v>
      </c>
      <c r="E1084">
        <v>70.461538461538467</v>
      </c>
      <c r="F1084" t="str">
        <f t="shared" si="119"/>
        <v>2016湖北省</v>
      </c>
    </row>
    <row r="1085" spans="1:6" x14ac:dyDescent="0.4">
      <c r="A1085" t="s">
        <v>1249</v>
      </c>
      <c r="B1085" t="s">
        <v>132</v>
      </c>
      <c r="C1085" t="str">
        <f t="shared" si="125"/>
        <v>2017荆州市</v>
      </c>
      <c r="D1085">
        <v>2017</v>
      </c>
      <c r="E1085">
        <v>53.134328358208954</v>
      </c>
      <c r="F1085" t="str">
        <f t="shared" si="119"/>
        <v>2017湖北省</v>
      </c>
    </row>
    <row r="1086" spans="1:6" x14ac:dyDescent="0.4">
      <c r="A1086" t="s">
        <v>1249</v>
      </c>
      <c r="B1086" t="s">
        <v>132</v>
      </c>
      <c r="C1086" t="str">
        <f t="shared" si="125"/>
        <v>2018荆州市</v>
      </c>
      <c r="D1086">
        <v>2018</v>
      </c>
      <c r="E1086">
        <v>24.041095890410958</v>
      </c>
      <c r="F1086" t="str">
        <f t="shared" si="119"/>
        <v>2018湖北省</v>
      </c>
    </row>
    <row r="1087" spans="1:6" x14ac:dyDescent="0.4">
      <c r="A1087" t="s">
        <v>1249</v>
      </c>
      <c r="B1087" t="s">
        <v>132</v>
      </c>
      <c r="C1087" t="str">
        <f t="shared" si="125"/>
        <v>2019荆州市</v>
      </c>
      <c r="D1087">
        <v>2019</v>
      </c>
      <c r="E1087">
        <v>26.086956521739129</v>
      </c>
      <c r="F1087" t="str">
        <f t="shared" si="119"/>
        <v>2019湖北省</v>
      </c>
    </row>
    <row r="1088" spans="1:6" x14ac:dyDescent="0.4">
      <c r="A1088" t="s">
        <v>1249</v>
      </c>
      <c r="B1088" t="s">
        <v>132</v>
      </c>
      <c r="C1088" t="str">
        <f t="shared" si="125"/>
        <v>2020荆州市</v>
      </c>
      <c r="D1088">
        <v>2020</v>
      </c>
      <c r="E1088">
        <v>54.53</v>
      </c>
      <c r="F1088" t="str">
        <f t="shared" si="119"/>
        <v>2020湖北省</v>
      </c>
    </row>
    <row r="1089" spans="1:6" x14ac:dyDescent="0.4">
      <c r="A1089" t="s">
        <v>1249</v>
      </c>
      <c r="B1089" t="s">
        <v>132</v>
      </c>
      <c r="C1089" t="s">
        <v>469</v>
      </c>
      <c r="D1089">
        <v>2021</v>
      </c>
      <c r="E1089">
        <v>41.76</v>
      </c>
      <c r="F1089" t="str">
        <f t="shared" si="119"/>
        <v>2021湖北省</v>
      </c>
    </row>
    <row r="1090" spans="1:6" x14ac:dyDescent="0.4">
      <c r="A1090" t="s">
        <v>1249</v>
      </c>
      <c r="B1090" t="s">
        <v>132</v>
      </c>
      <c r="C1090" t="s">
        <v>765</v>
      </c>
      <c r="D1090">
        <v>2022</v>
      </c>
      <c r="E1090">
        <v>50.74</v>
      </c>
      <c r="F1090" t="str">
        <f t="shared" si="119"/>
        <v>2022湖北省</v>
      </c>
    </row>
    <row r="1091" spans="1:6" x14ac:dyDescent="0.4">
      <c r="A1091" t="s">
        <v>1249</v>
      </c>
      <c r="B1091" t="s">
        <v>132</v>
      </c>
      <c r="C1091" t="s">
        <v>1062</v>
      </c>
      <c r="D1091">
        <v>2023</v>
      </c>
      <c r="E1091">
        <v>60.4</v>
      </c>
      <c r="F1091" t="str">
        <f t="shared" ref="F1091:F1154" si="126">D1091&amp;A1091</f>
        <v>2023湖北省</v>
      </c>
    </row>
    <row r="1092" spans="1:6" x14ac:dyDescent="0.4">
      <c r="A1092" t="s">
        <v>1253</v>
      </c>
      <c r="B1092" t="s">
        <v>180</v>
      </c>
      <c r="C1092" t="str">
        <f t="shared" ref="C1092:C1098" si="127">D1092&amp;B1092</f>
        <v>2014景德镇市</v>
      </c>
      <c r="D1092">
        <v>2014</v>
      </c>
      <c r="E1092">
        <v>47.722222222222214</v>
      </c>
      <c r="F1092" t="str">
        <f t="shared" si="126"/>
        <v>2014江西省</v>
      </c>
    </row>
    <row r="1093" spans="1:6" x14ac:dyDescent="0.4">
      <c r="A1093" t="s">
        <v>1253</v>
      </c>
      <c r="B1093" t="s">
        <v>180</v>
      </c>
      <c r="C1093" t="str">
        <f t="shared" si="127"/>
        <v>2015景德镇市</v>
      </c>
      <c r="D1093">
        <v>2015</v>
      </c>
      <c r="E1093">
        <v>12.221666666666666</v>
      </c>
      <c r="F1093" t="str">
        <f t="shared" si="126"/>
        <v>2015江西省</v>
      </c>
    </row>
    <row r="1094" spans="1:6" x14ac:dyDescent="0.4">
      <c r="A1094" t="s">
        <v>1253</v>
      </c>
      <c r="B1094" t="s">
        <v>180</v>
      </c>
      <c r="C1094" t="str">
        <f t="shared" si="127"/>
        <v>2016景德镇市</v>
      </c>
      <c r="D1094">
        <v>2016</v>
      </c>
      <c r="E1094">
        <v>58.615384615384613</v>
      </c>
      <c r="F1094" t="str">
        <f t="shared" si="126"/>
        <v>2016江西省</v>
      </c>
    </row>
    <row r="1095" spans="1:6" x14ac:dyDescent="0.4">
      <c r="A1095" t="s">
        <v>1253</v>
      </c>
      <c r="B1095" t="s">
        <v>180</v>
      </c>
      <c r="C1095" t="str">
        <f t="shared" si="127"/>
        <v>2017景德镇市</v>
      </c>
      <c r="D1095">
        <v>2017</v>
      </c>
      <c r="E1095">
        <v>9.1044776119402986</v>
      </c>
      <c r="F1095" t="str">
        <f t="shared" si="126"/>
        <v>2017江西省</v>
      </c>
    </row>
    <row r="1096" spans="1:6" x14ac:dyDescent="0.4">
      <c r="A1096" t="s">
        <v>1253</v>
      </c>
      <c r="B1096" t="s">
        <v>180</v>
      </c>
      <c r="C1096" t="str">
        <f t="shared" si="127"/>
        <v>2018景德镇市</v>
      </c>
      <c r="D1096">
        <v>2018</v>
      </c>
      <c r="E1096">
        <v>22.602739726027398</v>
      </c>
      <c r="F1096" t="str">
        <f t="shared" si="126"/>
        <v>2018江西省</v>
      </c>
    </row>
    <row r="1097" spans="1:6" x14ac:dyDescent="0.4">
      <c r="A1097" t="s">
        <v>1253</v>
      </c>
      <c r="B1097" t="s">
        <v>180</v>
      </c>
      <c r="C1097" t="str">
        <f t="shared" si="127"/>
        <v>2019景德镇市</v>
      </c>
      <c r="D1097">
        <v>2019</v>
      </c>
      <c r="E1097">
        <v>34.471014492753618</v>
      </c>
      <c r="F1097" t="str">
        <f t="shared" si="126"/>
        <v>2019江西省</v>
      </c>
    </row>
    <row r="1098" spans="1:6" x14ac:dyDescent="0.4">
      <c r="A1098" t="s">
        <v>1253</v>
      </c>
      <c r="B1098" t="s">
        <v>180</v>
      </c>
      <c r="C1098" t="str">
        <f t="shared" si="127"/>
        <v>2020景德镇市</v>
      </c>
      <c r="D1098">
        <v>2020</v>
      </c>
      <c r="E1098">
        <v>72.03</v>
      </c>
      <c r="F1098" t="str">
        <f t="shared" si="126"/>
        <v>2020江西省</v>
      </c>
    </row>
    <row r="1099" spans="1:6" x14ac:dyDescent="0.4">
      <c r="A1099" t="s">
        <v>1253</v>
      </c>
      <c r="B1099" t="s">
        <v>180</v>
      </c>
      <c r="C1099" t="s">
        <v>515</v>
      </c>
      <c r="D1099">
        <v>2021</v>
      </c>
      <c r="E1099">
        <v>53.75</v>
      </c>
      <c r="F1099" t="str">
        <f t="shared" si="126"/>
        <v>2021江西省</v>
      </c>
    </row>
    <row r="1100" spans="1:6" x14ac:dyDescent="0.4">
      <c r="A1100" t="s">
        <v>1253</v>
      </c>
      <c r="B1100" t="s">
        <v>180</v>
      </c>
      <c r="C1100" t="s">
        <v>810</v>
      </c>
      <c r="D1100">
        <v>2022</v>
      </c>
      <c r="E1100">
        <v>62.51</v>
      </c>
      <c r="F1100" t="str">
        <f t="shared" si="126"/>
        <v>2022江西省</v>
      </c>
    </row>
    <row r="1101" spans="1:6" x14ac:dyDescent="0.4">
      <c r="A1101" t="s">
        <v>1253</v>
      </c>
      <c r="B1101" t="s">
        <v>180</v>
      </c>
      <c r="C1101" t="s">
        <v>1107</v>
      </c>
      <c r="D1101">
        <v>2023</v>
      </c>
      <c r="E1101">
        <v>62.24</v>
      </c>
      <c r="F1101" t="str">
        <f t="shared" si="126"/>
        <v>2023江西省</v>
      </c>
    </row>
    <row r="1102" spans="1:6" x14ac:dyDescent="0.4">
      <c r="A1102" t="s">
        <v>1253</v>
      </c>
      <c r="B1102" t="s">
        <v>181</v>
      </c>
      <c r="C1102" t="str">
        <f t="shared" ref="C1102:C1108" si="128">D1102&amp;B1102</f>
        <v>2014九江市</v>
      </c>
      <c r="D1102">
        <v>2014</v>
      </c>
      <c r="E1102">
        <v>60.444444444444436</v>
      </c>
      <c r="F1102" t="str">
        <f t="shared" si="126"/>
        <v>2014江西省</v>
      </c>
    </row>
    <row r="1103" spans="1:6" x14ac:dyDescent="0.4">
      <c r="A1103" t="s">
        <v>1253</v>
      </c>
      <c r="B1103" t="s">
        <v>181</v>
      </c>
      <c r="C1103" t="str">
        <f t="shared" si="128"/>
        <v>2015九江市</v>
      </c>
      <c r="D1103">
        <v>2015</v>
      </c>
      <c r="E1103">
        <v>46.583333333333336</v>
      </c>
      <c r="F1103" t="str">
        <f t="shared" si="126"/>
        <v>2015江西省</v>
      </c>
    </row>
    <row r="1104" spans="1:6" x14ac:dyDescent="0.4">
      <c r="A1104" t="s">
        <v>1253</v>
      </c>
      <c r="B1104" t="s">
        <v>181</v>
      </c>
      <c r="C1104" t="str">
        <f t="shared" si="128"/>
        <v>2016九江市</v>
      </c>
      <c r="D1104">
        <v>2016</v>
      </c>
      <c r="E1104">
        <v>55.92307692307692</v>
      </c>
      <c r="F1104" t="str">
        <f t="shared" si="126"/>
        <v>2016江西省</v>
      </c>
    </row>
    <row r="1105" spans="1:6" x14ac:dyDescent="0.4">
      <c r="A1105" t="s">
        <v>1253</v>
      </c>
      <c r="B1105" t="s">
        <v>181</v>
      </c>
      <c r="C1105" t="str">
        <f t="shared" si="128"/>
        <v>2017九江市</v>
      </c>
      <c r="D1105">
        <v>2017</v>
      </c>
      <c r="E1105">
        <v>53.507462686567166</v>
      </c>
      <c r="F1105" t="str">
        <f t="shared" si="126"/>
        <v>2017江西省</v>
      </c>
    </row>
    <row r="1106" spans="1:6" x14ac:dyDescent="0.4">
      <c r="A1106" t="s">
        <v>1253</v>
      </c>
      <c r="B1106" t="s">
        <v>181</v>
      </c>
      <c r="C1106" t="str">
        <f t="shared" si="128"/>
        <v>2018九江市</v>
      </c>
      <c r="D1106">
        <v>2018</v>
      </c>
      <c r="E1106">
        <v>59.452054794520549</v>
      </c>
      <c r="F1106" t="str">
        <f t="shared" si="126"/>
        <v>2018江西省</v>
      </c>
    </row>
    <row r="1107" spans="1:6" x14ac:dyDescent="0.4">
      <c r="A1107" t="s">
        <v>1253</v>
      </c>
      <c r="B1107" t="s">
        <v>181</v>
      </c>
      <c r="C1107" t="str">
        <f t="shared" si="128"/>
        <v>2019九江市</v>
      </c>
      <c r="D1107">
        <v>2019</v>
      </c>
      <c r="E1107">
        <v>70.231884057971016</v>
      </c>
      <c r="F1107" t="str">
        <f t="shared" si="126"/>
        <v>2019江西省</v>
      </c>
    </row>
    <row r="1108" spans="1:6" x14ac:dyDescent="0.4">
      <c r="A1108" t="s">
        <v>1253</v>
      </c>
      <c r="B1108" t="s">
        <v>181</v>
      </c>
      <c r="C1108" t="str">
        <f t="shared" si="128"/>
        <v>2020九江市</v>
      </c>
      <c r="D1108">
        <v>2020</v>
      </c>
      <c r="E1108">
        <v>71.33</v>
      </c>
      <c r="F1108" t="str">
        <f t="shared" si="126"/>
        <v>2020江西省</v>
      </c>
    </row>
    <row r="1109" spans="1:6" x14ac:dyDescent="0.4">
      <c r="A1109" t="s">
        <v>1253</v>
      </c>
      <c r="B1109" t="s">
        <v>181</v>
      </c>
      <c r="C1109" t="s">
        <v>516</v>
      </c>
      <c r="D1109">
        <v>2021</v>
      </c>
      <c r="E1109">
        <v>64.44</v>
      </c>
      <c r="F1109" t="str">
        <f t="shared" si="126"/>
        <v>2021江西省</v>
      </c>
    </row>
    <row r="1110" spans="1:6" x14ac:dyDescent="0.4">
      <c r="A1110" t="s">
        <v>1253</v>
      </c>
      <c r="B1110" t="s">
        <v>181</v>
      </c>
      <c r="C1110" t="s">
        <v>811</v>
      </c>
      <c r="D1110">
        <v>2022</v>
      </c>
      <c r="E1110">
        <v>59.67</v>
      </c>
      <c r="F1110" t="str">
        <f t="shared" si="126"/>
        <v>2022江西省</v>
      </c>
    </row>
    <row r="1111" spans="1:6" x14ac:dyDescent="0.4">
      <c r="A1111" t="s">
        <v>1253</v>
      </c>
      <c r="B1111" t="s">
        <v>181</v>
      </c>
      <c r="C1111" t="s">
        <v>1108</v>
      </c>
      <c r="D1111">
        <v>2023</v>
      </c>
      <c r="E1111">
        <v>56.79</v>
      </c>
      <c r="F1111" t="str">
        <f t="shared" si="126"/>
        <v>2023江西省</v>
      </c>
    </row>
    <row r="1112" spans="1:6" x14ac:dyDescent="0.4">
      <c r="A1112" t="s">
        <v>1241</v>
      </c>
      <c r="B1112" t="s">
        <v>33</v>
      </c>
      <c r="C1112" t="str">
        <f t="shared" ref="C1112:C1118" si="129">D1112&amp;B1112</f>
        <v>2014酒泉市</v>
      </c>
      <c r="D1112">
        <v>2014</v>
      </c>
      <c r="E1112">
        <v>29.759259259259256</v>
      </c>
      <c r="F1112" t="str">
        <f t="shared" si="126"/>
        <v>2014甘肃省</v>
      </c>
    </row>
    <row r="1113" spans="1:6" x14ac:dyDescent="0.4">
      <c r="A1113" t="s">
        <v>1241</v>
      </c>
      <c r="B1113" t="s">
        <v>33</v>
      </c>
      <c r="C1113" t="str">
        <f t="shared" si="129"/>
        <v>2015酒泉市</v>
      </c>
      <c r="D1113">
        <v>2015</v>
      </c>
      <c r="E1113">
        <v>22.278333333333332</v>
      </c>
      <c r="F1113" t="str">
        <f t="shared" si="126"/>
        <v>2015甘肃省</v>
      </c>
    </row>
    <row r="1114" spans="1:6" x14ac:dyDescent="0.4">
      <c r="A1114" t="s">
        <v>1241</v>
      </c>
      <c r="B1114" t="s">
        <v>33</v>
      </c>
      <c r="C1114" t="str">
        <f t="shared" si="129"/>
        <v>2016酒泉市</v>
      </c>
      <c r="D1114">
        <v>2016</v>
      </c>
      <c r="E1114">
        <v>39.692307692307693</v>
      </c>
      <c r="F1114" t="str">
        <f t="shared" si="126"/>
        <v>2016甘肃省</v>
      </c>
    </row>
    <row r="1115" spans="1:6" x14ac:dyDescent="0.4">
      <c r="A1115" t="s">
        <v>1241</v>
      </c>
      <c r="B1115" t="s">
        <v>33</v>
      </c>
      <c r="C1115" t="str">
        <f t="shared" si="129"/>
        <v>2017酒泉市</v>
      </c>
      <c r="D1115">
        <v>2017</v>
      </c>
      <c r="E1115">
        <v>34.328358208955223</v>
      </c>
      <c r="F1115" t="str">
        <f t="shared" si="126"/>
        <v>2017甘肃省</v>
      </c>
    </row>
    <row r="1116" spans="1:6" x14ac:dyDescent="0.4">
      <c r="A1116" t="s">
        <v>1241</v>
      </c>
      <c r="B1116" t="s">
        <v>33</v>
      </c>
      <c r="C1116" t="str">
        <f t="shared" si="129"/>
        <v>2018酒泉市</v>
      </c>
      <c r="D1116">
        <v>2018</v>
      </c>
      <c r="E1116">
        <v>45.616438356164387</v>
      </c>
      <c r="F1116" t="str">
        <f t="shared" si="126"/>
        <v>2018甘肃省</v>
      </c>
    </row>
    <row r="1117" spans="1:6" x14ac:dyDescent="0.4">
      <c r="A1117" t="s">
        <v>1241</v>
      </c>
      <c r="B1117" t="s">
        <v>33</v>
      </c>
      <c r="C1117" t="str">
        <f t="shared" si="129"/>
        <v>2019酒泉市</v>
      </c>
      <c r="D1117">
        <v>2019</v>
      </c>
      <c r="E1117">
        <v>39.818840579710141</v>
      </c>
      <c r="F1117" t="str">
        <f t="shared" si="126"/>
        <v>2019甘肃省</v>
      </c>
    </row>
    <row r="1118" spans="1:6" x14ac:dyDescent="0.4">
      <c r="A1118" t="s">
        <v>1241</v>
      </c>
      <c r="B1118" t="s">
        <v>33</v>
      </c>
      <c r="C1118" t="str">
        <f t="shared" si="129"/>
        <v>2020酒泉市</v>
      </c>
      <c r="D1118">
        <v>2020</v>
      </c>
      <c r="E1118">
        <v>40.98</v>
      </c>
      <c r="F1118" t="str">
        <f t="shared" si="126"/>
        <v>2020甘肃省</v>
      </c>
    </row>
    <row r="1119" spans="1:6" x14ac:dyDescent="0.4">
      <c r="A1119" t="s">
        <v>1241</v>
      </c>
      <c r="B1119" t="s">
        <v>33</v>
      </c>
      <c r="C1119" t="s">
        <v>372</v>
      </c>
      <c r="D1119">
        <v>2021</v>
      </c>
      <c r="E1119">
        <v>33.32</v>
      </c>
      <c r="F1119" t="str">
        <f t="shared" si="126"/>
        <v>2021甘肃省</v>
      </c>
    </row>
    <row r="1120" spans="1:6" x14ac:dyDescent="0.4">
      <c r="A1120" t="s">
        <v>1241</v>
      </c>
      <c r="B1120" t="s">
        <v>33</v>
      </c>
      <c r="C1120" t="s">
        <v>669</v>
      </c>
      <c r="D1120">
        <v>2022</v>
      </c>
      <c r="E1120">
        <v>35.770000000000003</v>
      </c>
      <c r="F1120" t="str">
        <f t="shared" si="126"/>
        <v>2022甘肃省</v>
      </c>
    </row>
    <row r="1121" spans="1:6" x14ac:dyDescent="0.4">
      <c r="A1121" t="s">
        <v>1241</v>
      </c>
      <c r="B1121" t="s">
        <v>33</v>
      </c>
      <c r="C1121" t="s">
        <v>966</v>
      </c>
      <c r="D1121">
        <v>2023</v>
      </c>
      <c r="E1121">
        <v>36.450000000000003</v>
      </c>
      <c r="F1121" t="str">
        <f t="shared" si="126"/>
        <v>2023甘肃省</v>
      </c>
    </row>
    <row r="1122" spans="1:6" x14ac:dyDescent="0.4">
      <c r="A1122" t="s">
        <v>1247</v>
      </c>
      <c r="B1122" t="s">
        <v>101</v>
      </c>
      <c r="C1122" t="str">
        <f t="shared" ref="C1122:C1128" si="130">D1122&amp;B1122</f>
        <v>2014开封市</v>
      </c>
      <c r="D1122">
        <v>2014</v>
      </c>
      <c r="E1122">
        <v>27.925925925925927</v>
      </c>
      <c r="F1122" t="str">
        <f t="shared" si="126"/>
        <v>2014河南省</v>
      </c>
    </row>
    <row r="1123" spans="1:6" x14ac:dyDescent="0.4">
      <c r="A1123" t="s">
        <v>1247</v>
      </c>
      <c r="B1123" t="s">
        <v>101</v>
      </c>
      <c r="C1123" t="str">
        <f t="shared" si="130"/>
        <v>2015开封市</v>
      </c>
      <c r="D1123">
        <v>2015</v>
      </c>
      <c r="E1123">
        <v>37.611666666666665</v>
      </c>
      <c r="F1123" t="str">
        <f t="shared" si="126"/>
        <v>2015河南省</v>
      </c>
    </row>
    <row r="1124" spans="1:6" x14ac:dyDescent="0.4">
      <c r="A1124" t="s">
        <v>1247</v>
      </c>
      <c r="B1124" t="s">
        <v>101</v>
      </c>
      <c r="C1124" t="str">
        <f t="shared" si="130"/>
        <v>2016开封市</v>
      </c>
      <c r="D1124">
        <v>2016</v>
      </c>
      <c r="E1124">
        <v>24.076923076923077</v>
      </c>
      <c r="F1124" t="str">
        <f t="shared" si="126"/>
        <v>2016河南省</v>
      </c>
    </row>
    <row r="1125" spans="1:6" x14ac:dyDescent="0.4">
      <c r="A1125" t="s">
        <v>1247</v>
      </c>
      <c r="B1125" t="s">
        <v>101</v>
      </c>
      <c r="C1125" t="str">
        <f t="shared" si="130"/>
        <v>2017开封市</v>
      </c>
      <c r="D1125">
        <v>2017</v>
      </c>
      <c r="E1125">
        <v>48.805970149253731</v>
      </c>
      <c r="F1125" t="str">
        <f t="shared" si="126"/>
        <v>2017河南省</v>
      </c>
    </row>
    <row r="1126" spans="1:6" x14ac:dyDescent="0.4">
      <c r="A1126" t="s">
        <v>1247</v>
      </c>
      <c r="B1126" t="s">
        <v>101</v>
      </c>
      <c r="C1126" t="str">
        <f t="shared" si="130"/>
        <v>2018开封市</v>
      </c>
      <c r="D1126">
        <v>2018</v>
      </c>
      <c r="E1126">
        <v>16.986301369863014</v>
      </c>
      <c r="F1126" t="str">
        <f t="shared" si="126"/>
        <v>2018河南省</v>
      </c>
    </row>
    <row r="1127" spans="1:6" x14ac:dyDescent="0.4">
      <c r="A1127" t="s">
        <v>1247</v>
      </c>
      <c r="B1127" t="s">
        <v>101</v>
      </c>
      <c r="C1127" t="str">
        <f t="shared" si="130"/>
        <v>2019开封市</v>
      </c>
      <c r="D1127">
        <v>2019</v>
      </c>
      <c r="E1127">
        <v>70.231884057971016</v>
      </c>
      <c r="F1127" t="str">
        <f t="shared" si="126"/>
        <v>2019河南省</v>
      </c>
    </row>
    <row r="1128" spans="1:6" x14ac:dyDescent="0.4">
      <c r="A1128" t="s">
        <v>1247</v>
      </c>
      <c r="B1128" t="s">
        <v>101</v>
      </c>
      <c r="C1128" t="str">
        <f t="shared" si="130"/>
        <v>2020开封市</v>
      </c>
      <c r="D1128">
        <v>2020</v>
      </c>
      <c r="E1128">
        <v>83.75</v>
      </c>
      <c r="F1128" t="str">
        <f t="shared" si="126"/>
        <v>2020河南省</v>
      </c>
    </row>
    <row r="1129" spans="1:6" x14ac:dyDescent="0.4">
      <c r="A1129" t="s">
        <v>1247</v>
      </c>
      <c r="B1129" t="s">
        <v>101</v>
      </c>
      <c r="C1129" t="s">
        <v>439</v>
      </c>
      <c r="D1129">
        <v>2021</v>
      </c>
      <c r="E1129">
        <v>55.8</v>
      </c>
      <c r="F1129" t="str">
        <f t="shared" si="126"/>
        <v>2021河南省</v>
      </c>
    </row>
    <row r="1130" spans="1:6" x14ac:dyDescent="0.4">
      <c r="A1130" t="s">
        <v>1247</v>
      </c>
      <c r="B1130" t="s">
        <v>101</v>
      </c>
      <c r="C1130" t="s">
        <v>735</v>
      </c>
      <c r="D1130">
        <v>2022</v>
      </c>
      <c r="E1130">
        <v>59.08</v>
      </c>
      <c r="F1130" t="str">
        <f t="shared" si="126"/>
        <v>2022河南省</v>
      </c>
    </row>
    <row r="1131" spans="1:6" x14ac:dyDescent="0.4">
      <c r="A1131" t="s">
        <v>1247</v>
      </c>
      <c r="B1131" t="s">
        <v>101</v>
      </c>
      <c r="C1131" t="s">
        <v>1032</v>
      </c>
      <c r="D1131">
        <v>2023</v>
      </c>
      <c r="E1131">
        <v>61.38</v>
      </c>
      <c r="F1131" t="str">
        <f t="shared" si="126"/>
        <v>2023河南省</v>
      </c>
    </row>
    <row r="1132" spans="1:6" x14ac:dyDescent="0.4">
      <c r="A1132" t="s">
        <v>1263</v>
      </c>
      <c r="B1132" t="s">
        <v>281</v>
      </c>
      <c r="C1132" t="str">
        <f t="shared" ref="C1132:C1138" si="131">D1132&amp;B1132</f>
        <v>2014克拉玛依市</v>
      </c>
      <c r="D1132">
        <v>2014</v>
      </c>
      <c r="E1132">
        <v>8.8888888888888875</v>
      </c>
      <c r="F1132" t="str">
        <f t="shared" si="126"/>
        <v>2014新疆省</v>
      </c>
    </row>
    <row r="1133" spans="1:6" x14ac:dyDescent="0.4">
      <c r="A1133" t="s">
        <v>1263</v>
      </c>
      <c r="B1133" t="s">
        <v>281</v>
      </c>
      <c r="C1133" t="str">
        <f t="shared" si="131"/>
        <v>2015克拉玛依市</v>
      </c>
      <c r="D1133">
        <v>2015</v>
      </c>
      <c r="E1133">
        <v>37.611666666666665</v>
      </c>
      <c r="F1133" t="str">
        <f t="shared" si="126"/>
        <v>2015新疆省</v>
      </c>
    </row>
    <row r="1134" spans="1:6" x14ac:dyDescent="0.4">
      <c r="A1134" t="s">
        <v>1263</v>
      </c>
      <c r="B1134" t="s">
        <v>281</v>
      </c>
      <c r="C1134" t="str">
        <f t="shared" si="131"/>
        <v>2016克拉玛依市</v>
      </c>
      <c r="D1134">
        <v>2016</v>
      </c>
      <c r="E1134">
        <v>10</v>
      </c>
      <c r="F1134" t="str">
        <f t="shared" si="126"/>
        <v>2016新疆省</v>
      </c>
    </row>
    <row r="1135" spans="1:6" x14ac:dyDescent="0.4">
      <c r="A1135" t="s">
        <v>1263</v>
      </c>
      <c r="B1135" t="s">
        <v>281</v>
      </c>
      <c r="C1135" t="str">
        <f t="shared" si="131"/>
        <v>2017克拉玛依市</v>
      </c>
      <c r="D1135">
        <v>2017</v>
      </c>
      <c r="E1135">
        <v>10.149253731343283</v>
      </c>
      <c r="F1135" t="str">
        <f t="shared" si="126"/>
        <v>2017新疆省</v>
      </c>
    </row>
    <row r="1136" spans="1:6" x14ac:dyDescent="0.4">
      <c r="A1136" t="s">
        <v>1263</v>
      </c>
      <c r="B1136" t="s">
        <v>281</v>
      </c>
      <c r="C1136" t="str">
        <f t="shared" si="131"/>
        <v>2018克拉玛依市</v>
      </c>
      <c r="D1136">
        <v>2018</v>
      </c>
      <c r="E1136">
        <v>32.095890410958908</v>
      </c>
      <c r="F1136" t="str">
        <f t="shared" si="126"/>
        <v>2018新疆省</v>
      </c>
    </row>
    <row r="1137" spans="1:6" x14ac:dyDescent="0.4">
      <c r="A1137" t="s">
        <v>1263</v>
      </c>
      <c r="B1137" t="s">
        <v>281</v>
      </c>
      <c r="C1137" t="str">
        <f t="shared" si="131"/>
        <v>2019克拉玛依市</v>
      </c>
      <c r="D1137">
        <v>2019</v>
      </c>
      <c r="E1137">
        <v>9.391304347826086</v>
      </c>
      <c r="F1137" t="str">
        <f t="shared" si="126"/>
        <v>2019新疆省</v>
      </c>
    </row>
    <row r="1138" spans="1:6" x14ac:dyDescent="0.4">
      <c r="A1138" t="s">
        <v>1263</v>
      </c>
      <c r="B1138" t="s">
        <v>281</v>
      </c>
      <c r="C1138" t="str">
        <f t="shared" si="131"/>
        <v>2020克拉玛依市</v>
      </c>
      <c r="D1138">
        <v>2020</v>
      </c>
      <c r="E1138">
        <v>53.13</v>
      </c>
      <c r="F1138" t="str">
        <f t="shared" si="126"/>
        <v>2020新疆省</v>
      </c>
    </row>
    <row r="1139" spans="1:6" x14ac:dyDescent="0.4">
      <c r="A1139" t="s">
        <v>1263</v>
      </c>
      <c r="B1139" t="s">
        <v>281</v>
      </c>
      <c r="C1139" t="s">
        <v>614</v>
      </c>
      <c r="D1139">
        <v>2021</v>
      </c>
      <c r="E1139">
        <v>44.36</v>
      </c>
      <c r="F1139" t="str">
        <f t="shared" si="126"/>
        <v>2021新疆省</v>
      </c>
    </row>
    <row r="1140" spans="1:6" x14ac:dyDescent="0.4">
      <c r="A1140" t="s">
        <v>1263</v>
      </c>
      <c r="B1140" t="s">
        <v>281</v>
      </c>
      <c r="C1140" t="s">
        <v>911</v>
      </c>
      <c r="D1140">
        <v>2022</v>
      </c>
      <c r="E1140">
        <v>59.79</v>
      </c>
      <c r="F1140" t="str">
        <f t="shared" si="126"/>
        <v>2022新疆省</v>
      </c>
    </row>
    <row r="1141" spans="1:6" x14ac:dyDescent="0.4">
      <c r="A1141" t="s">
        <v>1263</v>
      </c>
      <c r="B1141" t="s">
        <v>281</v>
      </c>
      <c r="C1141" t="s">
        <v>1208</v>
      </c>
      <c r="D1141">
        <v>2023</v>
      </c>
      <c r="E1141">
        <v>56.44</v>
      </c>
      <c r="F1141" t="str">
        <f t="shared" si="126"/>
        <v>2023新疆省</v>
      </c>
    </row>
    <row r="1142" spans="1:6" x14ac:dyDescent="0.4">
      <c r="A1142" t="s">
        <v>1264</v>
      </c>
      <c r="B1142" t="s">
        <v>285</v>
      </c>
      <c r="C1142" t="str">
        <f t="shared" ref="C1142:C1148" si="132">D1142&amp;B1142</f>
        <v>2014昆明市</v>
      </c>
      <c r="D1142">
        <v>2014</v>
      </c>
      <c r="E1142">
        <v>53.24074074074074</v>
      </c>
      <c r="F1142" t="str">
        <f t="shared" si="126"/>
        <v>2014云南省</v>
      </c>
    </row>
    <row r="1143" spans="1:6" x14ac:dyDescent="0.4">
      <c r="A1143" t="s">
        <v>1264</v>
      </c>
      <c r="B1143" t="s">
        <v>285</v>
      </c>
      <c r="C1143" t="str">
        <f t="shared" si="132"/>
        <v>2015昆明市</v>
      </c>
      <c r="D1143">
        <v>2015</v>
      </c>
      <c r="E1143">
        <v>22.333333333333332</v>
      </c>
      <c r="F1143" t="str">
        <f t="shared" si="126"/>
        <v>2015云南省</v>
      </c>
    </row>
    <row r="1144" spans="1:6" x14ac:dyDescent="0.4">
      <c r="A1144" t="s">
        <v>1264</v>
      </c>
      <c r="B1144" t="s">
        <v>285</v>
      </c>
      <c r="C1144" t="str">
        <f t="shared" si="132"/>
        <v>2016昆明市</v>
      </c>
      <c r="D1144">
        <v>2016</v>
      </c>
      <c r="E1144">
        <v>50.692307692307693</v>
      </c>
      <c r="F1144" t="str">
        <f t="shared" si="126"/>
        <v>2016云南省</v>
      </c>
    </row>
    <row r="1145" spans="1:6" x14ac:dyDescent="0.4">
      <c r="A1145" t="s">
        <v>1264</v>
      </c>
      <c r="B1145" t="s">
        <v>285</v>
      </c>
      <c r="C1145" t="str">
        <f t="shared" si="132"/>
        <v>2017昆明市</v>
      </c>
      <c r="D1145">
        <v>2017</v>
      </c>
      <c r="E1145">
        <v>68.432835820895519</v>
      </c>
      <c r="F1145" t="str">
        <f t="shared" si="126"/>
        <v>2017云南省</v>
      </c>
    </row>
    <row r="1146" spans="1:6" x14ac:dyDescent="0.4">
      <c r="A1146" t="s">
        <v>1264</v>
      </c>
      <c r="B1146" t="s">
        <v>285</v>
      </c>
      <c r="C1146" t="str">
        <f t="shared" si="132"/>
        <v>2018昆明市</v>
      </c>
      <c r="D1146">
        <v>2018</v>
      </c>
      <c r="E1146">
        <v>71.232876712328775</v>
      </c>
      <c r="F1146" t="str">
        <f t="shared" si="126"/>
        <v>2018云南省</v>
      </c>
    </row>
    <row r="1147" spans="1:6" x14ac:dyDescent="0.4">
      <c r="A1147" t="s">
        <v>1264</v>
      </c>
      <c r="B1147" t="s">
        <v>285</v>
      </c>
      <c r="C1147" t="str">
        <f t="shared" si="132"/>
        <v>2019昆明市</v>
      </c>
      <c r="D1147">
        <v>2019</v>
      </c>
      <c r="E1147">
        <v>64.811594202898547</v>
      </c>
      <c r="F1147" t="str">
        <f t="shared" si="126"/>
        <v>2019云南省</v>
      </c>
    </row>
    <row r="1148" spans="1:6" x14ac:dyDescent="0.4">
      <c r="A1148" t="s">
        <v>1264</v>
      </c>
      <c r="B1148" t="s">
        <v>285</v>
      </c>
      <c r="C1148" t="str">
        <f t="shared" si="132"/>
        <v>2020昆明市</v>
      </c>
      <c r="D1148">
        <v>2020</v>
      </c>
      <c r="E1148">
        <v>82.19</v>
      </c>
      <c r="F1148" t="str">
        <f t="shared" si="126"/>
        <v>2020云南省</v>
      </c>
    </row>
    <row r="1149" spans="1:6" x14ac:dyDescent="0.4">
      <c r="A1149" t="s">
        <v>1264</v>
      </c>
      <c r="B1149" t="s">
        <v>285</v>
      </c>
      <c r="C1149" t="s">
        <v>618</v>
      </c>
      <c r="D1149">
        <v>2021</v>
      </c>
      <c r="E1149">
        <v>66.680000000000007</v>
      </c>
      <c r="F1149" t="str">
        <f t="shared" si="126"/>
        <v>2021云南省</v>
      </c>
    </row>
    <row r="1150" spans="1:6" x14ac:dyDescent="0.4">
      <c r="A1150" t="s">
        <v>1264</v>
      </c>
      <c r="B1150" t="s">
        <v>285</v>
      </c>
      <c r="C1150" t="s">
        <v>915</v>
      </c>
      <c r="D1150">
        <v>2022</v>
      </c>
      <c r="E1150">
        <v>69.849999999999994</v>
      </c>
      <c r="F1150" t="str">
        <f t="shared" si="126"/>
        <v>2022云南省</v>
      </c>
    </row>
    <row r="1151" spans="1:6" x14ac:dyDescent="0.4">
      <c r="A1151" t="s">
        <v>1264</v>
      </c>
      <c r="B1151" t="s">
        <v>285</v>
      </c>
      <c r="C1151" t="s">
        <v>1212</v>
      </c>
      <c r="D1151">
        <v>2023</v>
      </c>
      <c r="E1151">
        <v>69.930000000000007</v>
      </c>
      <c r="F1151" t="str">
        <f t="shared" si="126"/>
        <v>2023云南省</v>
      </c>
    </row>
    <row r="1152" spans="1:6" x14ac:dyDescent="0.4">
      <c r="A1152" t="s">
        <v>1262</v>
      </c>
      <c r="B1152" t="s">
        <v>279</v>
      </c>
      <c r="C1152" t="str">
        <f t="shared" ref="C1152:C1158" si="133">D1152&amp;B1152</f>
        <v>2014拉萨市</v>
      </c>
      <c r="D1152">
        <v>2014</v>
      </c>
      <c r="E1152">
        <v>5.1851851851851851</v>
      </c>
      <c r="F1152" t="str">
        <f t="shared" si="126"/>
        <v>2014西藏省</v>
      </c>
    </row>
    <row r="1153" spans="1:6" x14ac:dyDescent="0.4">
      <c r="A1153" t="s">
        <v>1262</v>
      </c>
      <c r="B1153" t="s">
        <v>279</v>
      </c>
      <c r="C1153" t="str">
        <f t="shared" si="133"/>
        <v>2015拉萨市</v>
      </c>
      <c r="D1153">
        <v>2015</v>
      </c>
      <c r="E1153">
        <v>14.833333333333334</v>
      </c>
      <c r="F1153" t="str">
        <f t="shared" si="126"/>
        <v>2015西藏省</v>
      </c>
    </row>
    <row r="1154" spans="1:6" x14ac:dyDescent="0.4">
      <c r="A1154" t="s">
        <v>1262</v>
      </c>
      <c r="B1154" t="s">
        <v>279</v>
      </c>
      <c r="C1154" t="str">
        <f t="shared" si="133"/>
        <v>2016拉萨市</v>
      </c>
      <c r="D1154">
        <v>2016</v>
      </c>
      <c r="E1154">
        <v>39.07692307692308</v>
      </c>
      <c r="F1154" t="str">
        <f t="shared" si="126"/>
        <v>2016西藏省</v>
      </c>
    </row>
    <row r="1155" spans="1:6" x14ac:dyDescent="0.4">
      <c r="A1155" t="s">
        <v>1262</v>
      </c>
      <c r="B1155" t="s">
        <v>279</v>
      </c>
      <c r="C1155" t="str">
        <f t="shared" si="133"/>
        <v>2017拉萨市</v>
      </c>
      <c r="D1155">
        <v>2017</v>
      </c>
      <c r="E1155">
        <v>37.014925373134325</v>
      </c>
      <c r="F1155" t="str">
        <f t="shared" ref="F1155:F1218" si="134">D1155&amp;A1155</f>
        <v>2017西藏省</v>
      </c>
    </row>
    <row r="1156" spans="1:6" x14ac:dyDescent="0.4">
      <c r="A1156" t="s">
        <v>1262</v>
      </c>
      <c r="B1156" t="s">
        <v>279</v>
      </c>
      <c r="C1156" t="str">
        <f t="shared" si="133"/>
        <v>2018拉萨市</v>
      </c>
      <c r="D1156">
        <v>2018</v>
      </c>
      <c r="E1156">
        <v>29.315068493150687</v>
      </c>
      <c r="F1156" t="str">
        <f t="shared" si="134"/>
        <v>2018西藏省</v>
      </c>
    </row>
    <row r="1157" spans="1:6" x14ac:dyDescent="0.4">
      <c r="A1157" t="s">
        <v>1262</v>
      </c>
      <c r="B1157" t="s">
        <v>279</v>
      </c>
      <c r="C1157" t="str">
        <f t="shared" si="133"/>
        <v>2019拉萨市</v>
      </c>
      <c r="D1157">
        <v>2019</v>
      </c>
      <c r="E1157">
        <v>30.304347826086953</v>
      </c>
      <c r="F1157" t="str">
        <f t="shared" si="134"/>
        <v>2019西藏省</v>
      </c>
    </row>
    <row r="1158" spans="1:6" x14ac:dyDescent="0.4">
      <c r="A1158" t="s">
        <v>1262</v>
      </c>
      <c r="B1158" t="s">
        <v>279</v>
      </c>
      <c r="C1158" t="str">
        <f t="shared" si="133"/>
        <v>2020拉萨市</v>
      </c>
      <c r="D1158">
        <v>2020</v>
      </c>
      <c r="E1158">
        <v>51.29</v>
      </c>
      <c r="F1158" t="str">
        <f t="shared" si="134"/>
        <v>2020西藏省</v>
      </c>
    </row>
    <row r="1159" spans="1:6" x14ac:dyDescent="0.4">
      <c r="A1159" t="s">
        <v>1262</v>
      </c>
      <c r="B1159" t="s">
        <v>279</v>
      </c>
      <c r="C1159" t="s">
        <v>610</v>
      </c>
      <c r="D1159">
        <v>2021</v>
      </c>
      <c r="E1159">
        <v>38.94</v>
      </c>
      <c r="F1159" t="str">
        <f t="shared" si="134"/>
        <v>2021西藏省</v>
      </c>
    </row>
    <row r="1160" spans="1:6" x14ac:dyDescent="0.4">
      <c r="A1160" t="s">
        <v>1262</v>
      </c>
      <c r="B1160" t="s">
        <v>279</v>
      </c>
      <c r="C1160" t="s">
        <v>905</v>
      </c>
      <c r="D1160">
        <v>2022</v>
      </c>
      <c r="E1160">
        <v>36.979999999999997</v>
      </c>
      <c r="F1160" t="str">
        <f t="shared" si="134"/>
        <v>2022西藏省</v>
      </c>
    </row>
    <row r="1161" spans="1:6" x14ac:dyDescent="0.4">
      <c r="A1161" t="s">
        <v>1262</v>
      </c>
      <c r="B1161" t="s">
        <v>279</v>
      </c>
      <c r="C1161" t="s">
        <v>1202</v>
      </c>
      <c r="D1161">
        <v>2023</v>
      </c>
      <c r="E1161">
        <v>44.4</v>
      </c>
      <c r="F1161" t="str">
        <f t="shared" si="134"/>
        <v>2023西藏省</v>
      </c>
    </row>
    <row r="1162" spans="1:6" x14ac:dyDescent="0.4">
      <c r="A1162" t="s">
        <v>1243</v>
      </c>
      <c r="B1162" t="s">
        <v>70</v>
      </c>
      <c r="C1162" t="str">
        <f t="shared" ref="C1162:C1168" si="135">D1162&amp;B1162</f>
        <v>2014来宾市</v>
      </c>
      <c r="D1162">
        <v>2014</v>
      </c>
      <c r="E1162">
        <v>22.166666666666664</v>
      </c>
      <c r="F1162" t="str">
        <f t="shared" si="134"/>
        <v>2014广西省</v>
      </c>
    </row>
    <row r="1163" spans="1:6" x14ac:dyDescent="0.4">
      <c r="A1163" t="s">
        <v>1243</v>
      </c>
      <c r="B1163" t="s">
        <v>70</v>
      </c>
      <c r="C1163" t="str">
        <f t="shared" si="135"/>
        <v>2015来宾市</v>
      </c>
      <c r="D1163">
        <v>2015</v>
      </c>
      <c r="E1163">
        <v>49.971666666666664</v>
      </c>
      <c r="F1163" t="str">
        <f t="shared" si="134"/>
        <v>2015广西省</v>
      </c>
    </row>
    <row r="1164" spans="1:6" x14ac:dyDescent="0.4">
      <c r="A1164" t="s">
        <v>1243</v>
      </c>
      <c r="B1164" t="s">
        <v>70</v>
      </c>
      <c r="C1164" t="str">
        <f t="shared" si="135"/>
        <v>2016来宾市</v>
      </c>
      <c r="D1164">
        <v>2016</v>
      </c>
      <c r="E1164">
        <v>16.76923076923077</v>
      </c>
      <c r="F1164" t="str">
        <f t="shared" si="134"/>
        <v>2016广西省</v>
      </c>
    </row>
    <row r="1165" spans="1:6" x14ac:dyDescent="0.4">
      <c r="A1165" t="s">
        <v>1243</v>
      </c>
      <c r="B1165" t="s">
        <v>70</v>
      </c>
      <c r="C1165" t="str">
        <f t="shared" si="135"/>
        <v>2017来宾市</v>
      </c>
      <c r="D1165">
        <v>2017</v>
      </c>
      <c r="E1165">
        <v>64.776119402985074</v>
      </c>
      <c r="F1165" t="str">
        <f t="shared" si="134"/>
        <v>2017广西省</v>
      </c>
    </row>
    <row r="1166" spans="1:6" x14ac:dyDescent="0.4">
      <c r="A1166" t="s">
        <v>1243</v>
      </c>
      <c r="B1166" t="s">
        <v>70</v>
      </c>
      <c r="C1166" t="str">
        <f t="shared" si="135"/>
        <v>2018来宾市</v>
      </c>
      <c r="D1166">
        <v>2018</v>
      </c>
      <c r="E1166">
        <v>56.301369863013697</v>
      </c>
      <c r="F1166" t="str">
        <f t="shared" si="134"/>
        <v>2018广西省</v>
      </c>
    </row>
    <row r="1167" spans="1:6" x14ac:dyDescent="0.4">
      <c r="A1167" t="s">
        <v>1243</v>
      </c>
      <c r="B1167" t="s">
        <v>70</v>
      </c>
      <c r="C1167" t="str">
        <f t="shared" si="135"/>
        <v>2019来宾市</v>
      </c>
      <c r="D1167">
        <v>2019</v>
      </c>
      <c r="E1167">
        <v>72.550724637681157</v>
      </c>
      <c r="F1167" t="str">
        <f t="shared" si="134"/>
        <v>2019广西省</v>
      </c>
    </row>
    <row r="1168" spans="1:6" x14ac:dyDescent="0.4">
      <c r="A1168" t="s">
        <v>1243</v>
      </c>
      <c r="B1168" t="s">
        <v>70</v>
      </c>
      <c r="C1168" t="str">
        <f t="shared" si="135"/>
        <v>2020来宾市</v>
      </c>
      <c r="D1168">
        <v>2020</v>
      </c>
      <c r="E1168">
        <v>76.8</v>
      </c>
      <c r="F1168" t="str">
        <f t="shared" si="134"/>
        <v>2020广西省</v>
      </c>
    </row>
    <row r="1169" spans="1:6" x14ac:dyDescent="0.4">
      <c r="A1169" t="s">
        <v>1243</v>
      </c>
      <c r="B1169" t="s">
        <v>70</v>
      </c>
      <c r="C1169" t="s">
        <v>409</v>
      </c>
      <c r="D1169">
        <v>2021</v>
      </c>
      <c r="E1169">
        <v>58.05</v>
      </c>
      <c r="F1169" t="str">
        <f t="shared" si="134"/>
        <v>2021广西省</v>
      </c>
    </row>
    <row r="1170" spans="1:6" x14ac:dyDescent="0.4">
      <c r="A1170" t="s">
        <v>1243</v>
      </c>
      <c r="B1170" t="s">
        <v>70</v>
      </c>
      <c r="C1170" t="s">
        <v>706</v>
      </c>
      <c r="D1170">
        <v>2022</v>
      </c>
      <c r="E1170">
        <v>63.27</v>
      </c>
      <c r="F1170" t="str">
        <f t="shared" si="134"/>
        <v>2022广西省</v>
      </c>
    </row>
    <row r="1171" spans="1:6" x14ac:dyDescent="0.4">
      <c r="A1171" t="s">
        <v>1243</v>
      </c>
      <c r="B1171" t="s">
        <v>70</v>
      </c>
      <c r="C1171" t="s">
        <v>1003</v>
      </c>
      <c r="D1171">
        <v>2023</v>
      </c>
      <c r="E1171">
        <v>61.43</v>
      </c>
      <c r="F1171" t="str">
        <f t="shared" si="134"/>
        <v>2023广西省</v>
      </c>
    </row>
    <row r="1172" spans="1:6" x14ac:dyDescent="0.4">
      <c r="A1172" t="s">
        <v>1258</v>
      </c>
      <c r="B1172" t="s">
        <v>227</v>
      </c>
      <c r="C1172" t="str">
        <f t="shared" ref="C1172:C1178" si="136">D1172&amp;B1172</f>
        <v>2014莱芜市</v>
      </c>
      <c r="D1172">
        <v>2014</v>
      </c>
      <c r="E1172">
        <v>20.925925925925924</v>
      </c>
      <c r="F1172" t="str">
        <f t="shared" si="134"/>
        <v>2014山东省</v>
      </c>
    </row>
    <row r="1173" spans="1:6" x14ac:dyDescent="0.4">
      <c r="A1173" t="s">
        <v>1258</v>
      </c>
      <c r="B1173" t="s">
        <v>227</v>
      </c>
      <c r="C1173" t="str">
        <f t="shared" si="136"/>
        <v>2015莱芜市</v>
      </c>
      <c r="D1173">
        <v>2015</v>
      </c>
      <c r="E1173">
        <v>62.778333333333336</v>
      </c>
      <c r="F1173" t="str">
        <f t="shared" si="134"/>
        <v>2015山东省</v>
      </c>
    </row>
    <row r="1174" spans="1:6" x14ac:dyDescent="0.4">
      <c r="A1174" t="s">
        <v>1258</v>
      </c>
      <c r="B1174" t="s">
        <v>227</v>
      </c>
      <c r="C1174" t="str">
        <f t="shared" si="136"/>
        <v>2016莱芜市</v>
      </c>
      <c r="D1174">
        <v>2016</v>
      </c>
      <c r="E1174">
        <v>47.846153846153847</v>
      </c>
      <c r="F1174" t="str">
        <f t="shared" si="134"/>
        <v>2016山东省</v>
      </c>
    </row>
    <row r="1175" spans="1:6" x14ac:dyDescent="0.4">
      <c r="A1175" t="s">
        <v>1258</v>
      </c>
      <c r="B1175" t="s">
        <v>227</v>
      </c>
      <c r="C1175" t="str">
        <f t="shared" si="136"/>
        <v>2017莱芜市</v>
      </c>
      <c r="D1175">
        <v>2017</v>
      </c>
      <c r="E1175">
        <v>67.611940298507463</v>
      </c>
      <c r="F1175" t="str">
        <f t="shared" si="134"/>
        <v>2017山东省</v>
      </c>
    </row>
    <row r="1176" spans="1:6" x14ac:dyDescent="0.4">
      <c r="A1176" t="s">
        <v>1258</v>
      </c>
      <c r="B1176" t="s">
        <v>227</v>
      </c>
      <c r="C1176" t="str">
        <f t="shared" si="136"/>
        <v>2018莱芜市</v>
      </c>
      <c r="D1176">
        <v>2018</v>
      </c>
      <c r="E1176">
        <v>61.849315068493155</v>
      </c>
      <c r="F1176" t="str">
        <f t="shared" si="134"/>
        <v>2018山东省</v>
      </c>
    </row>
    <row r="1177" spans="1:6" x14ac:dyDescent="0.4">
      <c r="A1177" t="s">
        <v>1258</v>
      </c>
      <c r="B1177" t="s">
        <v>227</v>
      </c>
      <c r="C1177" t="str">
        <f t="shared" si="136"/>
        <v>2019莱芜市</v>
      </c>
      <c r="D1177">
        <v>2019</v>
      </c>
      <c r="E1177">
        <v>75.637681159420282</v>
      </c>
      <c r="F1177" t="str">
        <f t="shared" si="134"/>
        <v>2019山东省</v>
      </c>
    </row>
    <row r="1178" spans="1:6" x14ac:dyDescent="0.4">
      <c r="A1178" t="s">
        <v>1258</v>
      </c>
      <c r="B1178" t="s">
        <v>227</v>
      </c>
      <c r="C1178" t="str">
        <f t="shared" si="136"/>
        <v>2020莱芜市</v>
      </c>
      <c r="D1178">
        <v>2020</v>
      </c>
      <c r="E1178">
        <v>84.45</v>
      </c>
      <c r="F1178" t="str">
        <f t="shared" si="134"/>
        <v>2020山东省</v>
      </c>
    </row>
    <row r="1179" spans="1:6" x14ac:dyDescent="0.4">
      <c r="A1179" t="s">
        <v>1258</v>
      </c>
      <c r="B1179" t="s">
        <v>227</v>
      </c>
      <c r="C1179" t="s">
        <v>559</v>
      </c>
      <c r="D1179">
        <v>2021</v>
      </c>
      <c r="E1179">
        <v>69.3</v>
      </c>
      <c r="F1179" t="str">
        <f t="shared" si="134"/>
        <v>2021山东省</v>
      </c>
    </row>
    <row r="1180" spans="1:6" x14ac:dyDescent="0.4">
      <c r="A1180" t="s">
        <v>1258</v>
      </c>
      <c r="B1180" t="s">
        <v>227</v>
      </c>
      <c r="C1180" t="s">
        <v>854</v>
      </c>
      <c r="D1180">
        <v>2022</v>
      </c>
      <c r="E1180">
        <v>0</v>
      </c>
      <c r="F1180" t="str">
        <f t="shared" si="134"/>
        <v>2022山东省</v>
      </c>
    </row>
    <row r="1181" spans="1:6" x14ac:dyDescent="0.4">
      <c r="A1181" t="s">
        <v>1258</v>
      </c>
      <c r="B1181" t="s">
        <v>227</v>
      </c>
      <c r="C1181" t="s">
        <v>1151</v>
      </c>
      <c r="D1181">
        <v>2023</v>
      </c>
      <c r="F1181" t="str">
        <f t="shared" si="134"/>
        <v>2023山东省</v>
      </c>
    </row>
    <row r="1182" spans="1:6" x14ac:dyDescent="0.4">
      <c r="A1182" t="s">
        <v>1241</v>
      </c>
      <c r="B1182" t="s">
        <v>34</v>
      </c>
      <c r="C1182" t="str">
        <f t="shared" ref="C1182:C1188" si="137">D1182&amp;B1182</f>
        <v>2014兰州市</v>
      </c>
      <c r="D1182">
        <v>2014</v>
      </c>
      <c r="E1182">
        <v>9.5370370370370363</v>
      </c>
      <c r="F1182" t="str">
        <f t="shared" si="134"/>
        <v>2014甘肃省</v>
      </c>
    </row>
    <row r="1183" spans="1:6" x14ac:dyDescent="0.4">
      <c r="A1183" t="s">
        <v>1241</v>
      </c>
      <c r="B1183" t="s">
        <v>34</v>
      </c>
      <c r="C1183" t="str">
        <f t="shared" si="137"/>
        <v>2015兰州市</v>
      </c>
      <c r="D1183">
        <v>2015</v>
      </c>
      <c r="E1183">
        <v>39.416666666666664</v>
      </c>
      <c r="F1183" t="str">
        <f t="shared" si="134"/>
        <v>2015甘肃省</v>
      </c>
    </row>
    <row r="1184" spans="1:6" x14ac:dyDescent="0.4">
      <c r="A1184" t="s">
        <v>1241</v>
      </c>
      <c r="B1184" t="s">
        <v>34</v>
      </c>
      <c r="C1184" t="str">
        <f t="shared" si="137"/>
        <v>2016兰州市</v>
      </c>
      <c r="D1184">
        <v>2016</v>
      </c>
      <c r="E1184">
        <v>56.615384615384613</v>
      </c>
      <c r="F1184" t="str">
        <f t="shared" si="134"/>
        <v>2016甘肃省</v>
      </c>
    </row>
    <row r="1185" spans="1:6" x14ac:dyDescent="0.4">
      <c r="A1185" t="s">
        <v>1241</v>
      </c>
      <c r="B1185" t="s">
        <v>34</v>
      </c>
      <c r="C1185" t="str">
        <f t="shared" si="137"/>
        <v>2017兰州市</v>
      </c>
      <c r="D1185">
        <v>2017</v>
      </c>
      <c r="E1185">
        <v>40.895522388059703</v>
      </c>
      <c r="F1185" t="str">
        <f t="shared" si="134"/>
        <v>2017甘肃省</v>
      </c>
    </row>
    <row r="1186" spans="1:6" x14ac:dyDescent="0.4">
      <c r="A1186" t="s">
        <v>1241</v>
      </c>
      <c r="B1186" t="s">
        <v>34</v>
      </c>
      <c r="C1186" t="str">
        <f t="shared" si="137"/>
        <v>2018兰州市</v>
      </c>
      <c r="D1186">
        <v>2018</v>
      </c>
      <c r="E1186">
        <v>49.794520547945204</v>
      </c>
      <c r="F1186" t="str">
        <f t="shared" si="134"/>
        <v>2018甘肃省</v>
      </c>
    </row>
    <row r="1187" spans="1:6" x14ac:dyDescent="0.4">
      <c r="A1187" t="s">
        <v>1241</v>
      </c>
      <c r="B1187" t="s">
        <v>34</v>
      </c>
      <c r="C1187" t="str">
        <f t="shared" si="137"/>
        <v>2019兰州市</v>
      </c>
      <c r="D1187">
        <v>2019</v>
      </c>
      <c r="E1187">
        <v>49.478260869565212</v>
      </c>
      <c r="F1187" t="str">
        <f t="shared" si="134"/>
        <v>2019甘肃省</v>
      </c>
    </row>
    <row r="1188" spans="1:6" x14ac:dyDescent="0.4">
      <c r="A1188" t="s">
        <v>1241</v>
      </c>
      <c r="B1188" t="s">
        <v>34</v>
      </c>
      <c r="C1188" t="str">
        <f t="shared" si="137"/>
        <v>2020兰州市</v>
      </c>
      <c r="D1188">
        <v>2020</v>
      </c>
      <c r="E1188">
        <v>63.67</v>
      </c>
      <c r="F1188" t="str">
        <f t="shared" si="134"/>
        <v>2020甘肃省</v>
      </c>
    </row>
    <row r="1189" spans="1:6" x14ac:dyDescent="0.4">
      <c r="A1189" t="s">
        <v>1241</v>
      </c>
      <c r="B1189" t="s">
        <v>34</v>
      </c>
      <c r="C1189" t="s">
        <v>373</v>
      </c>
      <c r="D1189">
        <v>2021</v>
      </c>
      <c r="E1189">
        <v>53.67</v>
      </c>
      <c r="F1189" t="str">
        <f t="shared" si="134"/>
        <v>2021甘肃省</v>
      </c>
    </row>
    <row r="1190" spans="1:6" x14ac:dyDescent="0.4">
      <c r="A1190" t="s">
        <v>1241</v>
      </c>
      <c r="B1190" t="s">
        <v>34</v>
      </c>
      <c r="C1190" t="s">
        <v>670</v>
      </c>
      <c r="D1190">
        <v>2022</v>
      </c>
      <c r="E1190">
        <v>59.55</v>
      </c>
      <c r="F1190" t="str">
        <f t="shared" si="134"/>
        <v>2022甘肃省</v>
      </c>
    </row>
    <row r="1191" spans="1:6" x14ac:dyDescent="0.4">
      <c r="A1191" t="s">
        <v>1241</v>
      </c>
      <c r="B1191" t="s">
        <v>34</v>
      </c>
      <c r="C1191" t="s">
        <v>967</v>
      </c>
      <c r="D1191">
        <v>2023</v>
      </c>
      <c r="E1191">
        <v>59.37</v>
      </c>
      <c r="F1191" t="str">
        <f t="shared" si="134"/>
        <v>2023甘肃省</v>
      </c>
    </row>
    <row r="1192" spans="1:6" x14ac:dyDescent="0.4">
      <c r="A1192" t="s">
        <v>1246</v>
      </c>
      <c r="B1192" t="s">
        <v>91</v>
      </c>
      <c r="C1192" t="str">
        <f t="shared" ref="C1192:C1198" si="138">D1192&amp;B1192</f>
        <v>2014廊坊市</v>
      </c>
      <c r="D1192">
        <v>2014</v>
      </c>
      <c r="E1192">
        <v>43.148148148148145</v>
      </c>
      <c r="F1192" t="str">
        <f t="shared" si="134"/>
        <v>2014河北省</v>
      </c>
    </row>
    <row r="1193" spans="1:6" x14ac:dyDescent="0.4">
      <c r="A1193" t="s">
        <v>1246</v>
      </c>
      <c r="B1193" t="s">
        <v>91</v>
      </c>
      <c r="C1193" t="str">
        <f t="shared" si="138"/>
        <v>2015廊坊市</v>
      </c>
      <c r="D1193">
        <v>2015</v>
      </c>
      <c r="E1193">
        <v>28.388333333333335</v>
      </c>
      <c r="F1193" t="str">
        <f t="shared" si="134"/>
        <v>2015河北省</v>
      </c>
    </row>
    <row r="1194" spans="1:6" x14ac:dyDescent="0.4">
      <c r="A1194" t="s">
        <v>1246</v>
      </c>
      <c r="B1194" t="s">
        <v>91</v>
      </c>
      <c r="C1194" t="str">
        <f t="shared" si="138"/>
        <v>2016廊坊市</v>
      </c>
      <c r="D1194">
        <v>2016</v>
      </c>
      <c r="E1194">
        <v>46.307692307692307</v>
      </c>
      <c r="F1194" t="str">
        <f t="shared" si="134"/>
        <v>2016河北省</v>
      </c>
    </row>
    <row r="1195" spans="1:6" x14ac:dyDescent="0.4">
      <c r="A1195" t="s">
        <v>1246</v>
      </c>
      <c r="B1195" t="s">
        <v>91</v>
      </c>
      <c r="C1195" t="str">
        <f t="shared" si="138"/>
        <v>2017廊坊市</v>
      </c>
      <c r="D1195">
        <v>2017</v>
      </c>
      <c r="E1195">
        <v>42.089552238805972</v>
      </c>
      <c r="F1195" t="str">
        <f t="shared" si="134"/>
        <v>2017河北省</v>
      </c>
    </row>
    <row r="1196" spans="1:6" x14ac:dyDescent="0.4">
      <c r="A1196" t="s">
        <v>1246</v>
      </c>
      <c r="B1196" t="s">
        <v>91</v>
      </c>
      <c r="C1196" t="str">
        <f t="shared" si="138"/>
        <v>2018廊坊市</v>
      </c>
      <c r="D1196">
        <v>2018</v>
      </c>
      <c r="E1196">
        <v>18.739726027397261</v>
      </c>
      <c r="F1196" t="str">
        <f t="shared" si="134"/>
        <v>2018河北省</v>
      </c>
    </row>
    <row r="1197" spans="1:6" x14ac:dyDescent="0.4">
      <c r="A1197" t="s">
        <v>1246</v>
      </c>
      <c r="B1197" t="s">
        <v>91</v>
      </c>
      <c r="C1197" t="str">
        <f t="shared" si="138"/>
        <v>2019廊坊市</v>
      </c>
      <c r="D1197">
        <v>2019</v>
      </c>
      <c r="E1197">
        <v>22.710144927536231</v>
      </c>
      <c r="F1197" t="str">
        <f t="shared" si="134"/>
        <v>2019河北省</v>
      </c>
    </row>
    <row r="1198" spans="1:6" x14ac:dyDescent="0.4">
      <c r="A1198" t="s">
        <v>1246</v>
      </c>
      <c r="B1198" t="s">
        <v>91</v>
      </c>
      <c r="C1198" t="str">
        <f t="shared" si="138"/>
        <v>2020廊坊市</v>
      </c>
      <c r="D1198">
        <v>2020</v>
      </c>
      <c r="E1198">
        <v>50.43</v>
      </c>
      <c r="F1198" t="str">
        <f t="shared" si="134"/>
        <v>2020河北省</v>
      </c>
    </row>
    <row r="1199" spans="1:6" x14ac:dyDescent="0.4">
      <c r="A1199" t="s">
        <v>1246</v>
      </c>
      <c r="B1199" t="s">
        <v>91</v>
      </c>
      <c r="C1199" t="s">
        <v>430</v>
      </c>
      <c r="D1199">
        <v>2021</v>
      </c>
      <c r="E1199">
        <v>24.76</v>
      </c>
      <c r="F1199" t="str">
        <f t="shared" si="134"/>
        <v>2021河北省</v>
      </c>
    </row>
    <row r="1200" spans="1:6" x14ac:dyDescent="0.4">
      <c r="A1200" t="s">
        <v>1246</v>
      </c>
      <c r="B1200" t="s">
        <v>91</v>
      </c>
      <c r="C1200" t="s">
        <v>726</v>
      </c>
      <c r="D1200">
        <v>2022</v>
      </c>
      <c r="E1200">
        <v>37.42</v>
      </c>
      <c r="F1200" t="str">
        <f t="shared" si="134"/>
        <v>2022河北省</v>
      </c>
    </row>
    <row r="1201" spans="1:6" x14ac:dyDescent="0.4">
      <c r="A1201" t="s">
        <v>1246</v>
      </c>
      <c r="B1201" t="s">
        <v>91</v>
      </c>
      <c r="C1201" t="s">
        <v>1023</v>
      </c>
      <c r="D1201">
        <v>2023</v>
      </c>
      <c r="E1201">
        <v>32.950000000000003</v>
      </c>
      <c r="F1201" t="str">
        <f t="shared" si="134"/>
        <v>2023河北省</v>
      </c>
    </row>
    <row r="1202" spans="1:6" x14ac:dyDescent="0.4">
      <c r="A1202" t="s">
        <v>1261</v>
      </c>
      <c r="B1202" t="s">
        <v>266</v>
      </c>
      <c r="C1202" t="str">
        <f t="shared" ref="C1202:C1208" si="139">D1202&amp;B1202</f>
        <v>2014乐山市</v>
      </c>
      <c r="D1202">
        <v>2014</v>
      </c>
      <c r="E1202">
        <v>49.870370370370367</v>
      </c>
      <c r="F1202" t="str">
        <f t="shared" si="134"/>
        <v>2014四川省</v>
      </c>
    </row>
    <row r="1203" spans="1:6" x14ac:dyDescent="0.4">
      <c r="A1203" t="s">
        <v>1261</v>
      </c>
      <c r="B1203" t="s">
        <v>266</v>
      </c>
      <c r="C1203" t="str">
        <f t="shared" si="139"/>
        <v>2015乐山市</v>
      </c>
      <c r="D1203">
        <v>2015</v>
      </c>
      <c r="E1203">
        <v>41.528333333333329</v>
      </c>
      <c r="F1203" t="str">
        <f t="shared" si="134"/>
        <v>2015四川省</v>
      </c>
    </row>
    <row r="1204" spans="1:6" x14ac:dyDescent="0.4">
      <c r="A1204" t="s">
        <v>1261</v>
      </c>
      <c r="B1204" t="s">
        <v>266</v>
      </c>
      <c r="C1204" t="str">
        <f t="shared" si="139"/>
        <v>2016乐山市</v>
      </c>
      <c r="D1204">
        <v>2016</v>
      </c>
      <c r="E1204">
        <v>39.230769230769234</v>
      </c>
      <c r="F1204" t="str">
        <f t="shared" si="134"/>
        <v>2016四川省</v>
      </c>
    </row>
    <row r="1205" spans="1:6" x14ac:dyDescent="0.4">
      <c r="A1205" t="s">
        <v>1261</v>
      </c>
      <c r="B1205" t="s">
        <v>266</v>
      </c>
      <c r="C1205" t="str">
        <f t="shared" si="139"/>
        <v>2017乐山市</v>
      </c>
      <c r="D1205">
        <v>2017</v>
      </c>
      <c r="E1205">
        <v>75.522388059701484</v>
      </c>
      <c r="F1205" t="str">
        <f t="shared" si="134"/>
        <v>2017四川省</v>
      </c>
    </row>
    <row r="1206" spans="1:6" x14ac:dyDescent="0.4">
      <c r="A1206" t="s">
        <v>1261</v>
      </c>
      <c r="B1206" t="s">
        <v>266</v>
      </c>
      <c r="C1206" t="str">
        <f t="shared" si="139"/>
        <v>2018乐山市</v>
      </c>
      <c r="D1206">
        <v>2018</v>
      </c>
      <c r="E1206">
        <v>56.438356164383563</v>
      </c>
      <c r="F1206" t="str">
        <f t="shared" si="134"/>
        <v>2018四川省</v>
      </c>
    </row>
    <row r="1207" spans="1:6" x14ac:dyDescent="0.4">
      <c r="A1207" t="s">
        <v>1261</v>
      </c>
      <c r="B1207" t="s">
        <v>266</v>
      </c>
      <c r="C1207" t="str">
        <f t="shared" si="139"/>
        <v>2019乐山市</v>
      </c>
      <c r="D1207">
        <v>2019</v>
      </c>
      <c r="E1207">
        <v>68.043478260869563</v>
      </c>
      <c r="F1207" t="str">
        <f t="shared" si="134"/>
        <v>2019四川省</v>
      </c>
    </row>
    <row r="1208" spans="1:6" x14ac:dyDescent="0.4">
      <c r="A1208" t="s">
        <v>1261</v>
      </c>
      <c r="B1208" t="s">
        <v>266</v>
      </c>
      <c r="C1208" t="str">
        <f t="shared" si="139"/>
        <v>2020乐山市</v>
      </c>
      <c r="D1208">
        <v>2020</v>
      </c>
      <c r="E1208">
        <v>82.81</v>
      </c>
      <c r="F1208" t="str">
        <f t="shared" si="134"/>
        <v>2020四川省</v>
      </c>
    </row>
    <row r="1209" spans="1:6" x14ac:dyDescent="0.4">
      <c r="A1209" t="s">
        <v>1261</v>
      </c>
      <c r="B1209" t="s">
        <v>266</v>
      </c>
      <c r="C1209" t="s">
        <v>597</v>
      </c>
      <c r="D1209">
        <v>2021</v>
      </c>
      <c r="E1209">
        <v>50.22</v>
      </c>
      <c r="F1209" t="str">
        <f t="shared" si="134"/>
        <v>2021四川省</v>
      </c>
    </row>
    <row r="1210" spans="1:6" x14ac:dyDescent="0.4">
      <c r="A1210" t="s">
        <v>1261</v>
      </c>
      <c r="B1210" t="s">
        <v>266</v>
      </c>
      <c r="C1210" t="s">
        <v>892</v>
      </c>
      <c r="D1210">
        <v>2022</v>
      </c>
      <c r="E1210">
        <v>61.63</v>
      </c>
      <c r="F1210" t="str">
        <f t="shared" si="134"/>
        <v>2022四川省</v>
      </c>
    </row>
    <row r="1211" spans="1:6" x14ac:dyDescent="0.4">
      <c r="A1211" t="s">
        <v>1261</v>
      </c>
      <c r="B1211" t="s">
        <v>266</v>
      </c>
      <c r="C1211" t="s">
        <v>1189</v>
      </c>
      <c r="D1211">
        <v>2023</v>
      </c>
      <c r="E1211">
        <v>58.3</v>
      </c>
      <c r="F1211" t="str">
        <f t="shared" si="134"/>
        <v>2023四川省</v>
      </c>
    </row>
    <row r="1212" spans="1:6" x14ac:dyDescent="0.4">
      <c r="A1212" t="s">
        <v>1264</v>
      </c>
      <c r="B1212" t="s">
        <v>286</v>
      </c>
      <c r="C1212" t="str">
        <f t="shared" ref="C1212:C1218" si="140">D1212&amp;B1212</f>
        <v>2014丽江市</v>
      </c>
      <c r="D1212">
        <v>2014</v>
      </c>
      <c r="E1212">
        <v>30.666666666666664</v>
      </c>
      <c r="F1212" t="str">
        <f t="shared" si="134"/>
        <v>2014云南省</v>
      </c>
    </row>
    <row r="1213" spans="1:6" x14ac:dyDescent="0.4">
      <c r="A1213" t="s">
        <v>1264</v>
      </c>
      <c r="B1213" t="s">
        <v>286</v>
      </c>
      <c r="C1213" t="str">
        <f t="shared" si="140"/>
        <v>2015丽江市</v>
      </c>
      <c r="D1213">
        <v>2015</v>
      </c>
      <c r="E1213">
        <v>72.5</v>
      </c>
      <c r="F1213" t="str">
        <f t="shared" si="134"/>
        <v>2015云南省</v>
      </c>
    </row>
    <row r="1214" spans="1:6" x14ac:dyDescent="0.4">
      <c r="A1214" t="s">
        <v>1264</v>
      </c>
      <c r="B1214" t="s">
        <v>286</v>
      </c>
      <c r="C1214" t="str">
        <f t="shared" si="140"/>
        <v>2016丽江市</v>
      </c>
      <c r="D1214">
        <v>2016</v>
      </c>
      <c r="E1214">
        <v>62.07692307692308</v>
      </c>
      <c r="F1214" t="str">
        <f t="shared" si="134"/>
        <v>2016云南省</v>
      </c>
    </row>
    <row r="1215" spans="1:6" x14ac:dyDescent="0.4">
      <c r="A1215" t="s">
        <v>1264</v>
      </c>
      <c r="B1215" t="s">
        <v>286</v>
      </c>
      <c r="C1215" t="str">
        <f t="shared" si="140"/>
        <v>2017丽江市</v>
      </c>
      <c r="D1215">
        <v>2017</v>
      </c>
      <c r="E1215">
        <v>19.664179104477611</v>
      </c>
      <c r="F1215" t="str">
        <f t="shared" si="134"/>
        <v>2017云南省</v>
      </c>
    </row>
    <row r="1216" spans="1:6" x14ac:dyDescent="0.4">
      <c r="A1216" t="s">
        <v>1264</v>
      </c>
      <c r="B1216" t="s">
        <v>286</v>
      </c>
      <c r="C1216" t="str">
        <f t="shared" si="140"/>
        <v>2018丽江市</v>
      </c>
      <c r="D1216">
        <v>2018</v>
      </c>
      <c r="E1216">
        <v>50.547945205479451</v>
      </c>
      <c r="F1216" t="str">
        <f t="shared" si="134"/>
        <v>2018云南省</v>
      </c>
    </row>
    <row r="1217" spans="1:6" x14ac:dyDescent="0.4">
      <c r="A1217" t="s">
        <v>1264</v>
      </c>
      <c r="B1217" t="s">
        <v>286</v>
      </c>
      <c r="C1217" t="str">
        <f t="shared" si="140"/>
        <v>2019丽江市</v>
      </c>
      <c r="D1217">
        <v>2019</v>
      </c>
      <c r="E1217">
        <v>65.565217391304344</v>
      </c>
      <c r="F1217" t="str">
        <f t="shared" si="134"/>
        <v>2019云南省</v>
      </c>
    </row>
    <row r="1218" spans="1:6" x14ac:dyDescent="0.4">
      <c r="A1218" t="s">
        <v>1264</v>
      </c>
      <c r="B1218" t="s">
        <v>286</v>
      </c>
      <c r="C1218" t="str">
        <f t="shared" si="140"/>
        <v>2020丽江市</v>
      </c>
      <c r="D1218">
        <v>2020</v>
      </c>
      <c r="E1218">
        <v>76.56</v>
      </c>
      <c r="F1218" t="str">
        <f t="shared" si="134"/>
        <v>2020云南省</v>
      </c>
    </row>
    <row r="1219" spans="1:6" x14ac:dyDescent="0.4">
      <c r="A1219" t="s">
        <v>1264</v>
      </c>
      <c r="B1219" t="s">
        <v>286</v>
      </c>
      <c r="C1219" t="s">
        <v>619</v>
      </c>
      <c r="D1219">
        <v>2021</v>
      </c>
      <c r="E1219">
        <v>51.59</v>
      </c>
      <c r="F1219" t="str">
        <f t="shared" ref="F1219:F1282" si="141">D1219&amp;A1219</f>
        <v>2021云南省</v>
      </c>
    </row>
    <row r="1220" spans="1:6" x14ac:dyDescent="0.4">
      <c r="A1220" t="s">
        <v>1264</v>
      </c>
      <c r="B1220" t="s">
        <v>286</v>
      </c>
      <c r="C1220" t="s">
        <v>916</v>
      </c>
      <c r="D1220">
        <v>2022</v>
      </c>
      <c r="E1220">
        <v>62.51</v>
      </c>
      <c r="F1220" t="str">
        <f t="shared" si="141"/>
        <v>2022云南省</v>
      </c>
    </row>
    <row r="1221" spans="1:6" x14ac:dyDescent="0.4">
      <c r="A1221" t="s">
        <v>1264</v>
      </c>
      <c r="B1221" t="s">
        <v>286</v>
      </c>
      <c r="C1221" t="s">
        <v>1213</v>
      </c>
      <c r="D1221">
        <v>2023</v>
      </c>
      <c r="E1221">
        <v>56.21</v>
      </c>
      <c r="F1221" t="str">
        <f t="shared" si="141"/>
        <v>2023云南省</v>
      </c>
    </row>
    <row r="1222" spans="1:6" x14ac:dyDescent="0.4">
      <c r="A1222" t="s">
        <v>1265</v>
      </c>
      <c r="B1222" t="s">
        <v>296</v>
      </c>
      <c r="C1222" t="str">
        <f t="shared" ref="C1222:C1228" si="142">D1222&amp;B1222</f>
        <v>2014丽水市</v>
      </c>
      <c r="D1222">
        <v>2014</v>
      </c>
      <c r="E1222">
        <v>60.370370370370367</v>
      </c>
      <c r="F1222" t="str">
        <f t="shared" si="141"/>
        <v>2014浙江省</v>
      </c>
    </row>
    <row r="1223" spans="1:6" x14ac:dyDescent="0.4">
      <c r="A1223" t="s">
        <v>1265</v>
      </c>
      <c r="B1223" t="s">
        <v>296</v>
      </c>
      <c r="C1223" t="str">
        <f t="shared" si="142"/>
        <v>2015丽水市</v>
      </c>
      <c r="D1223">
        <v>2015</v>
      </c>
      <c r="E1223">
        <v>56.471666666666664</v>
      </c>
      <c r="F1223" t="str">
        <f t="shared" si="141"/>
        <v>2015浙江省</v>
      </c>
    </row>
    <row r="1224" spans="1:6" x14ac:dyDescent="0.4">
      <c r="A1224" t="s">
        <v>1265</v>
      </c>
      <c r="B1224" t="s">
        <v>296</v>
      </c>
      <c r="C1224" t="str">
        <f t="shared" si="142"/>
        <v>2016丽水市</v>
      </c>
      <c r="D1224">
        <v>2016</v>
      </c>
      <c r="E1224">
        <v>55.384615384615387</v>
      </c>
      <c r="F1224" t="str">
        <f t="shared" si="141"/>
        <v>2016浙江省</v>
      </c>
    </row>
    <row r="1225" spans="1:6" x14ac:dyDescent="0.4">
      <c r="A1225" t="s">
        <v>1265</v>
      </c>
      <c r="B1225" t="s">
        <v>296</v>
      </c>
      <c r="C1225" t="str">
        <f t="shared" si="142"/>
        <v>2017丽水市</v>
      </c>
      <c r="D1225">
        <v>2017</v>
      </c>
      <c r="E1225">
        <v>12.835820895522387</v>
      </c>
      <c r="F1225" t="str">
        <f t="shared" si="141"/>
        <v>2017浙江省</v>
      </c>
    </row>
    <row r="1226" spans="1:6" x14ac:dyDescent="0.4">
      <c r="A1226" t="s">
        <v>1265</v>
      </c>
      <c r="B1226" t="s">
        <v>296</v>
      </c>
      <c r="C1226" t="str">
        <f t="shared" si="142"/>
        <v>2018丽水市</v>
      </c>
      <c r="D1226">
        <v>2018</v>
      </c>
      <c r="E1226">
        <v>59.726027397260275</v>
      </c>
      <c r="F1226" t="str">
        <f t="shared" si="141"/>
        <v>2018浙江省</v>
      </c>
    </row>
    <row r="1227" spans="1:6" x14ac:dyDescent="0.4">
      <c r="A1227" t="s">
        <v>1265</v>
      </c>
      <c r="B1227" t="s">
        <v>296</v>
      </c>
      <c r="C1227" t="str">
        <f t="shared" si="142"/>
        <v>2019丽水市</v>
      </c>
      <c r="D1227">
        <v>2019</v>
      </c>
      <c r="E1227">
        <v>64.543478260869563</v>
      </c>
      <c r="F1227" t="str">
        <f t="shared" si="141"/>
        <v>2019浙江省</v>
      </c>
    </row>
    <row r="1228" spans="1:6" x14ac:dyDescent="0.4">
      <c r="A1228" t="s">
        <v>1265</v>
      </c>
      <c r="B1228" t="s">
        <v>296</v>
      </c>
      <c r="C1228" t="str">
        <f t="shared" si="142"/>
        <v>2020丽水市</v>
      </c>
      <c r="D1228">
        <v>2020</v>
      </c>
      <c r="E1228">
        <v>69.38</v>
      </c>
      <c r="F1228" t="str">
        <f t="shared" si="141"/>
        <v>2020浙江省</v>
      </c>
    </row>
    <row r="1229" spans="1:6" x14ac:dyDescent="0.4">
      <c r="A1229" t="s">
        <v>1265</v>
      </c>
      <c r="B1229" t="s">
        <v>296</v>
      </c>
      <c r="C1229" t="s">
        <v>629</v>
      </c>
      <c r="D1229">
        <v>2021</v>
      </c>
      <c r="E1229">
        <v>47.62</v>
      </c>
      <c r="F1229" t="str">
        <f t="shared" si="141"/>
        <v>2021浙江省</v>
      </c>
    </row>
    <row r="1230" spans="1:6" x14ac:dyDescent="0.4">
      <c r="A1230" t="s">
        <v>1265</v>
      </c>
      <c r="B1230" t="s">
        <v>296</v>
      </c>
      <c r="C1230" t="s">
        <v>926</v>
      </c>
      <c r="D1230">
        <v>2022</v>
      </c>
      <c r="E1230">
        <v>60</v>
      </c>
      <c r="F1230" t="str">
        <f t="shared" si="141"/>
        <v>2022浙江省</v>
      </c>
    </row>
    <row r="1231" spans="1:6" x14ac:dyDescent="0.4">
      <c r="A1231" t="s">
        <v>1265</v>
      </c>
      <c r="B1231" t="s">
        <v>296</v>
      </c>
      <c r="C1231" t="s">
        <v>1223</v>
      </c>
      <c r="D1231">
        <v>2023</v>
      </c>
      <c r="E1231">
        <v>55.08</v>
      </c>
      <c r="F1231" t="str">
        <f t="shared" si="141"/>
        <v>2023浙江省</v>
      </c>
    </row>
    <row r="1232" spans="1:6" x14ac:dyDescent="0.4">
      <c r="A1232" t="s">
        <v>1252</v>
      </c>
      <c r="B1232" t="s">
        <v>165</v>
      </c>
      <c r="C1232" t="str">
        <f t="shared" ref="C1232:C1238" si="143">D1232&amp;B1232</f>
        <v>2014连云港市</v>
      </c>
      <c r="D1232">
        <v>2014</v>
      </c>
      <c r="E1232">
        <v>16.037037037037035</v>
      </c>
      <c r="F1232" t="str">
        <f t="shared" si="141"/>
        <v>2014江苏省</v>
      </c>
    </row>
    <row r="1233" spans="1:6" x14ac:dyDescent="0.4">
      <c r="A1233" t="s">
        <v>1252</v>
      </c>
      <c r="B1233" t="s">
        <v>165</v>
      </c>
      <c r="C1233" t="str">
        <f t="shared" si="143"/>
        <v>2015连云港市</v>
      </c>
      <c r="D1233">
        <v>2015</v>
      </c>
      <c r="E1233">
        <v>37.916666666666664</v>
      </c>
      <c r="F1233" t="str">
        <f t="shared" si="141"/>
        <v>2015江苏省</v>
      </c>
    </row>
    <row r="1234" spans="1:6" x14ac:dyDescent="0.4">
      <c r="A1234" t="s">
        <v>1252</v>
      </c>
      <c r="B1234" t="s">
        <v>165</v>
      </c>
      <c r="C1234" t="str">
        <f t="shared" si="143"/>
        <v>2016连云港市</v>
      </c>
      <c r="D1234">
        <v>2016</v>
      </c>
      <c r="E1234">
        <v>47.92307692307692</v>
      </c>
      <c r="F1234" t="str">
        <f t="shared" si="141"/>
        <v>2016江苏省</v>
      </c>
    </row>
    <row r="1235" spans="1:6" x14ac:dyDescent="0.4">
      <c r="A1235" t="s">
        <v>1252</v>
      </c>
      <c r="B1235" t="s">
        <v>165</v>
      </c>
      <c r="C1235" t="str">
        <f t="shared" si="143"/>
        <v>2017连云港市</v>
      </c>
      <c r="D1235">
        <v>2017</v>
      </c>
      <c r="E1235">
        <v>13.731343283582088</v>
      </c>
      <c r="F1235" t="str">
        <f t="shared" si="141"/>
        <v>2017江苏省</v>
      </c>
    </row>
    <row r="1236" spans="1:6" x14ac:dyDescent="0.4">
      <c r="A1236" t="s">
        <v>1252</v>
      </c>
      <c r="B1236" t="s">
        <v>165</v>
      </c>
      <c r="C1236" t="str">
        <f t="shared" si="143"/>
        <v>2018连云港市</v>
      </c>
      <c r="D1236">
        <v>2018</v>
      </c>
      <c r="E1236">
        <v>14.794520547945206</v>
      </c>
      <c r="F1236" t="str">
        <f t="shared" si="141"/>
        <v>2018江苏省</v>
      </c>
    </row>
    <row r="1237" spans="1:6" x14ac:dyDescent="0.4">
      <c r="A1237" t="s">
        <v>1252</v>
      </c>
      <c r="B1237" t="s">
        <v>165</v>
      </c>
      <c r="C1237" t="str">
        <f t="shared" si="143"/>
        <v>2019连云港市</v>
      </c>
      <c r="D1237">
        <v>2019</v>
      </c>
      <c r="E1237">
        <v>64.630434782608688</v>
      </c>
      <c r="F1237" t="str">
        <f t="shared" si="141"/>
        <v>2019江苏省</v>
      </c>
    </row>
    <row r="1238" spans="1:6" x14ac:dyDescent="0.4">
      <c r="A1238" t="s">
        <v>1252</v>
      </c>
      <c r="B1238" t="s">
        <v>165</v>
      </c>
      <c r="C1238" t="str">
        <f t="shared" si="143"/>
        <v>2020连云港市</v>
      </c>
      <c r="D1238">
        <v>2020</v>
      </c>
      <c r="E1238">
        <v>69.45</v>
      </c>
      <c r="F1238" t="str">
        <f t="shared" si="141"/>
        <v>2020江苏省</v>
      </c>
    </row>
    <row r="1239" spans="1:6" x14ac:dyDescent="0.4">
      <c r="A1239" t="s">
        <v>1252</v>
      </c>
      <c r="B1239" t="s">
        <v>165</v>
      </c>
      <c r="C1239" t="s">
        <v>501</v>
      </c>
      <c r="D1239">
        <v>2021</v>
      </c>
      <c r="E1239">
        <v>46.86</v>
      </c>
      <c r="F1239" t="str">
        <f t="shared" si="141"/>
        <v>2021江苏省</v>
      </c>
    </row>
    <row r="1240" spans="1:6" x14ac:dyDescent="0.4">
      <c r="A1240" t="s">
        <v>1252</v>
      </c>
      <c r="B1240" t="s">
        <v>165</v>
      </c>
      <c r="C1240" t="s">
        <v>796</v>
      </c>
      <c r="D1240">
        <v>2022</v>
      </c>
      <c r="E1240">
        <v>66.48</v>
      </c>
      <c r="F1240" t="str">
        <f t="shared" si="141"/>
        <v>2022江苏省</v>
      </c>
    </row>
    <row r="1241" spans="1:6" x14ac:dyDescent="0.4">
      <c r="A1241" t="s">
        <v>1252</v>
      </c>
      <c r="B1241" t="s">
        <v>165</v>
      </c>
      <c r="C1241" t="s">
        <v>1093</v>
      </c>
      <c r="D1241">
        <v>2023</v>
      </c>
      <c r="E1241">
        <v>67.13</v>
      </c>
      <c r="F1241" t="str">
        <f t="shared" si="141"/>
        <v>2023江苏省</v>
      </c>
    </row>
    <row r="1242" spans="1:6" x14ac:dyDescent="0.4">
      <c r="A1242" t="s">
        <v>1254</v>
      </c>
      <c r="B1242" t="s">
        <v>197</v>
      </c>
      <c r="C1242" t="str">
        <f t="shared" ref="C1242:C1248" si="144">D1242&amp;B1242</f>
        <v>2014辽阳市</v>
      </c>
      <c r="D1242">
        <v>2014</v>
      </c>
      <c r="E1242">
        <v>18.518518518518519</v>
      </c>
      <c r="F1242" t="str">
        <f t="shared" si="141"/>
        <v>2014辽宁省</v>
      </c>
    </row>
    <row r="1243" spans="1:6" x14ac:dyDescent="0.4">
      <c r="A1243" t="s">
        <v>1254</v>
      </c>
      <c r="B1243" t="s">
        <v>197</v>
      </c>
      <c r="C1243" t="str">
        <f t="shared" si="144"/>
        <v>2015辽阳市</v>
      </c>
      <c r="D1243">
        <v>2015</v>
      </c>
      <c r="E1243">
        <v>38.833333333333336</v>
      </c>
      <c r="F1243" t="str">
        <f t="shared" si="141"/>
        <v>2015辽宁省</v>
      </c>
    </row>
    <row r="1244" spans="1:6" x14ac:dyDescent="0.4">
      <c r="A1244" t="s">
        <v>1254</v>
      </c>
      <c r="B1244" t="s">
        <v>197</v>
      </c>
      <c r="C1244" t="str">
        <f t="shared" si="144"/>
        <v>2016辽阳市</v>
      </c>
      <c r="D1244">
        <v>2016</v>
      </c>
      <c r="E1244">
        <v>45.153846153846153</v>
      </c>
      <c r="F1244" t="str">
        <f t="shared" si="141"/>
        <v>2016辽宁省</v>
      </c>
    </row>
    <row r="1245" spans="1:6" x14ac:dyDescent="0.4">
      <c r="A1245" t="s">
        <v>1254</v>
      </c>
      <c r="B1245" t="s">
        <v>197</v>
      </c>
      <c r="C1245" t="str">
        <f t="shared" si="144"/>
        <v>2017辽阳市</v>
      </c>
      <c r="D1245">
        <v>2017</v>
      </c>
      <c r="E1245">
        <v>54.104477611940297</v>
      </c>
      <c r="F1245" t="str">
        <f t="shared" si="141"/>
        <v>2017辽宁省</v>
      </c>
    </row>
    <row r="1246" spans="1:6" x14ac:dyDescent="0.4">
      <c r="A1246" t="s">
        <v>1254</v>
      </c>
      <c r="B1246" t="s">
        <v>197</v>
      </c>
      <c r="C1246" t="str">
        <f t="shared" si="144"/>
        <v>2018辽阳市</v>
      </c>
      <c r="D1246">
        <v>2018</v>
      </c>
      <c r="E1246">
        <v>53.150684931506852</v>
      </c>
      <c r="F1246" t="str">
        <f t="shared" si="141"/>
        <v>2018辽宁省</v>
      </c>
    </row>
    <row r="1247" spans="1:6" x14ac:dyDescent="0.4">
      <c r="A1247" t="s">
        <v>1254</v>
      </c>
      <c r="B1247" t="s">
        <v>197</v>
      </c>
      <c r="C1247" t="str">
        <f t="shared" si="144"/>
        <v>2019辽阳市</v>
      </c>
      <c r="D1247">
        <v>2019</v>
      </c>
      <c r="E1247">
        <v>50.557971014492757</v>
      </c>
      <c r="F1247" t="str">
        <f t="shared" si="141"/>
        <v>2019辽宁省</v>
      </c>
    </row>
    <row r="1248" spans="1:6" x14ac:dyDescent="0.4">
      <c r="A1248" t="s">
        <v>1254</v>
      </c>
      <c r="B1248" t="s">
        <v>197</v>
      </c>
      <c r="C1248" t="str">
        <f t="shared" si="144"/>
        <v>2020辽阳市</v>
      </c>
      <c r="D1248">
        <v>2020</v>
      </c>
      <c r="E1248">
        <v>72.58</v>
      </c>
      <c r="F1248" t="str">
        <f t="shared" si="141"/>
        <v>2020辽宁省</v>
      </c>
    </row>
    <row r="1249" spans="1:6" x14ac:dyDescent="0.4">
      <c r="A1249" t="s">
        <v>1254</v>
      </c>
      <c r="B1249" t="s">
        <v>197</v>
      </c>
      <c r="C1249" t="s">
        <v>532</v>
      </c>
      <c r="D1249">
        <v>2021</v>
      </c>
      <c r="E1249">
        <v>49.94</v>
      </c>
      <c r="F1249" t="str">
        <f t="shared" si="141"/>
        <v>2021辽宁省</v>
      </c>
    </row>
    <row r="1250" spans="1:6" x14ac:dyDescent="0.4">
      <c r="A1250" t="s">
        <v>1254</v>
      </c>
      <c r="B1250" t="s">
        <v>197</v>
      </c>
      <c r="C1250" t="s">
        <v>827</v>
      </c>
      <c r="D1250">
        <v>2022</v>
      </c>
      <c r="E1250">
        <v>40.54</v>
      </c>
      <c r="F1250" t="str">
        <f t="shared" si="141"/>
        <v>2022辽宁省</v>
      </c>
    </row>
    <row r="1251" spans="1:6" x14ac:dyDescent="0.4">
      <c r="A1251" t="s">
        <v>1254</v>
      </c>
      <c r="B1251" t="s">
        <v>197</v>
      </c>
      <c r="C1251" t="s">
        <v>1124</v>
      </c>
      <c r="D1251">
        <v>2023</v>
      </c>
      <c r="E1251">
        <v>48.7</v>
      </c>
      <c r="F1251" t="str">
        <f t="shared" si="141"/>
        <v>2023辽宁省</v>
      </c>
    </row>
    <row r="1252" spans="1:6" x14ac:dyDescent="0.4">
      <c r="A1252" t="s">
        <v>1251</v>
      </c>
      <c r="B1252" t="s">
        <v>157</v>
      </c>
      <c r="C1252" t="str">
        <f t="shared" ref="C1252:C1258" si="145">D1252&amp;B1252</f>
        <v>2014辽源市</v>
      </c>
      <c r="D1252">
        <v>2014</v>
      </c>
      <c r="E1252">
        <v>30.092592592592592</v>
      </c>
      <c r="F1252" t="str">
        <f t="shared" si="141"/>
        <v>2014吉林省</v>
      </c>
    </row>
    <row r="1253" spans="1:6" x14ac:dyDescent="0.4">
      <c r="A1253" t="s">
        <v>1251</v>
      </c>
      <c r="B1253" t="s">
        <v>157</v>
      </c>
      <c r="C1253" t="str">
        <f t="shared" si="145"/>
        <v>2015辽源市</v>
      </c>
      <c r="D1253">
        <v>2015</v>
      </c>
      <c r="E1253">
        <v>43.666666666666664</v>
      </c>
      <c r="F1253" t="str">
        <f t="shared" si="141"/>
        <v>2015吉林省</v>
      </c>
    </row>
    <row r="1254" spans="1:6" x14ac:dyDescent="0.4">
      <c r="A1254" t="s">
        <v>1251</v>
      </c>
      <c r="B1254" t="s">
        <v>157</v>
      </c>
      <c r="C1254" t="str">
        <f t="shared" si="145"/>
        <v>2016辽源市</v>
      </c>
      <c r="D1254">
        <v>2016</v>
      </c>
      <c r="E1254">
        <v>34.92307692307692</v>
      </c>
      <c r="F1254" t="str">
        <f t="shared" si="141"/>
        <v>2016吉林省</v>
      </c>
    </row>
    <row r="1255" spans="1:6" x14ac:dyDescent="0.4">
      <c r="A1255" t="s">
        <v>1251</v>
      </c>
      <c r="B1255" t="s">
        <v>157</v>
      </c>
      <c r="C1255" t="str">
        <f t="shared" si="145"/>
        <v>2017辽源市</v>
      </c>
      <c r="D1255">
        <v>2017</v>
      </c>
      <c r="E1255">
        <v>42.238805970149251</v>
      </c>
      <c r="F1255" t="str">
        <f t="shared" si="141"/>
        <v>2017吉林省</v>
      </c>
    </row>
    <row r="1256" spans="1:6" x14ac:dyDescent="0.4">
      <c r="A1256" t="s">
        <v>1251</v>
      </c>
      <c r="B1256" t="s">
        <v>157</v>
      </c>
      <c r="C1256" t="str">
        <f t="shared" si="145"/>
        <v>2018辽源市</v>
      </c>
      <c r="D1256">
        <v>2018</v>
      </c>
      <c r="E1256">
        <v>39.93150684931507</v>
      </c>
      <c r="F1256" t="str">
        <f t="shared" si="141"/>
        <v>2018吉林省</v>
      </c>
    </row>
    <row r="1257" spans="1:6" x14ac:dyDescent="0.4">
      <c r="A1257" t="s">
        <v>1251</v>
      </c>
      <c r="B1257" t="s">
        <v>157</v>
      </c>
      <c r="C1257" t="str">
        <f t="shared" si="145"/>
        <v>2019辽源市</v>
      </c>
      <c r="D1257">
        <v>2019</v>
      </c>
      <c r="E1257">
        <v>47.144927536231883</v>
      </c>
      <c r="F1257" t="str">
        <f t="shared" si="141"/>
        <v>2019吉林省</v>
      </c>
    </row>
    <row r="1258" spans="1:6" x14ac:dyDescent="0.4">
      <c r="A1258" t="s">
        <v>1251</v>
      </c>
      <c r="B1258" t="s">
        <v>157</v>
      </c>
      <c r="C1258" t="str">
        <f t="shared" si="145"/>
        <v>2020辽源市</v>
      </c>
      <c r="D1258">
        <v>2020</v>
      </c>
      <c r="E1258">
        <v>37.729999999999997</v>
      </c>
      <c r="F1258" t="str">
        <f t="shared" si="141"/>
        <v>2020吉林省</v>
      </c>
    </row>
    <row r="1259" spans="1:6" x14ac:dyDescent="0.4">
      <c r="A1259" t="s">
        <v>1251</v>
      </c>
      <c r="B1259" t="s">
        <v>157</v>
      </c>
      <c r="C1259" t="s">
        <v>494</v>
      </c>
      <c r="D1259">
        <v>2021</v>
      </c>
      <c r="E1259">
        <v>20.61</v>
      </c>
      <c r="F1259" t="str">
        <f t="shared" si="141"/>
        <v>2021吉林省</v>
      </c>
    </row>
    <row r="1260" spans="1:6" x14ac:dyDescent="0.4">
      <c r="A1260" t="s">
        <v>1251</v>
      </c>
      <c r="B1260" t="s">
        <v>157</v>
      </c>
      <c r="C1260" t="s">
        <v>789</v>
      </c>
      <c r="D1260">
        <v>2022</v>
      </c>
      <c r="E1260">
        <v>54.9</v>
      </c>
      <c r="F1260" t="str">
        <f t="shared" si="141"/>
        <v>2022吉林省</v>
      </c>
    </row>
    <row r="1261" spans="1:6" x14ac:dyDescent="0.4">
      <c r="A1261" t="s">
        <v>1251</v>
      </c>
      <c r="B1261" t="s">
        <v>157</v>
      </c>
      <c r="C1261" t="s">
        <v>1086</v>
      </c>
      <c r="D1261">
        <v>2023</v>
      </c>
      <c r="E1261">
        <v>48.33</v>
      </c>
      <c r="F1261" t="str">
        <f t="shared" si="141"/>
        <v>2023吉林省</v>
      </c>
    </row>
    <row r="1262" spans="1:6" x14ac:dyDescent="0.4">
      <c r="A1262" t="s">
        <v>1258</v>
      </c>
      <c r="B1262" t="s">
        <v>228</v>
      </c>
      <c r="C1262" t="str">
        <f t="shared" ref="C1262:C1268" si="146">D1262&amp;B1262</f>
        <v>2014聊城市</v>
      </c>
      <c r="D1262">
        <v>2014</v>
      </c>
      <c r="E1262">
        <v>7.4074074074074066</v>
      </c>
      <c r="F1262" t="str">
        <f t="shared" si="141"/>
        <v>2014山东省</v>
      </c>
    </row>
    <row r="1263" spans="1:6" x14ac:dyDescent="0.4">
      <c r="A1263" t="s">
        <v>1258</v>
      </c>
      <c r="B1263" t="s">
        <v>228</v>
      </c>
      <c r="C1263" t="str">
        <f t="shared" si="146"/>
        <v>2015聊城市</v>
      </c>
      <c r="D1263">
        <v>2015</v>
      </c>
      <c r="E1263">
        <v>59.666666666666664</v>
      </c>
      <c r="F1263" t="str">
        <f t="shared" si="141"/>
        <v>2015山东省</v>
      </c>
    </row>
    <row r="1264" spans="1:6" x14ac:dyDescent="0.4">
      <c r="A1264" t="s">
        <v>1258</v>
      </c>
      <c r="B1264" t="s">
        <v>228</v>
      </c>
      <c r="C1264" t="str">
        <f t="shared" si="146"/>
        <v>2016聊城市</v>
      </c>
      <c r="D1264">
        <v>2016</v>
      </c>
      <c r="E1264">
        <v>55.692307692307693</v>
      </c>
      <c r="F1264" t="str">
        <f t="shared" si="141"/>
        <v>2016山东省</v>
      </c>
    </row>
    <row r="1265" spans="1:6" x14ac:dyDescent="0.4">
      <c r="A1265" t="s">
        <v>1258</v>
      </c>
      <c r="B1265" t="s">
        <v>228</v>
      </c>
      <c r="C1265" t="str">
        <f t="shared" si="146"/>
        <v>2017聊城市</v>
      </c>
      <c r="D1265">
        <v>2017</v>
      </c>
      <c r="E1265">
        <v>75.895522388059703</v>
      </c>
      <c r="F1265" t="str">
        <f t="shared" si="141"/>
        <v>2017山东省</v>
      </c>
    </row>
    <row r="1266" spans="1:6" x14ac:dyDescent="0.4">
      <c r="A1266" t="s">
        <v>1258</v>
      </c>
      <c r="B1266" t="s">
        <v>228</v>
      </c>
      <c r="C1266" t="str">
        <f t="shared" si="146"/>
        <v>2018聊城市</v>
      </c>
      <c r="D1266">
        <v>2018</v>
      </c>
      <c r="E1266">
        <v>71.712328767123296</v>
      </c>
      <c r="F1266" t="str">
        <f t="shared" si="141"/>
        <v>2018山东省</v>
      </c>
    </row>
    <row r="1267" spans="1:6" x14ac:dyDescent="0.4">
      <c r="A1267" t="s">
        <v>1258</v>
      </c>
      <c r="B1267" t="s">
        <v>228</v>
      </c>
      <c r="C1267" t="str">
        <f t="shared" si="146"/>
        <v>2019聊城市</v>
      </c>
      <c r="D1267">
        <v>2019</v>
      </c>
      <c r="E1267">
        <v>64.920289855072454</v>
      </c>
      <c r="F1267" t="str">
        <f t="shared" si="141"/>
        <v>2019山东省</v>
      </c>
    </row>
    <row r="1268" spans="1:6" x14ac:dyDescent="0.4">
      <c r="A1268" t="s">
        <v>1258</v>
      </c>
      <c r="B1268" t="s">
        <v>228</v>
      </c>
      <c r="C1268" t="str">
        <f t="shared" si="146"/>
        <v>2020聊城市</v>
      </c>
      <c r="D1268">
        <v>2020</v>
      </c>
      <c r="E1268">
        <v>78.709999999999994</v>
      </c>
      <c r="F1268" t="str">
        <f t="shared" si="141"/>
        <v>2020山东省</v>
      </c>
    </row>
    <row r="1269" spans="1:6" x14ac:dyDescent="0.4">
      <c r="A1269" t="s">
        <v>1258</v>
      </c>
      <c r="B1269" t="s">
        <v>228</v>
      </c>
      <c r="C1269" t="s">
        <v>560</v>
      </c>
      <c r="D1269">
        <v>2021</v>
      </c>
      <c r="E1269">
        <v>70.41</v>
      </c>
      <c r="F1269" t="str">
        <f t="shared" si="141"/>
        <v>2021山东省</v>
      </c>
    </row>
    <row r="1270" spans="1:6" x14ac:dyDescent="0.4">
      <c r="A1270" t="s">
        <v>1258</v>
      </c>
      <c r="B1270" t="s">
        <v>228</v>
      </c>
      <c r="C1270" t="s">
        <v>855</v>
      </c>
      <c r="D1270">
        <v>2022</v>
      </c>
      <c r="E1270">
        <v>67.849999999999994</v>
      </c>
      <c r="F1270" t="str">
        <f t="shared" si="141"/>
        <v>2022山东省</v>
      </c>
    </row>
    <row r="1271" spans="1:6" x14ac:dyDescent="0.4">
      <c r="A1271" t="s">
        <v>1258</v>
      </c>
      <c r="B1271" t="s">
        <v>228</v>
      </c>
      <c r="C1271" t="s">
        <v>1152</v>
      </c>
      <c r="D1271">
        <v>2023</v>
      </c>
      <c r="E1271">
        <v>67.709999999999994</v>
      </c>
      <c r="F1271" t="str">
        <f t="shared" si="141"/>
        <v>2023山东省</v>
      </c>
    </row>
    <row r="1272" spans="1:6" x14ac:dyDescent="0.4">
      <c r="A1272" t="s">
        <v>1262</v>
      </c>
      <c r="B1272" t="s">
        <v>321</v>
      </c>
      <c r="C1272" t="str">
        <f t="shared" ref="C1272:C1277" si="147">D1272&amp;B1272</f>
        <v>2015林芝市</v>
      </c>
      <c r="D1272">
        <v>2015</v>
      </c>
      <c r="E1272">
        <v>0</v>
      </c>
      <c r="F1272" t="str">
        <f t="shared" si="141"/>
        <v>2015西藏省</v>
      </c>
    </row>
    <row r="1273" spans="1:6" x14ac:dyDescent="0.4">
      <c r="A1273" t="s">
        <v>1262</v>
      </c>
      <c r="B1273" t="s">
        <v>321</v>
      </c>
      <c r="C1273" t="str">
        <f t="shared" si="147"/>
        <v>2016林芝市</v>
      </c>
      <c r="D1273">
        <v>2016</v>
      </c>
      <c r="E1273">
        <v>0</v>
      </c>
      <c r="F1273" t="str">
        <f t="shared" si="141"/>
        <v>2016西藏省</v>
      </c>
    </row>
    <row r="1274" spans="1:6" x14ac:dyDescent="0.4">
      <c r="A1274" t="s">
        <v>1262</v>
      </c>
      <c r="B1274" t="s">
        <v>321</v>
      </c>
      <c r="C1274" t="str">
        <f t="shared" si="147"/>
        <v>2017林芝市</v>
      </c>
      <c r="D1274">
        <v>2017</v>
      </c>
      <c r="E1274">
        <v>52.686567164179102</v>
      </c>
      <c r="F1274" t="str">
        <f t="shared" si="141"/>
        <v>2017西藏省</v>
      </c>
    </row>
    <row r="1275" spans="1:6" x14ac:dyDescent="0.4">
      <c r="A1275" t="s">
        <v>1262</v>
      </c>
      <c r="B1275" t="s">
        <v>321</v>
      </c>
      <c r="C1275" t="str">
        <f t="shared" si="147"/>
        <v>2018林芝市</v>
      </c>
      <c r="D1275">
        <v>2018</v>
      </c>
      <c r="E1275">
        <v>41.575342465753423</v>
      </c>
      <c r="F1275" t="str">
        <f t="shared" si="141"/>
        <v>2018西藏省</v>
      </c>
    </row>
    <row r="1276" spans="1:6" x14ac:dyDescent="0.4">
      <c r="A1276" t="s">
        <v>1262</v>
      </c>
      <c r="B1276" t="s">
        <v>321</v>
      </c>
      <c r="C1276" t="str">
        <f t="shared" si="147"/>
        <v>2019林芝市</v>
      </c>
      <c r="D1276">
        <v>2019</v>
      </c>
      <c r="E1276">
        <v>32.29710144927536</v>
      </c>
      <c r="F1276" t="str">
        <f t="shared" si="141"/>
        <v>2019西藏省</v>
      </c>
    </row>
    <row r="1277" spans="1:6" x14ac:dyDescent="0.4">
      <c r="A1277" t="s">
        <v>1262</v>
      </c>
      <c r="B1277" t="s">
        <v>321</v>
      </c>
      <c r="C1277" t="str">
        <f t="shared" si="147"/>
        <v>2020林芝市</v>
      </c>
      <c r="D1277">
        <v>2020</v>
      </c>
      <c r="E1277">
        <v>54.53</v>
      </c>
      <c r="F1277" t="str">
        <f t="shared" si="141"/>
        <v>2020西藏省</v>
      </c>
    </row>
    <row r="1278" spans="1:6" x14ac:dyDescent="0.4">
      <c r="A1278" t="s">
        <v>1262</v>
      </c>
      <c r="B1278" t="s">
        <v>321</v>
      </c>
      <c r="C1278" t="s">
        <v>611</v>
      </c>
      <c r="D1278">
        <v>2021</v>
      </c>
      <c r="E1278">
        <v>34.07</v>
      </c>
      <c r="F1278" t="str">
        <f t="shared" si="141"/>
        <v>2021西藏省</v>
      </c>
    </row>
    <row r="1279" spans="1:6" x14ac:dyDescent="0.4">
      <c r="A1279" t="s">
        <v>1262</v>
      </c>
      <c r="B1279" t="s">
        <v>321</v>
      </c>
      <c r="C1279" t="s">
        <v>906</v>
      </c>
      <c r="D1279">
        <v>2022</v>
      </c>
      <c r="E1279">
        <v>30.54</v>
      </c>
      <c r="F1279" t="str">
        <f t="shared" si="141"/>
        <v>2022西藏省</v>
      </c>
    </row>
    <row r="1280" spans="1:6" x14ac:dyDescent="0.4">
      <c r="A1280" t="s">
        <v>1262</v>
      </c>
      <c r="B1280" t="s">
        <v>321</v>
      </c>
      <c r="C1280" t="s">
        <v>1203</v>
      </c>
      <c r="D1280">
        <v>2023</v>
      </c>
      <c r="E1280">
        <v>42.4</v>
      </c>
      <c r="F1280" t="str">
        <f t="shared" si="141"/>
        <v>2023西藏省</v>
      </c>
    </row>
    <row r="1281" spans="1:6" x14ac:dyDescent="0.4">
      <c r="A1281" t="s">
        <v>1264</v>
      </c>
      <c r="B1281" t="s">
        <v>287</v>
      </c>
      <c r="C1281" t="str">
        <f t="shared" ref="C1281:C1287" si="148">D1281&amp;B1281</f>
        <v>2014临沧市</v>
      </c>
      <c r="D1281">
        <v>2014</v>
      </c>
      <c r="E1281">
        <v>20.24074074074074</v>
      </c>
      <c r="F1281" t="str">
        <f t="shared" si="141"/>
        <v>2014云南省</v>
      </c>
    </row>
    <row r="1282" spans="1:6" x14ac:dyDescent="0.4">
      <c r="A1282" t="s">
        <v>1264</v>
      </c>
      <c r="B1282" t="s">
        <v>287</v>
      </c>
      <c r="C1282" t="str">
        <f t="shared" si="148"/>
        <v>2015临沧市</v>
      </c>
      <c r="D1282">
        <v>2015</v>
      </c>
      <c r="E1282">
        <v>19.166666666666668</v>
      </c>
      <c r="F1282" t="str">
        <f t="shared" si="141"/>
        <v>2015云南省</v>
      </c>
    </row>
    <row r="1283" spans="1:6" x14ac:dyDescent="0.4">
      <c r="A1283" t="s">
        <v>1264</v>
      </c>
      <c r="B1283" t="s">
        <v>287</v>
      </c>
      <c r="C1283" t="str">
        <f t="shared" si="148"/>
        <v>2016临沧市</v>
      </c>
      <c r="D1283">
        <v>2016</v>
      </c>
      <c r="E1283">
        <v>11.846153846153847</v>
      </c>
      <c r="F1283" t="str">
        <f t="shared" ref="F1283:F1346" si="149">D1283&amp;A1283</f>
        <v>2016云南省</v>
      </c>
    </row>
    <row r="1284" spans="1:6" x14ac:dyDescent="0.4">
      <c r="A1284" t="s">
        <v>1264</v>
      </c>
      <c r="B1284" t="s">
        <v>287</v>
      </c>
      <c r="C1284" t="str">
        <f t="shared" si="148"/>
        <v>2017临沧市</v>
      </c>
      <c r="D1284">
        <v>2017</v>
      </c>
      <c r="E1284">
        <v>66.71641791044776</v>
      </c>
      <c r="F1284" t="str">
        <f t="shared" si="149"/>
        <v>2017云南省</v>
      </c>
    </row>
    <row r="1285" spans="1:6" x14ac:dyDescent="0.4">
      <c r="A1285" t="s">
        <v>1264</v>
      </c>
      <c r="B1285" t="s">
        <v>287</v>
      </c>
      <c r="C1285" t="str">
        <f t="shared" si="148"/>
        <v>2018临沧市</v>
      </c>
      <c r="D1285">
        <v>2018</v>
      </c>
      <c r="E1285">
        <v>11.643835616438356</v>
      </c>
      <c r="F1285" t="str">
        <f t="shared" si="149"/>
        <v>2018云南省</v>
      </c>
    </row>
    <row r="1286" spans="1:6" x14ac:dyDescent="0.4">
      <c r="A1286" t="s">
        <v>1264</v>
      </c>
      <c r="B1286" t="s">
        <v>287</v>
      </c>
      <c r="C1286" t="str">
        <f t="shared" si="148"/>
        <v>2019临沧市</v>
      </c>
      <c r="D1286">
        <v>2019</v>
      </c>
      <c r="E1286">
        <v>57.521739130434774</v>
      </c>
      <c r="F1286" t="str">
        <f t="shared" si="149"/>
        <v>2019云南省</v>
      </c>
    </row>
    <row r="1287" spans="1:6" x14ac:dyDescent="0.4">
      <c r="A1287" t="s">
        <v>1264</v>
      </c>
      <c r="B1287" t="s">
        <v>287</v>
      </c>
      <c r="C1287" t="str">
        <f t="shared" si="148"/>
        <v>2020临沧市</v>
      </c>
      <c r="D1287">
        <v>2020</v>
      </c>
      <c r="E1287">
        <v>74.92</v>
      </c>
      <c r="F1287" t="str">
        <f t="shared" si="149"/>
        <v>2020云南省</v>
      </c>
    </row>
    <row r="1288" spans="1:6" x14ac:dyDescent="0.4">
      <c r="A1288" t="s">
        <v>1264</v>
      </c>
      <c r="B1288" t="s">
        <v>287</v>
      </c>
      <c r="C1288" t="s">
        <v>620</v>
      </c>
      <c r="D1288">
        <v>2021</v>
      </c>
      <c r="E1288">
        <v>51.99</v>
      </c>
      <c r="F1288" t="str">
        <f t="shared" si="149"/>
        <v>2021云南省</v>
      </c>
    </row>
    <row r="1289" spans="1:6" x14ac:dyDescent="0.4">
      <c r="A1289" t="s">
        <v>1264</v>
      </c>
      <c r="B1289" t="s">
        <v>287</v>
      </c>
      <c r="C1289" t="s">
        <v>917</v>
      </c>
      <c r="D1289">
        <v>2022</v>
      </c>
      <c r="E1289">
        <v>69.31</v>
      </c>
      <c r="F1289" t="str">
        <f t="shared" si="149"/>
        <v>2022云南省</v>
      </c>
    </row>
    <row r="1290" spans="1:6" x14ac:dyDescent="0.4">
      <c r="A1290" t="s">
        <v>1264</v>
      </c>
      <c r="B1290" t="s">
        <v>287</v>
      </c>
      <c r="C1290" t="s">
        <v>1214</v>
      </c>
      <c r="D1290">
        <v>2023</v>
      </c>
      <c r="E1290">
        <v>65.83</v>
      </c>
      <c r="F1290" t="str">
        <f t="shared" si="149"/>
        <v>2023云南省</v>
      </c>
    </row>
    <row r="1291" spans="1:6" x14ac:dyDescent="0.4">
      <c r="A1291" t="s">
        <v>1259</v>
      </c>
      <c r="B1291" t="s">
        <v>242</v>
      </c>
      <c r="C1291" t="str">
        <f t="shared" ref="C1291:C1297" si="150">D1291&amp;B1291</f>
        <v>2014临汾市</v>
      </c>
      <c r="D1291">
        <v>2014</v>
      </c>
      <c r="E1291">
        <v>9.2592592592592595</v>
      </c>
      <c r="F1291" t="str">
        <f t="shared" si="149"/>
        <v>2014山西省</v>
      </c>
    </row>
    <row r="1292" spans="1:6" x14ac:dyDescent="0.4">
      <c r="A1292" t="s">
        <v>1259</v>
      </c>
      <c r="B1292" t="s">
        <v>242</v>
      </c>
      <c r="C1292" t="str">
        <f t="shared" si="150"/>
        <v>2015临汾市</v>
      </c>
      <c r="D1292">
        <v>2015</v>
      </c>
      <c r="E1292">
        <v>62.861666666666672</v>
      </c>
      <c r="F1292" t="str">
        <f t="shared" si="149"/>
        <v>2015山西省</v>
      </c>
    </row>
    <row r="1293" spans="1:6" x14ac:dyDescent="0.4">
      <c r="A1293" t="s">
        <v>1259</v>
      </c>
      <c r="B1293" t="s">
        <v>242</v>
      </c>
      <c r="C1293" t="str">
        <f t="shared" si="150"/>
        <v>2016临汾市</v>
      </c>
      <c r="D1293">
        <v>2016</v>
      </c>
      <c r="E1293">
        <v>39.384615384615387</v>
      </c>
      <c r="F1293" t="str">
        <f t="shared" si="149"/>
        <v>2016山西省</v>
      </c>
    </row>
    <row r="1294" spans="1:6" x14ac:dyDescent="0.4">
      <c r="A1294" t="s">
        <v>1259</v>
      </c>
      <c r="B1294" t="s">
        <v>242</v>
      </c>
      <c r="C1294" t="str">
        <f t="shared" si="150"/>
        <v>2017临汾市</v>
      </c>
      <c r="D1294">
        <v>2017</v>
      </c>
      <c r="E1294">
        <v>55.671641791044777</v>
      </c>
      <c r="F1294" t="str">
        <f t="shared" si="149"/>
        <v>2017山西省</v>
      </c>
    </row>
    <row r="1295" spans="1:6" x14ac:dyDescent="0.4">
      <c r="A1295" t="s">
        <v>1259</v>
      </c>
      <c r="B1295" t="s">
        <v>242</v>
      </c>
      <c r="C1295" t="str">
        <f t="shared" si="150"/>
        <v>2018临汾市</v>
      </c>
      <c r="D1295">
        <v>2018</v>
      </c>
      <c r="E1295">
        <v>20.342465753424658</v>
      </c>
      <c r="F1295" t="str">
        <f t="shared" si="149"/>
        <v>2018山西省</v>
      </c>
    </row>
    <row r="1296" spans="1:6" x14ac:dyDescent="0.4">
      <c r="A1296" t="s">
        <v>1259</v>
      </c>
      <c r="B1296" t="s">
        <v>242</v>
      </c>
      <c r="C1296" t="str">
        <f t="shared" si="150"/>
        <v>2019临汾市</v>
      </c>
      <c r="D1296">
        <v>2019</v>
      </c>
      <c r="E1296">
        <v>43.304347826086953</v>
      </c>
      <c r="F1296" t="str">
        <f t="shared" si="149"/>
        <v>2019山西省</v>
      </c>
    </row>
    <row r="1297" spans="1:6" x14ac:dyDescent="0.4">
      <c r="A1297" t="s">
        <v>1259</v>
      </c>
      <c r="B1297" t="s">
        <v>242</v>
      </c>
      <c r="C1297" t="str">
        <f t="shared" si="150"/>
        <v>2020临汾市</v>
      </c>
      <c r="D1297">
        <v>2020</v>
      </c>
      <c r="E1297">
        <v>60.08</v>
      </c>
      <c r="F1297" t="str">
        <f t="shared" si="149"/>
        <v>2020山西省</v>
      </c>
    </row>
    <row r="1298" spans="1:6" x14ac:dyDescent="0.4">
      <c r="A1298" t="s">
        <v>1259</v>
      </c>
      <c r="B1298" t="s">
        <v>242</v>
      </c>
      <c r="C1298" t="s">
        <v>573</v>
      </c>
      <c r="D1298">
        <v>2021</v>
      </c>
      <c r="E1298">
        <v>37.700000000000003</v>
      </c>
      <c r="F1298" t="str">
        <f t="shared" si="149"/>
        <v>2021山西省</v>
      </c>
    </row>
    <row r="1299" spans="1:6" x14ac:dyDescent="0.4">
      <c r="A1299" t="s">
        <v>1259</v>
      </c>
      <c r="B1299" t="s">
        <v>242</v>
      </c>
      <c r="C1299" t="s">
        <v>868</v>
      </c>
      <c r="D1299">
        <v>2022</v>
      </c>
      <c r="E1299">
        <v>64.290000000000006</v>
      </c>
      <c r="F1299" t="str">
        <f t="shared" si="149"/>
        <v>2022山西省</v>
      </c>
    </row>
    <row r="1300" spans="1:6" x14ac:dyDescent="0.4">
      <c r="A1300" t="s">
        <v>1259</v>
      </c>
      <c r="B1300" t="s">
        <v>242</v>
      </c>
      <c r="C1300" t="s">
        <v>1165</v>
      </c>
      <c r="D1300">
        <v>2023</v>
      </c>
      <c r="E1300">
        <v>22.47</v>
      </c>
      <c r="F1300" t="str">
        <f t="shared" si="149"/>
        <v>2023山西省</v>
      </c>
    </row>
    <row r="1301" spans="1:6" x14ac:dyDescent="0.4">
      <c r="A1301" t="s">
        <v>1258</v>
      </c>
      <c r="B1301" t="s">
        <v>229</v>
      </c>
      <c r="C1301" t="str">
        <f t="shared" ref="C1301:C1307" si="151">D1301&amp;B1301</f>
        <v>2014临沂市</v>
      </c>
      <c r="D1301">
        <v>2014</v>
      </c>
      <c r="E1301">
        <v>24.703703703703702</v>
      </c>
      <c r="F1301" t="str">
        <f t="shared" si="149"/>
        <v>2014山东省</v>
      </c>
    </row>
    <row r="1302" spans="1:6" x14ac:dyDescent="0.4">
      <c r="A1302" t="s">
        <v>1258</v>
      </c>
      <c r="B1302" t="s">
        <v>229</v>
      </c>
      <c r="C1302" t="str">
        <f t="shared" si="151"/>
        <v>2015临沂市</v>
      </c>
      <c r="D1302">
        <v>2015</v>
      </c>
      <c r="E1302">
        <v>63.555</v>
      </c>
      <c r="F1302" t="str">
        <f t="shared" si="149"/>
        <v>2015山东省</v>
      </c>
    </row>
    <row r="1303" spans="1:6" x14ac:dyDescent="0.4">
      <c r="A1303" t="s">
        <v>1258</v>
      </c>
      <c r="B1303" t="s">
        <v>229</v>
      </c>
      <c r="C1303" t="str">
        <f t="shared" si="151"/>
        <v>2016临沂市</v>
      </c>
      <c r="D1303">
        <v>2016</v>
      </c>
      <c r="E1303">
        <v>71.384615384615387</v>
      </c>
      <c r="F1303" t="str">
        <f t="shared" si="149"/>
        <v>2016山东省</v>
      </c>
    </row>
    <row r="1304" spans="1:6" x14ac:dyDescent="0.4">
      <c r="A1304" t="s">
        <v>1258</v>
      </c>
      <c r="B1304" t="s">
        <v>229</v>
      </c>
      <c r="C1304" t="str">
        <f t="shared" si="151"/>
        <v>2017临沂市</v>
      </c>
      <c r="D1304">
        <v>2017</v>
      </c>
      <c r="E1304">
        <v>72.238805970149258</v>
      </c>
      <c r="F1304" t="str">
        <f t="shared" si="149"/>
        <v>2017山东省</v>
      </c>
    </row>
    <row r="1305" spans="1:6" x14ac:dyDescent="0.4">
      <c r="A1305" t="s">
        <v>1258</v>
      </c>
      <c r="B1305" t="s">
        <v>229</v>
      </c>
      <c r="C1305" t="str">
        <f t="shared" si="151"/>
        <v>2018临沂市</v>
      </c>
      <c r="D1305">
        <v>2018</v>
      </c>
      <c r="E1305">
        <v>61.57534246575343</v>
      </c>
      <c r="F1305" t="str">
        <f t="shared" si="149"/>
        <v>2018山东省</v>
      </c>
    </row>
    <row r="1306" spans="1:6" x14ac:dyDescent="0.4">
      <c r="A1306" t="s">
        <v>1258</v>
      </c>
      <c r="B1306" t="s">
        <v>229</v>
      </c>
      <c r="C1306" t="str">
        <f t="shared" si="151"/>
        <v>2019临沂市</v>
      </c>
      <c r="D1306">
        <v>2019</v>
      </c>
      <c r="E1306">
        <v>39.246376811594203</v>
      </c>
      <c r="F1306" t="str">
        <f t="shared" si="149"/>
        <v>2019山东省</v>
      </c>
    </row>
    <row r="1307" spans="1:6" x14ac:dyDescent="0.4">
      <c r="A1307" t="s">
        <v>1258</v>
      </c>
      <c r="B1307" t="s">
        <v>229</v>
      </c>
      <c r="C1307" t="str">
        <f t="shared" si="151"/>
        <v>2020临沂市</v>
      </c>
      <c r="D1307">
        <v>2020</v>
      </c>
      <c r="E1307">
        <v>39.299999999999997</v>
      </c>
      <c r="F1307" t="str">
        <f t="shared" si="149"/>
        <v>2020山东省</v>
      </c>
    </row>
    <row r="1308" spans="1:6" x14ac:dyDescent="0.4">
      <c r="A1308" t="s">
        <v>1258</v>
      </c>
      <c r="B1308" t="s">
        <v>229</v>
      </c>
      <c r="C1308" t="s">
        <v>561</v>
      </c>
      <c r="D1308">
        <v>2021</v>
      </c>
      <c r="E1308">
        <v>45.38</v>
      </c>
      <c r="F1308" t="str">
        <f t="shared" si="149"/>
        <v>2021山东省</v>
      </c>
    </row>
    <row r="1309" spans="1:6" x14ac:dyDescent="0.4">
      <c r="A1309" t="s">
        <v>1258</v>
      </c>
      <c r="B1309" t="s">
        <v>229</v>
      </c>
      <c r="C1309" t="s">
        <v>856</v>
      </c>
      <c r="D1309">
        <v>2022</v>
      </c>
      <c r="E1309">
        <v>67.08</v>
      </c>
      <c r="F1309" t="str">
        <f t="shared" si="149"/>
        <v>2022山东省</v>
      </c>
    </row>
    <row r="1310" spans="1:6" x14ac:dyDescent="0.4">
      <c r="A1310" t="s">
        <v>1258</v>
      </c>
      <c r="B1310" t="s">
        <v>229</v>
      </c>
      <c r="C1310" t="s">
        <v>1153</v>
      </c>
      <c r="D1310">
        <v>2023</v>
      </c>
      <c r="E1310">
        <v>66.540000000000006</v>
      </c>
      <c r="F1310" t="str">
        <f t="shared" si="149"/>
        <v>2023山东省</v>
      </c>
    </row>
    <row r="1311" spans="1:6" x14ac:dyDescent="0.4">
      <c r="A1311" t="s">
        <v>1243</v>
      </c>
      <c r="B1311" t="s">
        <v>71</v>
      </c>
      <c r="C1311" t="str">
        <f t="shared" ref="C1311:C1317" si="152">D1311&amp;B1311</f>
        <v>2014柳州市</v>
      </c>
      <c r="D1311">
        <v>2014</v>
      </c>
      <c r="E1311">
        <v>79.444444444444443</v>
      </c>
      <c r="F1311" t="str">
        <f t="shared" si="149"/>
        <v>2014广西省</v>
      </c>
    </row>
    <row r="1312" spans="1:6" x14ac:dyDescent="0.4">
      <c r="A1312" t="s">
        <v>1243</v>
      </c>
      <c r="B1312" t="s">
        <v>71</v>
      </c>
      <c r="C1312" t="str">
        <f t="shared" si="152"/>
        <v>2015柳州市</v>
      </c>
      <c r="D1312">
        <v>2015</v>
      </c>
      <c r="E1312">
        <v>63.721666666666664</v>
      </c>
      <c r="F1312" t="str">
        <f t="shared" si="149"/>
        <v>2015广西省</v>
      </c>
    </row>
    <row r="1313" spans="1:6" x14ac:dyDescent="0.4">
      <c r="A1313" t="s">
        <v>1243</v>
      </c>
      <c r="B1313" t="s">
        <v>71</v>
      </c>
      <c r="C1313" t="str">
        <f t="shared" si="152"/>
        <v>2016柳州市</v>
      </c>
      <c r="D1313">
        <v>2016</v>
      </c>
      <c r="E1313">
        <v>15.923076923076923</v>
      </c>
      <c r="F1313" t="str">
        <f t="shared" si="149"/>
        <v>2016广西省</v>
      </c>
    </row>
    <row r="1314" spans="1:6" x14ac:dyDescent="0.4">
      <c r="A1314" t="s">
        <v>1243</v>
      </c>
      <c r="B1314" t="s">
        <v>71</v>
      </c>
      <c r="C1314" t="str">
        <f t="shared" si="152"/>
        <v>2017柳州市</v>
      </c>
      <c r="D1314">
        <v>2017</v>
      </c>
      <c r="E1314">
        <v>64.925373134328353</v>
      </c>
      <c r="F1314" t="str">
        <f t="shared" si="149"/>
        <v>2017广西省</v>
      </c>
    </row>
    <row r="1315" spans="1:6" x14ac:dyDescent="0.4">
      <c r="A1315" t="s">
        <v>1243</v>
      </c>
      <c r="B1315" t="s">
        <v>71</v>
      </c>
      <c r="C1315" t="str">
        <f t="shared" si="152"/>
        <v>2018柳州市</v>
      </c>
      <c r="D1315">
        <v>2018</v>
      </c>
      <c r="E1315">
        <v>54.726027397260275</v>
      </c>
      <c r="F1315" t="str">
        <f t="shared" si="149"/>
        <v>2018广西省</v>
      </c>
    </row>
    <row r="1316" spans="1:6" x14ac:dyDescent="0.4">
      <c r="A1316" t="s">
        <v>1243</v>
      </c>
      <c r="B1316" t="s">
        <v>71</v>
      </c>
      <c r="C1316" t="str">
        <f t="shared" si="152"/>
        <v>2019柳州市</v>
      </c>
      <c r="D1316">
        <v>2019</v>
      </c>
      <c r="E1316">
        <v>70.036231884057969</v>
      </c>
      <c r="F1316" t="str">
        <f t="shared" si="149"/>
        <v>2019广西省</v>
      </c>
    </row>
    <row r="1317" spans="1:6" x14ac:dyDescent="0.4">
      <c r="A1317" t="s">
        <v>1243</v>
      </c>
      <c r="B1317" t="s">
        <v>71</v>
      </c>
      <c r="C1317" t="str">
        <f t="shared" si="152"/>
        <v>2020柳州市</v>
      </c>
      <c r="D1317">
        <v>2020</v>
      </c>
      <c r="E1317">
        <v>74.06</v>
      </c>
      <c r="F1317" t="str">
        <f t="shared" si="149"/>
        <v>2020广西省</v>
      </c>
    </row>
    <row r="1318" spans="1:6" x14ac:dyDescent="0.4">
      <c r="A1318" t="s">
        <v>1243</v>
      </c>
      <c r="B1318" t="s">
        <v>71</v>
      </c>
      <c r="C1318" t="s">
        <v>410</v>
      </c>
      <c r="D1318">
        <v>2021</v>
      </c>
      <c r="E1318">
        <v>63.55</v>
      </c>
      <c r="F1318" t="str">
        <f t="shared" si="149"/>
        <v>2021广西省</v>
      </c>
    </row>
    <row r="1319" spans="1:6" x14ac:dyDescent="0.4">
      <c r="A1319" t="s">
        <v>1243</v>
      </c>
      <c r="B1319" t="s">
        <v>71</v>
      </c>
      <c r="C1319" t="s">
        <v>707</v>
      </c>
      <c r="D1319">
        <v>2022</v>
      </c>
      <c r="E1319">
        <v>65.209999999999994</v>
      </c>
      <c r="F1319" t="str">
        <f t="shared" si="149"/>
        <v>2022广西省</v>
      </c>
    </row>
    <row r="1320" spans="1:6" x14ac:dyDescent="0.4">
      <c r="A1320" t="s">
        <v>1243</v>
      </c>
      <c r="B1320" t="s">
        <v>71</v>
      </c>
      <c r="C1320" t="s">
        <v>1004</v>
      </c>
      <c r="D1320">
        <v>2023</v>
      </c>
      <c r="E1320">
        <v>67.349999999999994</v>
      </c>
      <c r="F1320" t="str">
        <f t="shared" si="149"/>
        <v>2023广西省</v>
      </c>
    </row>
    <row r="1321" spans="1:6" x14ac:dyDescent="0.4">
      <c r="A1321" t="s">
        <v>1239</v>
      </c>
      <c r="B1321" t="s">
        <v>13</v>
      </c>
      <c r="C1321" t="str">
        <f t="shared" ref="C1321:C1327" si="153">D1321&amp;B1321</f>
        <v>2014六安市</v>
      </c>
      <c r="D1321">
        <v>2014</v>
      </c>
      <c r="E1321">
        <v>41.962962962962962</v>
      </c>
      <c r="F1321" t="str">
        <f t="shared" si="149"/>
        <v>2014安徽省</v>
      </c>
    </row>
    <row r="1322" spans="1:6" x14ac:dyDescent="0.4">
      <c r="A1322" t="s">
        <v>1239</v>
      </c>
      <c r="B1322" t="s">
        <v>13</v>
      </c>
      <c r="C1322" t="str">
        <f t="shared" si="153"/>
        <v>2015六安市</v>
      </c>
      <c r="D1322">
        <v>2015</v>
      </c>
      <c r="E1322">
        <v>49.195</v>
      </c>
      <c r="F1322" t="str">
        <f t="shared" si="149"/>
        <v>2015安徽省</v>
      </c>
    </row>
    <row r="1323" spans="1:6" x14ac:dyDescent="0.4">
      <c r="A1323" t="s">
        <v>1239</v>
      </c>
      <c r="B1323" t="s">
        <v>13</v>
      </c>
      <c r="C1323" t="str">
        <f t="shared" si="153"/>
        <v>2016六安市</v>
      </c>
      <c r="D1323">
        <v>2016</v>
      </c>
      <c r="E1323">
        <v>44.769230769230766</v>
      </c>
      <c r="F1323" t="str">
        <f t="shared" si="149"/>
        <v>2016安徽省</v>
      </c>
    </row>
    <row r="1324" spans="1:6" x14ac:dyDescent="0.4">
      <c r="A1324" t="s">
        <v>1239</v>
      </c>
      <c r="B1324" t="s">
        <v>13</v>
      </c>
      <c r="C1324" t="str">
        <f t="shared" si="153"/>
        <v>2017六安市</v>
      </c>
      <c r="D1324">
        <v>2017</v>
      </c>
      <c r="E1324">
        <v>55.186567164179102</v>
      </c>
      <c r="F1324" t="str">
        <f t="shared" si="149"/>
        <v>2017安徽省</v>
      </c>
    </row>
    <row r="1325" spans="1:6" x14ac:dyDescent="0.4">
      <c r="A1325" t="s">
        <v>1239</v>
      </c>
      <c r="B1325" t="s">
        <v>13</v>
      </c>
      <c r="C1325" t="str">
        <f t="shared" si="153"/>
        <v>2018六安市</v>
      </c>
      <c r="D1325">
        <v>2018</v>
      </c>
      <c r="E1325">
        <v>49.657534246575345</v>
      </c>
      <c r="F1325" t="str">
        <f t="shared" si="149"/>
        <v>2018安徽省</v>
      </c>
    </row>
    <row r="1326" spans="1:6" x14ac:dyDescent="0.4">
      <c r="A1326" t="s">
        <v>1239</v>
      </c>
      <c r="B1326" t="s">
        <v>13</v>
      </c>
      <c r="C1326" t="str">
        <f t="shared" si="153"/>
        <v>2019六安市</v>
      </c>
      <c r="D1326">
        <v>2019</v>
      </c>
      <c r="E1326">
        <v>57.55797101449275</v>
      </c>
      <c r="F1326" t="str">
        <f t="shared" si="149"/>
        <v>2019安徽省</v>
      </c>
    </row>
    <row r="1327" spans="1:6" x14ac:dyDescent="0.4">
      <c r="A1327" t="s">
        <v>1239</v>
      </c>
      <c r="B1327" t="s">
        <v>13</v>
      </c>
      <c r="C1327" t="str">
        <f t="shared" si="153"/>
        <v>2020六安市</v>
      </c>
      <c r="D1327">
        <v>2020</v>
      </c>
      <c r="E1327">
        <v>71.56</v>
      </c>
      <c r="F1327" t="str">
        <f t="shared" si="149"/>
        <v>2020安徽省</v>
      </c>
    </row>
    <row r="1328" spans="1:6" x14ac:dyDescent="0.4">
      <c r="A1328" t="s">
        <v>1239</v>
      </c>
      <c r="B1328" t="s">
        <v>13</v>
      </c>
      <c r="C1328" t="s">
        <v>353</v>
      </c>
      <c r="D1328">
        <v>2021</v>
      </c>
      <c r="E1328">
        <v>53.78</v>
      </c>
      <c r="F1328" t="str">
        <f t="shared" si="149"/>
        <v>2021安徽省</v>
      </c>
    </row>
    <row r="1329" spans="1:6" x14ac:dyDescent="0.4">
      <c r="A1329" t="s">
        <v>1239</v>
      </c>
      <c r="B1329" t="s">
        <v>13</v>
      </c>
      <c r="C1329" t="s">
        <v>650</v>
      </c>
      <c r="D1329">
        <v>2022</v>
      </c>
      <c r="E1329">
        <v>65.06</v>
      </c>
      <c r="F1329" t="str">
        <f t="shared" si="149"/>
        <v>2022安徽省</v>
      </c>
    </row>
    <row r="1330" spans="1:6" x14ac:dyDescent="0.4">
      <c r="A1330" t="s">
        <v>1239</v>
      </c>
      <c r="B1330" t="s">
        <v>13</v>
      </c>
      <c r="C1330" t="s">
        <v>947</v>
      </c>
      <c r="D1330">
        <v>2023</v>
      </c>
      <c r="E1330">
        <v>65.48</v>
      </c>
      <c r="F1330" t="str">
        <f t="shared" si="149"/>
        <v>2023安徽省</v>
      </c>
    </row>
    <row r="1331" spans="1:6" x14ac:dyDescent="0.4">
      <c r="A1331" t="s">
        <v>1244</v>
      </c>
      <c r="B1331" t="s">
        <v>80</v>
      </c>
      <c r="C1331" t="str">
        <f t="shared" ref="C1331:C1337" si="154">D1331&amp;B1331</f>
        <v>2014六盘水市</v>
      </c>
      <c r="D1331">
        <v>2014</v>
      </c>
      <c r="E1331">
        <v>22.166666666666664</v>
      </c>
      <c r="F1331" t="str">
        <f t="shared" si="149"/>
        <v>2014贵州省</v>
      </c>
    </row>
    <row r="1332" spans="1:6" x14ac:dyDescent="0.4">
      <c r="A1332" t="s">
        <v>1244</v>
      </c>
      <c r="B1332" t="s">
        <v>80</v>
      </c>
      <c r="C1332" t="str">
        <f t="shared" si="154"/>
        <v>2015六盘水市</v>
      </c>
      <c r="D1332">
        <v>2015</v>
      </c>
      <c r="E1332">
        <v>32.611666666666665</v>
      </c>
      <c r="F1332" t="str">
        <f t="shared" si="149"/>
        <v>2015贵州省</v>
      </c>
    </row>
    <row r="1333" spans="1:6" x14ac:dyDescent="0.4">
      <c r="A1333" t="s">
        <v>1244</v>
      </c>
      <c r="B1333" t="s">
        <v>80</v>
      </c>
      <c r="C1333" t="str">
        <f t="shared" si="154"/>
        <v>2016六盘水市</v>
      </c>
      <c r="D1333">
        <v>2016</v>
      </c>
      <c r="E1333">
        <v>50.615384615384613</v>
      </c>
      <c r="F1333" t="str">
        <f t="shared" si="149"/>
        <v>2016贵州省</v>
      </c>
    </row>
    <row r="1334" spans="1:6" x14ac:dyDescent="0.4">
      <c r="A1334" t="s">
        <v>1244</v>
      </c>
      <c r="B1334" t="s">
        <v>80</v>
      </c>
      <c r="C1334" t="str">
        <f t="shared" si="154"/>
        <v>2017六盘水市</v>
      </c>
      <c r="D1334">
        <v>2017</v>
      </c>
      <c r="E1334">
        <v>56.940298507462686</v>
      </c>
      <c r="F1334" t="str">
        <f t="shared" si="149"/>
        <v>2017贵州省</v>
      </c>
    </row>
    <row r="1335" spans="1:6" x14ac:dyDescent="0.4">
      <c r="A1335" t="s">
        <v>1244</v>
      </c>
      <c r="B1335" t="s">
        <v>80</v>
      </c>
      <c r="C1335" t="str">
        <f t="shared" si="154"/>
        <v>2018六盘水市</v>
      </c>
      <c r="D1335">
        <v>2018</v>
      </c>
      <c r="E1335">
        <v>55.410958904109592</v>
      </c>
      <c r="F1335" t="str">
        <f t="shared" si="149"/>
        <v>2018贵州省</v>
      </c>
    </row>
    <row r="1336" spans="1:6" x14ac:dyDescent="0.4">
      <c r="A1336" t="s">
        <v>1244</v>
      </c>
      <c r="B1336" t="s">
        <v>80</v>
      </c>
      <c r="C1336" t="str">
        <f t="shared" si="154"/>
        <v>2019六盘水市</v>
      </c>
      <c r="D1336">
        <v>2019</v>
      </c>
      <c r="E1336">
        <v>69.101449275362313</v>
      </c>
      <c r="F1336" t="str">
        <f t="shared" si="149"/>
        <v>2019贵州省</v>
      </c>
    </row>
    <row r="1337" spans="1:6" x14ac:dyDescent="0.4">
      <c r="A1337" t="s">
        <v>1244</v>
      </c>
      <c r="B1337" t="s">
        <v>80</v>
      </c>
      <c r="C1337" t="str">
        <f t="shared" si="154"/>
        <v>2020六盘水市</v>
      </c>
      <c r="D1337">
        <v>2020</v>
      </c>
      <c r="E1337">
        <v>63.44</v>
      </c>
      <c r="F1337" t="str">
        <f t="shared" si="149"/>
        <v>2020贵州省</v>
      </c>
    </row>
    <row r="1338" spans="1:6" x14ac:dyDescent="0.4">
      <c r="A1338" t="s">
        <v>1244</v>
      </c>
      <c r="B1338" t="s">
        <v>80</v>
      </c>
      <c r="C1338" t="s">
        <v>418</v>
      </c>
      <c r="D1338">
        <v>2021</v>
      </c>
      <c r="E1338">
        <v>50.11</v>
      </c>
      <c r="F1338" t="str">
        <f t="shared" si="149"/>
        <v>2021贵州省</v>
      </c>
    </row>
    <row r="1339" spans="1:6" x14ac:dyDescent="0.4">
      <c r="A1339" t="s">
        <v>1244</v>
      </c>
      <c r="B1339" t="s">
        <v>80</v>
      </c>
      <c r="C1339" t="s">
        <v>715</v>
      </c>
      <c r="D1339">
        <v>2022</v>
      </c>
      <c r="E1339">
        <v>63.95</v>
      </c>
      <c r="F1339" t="str">
        <f t="shared" si="149"/>
        <v>2022贵州省</v>
      </c>
    </row>
    <row r="1340" spans="1:6" x14ac:dyDescent="0.4">
      <c r="A1340" t="s">
        <v>1244</v>
      </c>
      <c r="B1340" t="s">
        <v>80</v>
      </c>
      <c r="C1340" t="s">
        <v>1012</v>
      </c>
      <c r="D1340">
        <v>2023</v>
      </c>
      <c r="E1340">
        <v>62.55</v>
      </c>
      <c r="F1340" t="str">
        <f t="shared" si="149"/>
        <v>2023贵州省</v>
      </c>
    </row>
    <row r="1341" spans="1:6" x14ac:dyDescent="0.4">
      <c r="A1341" t="s">
        <v>1240</v>
      </c>
      <c r="B1341" t="s">
        <v>21</v>
      </c>
      <c r="C1341" t="str">
        <f t="shared" ref="C1341:C1347" si="155">D1341&amp;B1341</f>
        <v>2014龙岩市</v>
      </c>
      <c r="D1341">
        <v>2014</v>
      </c>
      <c r="E1341">
        <v>19.481481481481481</v>
      </c>
      <c r="F1341" t="str">
        <f t="shared" si="149"/>
        <v>2014福建省</v>
      </c>
    </row>
    <row r="1342" spans="1:6" x14ac:dyDescent="0.4">
      <c r="A1342" t="s">
        <v>1240</v>
      </c>
      <c r="B1342" t="s">
        <v>21</v>
      </c>
      <c r="C1342" t="str">
        <f t="shared" si="155"/>
        <v>2015龙岩市</v>
      </c>
      <c r="D1342">
        <v>2015</v>
      </c>
      <c r="E1342">
        <v>41.278333333333329</v>
      </c>
      <c r="F1342" t="str">
        <f t="shared" si="149"/>
        <v>2015福建省</v>
      </c>
    </row>
    <row r="1343" spans="1:6" x14ac:dyDescent="0.4">
      <c r="A1343" t="s">
        <v>1240</v>
      </c>
      <c r="B1343" t="s">
        <v>21</v>
      </c>
      <c r="C1343" t="str">
        <f t="shared" si="155"/>
        <v>2016龙岩市</v>
      </c>
      <c r="D1343">
        <v>2016</v>
      </c>
      <c r="E1343">
        <v>71.84615384615384</v>
      </c>
      <c r="F1343" t="str">
        <f t="shared" si="149"/>
        <v>2016福建省</v>
      </c>
    </row>
    <row r="1344" spans="1:6" x14ac:dyDescent="0.4">
      <c r="A1344" t="s">
        <v>1240</v>
      </c>
      <c r="B1344" t="s">
        <v>21</v>
      </c>
      <c r="C1344" t="str">
        <f t="shared" si="155"/>
        <v>2017龙岩市</v>
      </c>
      <c r="D1344">
        <v>2017</v>
      </c>
      <c r="E1344">
        <v>44.850746268656714</v>
      </c>
      <c r="F1344" t="str">
        <f t="shared" si="149"/>
        <v>2017福建省</v>
      </c>
    </row>
    <row r="1345" spans="1:6" x14ac:dyDescent="0.4">
      <c r="A1345" t="s">
        <v>1240</v>
      </c>
      <c r="B1345" t="s">
        <v>21</v>
      </c>
      <c r="C1345" t="str">
        <f t="shared" si="155"/>
        <v>2018龙岩市</v>
      </c>
      <c r="D1345">
        <v>2018</v>
      </c>
      <c r="E1345">
        <v>62.054794520547944</v>
      </c>
      <c r="F1345" t="str">
        <f t="shared" si="149"/>
        <v>2018福建省</v>
      </c>
    </row>
    <row r="1346" spans="1:6" x14ac:dyDescent="0.4">
      <c r="A1346" t="s">
        <v>1240</v>
      </c>
      <c r="B1346" t="s">
        <v>21</v>
      </c>
      <c r="C1346" t="str">
        <f t="shared" si="155"/>
        <v>2019龙岩市</v>
      </c>
      <c r="D1346">
        <v>2019</v>
      </c>
      <c r="E1346">
        <v>66.318840579710141</v>
      </c>
      <c r="F1346" t="str">
        <f t="shared" si="149"/>
        <v>2019福建省</v>
      </c>
    </row>
    <row r="1347" spans="1:6" x14ac:dyDescent="0.4">
      <c r="A1347" t="s">
        <v>1240</v>
      </c>
      <c r="B1347" t="s">
        <v>21</v>
      </c>
      <c r="C1347" t="str">
        <f t="shared" si="155"/>
        <v>2020龙岩市</v>
      </c>
      <c r="D1347">
        <v>2020</v>
      </c>
      <c r="E1347">
        <v>72.97</v>
      </c>
      <c r="F1347" t="str">
        <f t="shared" ref="F1347:F1410" si="156">D1347&amp;A1347</f>
        <v>2020福建省</v>
      </c>
    </row>
    <row r="1348" spans="1:6" x14ac:dyDescent="0.4">
      <c r="A1348" t="s">
        <v>1240</v>
      </c>
      <c r="B1348" t="s">
        <v>21</v>
      </c>
      <c r="C1348" t="s">
        <v>360</v>
      </c>
      <c r="D1348">
        <v>2021</v>
      </c>
      <c r="E1348">
        <v>56.56</v>
      </c>
      <c r="F1348" t="str">
        <f t="shared" si="156"/>
        <v>2021福建省</v>
      </c>
    </row>
    <row r="1349" spans="1:6" x14ac:dyDescent="0.4">
      <c r="A1349" t="s">
        <v>1240</v>
      </c>
      <c r="B1349" t="s">
        <v>21</v>
      </c>
      <c r="C1349" t="s">
        <v>657</v>
      </c>
      <c r="D1349">
        <v>2022</v>
      </c>
      <c r="E1349">
        <v>71.209999999999994</v>
      </c>
      <c r="F1349" t="str">
        <f t="shared" si="156"/>
        <v>2022福建省</v>
      </c>
    </row>
    <row r="1350" spans="1:6" x14ac:dyDescent="0.4">
      <c r="A1350" t="s">
        <v>1240</v>
      </c>
      <c r="B1350" t="s">
        <v>21</v>
      </c>
      <c r="C1350" t="s">
        <v>954</v>
      </c>
      <c r="D1350">
        <v>2023</v>
      </c>
      <c r="E1350">
        <v>61.4</v>
      </c>
      <c r="F1350" t="str">
        <f t="shared" si="156"/>
        <v>2023福建省</v>
      </c>
    </row>
    <row r="1351" spans="1:6" x14ac:dyDescent="0.4">
      <c r="A1351" t="s">
        <v>1241</v>
      </c>
      <c r="B1351" t="s">
        <v>35</v>
      </c>
      <c r="C1351" t="str">
        <f t="shared" ref="C1351:C1357" si="157">D1351&amp;B1351</f>
        <v>2014陇南市</v>
      </c>
      <c r="D1351">
        <v>2014</v>
      </c>
      <c r="E1351">
        <v>27.222222222222221</v>
      </c>
      <c r="F1351" t="str">
        <f t="shared" si="156"/>
        <v>2014甘肃省</v>
      </c>
    </row>
    <row r="1352" spans="1:6" x14ac:dyDescent="0.4">
      <c r="A1352" t="s">
        <v>1241</v>
      </c>
      <c r="B1352" t="s">
        <v>35</v>
      </c>
      <c r="C1352" t="str">
        <f t="shared" si="157"/>
        <v>2015陇南市</v>
      </c>
      <c r="D1352">
        <v>2015</v>
      </c>
      <c r="E1352">
        <v>22.611666666666665</v>
      </c>
      <c r="F1352" t="str">
        <f t="shared" si="156"/>
        <v>2015甘肃省</v>
      </c>
    </row>
    <row r="1353" spans="1:6" x14ac:dyDescent="0.4">
      <c r="A1353" t="s">
        <v>1241</v>
      </c>
      <c r="B1353" t="s">
        <v>35</v>
      </c>
      <c r="C1353" t="str">
        <f t="shared" si="157"/>
        <v>2016陇南市</v>
      </c>
      <c r="D1353">
        <v>2016</v>
      </c>
      <c r="E1353">
        <v>51.07692307692308</v>
      </c>
      <c r="F1353" t="str">
        <f t="shared" si="156"/>
        <v>2016甘肃省</v>
      </c>
    </row>
    <row r="1354" spans="1:6" x14ac:dyDescent="0.4">
      <c r="A1354" t="s">
        <v>1241</v>
      </c>
      <c r="B1354" t="s">
        <v>35</v>
      </c>
      <c r="C1354" t="str">
        <f t="shared" si="157"/>
        <v>2017陇南市</v>
      </c>
      <c r="D1354">
        <v>2017</v>
      </c>
      <c r="E1354">
        <v>9.8507462686567155</v>
      </c>
      <c r="F1354" t="str">
        <f t="shared" si="156"/>
        <v>2017甘肃省</v>
      </c>
    </row>
    <row r="1355" spans="1:6" x14ac:dyDescent="0.4">
      <c r="A1355" t="s">
        <v>1241</v>
      </c>
      <c r="B1355" t="s">
        <v>35</v>
      </c>
      <c r="C1355" t="str">
        <f t="shared" si="157"/>
        <v>2018陇南市</v>
      </c>
      <c r="D1355">
        <v>2018</v>
      </c>
      <c r="E1355">
        <v>20.890410958904109</v>
      </c>
      <c r="F1355" t="str">
        <f t="shared" si="156"/>
        <v>2018甘肃省</v>
      </c>
    </row>
    <row r="1356" spans="1:6" x14ac:dyDescent="0.4">
      <c r="A1356" t="s">
        <v>1241</v>
      </c>
      <c r="B1356" t="s">
        <v>35</v>
      </c>
      <c r="C1356" t="str">
        <f t="shared" si="157"/>
        <v>2019陇南市</v>
      </c>
      <c r="D1356">
        <v>2019</v>
      </c>
      <c r="E1356">
        <v>56.246376811594203</v>
      </c>
      <c r="F1356" t="str">
        <f t="shared" si="156"/>
        <v>2019甘肃省</v>
      </c>
    </row>
    <row r="1357" spans="1:6" x14ac:dyDescent="0.4">
      <c r="A1357" t="s">
        <v>1241</v>
      </c>
      <c r="B1357" t="s">
        <v>35</v>
      </c>
      <c r="C1357" t="str">
        <f t="shared" si="157"/>
        <v>2020陇南市</v>
      </c>
      <c r="D1357">
        <v>2020</v>
      </c>
      <c r="E1357">
        <v>40.700000000000003</v>
      </c>
      <c r="F1357" t="str">
        <f t="shared" si="156"/>
        <v>2020甘肃省</v>
      </c>
    </row>
    <row r="1358" spans="1:6" x14ac:dyDescent="0.4">
      <c r="A1358" t="s">
        <v>1241</v>
      </c>
      <c r="B1358" t="s">
        <v>35</v>
      </c>
      <c r="C1358" t="s">
        <v>374</v>
      </c>
      <c r="D1358">
        <v>2021</v>
      </c>
      <c r="E1358">
        <v>32.54</v>
      </c>
      <c r="F1358" t="str">
        <f t="shared" si="156"/>
        <v>2021甘肃省</v>
      </c>
    </row>
    <row r="1359" spans="1:6" x14ac:dyDescent="0.4">
      <c r="A1359" t="s">
        <v>1241</v>
      </c>
      <c r="B1359" t="s">
        <v>35</v>
      </c>
      <c r="C1359" t="s">
        <v>671</v>
      </c>
      <c r="D1359">
        <v>2022</v>
      </c>
      <c r="E1359">
        <v>56.11</v>
      </c>
      <c r="F1359" t="str">
        <f t="shared" si="156"/>
        <v>2022甘肃省</v>
      </c>
    </row>
    <row r="1360" spans="1:6" x14ac:dyDescent="0.4">
      <c r="A1360" t="s">
        <v>1241</v>
      </c>
      <c r="B1360" t="s">
        <v>35</v>
      </c>
      <c r="C1360" t="s">
        <v>968</v>
      </c>
      <c r="D1360">
        <v>2023</v>
      </c>
      <c r="E1360">
        <v>42.02</v>
      </c>
      <c r="F1360" t="str">
        <f t="shared" si="156"/>
        <v>2023甘肃省</v>
      </c>
    </row>
    <row r="1361" spans="1:6" x14ac:dyDescent="0.4">
      <c r="A1361" t="s">
        <v>1250</v>
      </c>
      <c r="B1361" t="s">
        <v>145</v>
      </c>
      <c r="C1361" t="str">
        <f t="shared" ref="C1361:C1367" si="158">D1361&amp;B1361</f>
        <v>2014娄底市</v>
      </c>
      <c r="D1361">
        <v>2014</v>
      </c>
      <c r="E1361">
        <v>31.185185185185183</v>
      </c>
      <c r="F1361" t="str">
        <f t="shared" si="156"/>
        <v>2014湖南省</v>
      </c>
    </row>
    <row r="1362" spans="1:6" x14ac:dyDescent="0.4">
      <c r="A1362" t="s">
        <v>1250</v>
      </c>
      <c r="B1362" t="s">
        <v>145</v>
      </c>
      <c r="C1362" t="str">
        <f t="shared" si="158"/>
        <v>2015娄底市</v>
      </c>
      <c r="D1362">
        <v>2015</v>
      </c>
      <c r="E1362">
        <v>20.333333333333332</v>
      </c>
      <c r="F1362" t="str">
        <f t="shared" si="156"/>
        <v>2015湖南省</v>
      </c>
    </row>
    <row r="1363" spans="1:6" x14ac:dyDescent="0.4">
      <c r="A1363" t="s">
        <v>1250</v>
      </c>
      <c r="B1363" t="s">
        <v>145</v>
      </c>
      <c r="C1363" t="str">
        <f t="shared" si="158"/>
        <v>2016娄底市</v>
      </c>
      <c r="D1363">
        <v>2016</v>
      </c>
      <c r="E1363">
        <v>47.846153846153847</v>
      </c>
      <c r="F1363" t="str">
        <f t="shared" si="156"/>
        <v>2016湖南省</v>
      </c>
    </row>
    <row r="1364" spans="1:6" x14ac:dyDescent="0.4">
      <c r="A1364" t="s">
        <v>1250</v>
      </c>
      <c r="B1364" t="s">
        <v>145</v>
      </c>
      <c r="C1364" t="str">
        <f t="shared" si="158"/>
        <v>2017娄底市</v>
      </c>
      <c r="D1364">
        <v>2017</v>
      </c>
      <c r="E1364">
        <v>45.223880597014926</v>
      </c>
      <c r="F1364" t="str">
        <f t="shared" si="156"/>
        <v>2017湖南省</v>
      </c>
    </row>
    <row r="1365" spans="1:6" x14ac:dyDescent="0.4">
      <c r="A1365" t="s">
        <v>1250</v>
      </c>
      <c r="B1365" t="s">
        <v>145</v>
      </c>
      <c r="C1365" t="str">
        <f t="shared" si="158"/>
        <v>2018娄底市</v>
      </c>
      <c r="D1365">
        <v>2018</v>
      </c>
      <c r="E1365">
        <v>41.986301369863014</v>
      </c>
      <c r="F1365" t="str">
        <f t="shared" si="156"/>
        <v>2018湖南省</v>
      </c>
    </row>
    <row r="1366" spans="1:6" x14ac:dyDescent="0.4">
      <c r="A1366" t="s">
        <v>1250</v>
      </c>
      <c r="B1366" t="s">
        <v>145</v>
      </c>
      <c r="C1366" t="str">
        <f t="shared" si="158"/>
        <v>2019娄底市</v>
      </c>
      <c r="D1366">
        <v>2019</v>
      </c>
      <c r="E1366">
        <v>49.028985507246375</v>
      </c>
      <c r="F1366" t="str">
        <f t="shared" si="156"/>
        <v>2019湖南省</v>
      </c>
    </row>
    <row r="1367" spans="1:6" x14ac:dyDescent="0.4">
      <c r="A1367" t="s">
        <v>1250</v>
      </c>
      <c r="B1367" t="s">
        <v>145</v>
      </c>
      <c r="C1367" t="str">
        <f t="shared" si="158"/>
        <v>2020娄底市</v>
      </c>
      <c r="D1367">
        <v>2020</v>
      </c>
      <c r="E1367">
        <v>49.53</v>
      </c>
      <c r="F1367" t="str">
        <f t="shared" si="156"/>
        <v>2020湖南省</v>
      </c>
    </row>
    <row r="1368" spans="1:6" x14ac:dyDescent="0.4">
      <c r="A1368" t="s">
        <v>1250</v>
      </c>
      <c r="B1368" t="s">
        <v>145</v>
      </c>
      <c r="C1368" t="s">
        <v>482</v>
      </c>
      <c r="D1368">
        <v>2021</v>
      </c>
      <c r="E1368">
        <v>48.5</v>
      </c>
      <c r="F1368" t="str">
        <f t="shared" si="156"/>
        <v>2021湖南省</v>
      </c>
    </row>
    <row r="1369" spans="1:6" x14ac:dyDescent="0.4">
      <c r="A1369" t="s">
        <v>1250</v>
      </c>
      <c r="B1369" t="s">
        <v>145</v>
      </c>
      <c r="C1369" t="s">
        <v>777</v>
      </c>
      <c r="D1369">
        <v>2022</v>
      </c>
      <c r="E1369">
        <v>62.25</v>
      </c>
      <c r="F1369" t="str">
        <f t="shared" si="156"/>
        <v>2022湖南省</v>
      </c>
    </row>
    <row r="1370" spans="1:6" x14ac:dyDescent="0.4">
      <c r="A1370" t="s">
        <v>1250</v>
      </c>
      <c r="B1370" t="s">
        <v>145</v>
      </c>
      <c r="C1370" t="s">
        <v>1074</v>
      </c>
      <c r="D1370">
        <v>2023</v>
      </c>
      <c r="E1370">
        <v>56.14</v>
      </c>
      <c r="F1370" t="str">
        <f t="shared" si="156"/>
        <v>2023湖南省</v>
      </c>
    </row>
    <row r="1371" spans="1:6" x14ac:dyDescent="0.4">
      <c r="A1371" t="s">
        <v>1261</v>
      </c>
      <c r="B1371" t="s">
        <v>267</v>
      </c>
      <c r="C1371" t="str">
        <f t="shared" ref="C1371:C1377" si="159">D1371&amp;B1371</f>
        <v>2014泸州市</v>
      </c>
      <c r="D1371">
        <v>2014</v>
      </c>
      <c r="E1371">
        <v>8.3333333333333321</v>
      </c>
      <c r="F1371" t="str">
        <f t="shared" si="156"/>
        <v>2014四川省</v>
      </c>
    </row>
    <row r="1372" spans="1:6" x14ac:dyDescent="0.4">
      <c r="A1372" t="s">
        <v>1261</v>
      </c>
      <c r="B1372" t="s">
        <v>267</v>
      </c>
      <c r="C1372" t="str">
        <f t="shared" si="159"/>
        <v>2015泸州市</v>
      </c>
      <c r="D1372">
        <v>2015</v>
      </c>
      <c r="E1372">
        <v>10.555</v>
      </c>
      <c r="F1372" t="str">
        <f t="shared" si="156"/>
        <v>2015四川省</v>
      </c>
    </row>
    <row r="1373" spans="1:6" x14ac:dyDescent="0.4">
      <c r="A1373" t="s">
        <v>1261</v>
      </c>
      <c r="B1373" t="s">
        <v>267</v>
      </c>
      <c r="C1373" t="str">
        <f t="shared" si="159"/>
        <v>2016泸州市</v>
      </c>
      <c r="D1373">
        <v>2016</v>
      </c>
      <c r="E1373">
        <v>35.07692307692308</v>
      </c>
      <c r="F1373" t="str">
        <f t="shared" si="156"/>
        <v>2016四川省</v>
      </c>
    </row>
    <row r="1374" spans="1:6" x14ac:dyDescent="0.4">
      <c r="A1374" t="s">
        <v>1261</v>
      </c>
      <c r="B1374" t="s">
        <v>267</v>
      </c>
      <c r="C1374" t="str">
        <f t="shared" si="159"/>
        <v>2017泸州市</v>
      </c>
      <c r="D1374">
        <v>2017</v>
      </c>
      <c r="E1374">
        <v>60.895522388059703</v>
      </c>
      <c r="F1374" t="str">
        <f t="shared" si="156"/>
        <v>2017四川省</v>
      </c>
    </row>
    <row r="1375" spans="1:6" x14ac:dyDescent="0.4">
      <c r="A1375" t="s">
        <v>1261</v>
      </c>
      <c r="B1375" t="s">
        <v>267</v>
      </c>
      <c r="C1375" t="str">
        <f t="shared" si="159"/>
        <v>2018泸州市</v>
      </c>
      <c r="D1375">
        <v>2018</v>
      </c>
      <c r="E1375">
        <v>58.287671232876711</v>
      </c>
      <c r="F1375" t="str">
        <f t="shared" si="156"/>
        <v>2018四川省</v>
      </c>
    </row>
    <row r="1376" spans="1:6" x14ac:dyDescent="0.4">
      <c r="A1376" t="s">
        <v>1261</v>
      </c>
      <c r="B1376" t="s">
        <v>267</v>
      </c>
      <c r="C1376" t="str">
        <f t="shared" si="159"/>
        <v>2019泸州市</v>
      </c>
      <c r="D1376">
        <v>2019</v>
      </c>
      <c r="E1376">
        <v>64.579710144927532</v>
      </c>
      <c r="F1376" t="str">
        <f t="shared" si="156"/>
        <v>2019四川省</v>
      </c>
    </row>
    <row r="1377" spans="1:6" x14ac:dyDescent="0.4">
      <c r="A1377" t="s">
        <v>1261</v>
      </c>
      <c r="B1377" t="s">
        <v>267</v>
      </c>
      <c r="C1377" t="str">
        <f t="shared" si="159"/>
        <v>2020泸州市</v>
      </c>
      <c r="D1377">
        <v>2020</v>
      </c>
      <c r="E1377">
        <v>74.22</v>
      </c>
      <c r="F1377" t="str">
        <f t="shared" si="156"/>
        <v>2020四川省</v>
      </c>
    </row>
    <row r="1378" spans="1:6" x14ac:dyDescent="0.4">
      <c r="A1378" t="s">
        <v>1261</v>
      </c>
      <c r="B1378" t="s">
        <v>267</v>
      </c>
      <c r="C1378" t="s">
        <v>598</v>
      </c>
      <c r="D1378">
        <v>2021</v>
      </c>
      <c r="E1378">
        <v>51.05</v>
      </c>
      <c r="F1378" t="str">
        <f t="shared" si="156"/>
        <v>2021四川省</v>
      </c>
    </row>
    <row r="1379" spans="1:6" x14ac:dyDescent="0.4">
      <c r="A1379" t="s">
        <v>1261</v>
      </c>
      <c r="B1379" t="s">
        <v>267</v>
      </c>
      <c r="C1379" t="s">
        <v>893</v>
      </c>
      <c r="D1379">
        <v>2022</v>
      </c>
      <c r="E1379">
        <v>64.150000000000006</v>
      </c>
      <c r="F1379" t="str">
        <f t="shared" si="156"/>
        <v>2022四川省</v>
      </c>
    </row>
    <row r="1380" spans="1:6" x14ac:dyDescent="0.4">
      <c r="A1380" t="s">
        <v>1261</v>
      </c>
      <c r="B1380" t="s">
        <v>267</v>
      </c>
      <c r="C1380" t="s">
        <v>1190</v>
      </c>
      <c r="D1380">
        <v>2023</v>
      </c>
      <c r="E1380">
        <v>59.31</v>
      </c>
      <c r="F1380" t="str">
        <f t="shared" si="156"/>
        <v>2023四川省</v>
      </c>
    </row>
    <row r="1381" spans="1:6" x14ac:dyDescent="0.4">
      <c r="A1381" t="s">
        <v>1247</v>
      </c>
      <c r="B1381" t="s">
        <v>102</v>
      </c>
      <c r="C1381" t="str">
        <f t="shared" ref="C1381:C1387" si="160">D1381&amp;B1381</f>
        <v>2014洛阳市</v>
      </c>
      <c r="D1381">
        <v>2014</v>
      </c>
      <c r="E1381">
        <v>49.407407407407405</v>
      </c>
      <c r="F1381" t="str">
        <f t="shared" si="156"/>
        <v>2014河南省</v>
      </c>
    </row>
    <row r="1382" spans="1:6" x14ac:dyDescent="0.4">
      <c r="A1382" t="s">
        <v>1247</v>
      </c>
      <c r="B1382" t="s">
        <v>102</v>
      </c>
      <c r="C1382" t="str">
        <f t="shared" si="160"/>
        <v>2015洛阳市</v>
      </c>
      <c r="D1382">
        <v>2015</v>
      </c>
      <c r="E1382">
        <v>56.138333333333328</v>
      </c>
      <c r="F1382" t="str">
        <f t="shared" si="156"/>
        <v>2015河南省</v>
      </c>
    </row>
    <row r="1383" spans="1:6" x14ac:dyDescent="0.4">
      <c r="A1383" t="s">
        <v>1247</v>
      </c>
      <c r="B1383" t="s">
        <v>102</v>
      </c>
      <c r="C1383" t="str">
        <f t="shared" si="160"/>
        <v>2016洛阳市</v>
      </c>
      <c r="D1383">
        <v>2016</v>
      </c>
      <c r="E1383">
        <v>40.769230769230766</v>
      </c>
      <c r="F1383" t="str">
        <f t="shared" si="156"/>
        <v>2016河南省</v>
      </c>
    </row>
    <row r="1384" spans="1:6" x14ac:dyDescent="0.4">
      <c r="A1384" t="s">
        <v>1247</v>
      </c>
      <c r="B1384" t="s">
        <v>102</v>
      </c>
      <c r="C1384" t="str">
        <f t="shared" si="160"/>
        <v>2017洛阳市</v>
      </c>
      <c r="D1384">
        <v>2017</v>
      </c>
      <c r="E1384">
        <v>41.940298507462686</v>
      </c>
      <c r="F1384" t="str">
        <f t="shared" si="156"/>
        <v>2017河南省</v>
      </c>
    </row>
    <row r="1385" spans="1:6" x14ac:dyDescent="0.4">
      <c r="A1385" t="s">
        <v>1247</v>
      </c>
      <c r="B1385" t="s">
        <v>102</v>
      </c>
      <c r="C1385" t="str">
        <f t="shared" si="160"/>
        <v>2018洛阳市</v>
      </c>
      <c r="D1385">
        <v>2018</v>
      </c>
      <c r="E1385">
        <v>16.780821917808218</v>
      </c>
      <c r="F1385" t="str">
        <f t="shared" si="156"/>
        <v>2018河南省</v>
      </c>
    </row>
    <row r="1386" spans="1:6" x14ac:dyDescent="0.4">
      <c r="A1386" t="s">
        <v>1247</v>
      </c>
      <c r="B1386" t="s">
        <v>102</v>
      </c>
      <c r="C1386" t="str">
        <f t="shared" si="160"/>
        <v>2019洛阳市</v>
      </c>
      <c r="D1386">
        <v>2019</v>
      </c>
      <c r="E1386">
        <v>61.202898550724633</v>
      </c>
      <c r="F1386" t="str">
        <f t="shared" si="156"/>
        <v>2019河南省</v>
      </c>
    </row>
    <row r="1387" spans="1:6" x14ac:dyDescent="0.4">
      <c r="A1387" t="s">
        <v>1247</v>
      </c>
      <c r="B1387" t="s">
        <v>102</v>
      </c>
      <c r="C1387" t="str">
        <f t="shared" si="160"/>
        <v>2020洛阳市</v>
      </c>
      <c r="D1387">
        <v>2020</v>
      </c>
      <c r="E1387">
        <v>49.06</v>
      </c>
      <c r="F1387" t="str">
        <f t="shared" si="156"/>
        <v>2020河南省</v>
      </c>
    </row>
    <row r="1388" spans="1:6" x14ac:dyDescent="0.4">
      <c r="A1388" t="s">
        <v>1247</v>
      </c>
      <c r="B1388" t="s">
        <v>102</v>
      </c>
      <c r="C1388" t="s">
        <v>440</v>
      </c>
      <c r="D1388">
        <v>2021</v>
      </c>
      <c r="E1388">
        <v>41.26</v>
      </c>
      <c r="F1388" t="str">
        <f t="shared" si="156"/>
        <v>2021河南省</v>
      </c>
    </row>
    <row r="1389" spans="1:6" x14ac:dyDescent="0.4">
      <c r="A1389" t="s">
        <v>1247</v>
      </c>
      <c r="B1389" t="s">
        <v>102</v>
      </c>
      <c r="C1389" t="s">
        <v>736</v>
      </c>
      <c r="D1389">
        <v>2022</v>
      </c>
      <c r="E1389">
        <v>53.17</v>
      </c>
      <c r="F1389" t="str">
        <f t="shared" si="156"/>
        <v>2022河南省</v>
      </c>
    </row>
    <row r="1390" spans="1:6" x14ac:dyDescent="0.4">
      <c r="A1390" t="s">
        <v>1247</v>
      </c>
      <c r="B1390" t="s">
        <v>102</v>
      </c>
      <c r="C1390" t="s">
        <v>1033</v>
      </c>
      <c r="D1390">
        <v>2023</v>
      </c>
      <c r="E1390">
        <v>54.49</v>
      </c>
      <c r="F1390" t="str">
        <f t="shared" si="156"/>
        <v>2023河南省</v>
      </c>
    </row>
    <row r="1391" spans="1:6" x14ac:dyDescent="0.4">
      <c r="A1391" t="s">
        <v>1247</v>
      </c>
      <c r="B1391" t="s">
        <v>103</v>
      </c>
      <c r="C1391" t="str">
        <f t="shared" ref="C1391:C1397" si="161">D1391&amp;B1391</f>
        <v>2014漯河市</v>
      </c>
      <c r="D1391">
        <v>2014</v>
      </c>
      <c r="E1391">
        <v>22.407407407407405</v>
      </c>
      <c r="F1391" t="str">
        <f t="shared" si="156"/>
        <v>2014河南省</v>
      </c>
    </row>
    <row r="1392" spans="1:6" x14ac:dyDescent="0.4">
      <c r="A1392" t="s">
        <v>1247</v>
      </c>
      <c r="B1392" t="s">
        <v>103</v>
      </c>
      <c r="C1392" t="str">
        <f t="shared" si="161"/>
        <v>2015漯河市</v>
      </c>
      <c r="D1392">
        <v>2015</v>
      </c>
      <c r="E1392">
        <v>39.111666666666665</v>
      </c>
      <c r="F1392" t="str">
        <f t="shared" si="156"/>
        <v>2015河南省</v>
      </c>
    </row>
    <row r="1393" spans="1:6" x14ac:dyDescent="0.4">
      <c r="A1393" t="s">
        <v>1247</v>
      </c>
      <c r="B1393" t="s">
        <v>103</v>
      </c>
      <c r="C1393" t="str">
        <f t="shared" si="161"/>
        <v>2016漯河市</v>
      </c>
      <c r="D1393">
        <v>2016</v>
      </c>
      <c r="E1393">
        <v>25.384615384615383</v>
      </c>
      <c r="F1393" t="str">
        <f t="shared" si="156"/>
        <v>2016河南省</v>
      </c>
    </row>
    <row r="1394" spans="1:6" x14ac:dyDescent="0.4">
      <c r="A1394" t="s">
        <v>1247</v>
      </c>
      <c r="B1394" t="s">
        <v>103</v>
      </c>
      <c r="C1394" t="str">
        <f t="shared" si="161"/>
        <v>2017漯河市</v>
      </c>
      <c r="D1394">
        <v>2017</v>
      </c>
      <c r="E1394">
        <v>46.417910447761194</v>
      </c>
      <c r="F1394" t="str">
        <f t="shared" si="156"/>
        <v>2017河南省</v>
      </c>
    </row>
    <row r="1395" spans="1:6" x14ac:dyDescent="0.4">
      <c r="A1395" t="s">
        <v>1247</v>
      </c>
      <c r="B1395" t="s">
        <v>103</v>
      </c>
      <c r="C1395" t="str">
        <f t="shared" si="161"/>
        <v>2018漯河市</v>
      </c>
      <c r="D1395">
        <v>2018</v>
      </c>
      <c r="E1395">
        <v>22.506849315068497</v>
      </c>
      <c r="F1395" t="str">
        <f t="shared" si="156"/>
        <v>2018河南省</v>
      </c>
    </row>
    <row r="1396" spans="1:6" x14ac:dyDescent="0.4">
      <c r="A1396" t="s">
        <v>1247</v>
      </c>
      <c r="B1396" t="s">
        <v>103</v>
      </c>
      <c r="C1396" t="str">
        <f t="shared" si="161"/>
        <v>2019漯河市</v>
      </c>
      <c r="D1396">
        <v>2019</v>
      </c>
      <c r="E1396">
        <v>45.528985507246368</v>
      </c>
      <c r="F1396" t="str">
        <f t="shared" si="156"/>
        <v>2019河南省</v>
      </c>
    </row>
    <row r="1397" spans="1:6" x14ac:dyDescent="0.4">
      <c r="A1397" t="s">
        <v>1247</v>
      </c>
      <c r="B1397" t="s">
        <v>103</v>
      </c>
      <c r="C1397" t="str">
        <f t="shared" si="161"/>
        <v>2020漯河市</v>
      </c>
      <c r="D1397">
        <v>2020</v>
      </c>
      <c r="E1397">
        <v>33.32</v>
      </c>
      <c r="F1397" t="str">
        <f t="shared" si="156"/>
        <v>2020河南省</v>
      </c>
    </row>
    <row r="1398" spans="1:6" x14ac:dyDescent="0.4">
      <c r="A1398" t="s">
        <v>1247</v>
      </c>
      <c r="B1398" t="s">
        <v>103</v>
      </c>
      <c r="C1398" t="s">
        <v>441</v>
      </c>
      <c r="D1398">
        <v>2021</v>
      </c>
      <c r="E1398">
        <v>52.24</v>
      </c>
      <c r="F1398" t="str">
        <f t="shared" si="156"/>
        <v>2021河南省</v>
      </c>
    </row>
    <row r="1399" spans="1:6" x14ac:dyDescent="0.4">
      <c r="A1399" t="s">
        <v>1247</v>
      </c>
      <c r="B1399" t="s">
        <v>103</v>
      </c>
      <c r="C1399" t="s">
        <v>737</v>
      </c>
      <c r="D1399">
        <v>2022</v>
      </c>
      <c r="E1399">
        <v>62.59</v>
      </c>
      <c r="F1399" t="str">
        <f t="shared" si="156"/>
        <v>2022河南省</v>
      </c>
    </row>
    <row r="1400" spans="1:6" x14ac:dyDescent="0.4">
      <c r="A1400" t="s">
        <v>1247</v>
      </c>
      <c r="B1400" t="s">
        <v>103</v>
      </c>
      <c r="C1400" t="s">
        <v>1034</v>
      </c>
      <c r="D1400">
        <v>2023</v>
      </c>
      <c r="E1400">
        <v>61.35</v>
      </c>
      <c r="F1400" t="str">
        <f t="shared" si="156"/>
        <v>2023河南省</v>
      </c>
    </row>
    <row r="1401" spans="1:6" x14ac:dyDescent="0.4">
      <c r="A1401" t="s">
        <v>1259</v>
      </c>
      <c r="B1401" t="s">
        <v>243</v>
      </c>
      <c r="C1401" t="str">
        <f t="shared" ref="C1401:C1407" si="162">D1401&amp;B1401</f>
        <v>2014吕梁市</v>
      </c>
      <c r="D1401">
        <v>2014</v>
      </c>
      <c r="E1401">
        <v>8.3333333333333321</v>
      </c>
      <c r="F1401" t="str">
        <f t="shared" si="156"/>
        <v>2014山西省</v>
      </c>
    </row>
    <row r="1402" spans="1:6" x14ac:dyDescent="0.4">
      <c r="A1402" t="s">
        <v>1259</v>
      </c>
      <c r="B1402" t="s">
        <v>243</v>
      </c>
      <c r="C1402" t="str">
        <f t="shared" si="162"/>
        <v>2015吕梁市</v>
      </c>
      <c r="D1402">
        <v>2015</v>
      </c>
      <c r="E1402">
        <v>21.666666666666668</v>
      </c>
      <c r="F1402" t="str">
        <f t="shared" si="156"/>
        <v>2015山西省</v>
      </c>
    </row>
    <row r="1403" spans="1:6" x14ac:dyDescent="0.4">
      <c r="A1403" t="s">
        <v>1259</v>
      </c>
      <c r="B1403" t="s">
        <v>243</v>
      </c>
      <c r="C1403" t="str">
        <f t="shared" si="162"/>
        <v>2016吕梁市</v>
      </c>
      <c r="D1403">
        <v>2016</v>
      </c>
      <c r="E1403">
        <v>2.7692307692307692</v>
      </c>
      <c r="F1403" t="str">
        <f t="shared" si="156"/>
        <v>2016山西省</v>
      </c>
    </row>
    <row r="1404" spans="1:6" x14ac:dyDescent="0.4">
      <c r="A1404" t="s">
        <v>1259</v>
      </c>
      <c r="B1404" t="s">
        <v>243</v>
      </c>
      <c r="C1404" t="str">
        <f t="shared" si="162"/>
        <v>2017吕梁市</v>
      </c>
      <c r="D1404">
        <v>2017</v>
      </c>
      <c r="E1404">
        <v>47.910447761194028</v>
      </c>
      <c r="F1404" t="str">
        <f t="shared" si="156"/>
        <v>2017山西省</v>
      </c>
    </row>
    <row r="1405" spans="1:6" x14ac:dyDescent="0.4">
      <c r="A1405" t="s">
        <v>1259</v>
      </c>
      <c r="B1405" t="s">
        <v>243</v>
      </c>
      <c r="C1405" t="str">
        <f t="shared" si="162"/>
        <v>2018吕梁市</v>
      </c>
      <c r="D1405">
        <v>2018</v>
      </c>
      <c r="E1405">
        <v>57.602739726027401</v>
      </c>
      <c r="F1405" t="str">
        <f t="shared" si="156"/>
        <v>2018山西省</v>
      </c>
    </row>
    <row r="1406" spans="1:6" x14ac:dyDescent="0.4">
      <c r="A1406" t="s">
        <v>1259</v>
      </c>
      <c r="B1406" t="s">
        <v>243</v>
      </c>
      <c r="C1406" t="str">
        <f t="shared" si="162"/>
        <v>2019吕梁市</v>
      </c>
      <c r="D1406">
        <v>2019</v>
      </c>
      <c r="E1406">
        <v>54.217391304347828</v>
      </c>
      <c r="F1406" t="str">
        <f t="shared" si="156"/>
        <v>2019山西省</v>
      </c>
    </row>
    <row r="1407" spans="1:6" x14ac:dyDescent="0.4">
      <c r="A1407" t="s">
        <v>1259</v>
      </c>
      <c r="B1407" t="s">
        <v>243</v>
      </c>
      <c r="C1407" t="str">
        <f t="shared" si="162"/>
        <v>2020吕梁市</v>
      </c>
      <c r="D1407">
        <v>2020</v>
      </c>
      <c r="E1407">
        <v>54.77</v>
      </c>
      <c r="F1407" t="str">
        <f t="shared" si="156"/>
        <v>2020山西省</v>
      </c>
    </row>
    <row r="1408" spans="1:6" x14ac:dyDescent="0.4">
      <c r="A1408" t="s">
        <v>1259</v>
      </c>
      <c r="B1408" t="s">
        <v>243</v>
      </c>
      <c r="C1408" t="s">
        <v>574</v>
      </c>
      <c r="D1408">
        <v>2021</v>
      </c>
      <c r="E1408">
        <v>37.47</v>
      </c>
      <c r="F1408" t="str">
        <f t="shared" si="156"/>
        <v>2021山西省</v>
      </c>
    </row>
    <row r="1409" spans="1:6" x14ac:dyDescent="0.4">
      <c r="A1409" t="s">
        <v>1259</v>
      </c>
      <c r="B1409" t="s">
        <v>243</v>
      </c>
      <c r="C1409" t="s">
        <v>869</v>
      </c>
      <c r="D1409">
        <v>2022</v>
      </c>
      <c r="E1409">
        <v>47.86</v>
      </c>
      <c r="F1409" t="str">
        <f t="shared" si="156"/>
        <v>2022山西省</v>
      </c>
    </row>
    <row r="1410" spans="1:6" x14ac:dyDescent="0.4">
      <c r="A1410" t="s">
        <v>1259</v>
      </c>
      <c r="B1410" t="s">
        <v>243</v>
      </c>
      <c r="C1410" t="s">
        <v>1166</v>
      </c>
      <c r="D1410">
        <v>2023</v>
      </c>
      <c r="E1410">
        <v>43.3</v>
      </c>
      <c r="F1410" t="str">
        <f t="shared" si="156"/>
        <v>2023山西省</v>
      </c>
    </row>
    <row r="1411" spans="1:6" x14ac:dyDescent="0.4">
      <c r="A1411" t="s">
        <v>1239</v>
      </c>
      <c r="B1411" t="s">
        <v>14</v>
      </c>
      <c r="C1411" t="str">
        <f t="shared" ref="C1411:C1417" si="163">D1411&amp;B1411</f>
        <v>2014马鞍山市</v>
      </c>
      <c r="D1411">
        <v>2014</v>
      </c>
      <c r="E1411">
        <v>20.222222222222221</v>
      </c>
      <c r="F1411" t="str">
        <f t="shared" ref="F1411:F1474" si="164">D1411&amp;A1411</f>
        <v>2014安徽省</v>
      </c>
    </row>
    <row r="1412" spans="1:6" x14ac:dyDescent="0.4">
      <c r="A1412" t="s">
        <v>1239</v>
      </c>
      <c r="B1412" t="s">
        <v>14</v>
      </c>
      <c r="C1412" t="str">
        <f t="shared" si="163"/>
        <v>2015马鞍山市</v>
      </c>
      <c r="D1412">
        <v>2015</v>
      </c>
      <c r="E1412">
        <v>32.083333333333336</v>
      </c>
      <c r="F1412" t="str">
        <f t="shared" si="164"/>
        <v>2015安徽省</v>
      </c>
    </row>
    <row r="1413" spans="1:6" x14ac:dyDescent="0.4">
      <c r="A1413" t="s">
        <v>1239</v>
      </c>
      <c r="B1413" t="s">
        <v>14</v>
      </c>
      <c r="C1413" t="str">
        <f t="shared" si="163"/>
        <v>2016马鞍山市</v>
      </c>
      <c r="D1413">
        <v>2016</v>
      </c>
      <c r="E1413">
        <v>52.384615384615387</v>
      </c>
      <c r="F1413" t="str">
        <f t="shared" si="164"/>
        <v>2016安徽省</v>
      </c>
    </row>
    <row r="1414" spans="1:6" x14ac:dyDescent="0.4">
      <c r="A1414" t="s">
        <v>1239</v>
      </c>
      <c r="B1414" t="s">
        <v>14</v>
      </c>
      <c r="C1414" t="str">
        <f t="shared" si="163"/>
        <v>2017马鞍山市</v>
      </c>
      <c r="D1414">
        <v>2017</v>
      </c>
      <c r="E1414">
        <v>37.164179104477611</v>
      </c>
      <c r="F1414" t="str">
        <f t="shared" si="164"/>
        <v>2017安徽省</v>
      </c>
    </row>
    <row r="1415" spans="1:6" x14ac:dyDescent="0.4">
      <c r="A1415" t="s">
        <v>1239</v>
      </c>
      <c r="B1415" t="s">
        <v>14</v>
      </c>
      <c r="C1415" t="str">
        <f t="shared" si="163"/>
        <v>2018马鞍山市</v>
      </c>
      <c r="D1415">
        <v>2018</v>
      </c>
      <c r="E1415">
        <v>45.410958904109592</v>
      </c>
      <c r="F1415" t="str">
        <f t="shared" si="164"/>
        <v>2018安徽省</v>
      </c>
    </row>
    <row r="1416" spans="1:6" x14ac:dyDescent="0.4">
      <c r="A1416" t="s">
        <v>1239</v>
      </c>
      <c r="B1416" t="s">
        <v>14</v>
      </c>
      <c r="C1416" t="str">
        <f t="shared" si="163"/>
        <v>2019马鞍山市</v>
      </c>
      <c r="D1416">
        <v>2019</v>
      </c>
      <c r="E1416">
        <v>64.543478260869563</v>
      </c>
      <c r="F1416" t="str">
        <f t="shared" si="164"/>
        <v>2019安徽省</v>
      </c>
    </row>
    <row r="1417" spans="1:6" x14ac:dyDescent="0.4">
      <c r="A1417" t="s">
        <v>1239</v>
      </c>
      <c r="B1417" t="s">
        <v>14</v>
      </c>
      <c r="C1417" t="str">
        <f t="shared" si="163"/>
        <v>2020马鞍山市</v>
      </c>
      <c r="D1417">
        <v>2020</v>
      </c>
      <c r="E1417">
        <v>70</v>
      </c>
      <c r="F1417" t="str">
        <f t="shared" si="164"/>
        <v>2020安徽省</v>
      </c>
    </row>
    <row r="1418" spans="1:6" x14ac:dyDescent="0.4">
      <c r="A1418" t="s">
        <v>1239</v>
      </c>
      <c r="B1418" t="s">
        <v>14</v>
      </c>
      <c r="C1418" t="s">
        <v>354</v>
      </c>
      <c r="D1418">
        <v>2021</v>
      </c>
      <c r="E1418">
        <v>58.16</v>
      </c>
      <c r="F1418" t="str">
        <f t="shared" si="164"/>
        <v>2021安徽省</v>
      </c>
    </row>
    <row r="1419" spans="1:6" x14ac:dyDescent="0.4">
      <c r="A1419" t="s">
        <v>1239</v>
      </c>
      <c r="B1419" t="s">
        <v>14</v>
      </c>
      <c r="C1419" t="s">
        <v>651</v>
      </c>
      <c r="D1419">
        <v>2022</v>
      </c>
      <c r="E1419">
        <v>60.95</v>
      </c>
      <c r="F1419" t="str">
        <f t="shared" si="164"/>
        <v>2022安徽省</v>
      </c>
    </row>
    <row r="1420" spans="1:6" x14ac:dyDescent="0.4">
      <c r="A1420" t="s">
        <v>1239</v>
      </c>
      <c r="B1420" t="s">
        <v>14</v>
      </c>
      <c r="C1420" t="s">
        <v>948</v>
      </c>
      <c r="D1420">
        <v>2023</v>
      </c>
      <c r="E1420">
        <v>60.61</v>
      </c>
      <c r="F1420" t="str">
        <f t="shared" si="164"/>
        <v>2023安徽省</v>
      </c>
    </row>
    <row r="1421" spans="1:6" x14ac:dyDescent="0.4">
      <c r="A1421" t="s">
        <v>1242</v>
      </c>
      <c r="B1421" t="s">
        <v>50</v>
      </c>
      <c r="C1421" t="str">
        <f t="shared" ref="C1421:C1427" si="165">D1421&amp;B1421</f>
        <v>2014茂名市</v>
      </c>
      <c r="D1421">
        <v>2014</v>
      </c>
      <c r="E1421">
        <v>42</v>
      </c>
      <c r="F1421" t="str">
        <f t="shared" si="164"/>
        <v>2014广东省</v>
      </c>
    </row>
    <row r="1422" spans="1:6" x14ac:dyDescent="0.4">
      <c r="A1422" t="s">
        <v>1242</v>
      </c>
      <c r="B1422" t="s">
        <v>50</v>
      </c>
      <c r="C1422" t="str">
        <f t="shared" si="165"/>
        <v>2015茂名市</v>
      </c>
      <c r="D1422">
        <v>2015</v>
      </c>
      <c r="E1422">
        <v>46.695</v>
      </c>
      <c r="F1422" t="str">
        <f t="shared" si="164"/>
        <v>2015广东省</v>
      </c>
    </row>
    <row r="1423" spans="1:6" x14ac:dyDescent="0.4">
      <c r="A1423" t="s">
        <v>1242</v>
      </c>
      <c r="B1423" t="s">
        <v>50</v>
      </c>
      <c r="C1423" t="str">
        <f t="shared" si="165"/>
        <v>2016茂名市</v>
      </c>
      <c r="D1423">
        <v>2016</v>
      </c>
      <c r="E1423">
        <v>46.615384615384613</v>
      </c>
      <c r="F1423" t="str">
        <f t="shared" si="164"/>
        <v>2016广东省</v>
      </c>
    </row>
    <row r="1424" spans="1:6" x14ac:dyDescent="0.4">
      <c r="A1424" t="s">
        <v>1242</v>
      </c>
      <c r="B1424" t="s">
        <v>50</v>
      </c>
      <c r="C1424" t="str">
        <f t="shared" si="165"/>
        <v>2017茂名市</v>
      </c>
      <c r="D1424">
        <v>2017</v>
      </c>
      <c r="E1424">
        <v>33.432835820895519</v>
      </c>
      <c r="F1424" t="str">
        <f t="shared" si="164"/>
        <v>2017广东省</v>
      </c>
    </row>
    <row r="1425" spans="1:6" x14ac:dyDescent="0.4">
      <c r="A1425" t="s">
        <v>1242</v>
      </c>
      <c r="B1425" t="s">
        <v>50</v>
      </c>
      <c r="C1425" t="str">
        <f t="shared" si="165"/>
        <v>2018茂名市</v>
      </c>
      <c r="D1425">
        <v>2018</v>
      </c>
      <c r="E1425">
        <v>64.93150684931507</v>
      </c>
      <c r="F1425" t="str">
        <f t="shared" si="164"/>
        <v>2018广东省</v>
      </c>
    </row>
    <row r="1426" spans="1:6" x14ac:dyDescent="0.4">
      <c r="A1426" t="s">
        <v>1242</v>
      </c>
      <c r="B1426" t="s">
        <v>50</v>
      </c>
      <c r="C1426" t="str">
        <f t="shared" si="165"/>
        <v>2019茂名市</v>
      </c>
      <c r="D1426">
        <v>2019</v>
      </c>
      <c r="E1426">
        <v>48.275362318840578</v>
      </c>
      <c r="F1426" t="str">
        <f t="shared" si="164"/>
        <v>2019广东省</v>
      </c>
    </row>
    <row r="1427" spans="1:6" x14ac:dyDescent="0.4">
      <c r="A1427" t="s">
        <v>1242</v>
      </c>
      <c r="B1427" t="s">
        <v>50</v>
      </c>
      <c r="C1427" t="str">
        <f t="shared" si="165"/>
        <v>2020茂名市</v>
      </c>
      <c r="D1427">
        <v>2020</v>
      </c>
      <c r="E1427">
        <v>63.48</v>
      </c>
      <c r="F1427" t="str">
        <f t="shared" si="164"/>
        <v>2020广东省</v>
      </c>
    </row>
    <row r="1428" spans="1:6" x14ac:dyDescent="0.4">
      <c r="A1428" t="s">
        <v>1242</v>
      </c>
      <c r="B1428" t="s">
        <v>50</v>
      </c>
      <c r="C1428" t="s">
        <v>388</v>
      </c>
      <c r="D1428">
        <v>2021</v>
      </c>
      <c r="E1428">
        <v>63.47</v>
      </c>
      <c r="F1428" t="str">
        <f t="shared" si="164"/>
        <v>2021广东省</v>
      </c>
    </row>
    <row r="1429" spans="1:6" x14ac:dyDescent="0.4">
      <c r="A1429" t="s">
        <v>1242</v>
      </c>
      <c r="B1429" t="s">
        <v>50</v>
      </c>
      <c r="C1429" t="s">
        <v>685</v>
      </c>
      <c r="D1429">
        <v>2022</v>
      </c>
      <c r="E1429">
        <v>66.069999999999993</v>
      </c>
      <c r="F1429" t="str">
        <f t="shared" si="164"/>
        <v>2022广东省</v>
      </c>
    </row>
    <row r="1430" spans="1:6" x14ac:dyDescent="0.4">
      <c r="A1430" t="s">
        <v>1242</v>
      </c>
      <c r="B1430" t="s">
        <v>50</v>
      </c>
      <c r="C1430" t="s">
        <v>982</v>
      </c>
      <c r="D1430">
        <v>2023</v>
      </c>
      <c r="E1430">
        <v>60.8</v>
      </c>
      <c r="F1430" t="str">
        <f t="shared" si="164"/>
        <v>2023广东省</v>
      </c>
    </row>
    <row r="1431" spans="1:6" x14ac:dyDescent="0.4">
      <c r="A1431" t="s">
        <v>1261</v>
      </c>
      <c r="B1431" t="s">
        <v>268</v>
      </c>
      <c r="C1431" t="str">
        <f t="shared" ref="C1431:C1437" si="166">D1431&amp;B1431</f>
        <v>2014眉山市</v>
      </c>
      <c r="D1431">
        <v>2014</v>
      </c>
      <c r="E1431">
        <v>29.685185185185187</v>
      </c>
      <c r="F1431" t="str">
        <f t="shared" si="164"/>
        <v>2014四川省</v>
      </c>
    </row>
    <row r="1432" spans="1:6" x14ac:dyDescent="0.4">
      <c r="A1432" t="s">
        <v>1261</v>
      </c>
      <c r="B1432" t="s">
        <v>268</v>
      </c>
      <c r="C1432" t="str">
        <f t="shared" si="166"/>
        <v>2015眉山市</v>
      </c>
      <c r="D1432">
        <v>2015</v>
      </c>
      <c r="E1432">
        <v>18.305</v>
      </c>
      <c r="F1432" t="str">
        <f t="shared" si="164"/>
        <v>2015四川省</v>
      </c>
    </row>
    <row r="1433" spans="1:6" x14ac:dyDescent="0.4">
      <c r="A1433" t="s">
        <v>1261</v>
      </c>
      <c r="B1433" t="s">
        <v>268</v>
      </c>
      <c r="C1433" t="str">
        <f t="shared" si="166"/>
        <v>2016眉山市</v>
      </c>
      <c r="D1433">
        <v>2016</v>
      </c>
      <c r="E1433">
        <v>19.73076923076923</v>
      </c>
      <c r="F1433" t="str">
        <f t="shared" si="164"/>
        <v>2016四川省</v>
      </c>
    </row>
    <row r="1434" spans="1:6" x14ac:dyDescent="0.4">
      <c r="A1434" t="s">
        <v>1261</v>
      </c>
      <c r="B1434" t="s">
        <v>268</v>
      </c>
      <c r="C1434" t="str">
        <f t="shared" si="166"/>
        <v>2017眉山市</v>
      </c>
      <c r="D1434">
        <v>2017</v>
      </c>
      <c r="E1434">
        <v>63.208955223880594</v>
      </c>
      <c r="F1434" t="str">
        <f t="shared" si="164"/>
        <v>2017四川省</v>
      </c>
    </row>
    <row r="1435" spans="1:6" x14ac:dyDescent="0.4">
      <c r="A1435" t="s">
        <v>1261</v>
      </c>
      <c r="B1435" t="s">
        <v>268</v>
      </c>
      <c r="C1435" t="str">
        <f t="shared" si="166"/>
        <v>2018眉山市</v>
      </c>
      <c r="D1435">
        <v>2018</v>
      </c>
      <c r="E1435">
        <v>52.80821917808219</v>
      </c>
      <c r="F1435" t="str">
        <f t="shared" si="164"/>
        <v>2018四川省</v>
      </c>
    </row>
    <row r="1436" spans="1:6" x14ac:dyDescent="0.4">
      <c r="A1436" t="s">
        <v>1261</v>
      </c>
      <c r="B1436" t="s">
        <v>268</v>
      </c>
      <c r="C1436" t="str">
        <f t="shared" si="166"/>
        <v>2019眉山市</v>
      </c>
      <c r="D1436">
        <v>2019</v>
      </c>
      <c r="E1436">
        <v>60.268115942028984</v>
      </c>
      <c r="F1436" t="str">
        <f t="shared" si="164"/>
        <v>2019四川省</v>
      </c>
    </row>
    <row r="1437" spans="1:6" x14ac:dyDescent="0.4">
      <c r="A1437" t="s">
        <v>1261</v>
      </c>
      <c r="B1437" t="s">
        <v>268</v>
      </c>
      <c r="C1437" t="str">
        <f t="shared" si="166"/>
        <v>2020眉山市</v>
      </c>
      <c r="D1437">
        <v>2020</v>
      </c>
      <c r="E1437">
        <v>69.06</v>
      </c>
      <c r="F1437" t="str">
        <f t="shared" si="164"/>
        <v>2020四川省</v>
      </c>
    </row>
    <row r="1438" spans="1:6" x14ac:dyDescent="0.4">
      <c r="A1438" t="s">
        <v>1261</v>
      </c>
      <c r="B1438" t="s">
        <v>268</v>
      </c>
      <c r="C1438" t="s">
        <v>599</v>
      </c>
      <c r="D1438">
        <v>2021</v>
      </c>
      <c r="E1438">
        <v>55.78</v>
      </c>
      <c r="F1438" t="str">
        <f t="shared" si="164"/>
        <v>2021四川省</v>
      </c>
    </row>
    <row r="1439" spans="1:6" x14ac:dyDescent="0.4">
      <c r="A1439" t="s">
        <v>1261</v>
      </c>
      <c r="B1439" t="s">
        <v>268</v>
      </c>
      <c r="C1439" t="s">
        <v>894</v>
      </c>
      <c r="D1439">
        <v>2022</v>
      </c>
      <c r="E1439">
        <v>63.13</v>
      </c>
      <c r="F1439" t="str">
        <f t="shared" si="164"/>
        <v>2022四川省</v>
      </c>
    </row>
    <row r="1440" spans="1:6" x14ac:dyDescent="0.4">
      <c r="A1440" t="s">
        <v>1261</v>
      </c>
      <c r="B1440" t="s">
        <v>268</v>
      </c>
      <c r="C1440" t="s">
        <v>1191</v>
      </c>
      <c r="D1440">
        <v>2023</v>
      </c>
      <c r="E1440">
        <v>56.5</v>
      </c>
      <c r="F1440" t="str">
        <f t="shared" si="164"/>
        <v>2023四川省</v>
      </c>
    </row>
    <row r="1441" spans="1:6" x14ac:dyDescent="0.4">
      <c r="A1441" t="s">
        <v>1242</v>
      </c>
      <c r="B1441" t="s">
        <v>51</v>
      </c>
      <c r="C1441" t="str">
        <f t="shared" ref="C1441:C1447" si="167">D1441&amp;B1441</f>
        <v>2014梅州市</v>
      </c>
      <c r="D1441">
        <v>2014</v>
      </c>
      <c r="E1441">
        <v>35.814814814814817</v>
      </c>
      <c r="F1441" t="str">
        <f t="shared" si="164"/>
        <v>2014广东省</v>
      </c>
    </row>
    <row r="1442" spans="1:6" x14ac:dyDescent="0.4">
      <c r="A1442" t="s">
        <v>1242</v>
      </c>
      <c r="B1442" t="s">
        <v>51</v>
      </c>
      <c r="C1442" t="str">
        <f t="shared" si="167"/>
        <v>2015梅州市</v>
      </c>
      <c r="D1442">
        <v>2015</v>
      </c>
      <c r="E1442">
        <v>20</v>
      </c>
      <c r="F1442" t="str">
        <f t="shared" si="164"/>
        <v>2015广东省</v>
      </c>
    </row>
    <row r="1443" spans="1:6" x14ac:dyDescent="0.4">
      <c r="A1443" t="s">
        <v>1242</v>
      </c>
      <c r="B1443" t="s">
        <v>51</v>
      </c>
      <c r="C1443" t="str">
        <f t="shared" si="167"/>
        <v>2016梅州市</v>
      </c>
      <c r="D1443">
        <v>2016</v>
      </c>
      <c r="E1443">
        <v>13.076923076923077</v>
      </c>
      <c r="F1443" t="str">
        <f t="shared" si="164"/>
        <v>2016广东省</v>
      </c>
    </row>
    <row r="1444" spans="1:6" x14ac:dyDescent="0.4">
      <c r="A1444" t="s">
        <v>1242</v>
      </c>
      <c r="B1444" t="s">
        <v>51</v>
      </c>
      <c r="C1444" t="str">
        <f t="shared" si="167"/>
        <v>2017梅州市</v>
      </c>
      <c r="D1444">
        <v>2017</v>
      </c>
      <c r="E1444">
        <v>57.835820895522389</v>
      </c>
      <c r="F1444" t="str">
        <f t="shared" si="164"/>
        <v>2017广东省</v>
      </c>
    </row>
    <row r="1445" spans="1:6" x14ac:dyDescent="0.4">
      <c r="A1445" t="s">
        <v>1242</v>
      </c>
      <c r="B1445" t="s">
        <v>51</v>
      </c>
      <c r="C1445" t="str">
        <f t="shared" si="167"/>
        <v>2018梅州市</v>
      </c>
      <c r="D1445">
        <v>2018</v>
      </c>
      <c r="E1445">
        <v>44.246575342465754</v>
      </c>
      <c r="F1445" t="str">
        <f t="shared" si="164"/>
        <v>2018广东省</v>
      </c>
    </row>
    <row r="1446" spans="1:6" x14ac:dyDescent="0.4">
      <c r="A1446" t="s">
        <v>1242</v>
      </c>
      <c r="B1446" t="s">
        <v>51</v>
      </c>
      <c r="C1446" t="str">
        <f t="shared" si="167"/>
        <v>2019梅州市</v>
      </c>
      <c r="D1446">
        <v>2019</v>
      </c>
      <c r="E1446">
        <v>70.181159420289845</v>
      </c>
      <c r="F1446" t="str">
        <f t="shared" si="164"/>
        <v>2019广东省</v>
      </c>
    </row>
    <row r="1447" spans="1:6" x14ac:dyDescent="0.4">
      <c r="A1447" t="s">
        <v>1242</v>
      </c>
      <c r="B1447" t="s">
        <v>51</v>
      </c>
      <c r="C1447" t="str">
        <f t="shared" si="167"/>
        <v>2020梅州市</v>
      </c>
      <c r="D1447">
        <v>2020</v>
      </c>
      <c r="E1447">
        <v>78.59</v>
      </c>
      <c r="F1447" t="str">
        <f t="shared" si="164"/>
        <v>2020广东省</v>
      </c>
    </row>
    <row r="1448" spans="1:6" x14ac:dyDescent="0.4">
      <c r="A1448" t="s">
        <v>1242</v>
      </c>
      <c r="B1448" t="s">
        <v>51</v>
      </c>
      <c r="C1448" t="s">
        <v>389</v>
      </c>
      <c r="D1448">
        <v>2021</v>
      </c>
      <c r="E1448">
        <v>61.73</v>
      </c>
      <c r="F1448" t="str">
        <f t="shared" si="164"/>
        <v>2021广东省</v>
      </c>
    </row>
    <row r="1449" spans="1:6" x14ac:dyDescent="0.4">
      <c r="A1449" t="s">
        <v>1242</v>
      </c>
      <c r="B1449" t="s">
        <v>51</v>
      </c>
      <c r="C1449" t="s">
        <v>686</v>
      </c>
      <c r="D1449">
        <v>2022</v>
      </c>
      <c r="E1449">
        <v>68.260000000000005</v>
      </c>
      <c r="F1449" t="str">
        <f t="shared" si="164"/>
        <v>2022广东省</v>
      </c>
    </row>
    <row r="1450" spans="1:6" x14ac:dyDescent="0.4">
      <c r="A1450" t="s">
        <v>1242</v>
      </c>
      <c r="B1450" t="s">
        <v>51</v>
      </c>
      <c r="C1450" t="s">
        <v>983</v>
      </c>
      <c r="D1450">
        <v>2023</v>
      </c>
      <c r="E1450">
        <v>67.290000000000006</v>
      </c>
      <c r="F1450" t="str">
        <f t="shared" si="164"/>
        <v>2023广东省</v>
      </c>
    </row>
    <row r="1451" spans="1:6" x14ac:dyDescent="0.4">
      <c r="A1451" t="s">
        <v>1261</v>
      </c>
      <c r="B1451" t="s">
        <v>269</v>
      </c>
      <c r="C1451" t="str">
        <f t="shared" ref="C1451:C1457" si="168">D1451&amp;B1451</f>
        <v>2014绵阳市</v>
      </c>
      <c r="D1451">
        <v>2014</v>
      </c>
      <c r="E1451">
        <v>24.444444444444443</v>
      </c>
      <c r="F1451" t="str">
        <f t="shared" si="164"/>
        <v>2014四川省</v>
      </c>
    </row>
    <row r="1452" spans="1:6" x14ac:dyDescent="0.4">
      <c r="A1452" t="s">
        <v>1261</v>
      </c>
      <c r="B1452" t="s">
        <v>269</v>
      </c>
      <c r="C1452" t="str">
        <f t="shared" si="168"/>
        <v>2015绵阳市</v>
      </c>
      <c r="D1452">
        <v>2015</v>
      </c>
      <c r="E1452">
        <v>46.055</v>
      </c>
      <c r="F1452" t="str">
        <f t="shared" si="164"/>
        <v>2015四川省</v>
      </c>
    </row>
    <row r="1453" spans="1:6" x14ac:dyDescent="0.4">
      <c r="A1453" t="s">
        <v>1261</v>
      </c>
      <c r="B1453" t="s">
        <v>269</v>
      </c>
      <c r="C1453" t="str">
        <f t="shared" si="168"/>
        <v>2016绵阳市</v>
      </c>
      <c r="D1453">
        <v>2016</v>
      </c>
      <c r="E1453">
        <v>58.92307692307692</v>
      </c>
      <c r="F1453" t="str">
        <f t="shared" si="164"/>
        <v>2016四川省</v>
      </c>
    </row>
    <row r="1454" spans="1:6" x14ac:dyDescent="0.4">
      <c r="A1454" t="s">
        <v>1261</v>
      </c>
      <c r="B1454" t="s">
        <v>269</v>
      </c>
      <c r="C1454" t="str">
        <f t="shared" si="168"/>
        <v>2017绵阳市</v>
      </c>
      <c r="D1454">
        <v>2017</v>
      </c>
      <c r="E1454">
        <v>75.895522388059703</v>
      </c>
      <c r="F1454" t="str">
        <f t="shared" si="164"/>
        <v>2017四川省</v>
      </c>
    </row>
    <row r="1455" spans="1:6" x14ac:dyDescent="0.4">
      <c r="A1455" t="s">
        <v>1261</v>
      </c>
      <c r="B1455" t="s">
        <v>269</v>
      </c>
      <c r="C1455" t="str">
        <f t="shared" si="168"/>
        <v>2018绵阳市</v>
      </c>
      <c r="D1455">
        <v>2018</v>
      </c>
      <c r="E1455">
        <v>72.945205479452056</v>
      </c>
      <c r="F1455" t="str">
        <f t="shared" si="164"/>
        <v>2018四川省</v>
      </c>
    </row>
    <row r="1456" spans="1:6" x14ac:dyDescent="0.4">
      <c r="A1456" t="s">
        <v>1261</v>
      </c>
      <c r="B1456" t="s">
        <v>269</v>
      </c>
      <c r="C1456" t="str">
        <f t="shared" si="168"/>
        <v>2019绵阳市</v>
      </c>
      <c r="D1456">
        <v>2019</v>
      </c>
      <c r="E1456">
        <v>70.608695652173907</v>
      </c>
      <c r="F1456" t="str">
        <f t="shared" si="164"/>
        <v>2019四川省</v>
      </c>
    </row>
    <row r="1457" spans="1:6" x14ac:dyDescent="0.4">
      <c r="A1457" t="s">
        <v>1261</v>
      </c>
      <c r="B1457" t="s">
        <v>269</v>
      </c>
      <c r="C1457" t="str">
        <f t="shared" si="168"/>
        <v>2020绵阳市</v>
      </c>
      <c r="D1457">
        <v>2020</v>
      </c>
      <c r="E1457">
        <v>76.02</v>
      </c>
      <c r="F1457" t="str">
        <f t="shared" si="164"/>
        <v>2020四川省</v>
      </c>
    </row>
    <row r="1458" spans="1:6" x14ac:dyDescent="0.4">
      <c r="A1458" t="s">
        <v>1261</v>
      </c>
      <c r="B1458" t="s">
        <v>269</v>
      </c>
      <c r="C1458" t="s">
        <v>600</v>
      </c>
      <c r="D1458">
        <v>2021</v>
      </c>
      <c r="E1458">
        <v>55.58</v>
      </c>
      <c r="F1458" t="str">
        <f t="shared" si="164"/>
        <v>2021四川省</v>
      </c>
    </row>
    <row r="1459" spans="1:6" x14ac:dyDescent="0.4">
      <c r="A1459" t="s">
        <v>1261</v>
      </c>
      <c r="B1459" t="s">
        <v>269</v>
      </c>
      <c r="C1459" t="s">
        <v>895</v>
      </c>
      <c r="D1459">
        <v>2022</v>
      </c>
      <c r="E1459">
        <v>64.959999999999994</v>
      </c>
      <c r="F1459" t="str">
        <f t="shared" si="164"/>
        <v>2022四川省</v>
      </c>
    </row>
    <row r="1460" spans="1:6" x14ac:dyDescent="0.4">
      <c r="A1460" t="s">
        <v>1261</v>
      </c>
      <c r="B1460" t="s">
        <v>269</v>
      </c>
      <c r="C1460" t="s">
        <v>1192</v>
      </c>
      <c r="D1460">
        <v>2023</v>
      </c>
      <c r="E1460">
        <v>63.5</v>
      </c>
      <c r="F1460" t="str">
        <f t="shared" si="164"/>
        <v>2023四川省</v>
      </c>
    </row>
    <row r="1461" spans="1:6" x14ac:dyDescent="0.4">
      <c r="A1461" t="s">
        <v>1248</v>
      </c>
      <c r="B1461" t="s">
        <v>121</v>
      </c>
      <c r="C1461" t="str">
        <f t="shared" ref="C1461:C1467" si="169">D1461&amp;B1461</f>
        <v>2014牡丹江市</v>
      </c>
      <c r="D1461">
        <v>2014</v>
      </c>
      <c r="E1461">
        <v>29.555555555555554</v>
      </c>
      <c r="F1461" t="str">
        <f t="shared" si="164"/>
        <v>2014黑龙江省</v>
      </c>
    </row>
    <row r="1462" spans="1:6" x14ac:dyDescent="0.4">
      <c r="A1462" t="s">
        <v>1248</v>
      </c>
      <c r="B1462" t="s">
        <v>121</v>
      </c>
      <c r="C1462" t="str">
        <f t="shared" si="169"/>
        <v>2015牡丹江市</v>
      </c>
      <c r="D1462">
        <v>2015</v>
      </c>
      <c r="E1462">
        <v>18</v>
      </c>
      <c r="F1462" t="str">
        <f t="shared" si="164"/>
        <v>2015黑龙江省</v>
      </c>
    </row>
    <row r="1463" spans="1:6" x14ac:dyDescent="0.4">
      <c r="A1463" t="s">
        <v>1248</v>
      </c>
      <c r="B1463" t="s">
        <v>121</v>
      </c>
      <c r="C1463" t="str">
        <f t="shared" si="169"/>
        <v>2016牡丹江市</v>
      </c>
      <c r="D1463">
        <v>2016</v>
      </c>
      <c r="E1463">
        <v>34.615384615384613</v>
      </c>
      <c r="F1463" t="str">
        <f t="shared" si="164"/>
        <v>2016黑龙江省</v>
      </c>
    </row>
    <row r="1464" spans="1:6" x14ac:dyDescent="0.4">
      <c r="A1464" t="s">
        <v>1248</v>
      </c>
      <c r="B1464" t="s">
        <v>121</v>
      </c>
      <c r="C1464" t="str">
        <f t="shared" si="169"/>
        <v>2017牡丹江市</v>
      </c>
      <c r="D1464">
        <v>2017</v>
      </c>
      <c r="E1464">
        <v>27.313432835820894</v>
      </c>
      <c r="F1464" t="str">
        <f t="shared" si="164"/>
        <v>2017黑龙江省</v>
      </c>
    </row>
    <row r="1465" spans="1:6" x14ac:dyDescent="0.4">
      <c r="A1465" t="s">
        <v>1248</v>
      </c>
      <c r="B1465" t="s">
        <v>121</v>
      </c>
      <c r="C1465" t="str">
        <f t="shared" si="169"/>
        <v>2018牡丹江市</v>
      </c>
      <c r="D1465">
        <v>2018</v>
      </c>
      <c r="E1465">
        <v>34.657534246575345</v>
      </c>
      <c r="F1465" t="str">
        <f t="shared" si="164"/>
        <v>2018黑龙江省</v>
      </c>
    </row>
    <row r="1466" spans="1:6" x14ac:dyDescent="0.4">
      <c r="A1466" t="s">
        <v>1248</v>
      </c>
      <c r="B1466" t="s">
        <v>121</v>
      </c>
      <c r="C1466" t="str">
        <f t="shared" si="169"/>
        <v>2019牡丹江市</v>
      </c>
      <c r="D1466">
        <v>2019</v>
      </c>
      <c r="E1466">
        <v>16.086956521739129</v>
      </c>
      <c r="F1466" t="str">
        <f t="shared" si="164"/>
        <v>2019黑龙江省</v>
      </c>
    </row>
    <row r="1467" spans="1:6" x14ac:dyDescent="0.4">
      <c r="A1467" t="s">
        <v>1248</v>
      </c>
      <c r="B1467" t="s">
        <v>121</v>
      </c>
      <c r="C1467" t="str">
        <f t="shared" si="169"/>
        <v>2020牡丹江市</v>
      </c>
      <c r="D1467">
        <v>2020</v>
      </c>
      <c r="E1467">
        <v>77.89</v>
      </c>
      <c r="F1467" t="str">
        <f t="shared" si="164"/>
        <v>2020黑龙江省</v>
      </c>
    </row>
    <row r="1468" spans="1:6" x14ac:dyDescent="0.4">
      <c r="A1468" t="s">
        <v>1248</v>
      </c>
      <c r="B1468" t="s">
        <v>121</v>
      </c>
      <c r="C1468" t="s">
        <v>459</v>
      </c>
      <c r="D1468">
        <v>2021</v>
      </c>
      <c r="E1468">
        <v>51.24</v>
      </c>
      <c r="F1468" t="str">
        <f t="shared" si="164"/>
        <v>2021黑龙江省</v>
      </c>
    </row>
    <row r="1469" spans="1:6" x14ac:dyDescent="0.4">
      <c r="A1469" t="s">
        <v>1248</v>
      </c>
      <c r="B1469" t="s">
        <v>121</v>
      </c>
      <c r="C1469" t="s">
        <v>755</v>
      </c>
      <c r="D1469">
        <v>2022</v>
      </c>
      <c r="E1469">
        <v>60.79</v>
      </c>
      <c r="F1469" t="str">
        <f t="shared" si="164"/>
        <v>2022黑龙江省</v>
      </c>
    </row>
    <row r="1470" spans="1:6" x14ac:dyDescent="0.4">
      <c r="A1470" t="s">
        <v>1248</v>
      </c>
      <c r="B1470" t="s">
        <v>121</v>
      </c>
      <c r="C1470" t="s">
        <v>1052</v>
      </c>
      <c r="D1470">
        <v>2023</v>
      </c>
      <c r="E1470">
        <v>55.29</v>
      </c>
      <c r="F1470" t="str">
        <f t="shared" si="164"/>
        <v>2023黑龙江省</v>
      </c>
    </row>
    <row r="1471" spans="1:6" x14ac:dyDescent="0.4">
      <c r="A1471" t="s">
        <v>1262</v>
      </c>
      <c r="B1471" t="s">
        <v>326</v>
      </c>
      <c r="C1471" t="s">
        <v>907</v>
      </c>
      <c r="D1471">
        <v>2022</v>
      </c>
      <c r="E1471">
        <v>30.82</v>
      </c>
      <c r="F1471" t="str">
        <f t="shared" si="164"/>
        <v>2022西藏省</v>
      </c>
    </row>
    <row r="1472" spans="1:6" x14ac:dyDescent="0.4">
      <c r="A1472" t="s">
        <v>1262</v>
      </c>
      <c r="B1472" t="s">
        <v>326</v>
      </c>
      <c r="C1472" t="s">
        <v>1204</v>
      </c>
      <c r="D1472">
        <v>2023</v>
      </c>
      <c r="E1472">
        <v>37.68</v>
      </c>
      <c r="F1472" t="str">
        <f t="shared" si="164"/>
        <v>2023西藏省</v>
      </c>
    </row>
    <row r="1473" spans="1:6" x14ac:dyDescent="0.4">
      <c r="A1473" t="s">
        <v>1253</v>
      </c>
      <c r="B1473" t="s">
        <v>182</v>
      </c>
      <c r="C1473" t="str">
        <f t="shared" ref="C1473:C1479" si="170">D1473&amp;B1473</f>
        <v>2014南昌市</v>
      </c>
      <c r="D1473">
        <v>2014</v>
      </c>
      <c r="E1473">
        <v>63.296296296296298</v>
      </c>
      <c r="F1473" t="str">
        <f t="shared" si="164"/>
        <v>2014江西省</v>
      </c>
    </row>
    <row r="1474" spans="1:6" x14ac:dyDescent="0.4">
      <c r="A1474" t="s">
        <v>1253</v>
      </c>
      <c r="B1474" t="s">
        <v>182</v>
      </c>
      <c r="C1474" t="str">
        <f t="shared" si="170"/>
        <v>2015南昌市</v>
      </c>
      <c r="D1474">
        <v>2015</v>
      </c>
      <c r="E1474">
        <v>45.388333333333328</v>
      </c>
      <c r="F1474" t="str">
        <f t="shared" si="164"/>
        <v>2015江西省</v>
      </c>
    </row>
    <row r="1475" spans="1:6" x14ac:dyDescent="0.4">
      <c r="A1475" t="s">
        <v>1253</v>
      </c>
      <c r="B1475" t="s">
        <v>182</v>
      </c>
      <c r="C1475" t="str">
        <f t="shared" si="170"/>
        <v>2016南昌市</v>
      </c>
      <c r="D1475">
        <v>2016</v>
      </c>
      <c r="E1475">
        <v>51.230769230769234</v>
      </c>
      <c r="F1475" t="str">
        <f t="shared" ref="F1475:F1538" si="171">D1475&amp;A1475</f>
        <v>2016江西省</v>
      </c>
    </row>
    <row r="1476" spans="1:6" x14ac:dyDescent="0.4">
      <c r="A1476" t="s">
        <v>1253</v>
      </c>
      <c r="B1476" t="s">
        <v>182</v>
      </c>
      <c r="C1476" t="str">
        <f t="shared" si="170"/>
        <v>2017南昌市</v>
      </c>
      <c r="D1476">
        <v>2017</v>
      </c>
      <c r="E1476">
        <v>46.940298507462686</v>
      </c>
      <c r="F1476" t="str">
        <f t="shared" si="171"/>
        <v>2017江西省</v>
      </c>
    </row>
    <row r="1477" spans="1:6" x14ac:dyDescent="0.4">
      <c r="A1477" t="s">
        <v>1253</v>
      </c>
      <c r="B1477" t="s">
        <v>182</v>
      </c>
      <c r="C1477" t="str">
        <f t="shared" si="170"/>
        <v>2018南昌市</v>
      </c>
      <c r="D1477">
        <v>2018</v>
      </c>
      <c r="E1477">
        <v>21.616438356164387</v>
      </c>
      <c r="F1477" t="str">
        <f t="shared" si="171"/>
        <v>2018江西省</v>
      </c>
    </row>
    <row r="1478" spans="1:6" x14ac:dyDescent="0.4">
      <c r="A1478" t="s">
        <v>1253</v>
      </c>
      <c r="B1478" t="s">
        <v>182</v>
      </c>
      <c r="C1478" t="str">
        <f t="shared" si="170"/>
        <v>2019南昌市</v>
      </c>
      <c r="D1478">
        <v>2019</v>
      </c>
      <c r="E1478">
        <v>72.44202898550725</v>
      </c>
      <c r="F1478" t="str">
        <f t="shared" si="171"/>
        <v>2019江西省</v>
      </c>
    </row>
    <row r="1479" spans="1:6" x14ac:dyDescent="0.4">
      <c r="A1479" t="s">
        <v>1253</v>
      </c>
      <c r="B1479" t="s">
        <v>182</v>
      </c>
      <c r="C1479" t="str">
        <f t="shared" si="170"/>
        <v>2020南昌市</v>
      </c>
      <c r="D1479">
        <v>2020</v>
      </c>
      <c r="E1479">
        <v>77.34</v>
      </c>
      <c r="F1479" t="str">
        <f t="shared" si="171"/>
        <v>2020江西省</v>
      </c>
    </row>
    <row r="1480" spans="1:6" x14ac:dyDescent="0.4">
      <c r="A1480" t="s">
        <v>1253</v>
      </c>
      <c r="B1480" t="s">
        <v>182</v>
      </c>
      <c r="C1480" t="s">
        <v>517</v>
      </c>
      <c r="D1480">
        <v>2021</v>
      </c>
      <c r="E1480">
        <v>61.58</v>
      </c>
      <c r="F1480" t="str">
        <f t="shared" si="171"/>
        <v>2021江西省</v>
      </c>
    </row>
    <row r="1481" spans="1:6" x14ac:dyDescent="0.4">
      <c r="A1481" t="s">
        <v>1253</v>
      </c>
      <c r="B1481" t="s">
        <v>182</v>
      </c>
      <c r="C1481" t="s">
        <v>812</v>
      </c>
      <c r="D1481">
        <v>2022</v>
      </c>
      <c r="E1481">
        <v>68.260000000000005</v>
      </c>
      <c r="F1481" t="str">
        <f t="shared" si="171"/>
        <v>2022江西省</v>
      </c>
    </row>
    <row r="1482" spans="1:6" x14ac:dyDescent="0.4">
      <c r="A1482" t="s">
        <v>1253</v>
      </c>
      <c r="B1482" t="s">
        <v>182</v>
      </c>
      <c r="C1482" t="s">
        <v>1109</v>
      </c>
      <c r="D1482">
        <v>2023</v>
      </c>
      <c r="E1482">
        <v>65.64</v>
      </c>
      <c r="F1482" t="str">
        <f t="shared" si="171"/>
        <v>2023江西省</v>
      </c>
    </row>
    <row r="1483" spans="1:6" x14ac:dyDescent="0.4">
      <c r="A1483" t="s">
        <v>1261</v>
      </c>
      <c r="B1483" t="s">
        <v>270</v>
      </c>
      <c r="C1483" t="str">
        <f t="shared" ref="C1483:C1489" si="172">D1483&amp;B1483</f>
        <v>2014南充市</v>
      </c>
      <c r="D1483">
        <v>2014</v>
      </c>
      <c r="E1483">
        <v>59.037037037037038</v>
      </c>
      <c r="F1483" t="str">
        <f t="shared" si="171"/>
        <v>2014四川省</v>
      </c>
    </row>
    <row r="1484" spans="1:6" x14ac:dyDescent="0.4">
      <c r="A1484" t="s">
        <v>1261</v>
      </c>
      <c r="B1484" t="s">
        <v>270</v>
      </c>
      <c r="C1484" t="str">
        <f t="shared" si="172"/>
        <v>2015南充市</v>
      </c>
      <c r="D1484">
        <v>2015</v>
      </c>
      <c r="E1484">
        <v>25.888333333333335</v>
      </c>
      <c r="F1484" t="str">
        <f t="shared" si="171"/>
        <v>2015四川省</v>
      </c>
    </row>
    <row r="1485" spans="1:6" x14ac:dyDescent="0.4">
      <c r="A1485" t="s">
        <v>1261</v>
      </c>
      <c r="B1485" t="s">
        <v>270</v>
      </c>
      <c r="C1485" t="str">
        <f t="shared" si="172"/>
        <v>2016南充市</v>
      </c>
      <c r="D1485">
        <v>2016</v>
      </c>
      <c r="E1485">
        <v>47.53846153846154</v>
      </c>
      <c r="F1485" t="str">
        <f t="shared" si="171"/>
        <v>2016四川省</v>
      </c>
    </row>
    <row r="1486" spans="1:6" x14ac:dyDescent="0.4">
      <c r="A1486" t="s">
        <v>1261</v>
      </c>
      <c r="B1486" t="s">
        <v>270</v>
      </c>
      <c r="C1486" t="str">
        <f t="shared" si="172"/>
        <v>2017南充市</v>
      </c>
      <c r="D1486">
        <v>2017</v>
      </c>
      <c r="E1486">
        <v>61.71641791044776</v>
      </c>
      <c r="F1486" t="str">
        <f t="shared" si="171"/>
        <v>2017四川省</v>
      </c>
    </row>
    <row r="1487" spans="1:6" x14ac:dyDescent="0.4">
      <c r="A1487" t="s">
        <v>1261</v>
      </c>
      <c r="B1487" t="s">
        <v>270</v>
      </c>
      <c r="C1487" t="str">
        <f t="shared" si="172"/>
        <v>2018南充市</v>
      </c>
      <c r="D1487">
        <v>2018</v>
      </c>
      <c r="E1487">
        <v>55.821917808219176</v>
      </c>
      <c r="F1487" t="str">
        <f t="shared" si="171"/>
        <v>2018四川省</v>
      </c>
    </row>
    <row r="1488" spans="1:6" x14ac:dyDescent="0.4">
      <c r="A1488" t="s">
        <v>1261</v>
      </c>
      <c r="B1488" t="s">
        <v>270</v>
      </c>
      <c r="C1488" t="str">
        <f t="shared" si="172"/>
        <v>2019南充市</v>
      </c>
      <c r="D1488">
        <v>2019</v>
      </c>
      <c r="E1488">
        <v>72.333333333333329</v>
      </c>
      <c r="F1488" t="str">
        <f t="shared" si="171"/>
        <v>2019四川省</v>
      </c>
    </row>
    <row r="1489" spans="1:6" x14ac:dyDescent="0.4">
      <c r="A1489" t="s">
        <v>1261</v>
      </c>
      <c r="B1489" t="s">
        <v>270</v>
      </c>
      <c r="C1489" t="str">
        <f t="shared" si="172"/>
        <v>2020南充市</v>
      </c>
      <c r="D1489">
        <v>2020</v>
      </c>
      <c r="E1489">
        <v>80.31</v>
      </c>
      <c r="F1489" t="str">
        <f t="shared" si="171"/>
        <v>2020四川省</v>
      </c>
    </row>
    <row r="1490" spans="1:6" x14ac:dyDescent="0.4">
      <c r="A1490" t="s">
        <v>1261</v>
      </c>
      <c r="B1490" t="s">
        <v>270</v>
      </c>
      <c r="C1490" t="s">
        <v>601</v>
      </c>
      <c r="D1490">
        <v>2021</v>
      </c>
      <c r="E1490">
        <v>48.69</v>
      </c>
      <c r="F1490" t="str">
        <f t="shared" si="171"/>
        <v>2021四川省</v>
      </c>
    </row>
    <row r="1491" spans="1:6" x14ac:dyDescent="0.4">
      <c r="A1491" t="s">
        <v>1261</v>
      </c>
      <c r="B1491" t="s">
        <v>270</v>
      </c>
      <c r="C1491" t="s">
        <v>896</v>
      </c>
      <c r="D1491">
        <v>2022</v>
      </c>
      <c r="E1491">
        <v>67.7</v>
      </c>
      <c r="F1491" t="str">
        <f t="shared" si="171"/>
        <v>2022四川省</v>
      </c>
    </row>
    <row r="1492" spans="1:6" x14ac:dyDescent="0.4">
      <c r="A1492" t="s">
        <v>1261</v>
      </c>
      <c r="B1492" t="s">
        <v>270</v>
      </c>
      <c r="C1492" t="s">
        <v>1193</v>
      </c>
      <c r="D1492">
        <v>2023</v>
      </c>
      <c r="E1492">
        <v>65.48</v>
      </c>
      <c r="F1492" t="str">
        <f t="shared" si="171"/>
        <v>2023四川省</v>
      </c>
    </row>
    <row r="1493" spans="1:6" x14ac:dyDescent="0.4">
      <c r="A1493" t="s">
        <v>1252</v>
      </c>
      <c r="B1493" t="s">
        <v>166</v>
      </c>
      <c r="C1493" t="str">
        <f t="shared" ref="C1493:C1499" si="173">D1493&amp;B1493</f>
        <v>2014南京市</v>
      </c>
      <c r="D1493">
        <v>2014</v>
      </c>
      <c r="E1493">
        <v>38.629629629629626</v>
      </c>
      <c r="F1493" t="str">
        <f t="shared" si="171"/>
        <v>2014江苏省</v>
      </c>
    </row>
    <row r="1494" spans="1:6" x14ac:dyDescent="0.4">
      <c r="A1494" t="s">
        <v>1252</v>
      </c>
      <c r="B1494" t="s">
        <v>166</v>
      </c>
      <c r="C1494" t="str">
        <f t="shared" si="173"/>
        <v>2015南京市</v>
      </c>
      <c r="D1494">
        <v>2015</v>
      </c>
      <c r="E1494">
        <v>51.403333333333336</v>
      </c>
      <c r="F1494" t="str">
        <f t="shared" si="171"/>
        <v>2015江苏省</v>
      </c>
    </row>
    <row r="1495" spans="1:6" x14ac:dyDescent="0.4">
      <c r="A1495" t="s">
        <v>1252</v>
      </c>
      <c r="B1495" t="s">
        <v>166</v>
      </c>
      <c r="C1495" t="str">
        <f t="shared" si="173"/>
        <v>2016南京市</v>
      </c>
      <c r="D1495">
        <v>2016</v>
      </c>
      <c r="E1495">
        <v>55.07692307692308</v>
      </c>
      <c r="F1495" t="str">
        <f t="shared" si="171"/>
        <v>2016江苏省</v>
      </c>
    </row>
    <row r="1496" spans="1:6" x14ac:dyDescent="0.4">
      <c r="A1496" t="s">
        <v>1252</v>
      </c>
      <c r="B1496" t="s">
        <v>166</v>
      </c>
      <c r="C1496" t="str">
        <f t="shared" si="173"/>
        <v>2017南京市</v>
      </c>
      <c r="D1496">
        <v>2017</v>
      </c>
      <c r="E1496">
        <v>73.134328358208947</v>
      </c>
      <c r="F1496" t="str">
        <f t="shared" si="171"/>
        <v>2017江苏省</v>
      </c>
    </row>
    <row r="1497" spans="1:6" x14ac:dyDescent="0.4">
      <c r="A1497" t="s">
        <v>1252</v>
      </c>
      <c r="B1497" t="s">
        <v>166</v>
      </c>
      <c r="C1497" t="str">
        <f t="shared" si="173"/>
        <v>2018南京市</v>
      </c>
      <c r="D1497">
        <v>2018</v>
      </c>
      <c r="E1497">
        <v>67.397260273972606</v>
      </c>
      <c r="F1497" t="str">
        <f t="shared" si="171"/>
        <v>2018江苏省</v>
      </c>
    </row>
    <row r="1498" spans="1:6" x14ac:dyDescent="0.4">
      <c r="A1498" t="s">
        <v>1252</v>
      </c>
      <c r="B1498" t="s">
        <v>166</v>
      </c>
      <c r="C1498" t="str">
        <f t="shared" si="173"/>
        <v>2019南京市</v>
      </c>
      <c r="D1498">
        <v>2019</v>
      </c>
      <c r="E1498">
        <v>68.942028985507235</v>
      </c>
      <c r="F1498" t="str">
        <f t="shared" si="171"/>
        <v>2019江苏省</v>
      </c>
    </row>
    <row r="1499" spans="1:6" x14ac:dyDescent="0.4">
      <c r="A1499" t="s">
        <v>1252</v>
      </c>
      <c r="B1499" t="s">
        <v>166</v>
      </c>
      <c r="C1499" t="str">
        <f t="shared" si="173"/>
        <v>2020南京市</v>
      </c>
      <c r="D1499">
        <v>2020</v>
      </c>
      <c r="E1499">
        <v>76.95</v>
      </c>
      <c r="F1499" t="str">
        <f t="shared" si="171"/>
        <v>2020江苏省</v>
      </c>
    </row>
    <row r="1500" spans="1:6" x14ac:dyDescent="0.4">
      <c r="A1500" t="s">
        <v>1252</v>
      </c>
      <c r="B1500" t="s">
        <v>166</v>
      </c>
      <c r="C1500" t="s">
        <v>502</v>
      </c>
      <c r="D1500">
        <v>2021</v>
      </c>
      <c r="E1500">
        <v>57.03</v>
      </c>
      <c r="F1500" t="str">
        <f t="shared" si="171"/>
        <v>2021江苏省</v>
      </c>
    </row>
    <row r="1501" spans="1:6" x14ac:dyDescent="0.4">
      <c r="A1501" t="s">
        <v>1252</v>
      </c>
      <c r="B1501" t="s">
        <v>166</v>
      </c>
      <c r="C1501" t="s">
        <v>797</v>
      </c>
      <c r="D1501">
        <v>2022</v>
      </c>
      <c r="E1501">
        <v>65.89</v>
      </c>
      <c r="F1501" t="str">
        <f t="shared" si="171"/>
        <v>2022江苏省</v>
      </c>
    </row>
    <row r="1502" spans="1:6" x14ac:dyDescent="0.4">
      <c r="A1502" t="s">
        <v>1252</v>
      </c>
      <c r="B1502" t="s">
        <v>166</v>
      </c>
      <c r="C1502" t="s">
        <v>1094</v>
      </c>
      <c r="D1502">
        <v>2023</v>
      </c>
      <c r="E1502">
        <v>68.69</v>
      </c>
      <c r="F1502" t="str">
        <f t="shared" si="171"/>
        <v>2023江苏省</v>
      </c>
    </row>
    <row r="1503" spans="1:6" x14ac:dyDescent="0.4">
      <c r="A1503" t="s">
        <v>1243</v>
      </c>
      <c r="B1503" t="s">
        <v>72</v>
      </c>
      <c r="C1503" t="str">
        <f t="shared" ref="C1503:C1509" si="174">D1503&amp;B1503</f>
        <v>2014南宁市</v>
      </c>
      <c r="D1503">
        <v>2014</v>
      </c>
      <c r="E1503">
        <v>82.129629629629619</v>
      </c>
      <c r="F1503" t="str">
        <f t="shared" si="171"/>
        <v>2014广西省</v>
      </c>
    </row>
    <row r="1504" spans="1:6" x14ac:dyDescent="0.4">
      <c r="A1504" t="s">
        <v>1243</v>
      </c>
      <c r="B1504" t="s">
        <v>72</v>
      </c>
      <c r="C1504" t="str">
        <f t="shared" si="174"/>
        <v>2015南宁市</v>
      </c>
      <c r="D1504">
        <v>2015</v>
      </c>
      <c r="E1504">
        <v>79.5</v>
      </c>
      <c r="F1504" t="str">
        <f t="shared" si="171"/>
        <v>2015广西省</v>
      </c>
    </row>
    <row r="1505" spans="1:6" x14ac:dyDescent="0.4">
      <c r="A1505" t="s">
        <v>1243</v>
      </c>
      <c r="B1505" t="s">
        <v>72</v>
      </c>
      <c r="C1505" t="str">
        <f t="shared" si="174"/>
        <v>2016南宁市</v>
      </c>
      <c r="D1505">
        <v>2016</v>
      </c>
      <c r="E1505">
        <v>72.615384615384613</v>
      </c>
      <c r="F1505" t="str">
        <f t="shared" si="171"/>
        <v>2016广西省</v>
      </c>
    </row>
    <row r="1506" spans="1:6" x14ac:dyDescent="0.4">
      <c r="A1506" t="s">
        <v>1243</v>
      </c>
      <c r="B1506" t="s">
        <v>72</v>
      </c>
      <c r="C1506" t="str">
        <f t="shared" si="174"/>
        <v>2017南宁市</v>
      </c>
      <c r="D1506">
        <v>2017</v>
      </c>
      <c r="E1506">
        <v>77.686567164179095</v>
      </c>
      <c r="F1506" t="str">
        <f t="shared" si="171"/>
        <v>2017广西省</v>
      </c>
    </row>
    <row r="1507" spans="1:6" x14ac:dyDescent="0.4">
      <c r="A1507" t="s">
        <v>1243</v>
      </c>
      <c r="B1507" t="s">
        <v>72</v>
      </c>
      <c r="C1507" t="str">
        <f t="shared" si="174"/>
        <v>2018南宁市</v>
      </c>
      <c r="D1507">
        <v>2018</v>
      </c>
      <c r="E1507">
        <v>76.301369863013704</v>
      </c>
      <c r="F1507" t="str">
        <f t="shared" si="171"/>
        <v>2018广西省</v>
      </c>
    </row>
    <row r="1508" spans="1:6" x14ac:dyDescent="0.4">
      <c r="A1508" t="s">
        <v>1243</v>
      </c>
      <c r="B1508" t="s">
        <v>72</v>
      </c>
      <c r="C1508" t="str">
        <f t="shared" si="174"/>
        <v>2019南宁市</v>
      </c>
      <c r="D1508">
        <v>2019</v>
      </c>
      <c r="E1508">
        <v>70.971014492753625</v>
      </c>
      <c r="F1508" t="str">
        <f t="shared" si="171"/>
        <v>2019广西省</v>
      </c>
    </row>
    <row r="1509" spans="1:6" x14ac:dyDescent="0.4">
      <c r="A1509" t="s">
        <v>1243</v>
      </c>
      <c r="B1509" t="s">
        <v>72</v>
      </c>
      <c r="C1509" t="str">
        <f t="shared" si="174"/>
        <v>2020南宁市</v>
      </c>
      <c r="D1509">
        <v>2020</v>
      </c>
      <c r="E1509">
        <v>83.83</v>
      </c>
      <c r="F1509" t="str">
        <f t="shared" si="171"/>
        <v>2020广西省</v>
      </c>
    </row>
    <row r="1510" spans="1:6" x14ac:dyDescent="0.4">
      <c r="A1510" t="s">
        <v>1243</v>
      </c>
      <c r="B1510" t="s">
        <v>72</v>
      </c>
      <c r="C1510" t="s">
        <v>411</v>
      </c>
      <c r="D1510">
        <v>2021</v>
      </c>
      <c r="E1510">
        <v>67.47</v>
      </c>
      <c r="F1510" t="str">
        <f t="shared" si="171"/>
        <v>2021广西省</v>
      </c>
    </row>
    <row r="1511" spans="1:6" x14ac:dyDescent="0.4">
      <c r="A1511" t="s">
        <v>1243</v>
      </c>
      <c r="B1511" t="s">
        <v>72</v>
      </c>
      <c r="C1511" t="s">
        <v>708</v>
      </c>
      <c r="D1511">
        <v>2022</v>
      </c>
      <c r="E1511">
        <v>66.819999999999993</v>
      </c>
      <c r="F1511" t="str">
        <f t="shared" si="171"/>
        <v>2022广西省</v>
      </c>
    </row>
    <row r="1512" spans="1:6" x14ac:dyDescent="0.4">
      <c r="A1512" t="s">
        <v>1243</v>
      </c>
      <c r="B1512" t="s">
        <v>72</v>
      </c>
      <c r="C1512" t="s">
        <v>1005</v>
      </c>
      <c r="D1512">
        <v>2023</v>
      </c>
      <c r="E1512">
        <v>60.19</v>
      </c>
      <c r="F1512" t="str">
        <f t="shared" si="171"/>
        <v>2023广西省</v>
      </c>
    </row>
    <row r="1513" spans="1:6" x14ac:dyDescent="0.4">
      <c r="A1513" t="s">
        <v>1240</v>
      </c>
      <c r="B1513" t="s">
        <v>22</v>
      </c>
      <c r="C1513" t="str">
        <f t="shared" ref="C1513:C1519" si="175">D1513&amp;B1513</f>
        <v>2014南平市</v>
      </c>
      <c r="D1513">
        <v>2014</v>
      </c>
      <c r="E1513">
        <v>15.777777777777777</v>
      </c>
      <c r="F1513" t="str">
        <f t="shared" si="171"/>
        <v>2014福建省</v>
      </c>
    </row>
    <row r="1514" spans="1:6" x14ac:dyDescent="0.4">
      <c r="A1514" t="s">
        <v>1240</v>
      </c>
      <c r="B1514" t="s">
        <v>22</v>
      </c>
      <c r="C1514" t="str">
        <f t="shared" si="175"/>
        <v>2015南平市</v>
      </c>
      <c r="D1514">
        <v>2015</v>
      </c>
      <c r="E1514">
        <v>25.666666666666668</v>
      </c>
      <c r="F1514" t="str">
        <f t="shared" si="171"/>
        <v>2015福建省</v>
      </c>
    </row>
    <row r="1515" spans="1:6" x14ac:dyDescent="0.4">
      <c r="A1515" t="s">
        <v>1240</v>
      </c>
      <c r="B1515" t="s">
        <v>22</v>
      </c>
      <c r="C1515" t="str">
        <f t="shared" si="175"/>
        <v>2016南平市</v>
      </c>
      <c r="D1515">
        <v>2016</v>
      </c>
      <c r="E1515">
        <v>55.384615384615387</v>
      </c>
      <c r="F1515" t="str">
        <f t="shared" si="171"/>
        <v>2016福建省</v>
      </c>
    </row>
    <row r="1516" spans="1:6" x14ac:dyDescent="0.4">
      <c r="A1516" t="s">
        <v>1240</v>
      </c>
      <c r="B1516" t="s">
        <v>22</v>
      </c>
      <c r="C1516" t="str">
        <f t="shared" si="175"/>
        <v>2017南平市</v>
      </c>
      <c r="D1516">
        <v>2017</v>
      </c>
      <c r="E1516">
        <v>42.761194029850742</v>
      </c>
      <c r="F1516" t="str">
        <f t="shared" si="171"/>
        <v>2017福建省</v>
      </c>
    </row>
    <row r="1517" spans="1:6" x14ac:dyDescent="0.4">
      <c r="A1517" t="s">
        <v>1240</v>
      </c>
      <c r="B1517" t="s">
        <v>22</v>
      </c>
      <c r="C1517" t="str">
        <f t="shared" si="175"/>
        <v>2018南平市</v>
      </c>
      <c r="D1517">
        <v>2018</v>
      </c>
      <c r="E1517">
        <v>63.287671232876711</v>
      </c>
      <c r="F1517" t="str">
        <f t="shared" si="171"/>
        <v>2018福建省</v>
      </c>
    </row>
    <row r="1518" spans="1:6" x14ac:dyDescent="0.4">
      <c r="A1518" t="s">
        <v>1240</v>
      </c>
      <c r="B1518" t="s">
        <v>22</v>
      </c>
      <c r="C1518" t="str">
        <f t="shared" si="175"/>
        <v>2019南平市</v>
      </c>
      <c r="D1518">
        <v>2019</v>
      </c>
      <c r="E1518">
        <v>55.869565217391305</v>
      </c>
      <c r="F1518" t="str">
        <f t="shared" si="171"/>
        <v>2019福建省</v>
      </c>
    </row>
    <row r="1519" spans="1:6" x14ac:dyDescent="0.4">
      <c r="A1519" t="s">
        <v>1240</v>
      </c>
      <c r="B1519" t="s">
        <v>22</v>
      </c>
      <c r="C1519" t="str">
        <f t="shared" si="175"/>
        <v>2020南平市</v>
      </c>
      <c r="D1519">
        <v>2020</v>
      </c>
      <c r="E1519">
        <v>75.78</v>
      </c>
      <c r="F1519" t="str">
        <f t="shared" si="171"/>
        <v>2020福建省</v>
      </c>
    </row>
    <row r="1520" spans="1:6" x14ac:dyDescent="0.4">
      <c r="A1520" t="s">
        <v>1240</v>
      </c>
      <c r="B1520" t="s">
        <v>22</v>
      </c>
      <c r="C1520" t="s">
        <v>361</v>
      </c>
      <c r="D1520">
        <v>2021</v>
      </c>
      <c r="E1520">
        <v>62.54</v>
      </c>
      <c r="F1520" t="str">
        <f t="shared" si="171"/>
        <v>2021福建省</v>
      </c>
    </row>
    <row r="1521" spans="1:6" x14ac:dyDescent="0.4">
      <c r="A1521" t="s">
        <v>1240</v>
      </c>
      <c r="B1521" t="s">
        <v>22</v>
      </c>
      <c r="C1521" t="s">
        <v>658</v>
      </c>
      <c r="D1521">
        <v>2022</v>
      </c>
      <c r="E1521">
        <v>66.61</v>
      </c>
      <c r="F1521" t="str">
        <f t="shared" si="171"/>
        <v>2022福建省</v>
      </c>
    </row>
    <row r="1522" spans="1:6" x14ac:dyDescent="0.4">
      <c r="A1522" t="s">
        <v>1240</v>
      </c>
      <c r="B1522" t="s">
        <v>22</v>
      </c>
      <c r="C1522" t="s">
        <v>955</v>
      </c>
      <c r="D1522">
        <v>2023</v>
      </c>
      <c r="E1522">
        <v>61.14</v>
      </c>
      <c r="F1522" t="str">
        <f t="shared" si="171"/>
        <v>2023福建省</v>
      </c>
    </row>
    <row r="1523" spans="1:6" x14ac:dyDescent="0.4">
      <c r="A1523" t="s">
        <v>1252</v>
      </c>
      <c r="B1523" t="s">
        <v>167</v>
      </c>
      <c r="C1523" t="str">
        <f t="shared" ref="C1523:C1529" si="176">D1523&amp;B1523</f>
        <v>2014南通市</v>
      </c>
      <c r="D1523">
        <v>2014</v>
      </c>
      <c r="E1523">
        <v>28.814814814814813</v>
      </c>
      <c r="F1523" t="str">
        <f t="shared" si="171"/>
        <v>2014江苏省</v>
      </c>
    </row>
    <row r="1524" spans="1:6" x14ac:dyDescent="0.4">
      <c r="A1524" t="s">
        <v>1252</v>
      </c>
      <c r="B1524" t="s">
        <v>167</v>
      </c>
      <c r="C1524" t="str">
        <f t="shared" si="176"/>
        <v>2015南通市</v>
      </c>
      <c r="D1524">
        <v>2015</v>
      </c>
      <c r="E1524">
        <v>54.833333333333336</v>
      </c>
      <c r="F1524" t="str">
        <f t="shared" si="171"/>
        <v>2015江苏省</v>
      </c>
    </row>
    <row r="1525" spans="1:6" x14ac:dyDescent="0.4">
      <c r="A1525" t="s">
        <v>1252</v>
      </c>
      <c r="B1525" t="s">
        <v>167</v>
      </c>
      <c r="C1525" t="str">
        <f t="shared" si="176"/>
        <v>2016南通市</v>
      </c>
      <c r="D1525">
        <v>2016</v>
      </c>
      <c r="E1525">
        <v>31.076923076923077</v>
      </c>
      <c r="F1525" t="str">
        <f t="shared" si="171"/>
        <v>2016江苏省</v>
      </c>
    </row>
    <row r="1526" spans="1:6" x14ac:dyDescent="0.4">
      <c r="A1526" t="s">
        <v>1252</v>
      </c>
      <c r="B1526" t="s">
        <v>167</v>
      </c>
      <c r="C1526" t="str">
        <f t="shared" si="176"/>
        <v>2017南通市</v>
      </c>
      <c r="D1526">
        <v>2017</v>
      </c>
      <c r="E1526">
        <v>66.791044776119406</v>
      </c>
      <c r="F1526" t="str">
        <f t="shared" si="171"/>
        <v>2017江苏省</v>
      </c>
    </row>
    <row r="1527" spans="1:6" x14ac:dyDescent="0.4">
      <c r="A1527" t="s">
        <v>1252</v>
      </c>
      <c r="B1527" t="s">
        <v>167</v>
      </c>
      <c r="C1527" t="str">
        <f t="shared" si="176"/>
        <v>2018南通市</v>
      </c>
      <c r="D1527">
        <v>2018</v>
      </c>
      <c r="E1527">
        <v>70</v>
      </c>
      <c r="F1527" t="str">
        <f t="shared" si="171"/>
        <v>2018江苏省</v>
      </c>
    </row>
    <row r="1528" spans="1:6" x14ac:dyDescent="0.4">
      <c r="A1528" t="s">
        <v>1252</v>
      </c>
      <c r="B1528" t="s">
        <v>167</v>
      </c>
      <c r="C1528" t="str">
        <f t="shared" si="176"/>
        <v>2019南通市</v>
      </c>
      <c r="D1528">
        <v>2019</v>
      </c>
      <c r="E1528">
        <v>71.811594202898547</v>
      </c>
      <c r="F1528" t="str">
        <f t="shared" si="171"/>
        <v>2019江苏省</v>
      </c>
    </row>
    <row r="1529" spans="1:6" x14ac:dyDescent="0.4">
      <c r="A1529" t="s">
        <v>1252</v>
      </c>
      <c r="B1529" t="s">
        <v>167</v>
      </c>
      <c r="C1529" t="str">
        <f t="shared" si="176"/>
        <v>2020南通市</v>
      </c>
      <c r="D1529">
        <v>2020</v>
      </c>
      <c r="E1529">
        <v>68.83</v>
      </c>
      <c r="F1529" t="str">
        <f t="shared" si="171"/>
        <v>2020江苏省</v>
      </c>
    </row>
    <row r="1530" spans="1:6" x14ac:dyDescent="0.4">
      <c r="A1530" t="s">
        <v>1252</v>
      </c>
      <c r="B1530" t="s">
        <v>167</v>
      </c>
      <c r="C1530" t="s">
        <v>503</v>
      </c>
      <c r="D1530">
        <v>2021</v>
      </c>
      <c r="E1530">
        <v>46.84</v>
      </c>
      <c r="F1530" t="str">
        <f t="shared" si="171"/>
        <v>2021江苏省</v>
      </c>
    </row>
    <row r="1531" spans="1:6" x14ac:dyDescent="0.4">
      <c r="A1531" t="s">
        <v>1252</v>
      </c>
      <c r="B1531" t="s">
        <v>167</v>
      </c>
      <c r="C1531" t="s">
        <v>798</v>
      </c>
      <c r="D1531">
        <v>2022</v>
      </c>
      <c r="E1531">
        <v>64.790000000000006</v>
      </c>
      <c r="F1531" t="str">
        <f t="shared" si="171"/>
        <v>2022江苏省</v>
      </c>
    </row>
    <row r="1532" spans="1:6" x14ac:dyDescent="0.4">
      <c r="A1532" t="s">
        <v>1252</v>
      </c>
      <c r="B1532" t="s">
        <v>167</v>
      </c>
      <c r="C1532" t="s">
        <v>1095</v>
      </c>
      <c r="D1532">
        <v>2023</v>
      </c>
      <c r="E1532">
        <v>59.96</v>
      </c>
      <c r="F1532" t="str">
        <f t="shared" si="171"/>
        <v>2023江苏省</v>
      </c>
    </row>
    <row r="1533" spans="1:6" x14ac:dyDescent="0.4">
      <c r="A1533" t="s">
        <v>1247</v>
      </c>
      <c r="B1533" t="s">
        <v>104</v>
      </c>
      <c r="C1533" t="str">
        <f t="shared" ref="C1533:C1539" si="177">D1533&amp;B1533</f>
        <v>2014南阳市</v>
      </c>
      <c r="D1533">
        <v>2014</v>
      </c>
      <c r="E1533">
        <v>37.777777777777779</v>
      </c>
      <c r="F1533" t="str">
        <f t="shared" si="171"/>
        <v>2014河南省</v>
      </c>
    </row>
    <row r="1534" spans="1:6" x14ac:dyDescent="0.4">
      <c r="A1534" t="s">
        <v>1247</v>
      </c>
      <c r="B1534" t="s">
        <v>104</v>
      </c>
      <c r="C1534" t="str">
        <f t="shared" si="177"/>
        <v>2015南阳市</v>
      </c>
      <c r="D1534">
        <v>2015</v>
      </c>
      <c r="E1534">
        <v>39.083333333333336</v>
      </c>
      <c r="F1534" t="str">
        <f t="shared" si="171"/>
        <v>2015河南省</v>
      </c>
    </row>
    <row r="1535" spans="1:6" x14ac:dyDescent="0.4">
      <c r="A1535" t="s">
        <v>1247</v>
      </c>
      <c r="B1535" t="s">
        <v>104</v>
      </c>
      <c r="C1535" t="str">
        <f t="shared" si="177"/>
        <v>2016南阳市</v>
      </c>
      <c r="D1535">
        <v>2016</v>
      </c>
      <c r="E1535">
        <v>52.307692307692307</v>
      </c>
      <c r="F1535" t="str">
        <f t="shared" si="171"/>
        <v>2016河南省</v>
      </c>
    </row>
    <row r="1536" spans="1:6" x14ac:dyDescent="0.4">
      <c r="A1536" t="s">
        <v>1247</v>
      </c>
      <c r="B1536" t="s">
        <v>104</v>
      </c>
      <c r="C1536" t="str">
        <f t="shared" si="177"/>
        <v>2017南阳市</v>
      </c>
      <c r="D1536">
        <v>2017</v>
      </c>
      <c r="E1536">
        <v>41.119402985074629</v>
      </c>
      <c r="F1536" t="str">
        <f t="shared" si="171"/>
        <v>2017河南省</v>
      </c>
    </row>
    <row r="1537" spans="1:6" x14ac:dyDescent="0.4">
      <c r="A1537" t="s">
        <v>1247</v>
      </c>
      <c r="B1537" t="s">
        <v>104</v>
      </c>
      <c r="C1537" t="str">
        <f t="shared" si="177"/>
        <v>2018南阳市</v>
      </c>
      <c r="D1537">
        <v>2018</v>
      </c>
      <c r="E1537">
        <v>12.191780821917808</v>
      </c>
      <c r="F1537" t="str">
        <f t="shared" si="171"/>
        <v>2018河南省</v>
      </c>
    </row>
    <row r="1538" spans="1:6" x14ac:dyDescent="0.4">
      <c r="A1538" t="s">
        <v>1247</v>
      </c>
      <c r="B1538" t="s">
        <v>104</v>
      </c>
      <c r="C1538" t="str">
        <f t="shared" si="177"/>
        <v>2019南阳市</v>
      </c>
      <c r="D1538">
        <v>2019</v>
      </c>
      <c r="E1538">
        <v>48.978260869565212</v>
      </c>
      <c r="F1538" t="str">
        <f t="shared" si="171"/>
        <v>2019河南省</v>
      </c>
    </row>
    <row r="1539" spans="1:6" x14ac:dyDescent="0.4">
      <c r="A1539" t="s">
        <v>1247</v>
      </c>
      <c r="B1539" t="s">
        <v>104</v>
      </c>
      <c r="C1539" t="str">
        <f t="shared" si="177"/>
        <v>2020南阳市</v>
      </c>
      <c r="D1539">
        <v>2020</v>
      </c>
      <c r="E1539">
        <v>54.06</v>
      </c>
      <c r="F1539" t="str">
        <f t="shared" ref="F1539:F1602" si="178">D1539&amp;A1539</f>
        <v>2020河南省</v>
      </c>
    </row>
    <row r="1540" spans="1:6" x14ac:dyDescent="0.4">
      <c r="A1540" t="s">
        <v>1247</v>
      </c>
      <c r="B1540" t="s">
        <v>104</v>
      </c>
      <c r="C1540" t="s">
        <v>442</v>
      </c>
      <c r="D1540">
        <v>2021</v>
      </c>
      <c r="E1540">
        <v>35.93</v>
      </c>
      <c r="F1540" t="str">
        <f t="shared" si="178"/>
        <v>2021河南省</v>
      </c>
    </row>
    <row r="1541" spans="1:6" x14ac:dyDescent="0.4">
      <c r="A1541" t="s">
        <v>1247</v>
      </c>
      <c r="B1541" t="s">
        <v>104</v>
      </c>
      <c r="C1541" t="s">
        <v>738</v>
      </c>
      <c r="D1541">
        <v>2022</v>
      </c>
      <c r="E1541">
        <v>41.68</v>
      </c>
      <c r="F1541" t="str">
        <f t="shared" si="178"/>
        <v>2022河南省</v>
      </c>
    </row>
    <row r="1542" spans="1:6" x14ac:dyDescent="0.4">
      <c r="A1542" t="s">
        <v>1247</v>
      </c>
      <c r="B1542" t="s">
        <v>104</v>
      </c>
      <c r="C1542" t="s">
        <v>1035</v>
      </c>
      <c r="D1542">
        <v>2023</v>
      </c>
      <c r="E1542">
        <v>41.42</v>
      </c>
      <c r="F1542" t="str">
        <f t="shared" si="178"/>
        <v>2023河南省</v>
      </c>
    </row>
    <row r="1543" spans="1:6" x14ac:dyDescent="0.4">
      <c r="A1543" t="s">
        <v>1261</v>
      </c>
      <c r="B1543" t="s">
        <v>271</v>
      </c>
      <c r="C1543" t="str">
        <f t="shared" ref="C1543:C1549" si="179">D1543&amp;B1543</f>
        <v>2014内江市</v>
      </c>
      <c r="D1543">
        <v>2014</v>
      </c>
      <c r="E1543">
        <v>27.314814814814813</v>
      </c>
      <c r="F1543" t="str">
        <f t="shared" si="178"/>
        <v>2014四川省</v>
      </c>
    </row>
    <row r="1544" spans="1:6" x14ac:dyDescent="0.4">
      <c r="A1544" t="s">
        <v>1261</v>
      </c>
      <c r="B1544" t="s">
        <v>271</v>
      </c>
      <c r="C1544" t="str">
        <f t="shared" si="179"/>
        <v>2015内江市</v>
      </c>
      <c r="D1544">
        <v>2015</v>
      </c>
      <c r="E1544">
        <v>69.221666666666664</v>
      </c>
      <c r="F1544" t="str">
        <f t="shared" si="178"/>
        <v>2015四川省</v>
      </c>
    </row>
    <row r="1545" spans="1:6" x14ac:dyDescent="0.4">
      <c r="A1545" t="s">
        <v>1261</v>
      </c>
      <c r="B1545" t="s">
        <v>271</v>
      </c>
      <c r="C1545" t="str">
        <f t="shared" si="179"/>
        <v>2016内江市</v>
      </c>
      <c r="D1545">
        <v>2016</v>
      </c>
      <c r="E1545">
        <v>64.15384615384616</v>
      </c>
      <c r="F1545" t="str">
        <f t="shared" si="178"/>
        <v>2016四川省</v>
      </c>
    </row>
    <row r="1546" spans="1:6" x14ac:dyDescent="0.4">
      <c r="A1546" t="s">
        <v>1261</v>
      </c>
      <c r="B1546" t="s">
        <v>271</v>
      </c>
      <c r="C1546" t="str">
        <f t="shared" si="179"/>
        <v>2017内江市</v>
      </c>
      <c r="D1546">
        <v>2017</v>
      </c>
      <c r="E1546">
        <v>71.194029850746261</v>
      </c>
      <c r="F1546" t="str">
        <f t="shared" si="178"/>
        <v>2017四川省</v>
      </c>
    </row>
    <row r="1547" spans="1:6" x14ac:dyDescent="0.4">
      <c r="A1547" t="s">
        <v>1261</v>
      </c>
      <c r="B1547" t="s">
        <v>271</v>
      </c>
      <c r="C1547" t="str">
        <f t="shared" si="179"/>
        <v>2018内江市</v>
      </c>
      <c r="D1547">
        <v>2018</v>
      </c>
      <c r="E1547">
        <v>19.041095890410958</v>
      </c>
      <c r="F1547" t="str">
        <f t="shared" si="178"/>
        <v>2018四川省</v>
      </c>
    </row>
    <row r="1548" spans="1:6" x14ac:dyDescent="0.4">
      <c r="A1548" t="s">
        <v>1261</v>
      </c>
      <c r="B1548" t="s">
        <v>271</v>
      </c>
      <c r="C1548" t="str">
        <f t="shared" si="179"/>
        <v>2019内江市</v>
      </c>
      <c r="D1548">
        <v>2019</v>
      </c>
      <c r="E1548">
        <v>65.043478260869563</v>
      </c>
      <c r="F1548" t="str">
        <f t="shared" si="178"/>
        <v>2019四川省</v>
      </c>
    </row>
    <row r="1549" spans="1:6" x14ac:dyDescent="0.4">
      <c r="A1549" t="s">
        <v>1261</v>
      </c>
      <c r="B1549" t="s">
        <v>271</v>
      </c>
      <c r="C1549" t="str">
        <f t="shared" si="179"/>
        <v>2020内江市</v>
      </c>
      <c r="D1549">
        <v>2020</v>
      </c>
      <c r="E1549">
        <v>80.66</v>
      </c>
      <c r="F1549" t="str">
        <f t="shared" si="178"/>
        <v>2020四川省</v>
      </c>
    </row>
    <row r="1550" spans="1:6" x14ac:dyDescent="0.4">
      <c r="A1550" t="s">
        <v>1261</v>
      </c>
      <c r="B1550" t="s">
        <v>271</v>
      </c>
      <c r="C1550" t="s">
        <v>602</v>
      </c>
      <c r="D1550">
        <v>2021</v>
      </c>
      <c r="E1550">
        <v>50.66</v>
      </c>
      <c r="F1550" t="str">
        <f t="shared" si="178"/>
        <v>2021四川省</v>
      </c>
    </row>
    <row r="1551" spans="1:6" x14ac:dyDescent="0.4">
      <c r="A1551" t="s">
        <v>1261</v>
      </c>
      <c r="B1551" t="s">
        <v>271</v>
      </c>
      <c r="C1551" t="s">
        <v>897</v>
      </c>
      <c r="D1551">
        <v>2022</v>
      </c>
      <c r="E1551">
        <v>62.3</v>
      </c>
      <c r="F1551" t="str">
        <f t="shared" si="178"/>
        <v>2022四川省</v>
      </c>
    </row>
    <row r="1552" spans="1:6" x14ac:dyDescent="0.4">
      <c r="A1552" t="s">
        <v>1261</v>
      </c>
      <c r="B1552" t="s">
        <v>271</v>
      </c>
      <c r="C1552" t="s">
        <v>1194</v>
      </c>
      <c r="D1552">
        <v>2023</v>
      </c>
      <c r="E1552">
        <v>59.89</v>
      </c>
      <c r="F1552" t="str">
        <f t="shared" si="178"/>
        <v>2023四川省</v>
      </c>
    </row>
    <row r="1553" spans="1:6" x14ac:dyDescent="0.4">
      <c r="A1553" t="s">
        <v>1265</v>
      </c>
      <c r="B1553" t="s">
        <v>297</v>
      </c>
      <c r="C1553" t="str">
        <f t="shared" ref="C1553:C1559" si="180">D1553&amp;B1553</f>
        <v>2014宁波市</v>
      </c>
      <c r="D1553">
        <v>2014</v>
      </c>
      <c r="E1553">
        <v>36.111111111111107</v>
      </c>
      <c r="F1553" t="str">
        <f t="shared" si="178"/>
        <v>2014浙江省</v>
      </c>
    </row>
    <row r="1554" spans="1:6" x14ac:dyDescent="0.4">
      <c r="A1554" t="s">
        <v>1265</v>
      </c>
      <c r="B1554" t="s">
        <v>297</v>
      </c>
      <c r="C1554" t="str">
        <f t="shared" si="180"/>
        <v>2015宁波市</v>
      </c>
      <c r="D1554">
        <v>2015</v>
      </c>
      <c r="E1554">
        <v>75.916666666666671</v>
      </c>
      <c r="F1554" t="str">
        <f t="shared" si="178"/>
        <v>2015浙江省</v>
      </c>
    </row>
    <row r="1555" spans="1:6" x14ac:dyDescent="0.4">
      <c r="A1555" t="s">
        <v>1265</v>
      </c>
      <c r="B1555" t="s">
        <v>297</v>
      </c>
      <c r="C1555" t="str">
        <f t="shared" si="180"/>
        <v>2016宁波市</v>
      </c>
      <c r="D1555">
        <v>2016</v>
      </c>
      <c r="E1555">
        <v>74.307692307692307</v>
      </c>
      <c r="F1555" t="str">
        <f t="shared" si="178"/>
        <v>2016浙江省</v>
      </c>
    </row>
    <row r="1556" spans="1:6" x14ac:dyDescent="0.4">
      <c r="A1556" t="s">
        <v>1265</v>
      </c>
      <c r="B1556" t="s">
        <v>297</v>
      </c>
      <c r="C1556" t="str">
        <f t="shared" si="180"/>
        <v>2017宁波市</v>
      </c>
      <c r="D1556">
        <v>2017</v>
      </c>
      <c r="E1556">
        <v>70.149253731343279</v>
      </c>
      <c r="F1556" t="str">
        <f t="shared" si="178"/>
        <v>2017浙江省</v>
      </c>
    </row>
    <row r="1557" spans="1:6" x14ac:dyDescent="0.4">
      <c r="A1557" t="s">
        <v>1265</v>
      </c>
      <c r="B1557" t="s">
        <v>297</v>
      </c>
      <c r="C1557" t="str">
        <f t="shared" si="180"/>
        <v>2018宁波市</v>
      </c>
      <c r="D1557">
        <v>2018</v>
      </c>
      <c r="E1557">
        <v>73.904109589041099</v>
      </c>
      <c r="F1557" t="str">
        <f t="shared" si="178"/>
        <v>2018浙江省</v>
      </c>
    </row>
    <row r="1558" spans="1:6" x14ac:dyDescent="0.4">
      <c r="A1558" t="s">
        <v>1265</v>
      </c>
      <c r="B1558" t="s">
        <v>297</v>
      </c>
      <c r="C1558" t="str">
        <f t="shared" si="180"/>
        <v>2019宁波市</v>
      </c>
      <c r="D1558">
        <v>2019</v>
      </c>
      <c r="E1558">
        <v>76.913043478260875</v>
      </c>
      <c r="F1558" t="str">
        <f t="shared" si="178"/>
        <v>2019浙江省</v>
      </c>
    </row>
    <row r="1559" spans="1:6" x14ac:dyDescent="0.4">
      <c r="A1559" t="s">
        <v>1265</v>
      </c>
      <c r="B1559" t="s">
        <v>297</v>
      </c>
      <c r="C1559" t="str">
        <f t="shared" si="180"/>
        <v>2020宁波市</v>
      </c>
      <c r="D1559">
        <v>2020</v>
      </c>
      <c r="E1559">
        <v>79.22</v>
      </c>
      <c r="F1559" t="str">
        <f t="shared" si="178"/>
        <v>2020浙江省</v>
      </c>
    </row>
    <row r="1560" spans="1:6" x14ac:dyDescent="0.4">
      <c r="A1560" t="s">
        <v>1265</v>
      </c>
      <c r="B1560" t="s">
        <v>297</v>
      </c>
      <c r="C1560" t="s">
        <v>630</v>
      </c>
      <c r="D1560">
        <v>2021</v>
      </c>
      <c r="E1560">
        <v>65.42</v>
      </c>
      <c r="F1560" t="str">
        <f t="shared" si="178"/>
        <v>2021浙江省</v>
      </c>
    </row>
    <row r="1561" spans="1:6" x14ac:dyDescent="0.4">
      <c r="A1561" t="s">
        <v>1265</v>
      </c>
      <c r="B1561" t="s">
        <v>297</v>
      </c>
      <c r="C1561" t="s">
        <v>927</v>
      </c>
      <c r="D1561">
        <v>2022</v>
      </c>
      <c r="E1561">
        <v>72.430000000000007</v>
      </c>
      <c r="F1561" t="str">
        <f t="shared" si="178"/>
        <v>2022浙江省</v>
      </c>
    </row>
    <row r="1562" spans="1:6" x14ac:dyDescent="0.4">
      <c r="A1562" t="s">
        <v>1265</v>
      </c>
      <c r="B1562" t="s">
        <v>297</v>
      </c>
      <c r="C1562" t="s">
        <v>1224</v>
      </c>
      <c r="D1562">
        <v>2023</v>
      </c>
      <c r="E1562">
        <v>69.39</v>
      </c>
      <c r="F1562" t="str">
        <f t="shared" si="178"/>
        <v>2023浙江省</v>
      </c>
    </row>
    <row r="1563" spans="1:6" x14ac:dyDescent="0.4">
      <c r="A1563" t="s">
        <v>1240</v>
      </c>
      <c r="B1563" t="s">
        <v>23</v>
      </c>
      <c r="C1563" t="str">
        <f t="shared" ref="C1563:C1569" si="181">D1563&amp;B1563</f>
        <v>2014宁德市</v>
      </c>
      <c r="D1563">
        <v>2014</v>
      </c>
      <c r="E1563">
        <v>22.407407407407405</v>
      </c>
      <c r="F1563" t="str">
        <f t="shared" si="178"/>
        <v>2014福建省</v>
      </c>
    </row>
    <row r="1564" spans="1:6" x14ac:dyDescent="0.4">
      <c r="A1564" t="s">
        <v>1240</v>
      </c>
      <c r="B1564" t="s">
        <v>23</v>
      </c>
      <c r="C1564" t="str">
        <f t="shared" si="181"/>
        <v>2015宁德市</v>
      </c>
      <c r="D1564">
        <v>2015</v>
      </c>
      <c r="E1564">
        <v>57.778333333333336</v>
      </c>
      <c r="F1564" t="str">
        <f t="shared" si="178"/>
        <v>2015福建省</v>
      </c>
    </row>
    <row r="1565" spans="1:6" x14ac:dyDescent="0.4">
      <c r="A1565" t="s">
        <v>1240</v>
      </c>
      <c r="B1565" t="s">
        <v>23</v>
      </c>
      <c r="C1565" t="str">
        <f t="shared" si="181"/>
        <v>2016宁德市</v>
      </c>
      <c r="D1565">
        <v>2016</v>
      </c>
      <c r="E1565">
        <v>15.538461538461538</v>
      </c>
      <c r="F1565" t="str">
        <f t="shared" si="178"/>
        <v>2016福建省</v>
      </c>
    </row>
    <row r="1566" spans="1:6" x14ac:dyDescent="0.4">
      <c r="A1566" t="s">
        <v>1240</v>
      </c>
      <c r="B1566" t="s">
        <v>23</v>
      </c>
      <c r="C1566" t="str">
        <f t="shared" si="181"/>
        <v>2017宁德市</v>
      </c>
      <c r="D1566">
        <v>2017</v>
      </c>
      <c r="E1566">
        <v>50.447761194029852</v>
      </c>
      <c r="F1566" t="str">
        <f t="shared" si="178"/>
        <v>2017福建省</v>
      </c>
    </row>
    <row r="1567" spans="1:6" x14ac:dyDescent="0.4">
      <c r="A1567" t="s">
        <v>1240</v>
      </c>
      <c r="B1567" t="s">
        <v>23</v>
      </c>
      <c r="C1567" t="str">
        <f t="shared" si="181"/>
        <v>2018宁德市</v>
      </c>
      <c r="D1567">
        <v>2018</v>
      </c>
      <c r="E1567">
        <v>28.63013698630137</v>
      </c>
      <c r="F1567" t="str">
        <f t="shared" si="178"/>
        <v>2018福建省</v>
      </c>
    </row>
    <row r="1568" spans="1:6" x14ac:dyDescent="0.4">
      <c r="A1568" t="s">
        <v>1240</v>
      </c>
      <c r="B1568" t="s">
        <v>23</v>
      </c>
      <c r="C1568" t="str">
        <f t="shared" si="181"/>
        <v>2019宁德市</v>
      </c>
      <c r="D1568">
        <v>2019</v>
      </c>
      <c r="E1568">
        <v>29.55072463768116</v>
      </c>
      <c r="F1568" t="str">
        <f t="shared" si="178"/>
        <v>2019福建省</v>
      </c>
    </row>
    <row r="1569" spans="1:6" x14ac:dyDescent="0.4">
      <c r="A1569" t="s">
        <v>1240</v>
      </c>
      <c r="B1569" t="s">
        <v>23</v>
      </c>
      <c r="C1569" t="str">
        <f t="shared" si="181"/>
        <v>2020宁德市</v>
      </c>
      <c r="D1569">
        <v>2020</v>
      </c>
      <c r="E1569">
        <v>46.13</v>
      </c>
      <c r="F1569" t="str">
        <f t="shared" si="178"/>
        <v>2020福建省</v>
      </c>
    </row>
    <row r="1570" spans="1:6" x14ac:dyDescent="0.4">
      <c r="A1570" t="s">
        <v>1240</v>
      </c>
      <c r="B1570" t="s">
        <v>23</v>
      </c>
      <c r="C1570" t="s">
        <v>362</v>
      </c>
      <c r="D1570">
        <v>2021</v>
      </c>
      <c r="E1570">
        <v>43.57</v>
      </c>
      <c r="F1570" t="str">
        <f t="shared" si="178"/>
        <v>2021福建省</v>
      </c>
    </row>
    <row r="1571" spans="1:6" x14ac:dyDescent="0.4">
      <c r="A1571" t="s">
        <v>1240</v>
      </c>
      <c r="B1571" t="s">
        <v>23</v>
      </c>
      <c r="C1571" t="s">
        <v>659</v>
      </c>
      <c r="D1571">
        <v>2022</v>
      </c>
      <c r="E1571">
        <v>64.34</v>
      </c>
      <c r="F1571" t="str">
        <f t="shared" si="178"/>
        <v>2022福建省</v>
      </c>
    </row>
    <row r="1572" spans="1:6" x14ac:dyDescent="0.4">
      <c r="A1572" t="s">
        <v>1240</v>
      </c>
      <c r="B1572" t="s">
        <v>23</v>
      </c>
      <c r="C1572" t="s">
        <v>956</v>
      </c>
      <c r="D1572">
        <v>2023</v>
      </c>
      <c r="E1572">
        <v>56.98</v>
      </c>
      <c r="F1572" t="str">
        <f t="shared" si="178"/>
        <v>2023福建省</v>
      </c>
    </row>
    <row r="1573" spans="1:6" x14ac:dyDescent="0.4">
      <c r="A1573" t="s">
        <v>1261</v>
      </c>
      <c r="B1573" t="s">
        <v>272</v>
      </c>
      <c r="C1573" t="str">
        <f t="shared" ref="C1573:C1579" si="182">D1573&amp;B1573</f>
        <v>2014攀枝花市</v>
      </c>
      <c r="D1573">
        <v>2014</v>
      </c>
      <c r="E1573">
        <v>40.648148148148145</v>
      </c>
      <c r="F1573" t="str">
        <f t="shared" si="178"/>
        <v>2014四川省</v>
      </c>
    </row>
    <row r="1574" spans="1:6" x14ac:dyDescent="0.4">
      <c r="A1574" t="s">
        <v>1261</v>
      </c>
      <c r="B1574" t="s">
        <v>272</v>
      </c>
      <c r="C1574" t="str">
        <f t="shared" si="182"/>
        <v>2015攀枝花市</v>
      </c>
      <c r="D1574">
        <v>2015</v>
      </c>
      <c r="E1574">
        <v>49.333333333333336</v>
      </c>
      <c r="F1574" t="str">
        <f t="shared" si="178"/>
        <v>2015四川省</v>
      </c>
    </row>
    <row r="1575" spans="1:6" x14ac:dyDescent="0.4">
      <c r="A1575" t="s">
        <v>1261</v>
      </c>
      <c r="B1575" t="s">
        <v>272</v>
      </c>
      <c r="C1575" t="str">
        <f t="shared" si="182"/>
        <v>2016攀枝花市</v>
      </c>
      <c r="D1575">
        <v>2016</v>
      </c>
      <c r="E1575">
        <v>57.384615384615387</v>
      </c>
      <c r="F1575" t="str">
        <f t="shared" si="178"/>
        <v>2016四川省</v>
      </c>
    </row>
    <row r="1576" spans="1:6" x14ac:dyDescent="0.4">
      <c r="A1576" t="s">
        <v>1261</v>
      </c>
      <c r="B1576" t="s">
        <v>272</v>
      </c>
      <c r="C1576" t="str">
        <f t="shared" si="182"/>
        <v>2017攀枝花市</v>
      </c>
      <c r="D1576">
        <v>2017</v>
      </c>
      <c r="E1576">
        <v>65.820895522388057</v>
      </c>
      <c r="F1576" t="str">
        <f t="shared" si="178"/>
        <v>2017四川省</v>
      </c>
    </row>
    <row r="1577" spans="1:6" x14ac:dyDescent="0.4">
      <c r="A1577" t="s">
        <v>1261</v>
      </c>
      <c r="B1577" t="s">
        <v>272</v>
      </c>
      <c r="C1577" t="str">
        <f t="shared" si="182"/>
        <v>2018攀枝花市</v>
      </c>
      <c r="D1577">
        <v>2018</v>
      </c>
      <c r="E1577">
        <v>52.054794520547944</v>
      </c>
      <c r="F1577" t="str">
        <f t="shared" si="178"/>
        <v>2018四川省</v>
      </c>
    </row>
    <row r="1578" spans="1:6" x14ac:dyDescent="0.4">
      <c r="A1578" t="s">
        <v>1261</v>
      </c>
      <c r="B1578" t="s">
        <v>272</v>
      </c>
      <c r="C1578" t="str">
        <f t="shared" si="182"/>
        <v>2019攀枝花市</v>
      </c>
      <c r="D1578">
        <v>2019</v>
      </c>
      <c r="E1578">
        <v>61.202898550724633</v>
      </c>
      <c r="F1578" t="str">
        <f t="shared" si="178"/>
        <v>2019四川省</v>
      </c>
    </row>
    <row r="1579" spans="1:6" x14ac:dyDescent="0.4">
      <c r="A1579" t="s">
        <v>1261</v>
      </c>
      <c r="B1579" t="s">
        <v>272</v>
      </c>
      <c r="C1579" t="str">
        <f t="shared" si="182"/>
        <v>2020攀枝花市</v>
      </c>
      <c r="D1579">
        <v>2020</v>
      </c>
      <c r="E1579">
        <v>78.48</v>
      </c>
      <c r="F1579" t="str">
        <f t="shared" si="178"/>
        <v>2020四川省</v>
      </c>
    </row>
    <row r="1580" spans="1:6" x14ac:dyDescent="0.4">
      <c r="A1580" t="s">
        <v>1261</v>
      </c>
      <c r="B1580" t="s">
        <v>272</v>
      </c>
      <c r="C1580" t="s">
        <v>603</v>
      </c>
      <c r="D1580">
        <v>2021</v>
      </c>
      <c r="E1580">
        <v>56.76</v>
      </c>
      <c r="F1580" t="str">
        <f t="shared" si="178"/>
        <v>2021四川省</v>
      </c>
    </row>
    <row r="1581" spans="1:6" x14ac:dyDescent="0.4">
      <c r="A1581" t="s">
        <v>1261</v>
      </c>
      <c r="B1581" t="s">
        <v>272</v>
      </c>
      <c r="C1581" t="s">
        <v>898</v>
      </c>
      <c r="D1581">
        <v>2022</v>
      </c>
      <c r="E1581">
        <v>66.040000000000006</v>
      </c>
      <c r="F1581" t="str">
        <f t="shared" si="178"/>
        <v>2022四川省</v>
      </c>
    </row>
    <row r="1582" spans="1:6" x14ac:dyDescent="0.4">
      <c r="A1582" t="s">
        <v>1261</v>
      </c>
      <c r="B1582" t="s">
        <v>272</v>
      </c>
      <c r="C1582" t="s">
        <v>1195</v>
      </c>
      <c r="D1582">
        <v>2023</v>
      </c>
      <c r="E1582">
        <v>59.36</v>
      </c>
      <c r="F1582" t="str">
        <f t="shared" si="178"/>
        <v>2023四川省</v>
      </c>
    </row>
    <row r="1583" spans="1:6" x14ac:dyDescent="0.4">
      <c r="A1583" t="s">
        <v>1254</v>
      </c>
      <c r="B1583" t="s">
        <v>198</v>
      </c>
      <c r="C1583" t="str">
        <f t="shared" ref="C1583:C1589" si="183">D1583&amp;B1583</f>
        <v>2014盘锦市</v>
      </c>
      <c r="D1583">
        <v>2014</v>
      </c>
      <c r="E1583">
        <v>10.74074074074074</v>
      </c>
      <c r="F1583" t="str">
        <f t="shared" si="178"/>
        <v>2014辽宁省</v>
      </c>
    </row>
    <row r="1584" spans="1:6" x14ac:dyDescent="0.4">
      <c r="A1584" t="s">
        <v>1254</v>
      </c>
      <c r="B1584" t="s">
        <v>198</v>
      </c>
      <c r="C1584" t="str">
        <f t="shared" si="183"/>
        <v>2015盘锦市</v>
      </c>
      <c r="D1584">
        <v>2015</v>
      </c>
      <c r="E1584">
        <v>28.833333333333332</v>
      </c>
      <c r="F1584" t="str">
        <f t="shared" si="178"/>
        <v>2015辽宁省</v>
      </c>
    </row>
    <row r="1585" spans="1:6" x14ac:dyDescent="0.4">
      <c r="A1585" t="s">
        <v>1254</v>
      </c>
      <c r="B1585" t="s">
        <v>198</v>
      </c>
      <c r="C1585" t="str">
        <f t="shared" si="183"/>
        <v>2016盘锦市</v>
      </c>
      <c r="D1585">
        <v>2016</v>
      </c>
      <c r="E1585">
        <v>48.615384615384613</v>
      </c>
      <c r="F1585" t="str">
        <f t="shared" si="178"/>
        <v>2016辽宁省</v>
      </c>
    </row>
    <row r="1586" spans="1:6" x14ac:dyDescent="0.4">
      <c r="A1586" t="s">
        <v>1254</v>
      </c>
      <c r="B1586" t="s">
        <v>198</v>
      </c>
      <c r="C1586" t="str">
        <f t="shared" si="183"/>
        <v>2017盘锦市</v>
      </c>
      <c r="D1586">
        <v>2017</v>
      </c>
      <c r="E1586">
        <v>48.694029850746269</v>
      </c>
      <c r="F1586" t="str">
        <f t="shared" si="178"/>
        <v>2017辽宁省</v>
      </c>
    </row>
    <row r="1587" spans="1:6" x14ac:dyDescent="0.4">
      <c r="A1587" t="s">
        <v>1254</v>
      </c>
      <c r="B1587" t="s">
        <v>198</v>
      </c>
      <c r="C1587" t="str">
        <f t="shared" si="183"/>
        <v>2018盘锦市</v>
      </c>
      <c r="D1587">
        <v>2018</v>
      </c>
      <c r="E1587">
        <v>44.972602739726028</v>
      </c>
      <c r="F1587" t="str">
        <f t="shared" si="178"/>
        <v>2018辽宁省</v>
      </c>
    </row>
    <row r="1588" spans="1:6" x14ac:dyDescent="0.4">
      <c r="A1588" t="s">
        <v>1254</v>
      </c>
      <c r="B1588" t="s">
        <v>198</v>
      </c>
      <c r="C1588" t="str">
        <f t="shared" si="183"/>
        <v>2019盘锦市</v>
      </c>
      <c r="D1588">
        <v>2019</v>
      </c>
      <c r="E1588">
        <v>30.521739130434781</v>
      </c>
      <c r="F1588" t="str">
        <f t="shared" si="178"/>
        <v>2019辽宁省</v>
      </c>
    </row>
    <row r="1589" spans="1:6" x14ac:dyDescent="0.4">
      <c r="A1589" t="s">
        <v>1254</v>
      </c>
      <c r="B1589" t="s">
        <v>198</v>
      </c>
      <c r="C1589" t="str">
        <f t="shared" si="183"/>
        <v>2020盘锦市</v>
      </c>
      <c r="D1589">
        <v>2020</v>
      </c>
      <c r="E1589">
        <v>72.27</v>
      </c>
      <c r="F1589" t="str">
        <f t="shared" si="178"/>
        <v>2020辽宁省</v>
      </c>
    </row>
    <row r="1590" spans="1:6" x14ac:dyDescent="0.4">
      <c r="A1590" t="s">
        <v>1254</v>
      </c>
      <c r="B1590" t="s">
        <v>198</v>
      </c>
      <c r="C1590" t="s">
        <v>533</v>
      </c>
      <c r="D1590">
        <v>2021</v>
      </c>
      <c r="E1590">
        <v>39.450000000000003</v>
      </c>
      <c r="F1590" t="str">
        <f t="shared" si="178"/>
        <v>2021辽宁省</v>
      </c>
    </row>
    <row r="1591" spans="1:6" x14ac:dyDescent="0.4">
      <c r="A1591" t="s">
        <v>1254</v>
      </c>
      <c r="B1591" t="s">
        <v>198</v>
      </c>
      <c r="C1591" t="s">
        <v>828</v>
      </c>
      <c r="D1591">
        <v>2022</v>
      </c>
      <c r="E1591">
        <v>61.36</v>
      </c>
      <c r="F1591" t="str">
        <f t="shared" si="178"/>
        <v>2022辽宁省</v>
      </c>
    </row>
    <row r="1592" spans="1:6" x14ac:dyDescent="0.4">
      <c r="A1592" t="s">
        <v>1254</v>
      </c>
      <c r="B1592" t="s">
        <v>198</v>
      </c>
      <c r="C1592" t="s">
        <v>1125</v>
      </c>
      <c r="D1592">
        <v>2023</v>
      </c>
      <c r="E1592">
        <v>60.88</v>
      </c>
      <c r="F1592" t="str">
        <f t="shared" si="178"/>
        <v>2023辽宁省</v>
      </c>
    </row>
    <row r="1593" spans="1:6" x14ac:dyDescent="0.4">
      <c r="A1593" t="s">
        <v>1247</v>
      </c>
      <c r="B1593" t="s">
        <v>105</v>
      </c>
      <c r="C1593" t="str">
        <f t="shared" ref="C1593:C1599" si="184">D1593&amp;B1593</f>
        <v>2014平顶山市</v>
      </c>
      <c r="D1593">
        <v>2014</v>
      </c>
      <c r="E1593">
        <v>10.185185185185185</v>
      </c>
      <c r="F1593" t="str">
        <f t="shared" si="178"/>
        <v>2014河南省</v>
      </c>
    </row>
    <row r="1594" spans="1:6" x14ac:dyDescent="0.4">
      <c r="A1594" t="s">
        <v>1247</v>
      </c>
      <c r="B1594" t="s">
        <v>105</v>
      </c>
      <c r="C1594" t="str">
        <f t="shared" si="184"/>
        <v>2015平顶山市</v>
      </c>
      <c r="D1594">
        <v>2015</v>
      </c>
      <c r="E1594">
        <v>51.028333333333336</v>
      </c>
      <c r="F1594" t="str">
        <f t="shared" si="178"/>
        <v>2015河南省</v>
      </c>
    </row>
    <row r="1595" spans="1:6" x14ac:dyDescent="0.4">
      <c r="A1595" t="s">
        <v>1247</v>
      </c>
      <c r="B1595" t="s">
        <v>105</v>
      </c>
      <c r="C1595" t="str">
        <f t="shared" si="184"/>
        <v>2016平顶山市</v>
      </c>
      <c r="D1595">
        <v>2016</v>
      </c>
      <c r="E1595">
        <v>8.1538461538461533</v>
      </c>
      <c r="F1595" t="str">
        <f t="shared" si="178"/>
        <v>2016河南省</v>
      </c>
    </row>
    <row r="1596" spans="1:6" x14ac:dyDescent="0.4">
      <c r="A1596" t="s">
        <v>1247</v>
      </c>
      <c r="B1596" t="s">
        <v>105</v>
      </c>
      <c r="C1596" t="str">
        <f t="shared" si="184"/>
        <v>2017平顶山市</v>
      </c>
      <c r="D1596">
        <v>2017</v>
      </c>
      <c r="E1596">
        <v>46.268656716417908</v>
      </c>
      <c r="F1596" t="str">
        <f t="shared" si="178"/>
        <v>2017河南省</v>
      </c>
    </row>
    <row r="1597" spans="1:6" x14ac:dyDescent="0.4">
      <c r="A1597" t="s">
        <v>1247</v>
      </c>
      <c r="B1597" t="s">
        <v>105</v>
      </c>
      <c r="C1597" t="str">
        <f t="shared" si="184"/>
        <v>2018平顶山市</v>
      </c>
      <c r="D1597">
        <v>2018</v>
      </c>
      <c r="E1597">
        <v>13.082191780821917</v>
      </c>
      <c r="F1597" t="str">
        <f t="shared" si="178"/>
        <v>2018河南省</v>
      </c>
    </row>
    <row r="1598" spans="1:6" x14ac:dyDescent="0.4">
      <c r="A1598" t="s">
        <v>1247</v>
      </c>
      <c r="B1598" t="s">
        <v>105</v>
      </c>
      <c r="C1598" t="str">
        <f t="shared" si="184"/>
        <v>2019平顶山市</v>
      </c>
      <c r="D1598">
        <v>2019</v>
      </c>
      <c r="E1598">
        <v>57.072463768115938</v>
      </c>
      <c r="F1598" t="str">
        <f t="shared" si="178"/>
        <v>2019河南省</v>
      </c>
    </row>
    <row r="1599" spans="1:6" x14ac:dyDescent="0.4">
      <c r="A1599" t="s">
        <v>1247</v>
      </c>
      <c r="B1599" t="s">
        <v>105</v>
      </c>
      <c r="C1599" t="str">
        <f t="shared" si="184"/>
        <v>2020平顶山市</v>
      </c>
      <c r="D1599">
        <v>2020</v>
      </c>
      <c r="E1599">
        <v>28.24</v>
      </c>
      <c r="F1599" t="str">
        <f t="shared" si="178"/>
        <v>2020河南省</v>
      </c>
    </row>
    <row r="1600" spans="1:6" x14ac:dyDescent="0.4">
      <c r="A1600" t="s">
        <v>1247</v>
      </c>
      <c r="B1600" t="s">
        <v>105</v>
      </c>
      <c r="C1600" t="s">
        <v>443</v>
      </c>
      <c r="D1600">
        <v>2021</v>
      </c>
      <c r="E1600">
        <v>40.21</v>
      </c>
      <c r="F1600" t="str">
        <f t="shared" si="178"/>
        <v>2021河南省</v>
      </c>
    </row>
    <row r="1601" spans="1:6" x14ac:dyDescent="0.4">
      <c r="A1601" t="s">
        <v>1247</v>
      </c>
      <c r="B1601" t="s">
        <v>105</v>
      </c>
      <c r="C1601" t="s">
        <v>739</v>
      </c>
      <c r="D1601">
        <v>2022</v>
      </c>
      <c r="E1601">
        <v>58.71</v>
      </c>
      <c r="F1601" t="str">
        <f t="shared" si="178"/>
        <v>2022河南省</v>
      </c>
    </row>
    <row r="1602" spans="1:6" x14ac:dyDescent="0.4">
      <c r="A1602" t="s">
        <v>1247</v>
      </c>
      <c r="B1602" t="s">
        <v>105</v>
      </c>
      <c r="C1602" t="s">
        <v>1036</v>
      </c>
      <c r="D1602">
        <v>2023</v>
      </c>
      <c r="E1602">
        <v>58.2</v>
      </c>
      <c r="F1602" t="str">
        <f t="shared" si="178"/>
        <v>2023河南省</v>
      </c>
    </row>
    <row r="1603" spans="1:6" x14ac:dyDescent="0.4">
      <c r="A1603" t="s">
        <v>1241</v>
      </c>
      <c r="B1603" t="s">
        <v>36</v>
      </c>
      <c r="C1603" t="str">
        <f t="shared" ref="C1603:C1609" si="185">D1603&amp;B1603</f>
        <v>2014平凉市</v>
      </c>
      <c r="D1603">
        <v>2014</v>
      </c>
      <c r="E1603">
        <v>11.111111111111111</v>
      </c>
      <c r="F1603" t="str">
        <f t="shared" ref="F1603:F1666" si="186">D1603&amp;A1603</f>
        <v>2014甘肃省</v>
      </c>
    </row>
    <row r="1604" spans="1:6" x14ac:dyDescent="0.4">
      <c r="A1604" t="s">
        <v>1241</v>
      </c>
      <c r="B1604" t="s">
        <v>36</v>
      </c>
      <c r="C1604" t="str">
        <f t="shared" si="185"/>
        <v>2015平凉市</v>
      </c>
      <c r="D1604">
        <v>2015</v>
      </c>
      <c r="E1604">
        <v>16.111666666666668</v>
      </c>
      <c r="F1604" t="str">
        <f t="shared" si="186"/>
        <v>2015甘肃省</v>
      </c>
    </row>
    <row r="1605" spans="1:6" x14ac:dyDescent="0.4">
      <c r="A1605" t="s">
        <v>1241</v>
      </c>
      <c r="B1605" t="s">
        <v>36</v>
      </c>
      <c r="C1605" t="str">
        <f t="shared" si="185"/>
        <v>2016平凉市</v>
      </c>
      <c r="D1605">
        <v>2016</v>
      </c>
      <c r="E1605">
        <v>44</v>
      </c>
      <c r="F1605" t="str">
        <f t="shared" si="186"/>
        <v>2016甘肃省</v>
      </c>
    </row>
    <row r="1606" spans="1:6" x14ac:dyDescent="0.4">
      <c r="A1606" t="s">
        <v>1241</v>
      </c>
      <c r="B1606" t="s">
        <v>36</v>
      </c>
      <c r="C1606" t="str">
        <f t="shared" si="185"/>
        <v>2017平凉市</v>
      </c>
      <c r="D1606">
        <v>2017</v>
      </c>
      <c r="E1606">
        <v>33.731343283582092</v>
      </c>
      <c r="F1606" t="str">
        <f t="shared" si="186"/>
        <v>2017甘肃省</v>
      </c>
    </row>
    <row r="1607" spans="1:6" x14ac:dyDescent="0.4">
      <c r="A1607" t="s">
        <v>1241</v>
      </c>
      <c r="B1607" t="s">
        <v>36</v>
      </c>
      <c r="C1607" t="str">
        <f t="shared" si="185"/>
        <v>2018平凉市</v>
      </c>
      <c r="D1607">
        <v>2018</v>
      </c>
      <c r="E1607">
        <v>28.972602739726028</v>
      </c>
      <c r="F1607" t="str">
        <f t="shared" si="186"/>
        <v>2018甘肃省</v>
      </c>
    </row>
    <row r="1608" spans="1:6" x14ac:dyDescent="0.4">
      <c r="A1608" t="s">
        <v>1241</v>
      </c>
      <c r="B1608" t="s">
        <v>36</v>
      </c>
      <c r="C1608" t="str">
        <f t="shared" si="185"/>
        <v>2019平凉市</v>
      </c>
      <c r="D1608">
        <v>2019</v>
      </c>
      <c r="E1608">
        <v>26.913043478260867</v>
      </c>
      <c r="F1608" t="str">
        <f t="shared" si="186"/>
        <v>2019甘肃省</v>
      </c>
    </row>
    <row r="1609" spans="1:6" x14ac:dyDescent="0.4">
      <c r="A1609" t="s">
        <v>1241</v>
      </c>
      <c r="B1609" t="s">
        <v>36</v>
      </c>
      <c r="C1609" t="str">
        <f t="shared" si="185"/>
        <v>2020平凉市</v>
      </c>
      <c r="D1609">
        <v>2020</v>
      </c>
      <c r="E1609">
        <v>41.33</v>
      </c>
      <c r="F1609" t="str">
        <f t="shared" si="186"/>
        <v>2020甘肃省</v>
      </c>
    </row>
    <row r="1610" spans="1:6" x14ac:dyDescent="0.4">
      <c r="A1610" t="s">
        <v>1241</v>
      </c>
      <c r="B1610" t="s">
        <v>36</v>
      </c>
      <c r="C1610" t="s">
        <v>375</v>
      </c>
      <c r="D1610">
        <v>2021</v>
      </c>
      <c r="E1610">
        <v>28.24</v>
      </c>
      <c r="F1610" t="str">
        <f t="shared" si="186"/>
        <v>2021甘肃省</v>
      </c>
    </row>
    <row r="1611" spans="1:6" x14ac:dyDescent="0.4">
      <c r="A1611" t="s">
        <v>1241</v>
      </c>
      <c r="B1611" t="s">
        <v>36</v>
      </c>
      <c r="C1611" t="s">
        <v>672</v>
      </c>
      <c r="D1611">
        <v>2022</v>
      </c>
      <c r="E1611">
        <v>46.4</v>
      </c>
      <c r="F1611" t="str">
        <f t="shared" si="186"/>
        <v>2022甘肃省</v>
      </c>
    </row>
    <row r="1612" spans="1:6" x14ac:dyDescent="0.4">
      <c r="A1612" t="s">
        <v>1241</v>
      </c>
      <c r="B1612" t="s">
        <v>36</v>
      </c>
      <c r="C1612" t="s">
        <v>969</v>
      </c>
      <c r="D1612">
        <v>2023</v>
      </c>
      <c r="E1612">
        <v>37.11</v>
      </c>
      <c r="F1612" t="str">
        <f t="shared" si="186"/>
        <v>2023甘肃省</v>
      </c>
    </row>
    <row r="1613" spans="1:6" x14ac:dyDescent="0.4">
      <c r="A1613" t="s">
        <v>1253</v>
      </c>
      <c r="B1613" t="s">
        <v>183</v>
      </c>
      <c r="C1613" t="str">
        <f t="shared" ref="C1613:C1619" si="187">D1613&amp;B1613</f>
        <v>2014萍乡市</v>
      </c>
      <c r="D1613">
        <v>2014</v>
      </c>
      <c r="E1613">
        <v>60.351851851851841</v>
      </c>
      <c r="F1613" t="str">
        <f t="shared" si="186"/>
        <v>2014江西省</v>
      </c>
    </row>
    <row r="1614" spans="1:6" x14ac:dyDescent="0.4">
      <c r="A1614" t="s">
        <v>1253</v>
      </c>
      <c r="B1614" t="s">
        <v>183</v>
      </c>
      <c r="C1614" t="str">
        <f t="shared" si="187"/>
        <v>2015萍乡市</v>
      </c>
      <c r="D1614">
        <v>2015</v>
      </c>
      <c r="E1614">
        <v>31.166666666666668</v>
      </c>
      <c r="F1614" t="str">
        <f t="shared" si="186"/>
        <v>2015江西省</v>
      </c>
    </row>
    <row r="1615" spans="1:6" x14ac:dyDescent="0.4">
      <c r="A1615" t="s">
        <v>1253</v>
      </c>
      <c r="B1615" t="s">
        <v>183</v>
      </c>
      <c r="C1615" t="str">
        <f t="shared" si="187"/>
        <v>2016萍乡市</v>
      </c>
      <c r="D1615">
        <v>2016</v>
      </c>
      <c r="E1615">
        <v>48.615384615384613</v>
      </c>
      <c r="F1615" t="str">
        <f t="shared" si="186"/>
        <v>2016江西省</v>
      </c>
    </row>
    <row r="1616" spans="1:6" x14ac:dyDescent="0.4">
      <c r="A1616" t="s">
        <v>1253</v>
      </c>
      <c r="B1616" t="s">
        <v>183</v>
      </c>
      <c r="C1616" t="str">
        <f t="shared" si="187"/>
        <v>2017萍乡市</v>
      </c>
      <c r="D1616">
        <v>2017</v>
      </c>
      <c r="E1616">
        <v>9.1044776119402986</v>
      </c>
      <c r="F1616" t="str">
        <f t="shared" si="186"/>
        <v>2017江西省</v>
      </c>
    </row>
    <row r="1617" spans="1:6" x14ac:dyDescent="0.4">
      <c r="A1617" t="s">
        <v>1253</v>
      </c>
      <c r="B1617" t="s">
        <v>183</v>
      </c>
      <c r="C1617" t="str">
        <f t="shared" si="187"/>
        <v>2018萍乡市</v>
      </c>
      <c r="D1617">
        <v>2018</v>
      </c>
      <c r="E1617">
        <v>34.589041095890408</v>
      </c>
      <c r="F1617" t="str">
        <f t="shared" si="186"/>
        <v>2018江西省</v>
      </c>
    </row>
    <row r="1618" spans="1:6" x14ac:dyDescent="0.4">
      <c r="A1618" t="s">
        <v>1253</v>
      </c>
      <c r="B1618" t="s">
        <v>183</v>
      </c>
      <c r="C1618" t="str">
        <f t="shared" si="187"/>
        <v>2019萍乡市</v>
      </c>
      <c r="D1618">
        <v>2019</v>
      </c>
      <c r="E1618">
        <v>70.521739130434781</v>
      </c>
      <c r="F1618" t="str">
        <f t="shared" si="186"/>
        <v>2019江西省</v>
      </c>
    </row>
    <row r="1619" spans="1:6" x14ac:dyDescent="0.4">
      <c r="A1619" t="s">
        <v>1253</v>
      </c>
      <c r="B1619" t="s">
        <v>183</v>
      </c>
      <c r="C1619" t="str">
        <f t="shared" si="187"/>
        <v>2020萍乡市</v>
      </c>
      <c r="D1619">
        <v>2020</v>
      </c>
      <c r="E1619">
        <v>75.59</v>
      </c>
      <c r="F1619" t="str">
        <f t="shared" si="186"/>
        <v>2020江西省</v>
      </c>
    </row>
    <row r="1620" spans="1:6" x14ac:dyDescent="0.4">
      <c r="A1620" t="s">
        <v>1253</v>
      </c>
      <c r="B1620" t="s">
        <v>183</v>
      </c>
      <c r="C1620" t="s">
        <v>518</v>
      </c>
      <c r="D1620">
        <v>2021</v>
      </c>
      <c r="E1620">
        <v>27.96</v>
      </c>
      <c r="F1620" t="str">
        <f t="shared" si="186"/>
        <v>2021江西省</v>
      </c>
    </row>
    <row r="1621" spans="1:6" x14ac:dyDescent="0.4">
      <c r="A1621" t="s">
        <v>1253</v>
      </c>
      <c r="B1621" t="s">
        <v>183</v>
      </c>
      <c r="C1621" t="s">
        <v>813</v>
      </c>
      <c r="D1621">
        <v>2022</v>
      </c>
      <c r="E1621">
        <v>59.46</v>
      </c>
      <c r="F1621" t="str">
        <f t="shared" si="186"/>
        <v>2022江西省</v>
      </c>
    </row>
    <row r="1622" spans="1:6" x14ac:dyDescent="0.4">
      <c r="A1622" t="s">
        <v>1253</v>
      </c>
      <c r="B1622" t="s">
        <v>183</v>
      </c>
      <c r="C1622" t="s">
        <v>1110</v>
      </c>
      <c r="D1622">
        <v>2023</v>
      </c>
      <c r="E1622">
        <v>51.36</v>
      </c>
      <c r="F1622" t="str">
        <f t="shared" si="186"/>
        <v>2023江西省</v>
      </c>
    </row>
    <row r="1623" spans="1:6" x14ac:dyDescent="0.4">
      <c r="A1623" t="s">
        <v>1240</v>
      </c>
      <c r="B1623" t="s">
        <v>24</v>
      </c>
      <c r="C1623" t="str">
        <f t="shared" ref="C1623:C1629" si="188">D1623&amp;B1623</f>
        <v>2014莆田市</v>
      </c>
      <c r="D1623">
        <v>2014</v>
      </c>
      <c r="E1623">
        <v>35.648148148148145</v>
      </c>
      <c r="F1623" t="str">
        <f t="shared" si="186"/>
        <v>2014福建省</v>
      </c>
    </row>
    <row r="1624" spans="1:6" x14ac:dyDescent="0.4">
      <c r="A1624" t="s">
        <v>1240</v>
      </c>
      <c r="B1624" t="s">
        <v>24</v>
      </c>
      <c r="C1624" t="str">
        <f t="shared" si="188"/>
        <v>2015莆田市</v>
      </c>
      <c r="D1624">
        <v>2015</v>
      </c>
      <c r="E1624">
        <v>46.833333333333336</v>
      </c>
      <c r="F1624" t="str">
        <f t="shared" si="186"/>
        <v>2015福建省</v>
      </c>
    </row>
    <row r="1625" spans="1:6" x14ac:dyDescent="0.4">
      <c r="A1625" t="s">
        <v>1240</v>
      </c>
      <c r="B1625" t="s">
        <v>24</v>
      </c>
      <c r="C1625" t="str">
        <f t="shared" si="188"/>
        <v>2016莆田市</v>
      </c>
      <c r="D1625">
        <v>2016</v>
      </c>
      <c r="E1625">
        <v>48.07692307692308</v>
      </c>
      <c r="F1625" t="str">
        <f t="shared" si="186"/>
        <v>2016福建省</v>
      </c>
    </row>
    <row r="1626" spans="1:6" x14ac:dyDescent="0.4">
      <c r="A1626" t="s">
        <v>1240</v>
      </c>
      <c r="B1626" t="s">
        <v>24</v>
      </c>
      <c r="C1626" t="str">
        <f t="shared" si="188"/>
        <v>2017莆田市</v>
      </c>
      <c r="D1626">
        <v>2017</v>
      </c>
      <c r="E1626">
        <v>18.32089552238806</v>
      </c>
      <c r="F1626" t="str">
        <f t="shared" si="186"/>
        <v>2017福建省</v>
      </c>
    </row>
    <row r="1627" spans="1:6" x14ac:dyDescent="0.4">
      <c r="A1627" t="s">
        <v>1240</v>
      </c>
      <c r="B1627" t="s">
        <v>24</v>
      </c>
      <c r="C1627" t="str">
        <f t="shared" si="188"/>
        <v>2018莆田市</v>
      </c>
      <c r="D1627">
        <v>2018</v>
      </c>
      <c r="E1627">
        <v>62.534246575342465</v>
      </c>
      <c r="F1627" t="str">
        <f t="shared" si="186"/>
        <v>2018福建省</v>
      </c>
    </row>
    <row r="1628" spans="1:6" x14ac:dyDescent="0.4">
      <c r="A1628" t="s">
        <v>1240</v>
      </c>
      <c r="B1628" t="s">
        <v>24</v>
      </c>
      <c r="C1628" t="str">
        <f t="shared" si="188"/>
        <v>2019莆田市</v>
      </c>
      <c r="D1628">
        <v>2019</v>
      </c>
      <c r="E1628">
        <v>65.115942028985501</v>
      </c>
      <c r="F1628" t="str">
        <f t="shared" si="186"/>
        <v>2019福建省</v>
      </c>
    </row>
    <row r="1629" spans="1:6" x14ac:dyDescent="0.4">
      <c r="A1629" t="s">
        <v>1240</v>
      </c>
      <c r="B1629" t="s">
        <v>24</v>
      </c>
      <c r="C1629" t="str">
        <f t="shared" si="188"/>
        <v>2020莆田市</v>
      </c>
      <c r="D1629">
        <v>2020</v>
      </c>
      <c r="E1629">
        <v>60.16</v>
      </c>
      <c r="F1629" t="str">
        <f t="shared" si="186"/>
        <v>2020福建省</v>
      </c>
    </row>
    <row r="1630" spans="1:6" x14ac:dyDescent="0.4">
      <c r="A1630" t="s">
        <v>1240</v>
      </c>
      <c r="B1630" t="s">
        <v>24</v>
      </c>
      <c r="C1630" t="s">
        <v>363</v>
      </c>
      <c r="D1630">
        <v>2021</v>
      </c>
      <c r="E1630">
        <v>45.36</v>
      </c>
      <c r="F1630" t="str">
        <f t="shared" si="186"/>
        <v>2021福建省</v>
      </c>
    </row>
    <row r="1631" spans="1:6" x14ac:dyDescent="0.4">
      <c r="A1631" t="s">
        <v>1240</v>
      </c>
      <c r="B1631" t="s">
        <v>24</v>
      </c>
      <c r="C1631" t="s">
        <v>660</v>
      </c>
      <c r="D1631">
        <v>2022</v>
      </c>
      <c r="E1631">
        <v>54.64</v>
      </c>
      <c r="F1631" t="str">
        <f t="shared" si="186"/>
        <v>2022福建省</v>
      </c>
    </row>
    <row r="1632" spans="1:6" x14ac:dyDescent="0.4">
      <c r="A1632" t="s">
        <v>1240</v>
      </c>
      <c r="B1632" t="s">
        <v>24</v>
      </c>
      <c r="C1632" t="s">
        <v>957</v>
      </c>
      <c r="D1632">
        <v>2023</v>
      </c>
      <c r="E1632">
        <v>50.48</v>
      </c>
      <c r="F1632" t="str">
        <f t="shared" si="186"/>
        <v>2023福建省</v>
      </c>
    </row>
    <row r="1633" spans="1:6" x14ac:dyDescent="0.4">
      <c r="A1633" t="s">
        <v>1247</v>
      </c>
      <c r="B1633" t="s">
        <v>106</v>
      </c>
      <c r="C1633" t="str">
        <f t="shared" ref="C1633:C1639" si="189">D1633&amp;B1633</f>
        <v>2014濮阳市</v>
      </c>
      <c r="D1633">
        <v>2014</v>
      </c>
      <c r="E1633">
        <v>31.666666666666664</v>
      </c>
      <c r="F1633" t="str">
        <f t="shared" si="186"/>
        <v>2014河南省</v>
      </c>
    </row>
    <row r="1634" spans="1:6" x14ac:dyDescent="0.4">
      <c r="A1634" t="s">
        <v>1247</v>
      </c>
      <c r="B1634" t="s">
        <v>106</v>
      </c>
      <c r="C1634" t="str">
        <f t="shared" si="189"/>
        <v>2015濮阳市</v>
      </c>
      <c r="D1634">
        <v>2015</v>
      </c>
      <c r="E1634">
        <v>34.888333333333335</v>
      </c>
      <c r="F1634" t="str">
        <f t="shared" si="186"/>
        <v>2015河南省</v>
      </c>
    </row>
    <row r="1635" spans="1:6" x14ac:dyDescent="0.4">
      <c r="A1635" t="s">
        <v>1247</v>
      </c>
      <c r="B1635" t="s">
        <v>106</v>
      </c>
      <c r="C1635" t="str">
        <f t="shared" si="189"/>
        <v>2016濮阳市</v>
      </c>
      <c r="D1635">
        <v>2016</v>
      </c>
      <c r="E1635">
        <v>49.692307692307693</v>
      </c>
      <c r="F1635" t="str">
        <f t="shared" si="186"/>
        <v>2016河南省</v>
      </c>
    </row>
    <row r="1636" spans="1:6" x14ac:dyDescent="0.4">
      <c r="A1636" t="s">
        <v>1247</v>
      </c>
      <c r="B1636" t="s">
        <v>106</v>
      </c>
      <c r="C1636" t="str">
        <f t="shared" si="189"/>
        <v>2017濮阳市</v>
      </c>
      <c r="D1636">
        <v>2017</v>
      </c>
      <c r="E1636">
        <v>40.298507462686565</v>
      </c>
      <c r="F1636" t="str">
        <f t="shared" si="186"/>
        <v>2017河南省</v>
      </c>
    </row>
    <row r="1637" spans="1:6" x14ac:dyDescent="0.4">
      <c r="A1637" t="s">
        <v>1247</v>
      </c>
      <c r="B1637" t="s">
        <v>106</v>
      </c>
      <c r="C1637" t="str">
        <f t="shared" si="189"/>
        <v>2018濮阳市</v>
      </c>
      <c r="D1637">
        <v>2018</v>
      </c>
      <c r="E1637">
        <v>10.684931506849315</v>
      </c>
      <c r="F1637" t="str">
        <f t="shared" si="186"/>
        <v>2018河南省</v>
      </c>
    </row>
    <row r="1638" spans="1:6" x14ac:dyDescent="0.4">
      <c r="A1638" t="s">
        <v>1247</v>
      </c>
      <c r="B1638" t="s">
        <v>106</v>
      </c>
      <c r="C1638" t="str">
        <f t="shared" si="189"/>
        <v>2019濮阳市</v>
      </c>
      <c r="D1638">
        <v>2019</v>
      </c>
      <c r="E1638">
        <v>33.876811594202898</v>
      </c>
      <c r="F1638" t="str">
        <f t="shared" si="186"/>
        <v>2019河南省</v>
      </c>
    </row>
    <row r="1639" spans="1:6" x14ac:dyDescent="0.4">
      <c r="A1639" t="s">
        <v>1247</v>
      </c>
      <c r="B1639" t="s">
        <v>106</v>
      </c>
      <c r="C1639" t="str">
        <f t="shared" si="189"/>
        <v>2020濮阳市</v>
      </c>
      <c r="D1639">
        <v>2020</v>
      </c>
      <c r="E1639">
        <v>54.18</v>
      </c>
      <c r="F1639" t="str">
        <f t="shared" si="186"/>
        <v>2020河南省</v>
      </c>
    </row>
    <row r="1640" spans="1:6" x14ac:dyDescent="0.4">
      <c r="A1640" t="s">
        <v>1247</v>
      </c>
      <c r="B1640" t="s">
        <v>106</v>
      </c>
      <c r="C1640" t="s">
        <v>444</v>
      </c>
      <c r="D1640">
        <v>2021</v>
      </c>
      <c r="E1640">
        <v>34.840000000000003</v>
      </c>
      <c r="F1640" t="str">
        <f t="shared" si="186"/>
        <v>2021河南省</v>
      </c>
    </row>
    <row r="1641" spans="1:6" x14ac:dyDescent="0.4">
      <c r="A1641" t="s">
        <v>1247</v>
      </c>
      <c r="B1641" t="s">
        <v>106</v>
      </c>
      <c r="C1641" t="s">
        <v>740</v>
      </c>
      <c r="D1641">
        <v>2022</v>
      </c>
      <c r="E1641">
        <v>50.89</v>
      </c>
      <c r="F1641" t="str">
        <f t="shared" si="186"/>
        <v>2022河南省</v>
      </c>
    </row>
    <row r="1642" spans="1:6" x14ac:dyDescent="0.4">
      <c r="A1642" t="s">
        <v>1247</v>
      </c>
      <c r="B1642" t="s">
        <v>106</v>
      </c>
      <c r="C1642" t="s">
        <v>1037</v>
      </c>
      <c r="D1642">
        <v>2023</v>
      </c>
      <c r="E1642">
        <v>49.25</v>
      </c>
      <c r="F1642" t="str">
        <f t="shared" si="186"/>
        <v>2023河南省</v>
      </c>
    </row>
    <row r="1643" spans="1:6" x14ac:dyDescent="0.4">
      <c r="A1643" t="s">
        <v>1264</v>
      </c>
      <c r="B1643" t="s">
        <v>334</v>
      </c>
      <c r="C1643" t="str">
        <f t="shared" ref="C1643:C1649" si="190">D1643&amp;B1643</f>
        <v>2014普洱市</v>
      </c>
      <c r="D1643">
        <v>2014</v>
      </c>
      <c r="E1643">
        <v>10.925925925925926</v>
      </c>
      <c r="F1643" t="str">
        <f t="shared" si="186"/>
        <v>2014云南省</v>
      </c>
    </row>
    <row r="1644" spans="1:6" x14ac:dyDescent="0.4">
      <c r="A1644" t="s">
        <v>1264</v>
      </c>
      <c r="B1644" t="s">
        <v>324</v>
      </c>
      <c r="C1644" t="str">
        <f t="shared" si="190"/>
        <v>2015普洱市</v>
      </c>
      <c r="D1644">
        <v>2015</v>
      </c>
      <c r="E1644">
        <v>31.333333333333332</v>
      </c>
      <c r="F1644" t="str">
        <f t="shared" si="186"/>
        <v>2015云南省</v>
      </c>
    </row>
    <row r="1645" spans="1:6" x14ac:dyDescent="0.4">
      <c r="A1645" t="s">
        <v>1264</v>
      </c>
      <c r="B1645" t="s">
        <v>324</v>
      </c>
      <c r="C1645" t="str">
        <f t="shared" si="190"/>
        <v>2016普洱市</v>
      </c>
      <c r="D1645">
        <v>2016</v>
      </c>
      <c r="E1645">
        <v>47</v>
      </c>
      <c r="F1645" t="str">
        <f t="shared" si="186"/>
        <v>2016云南省</v>
      </c>
    </row>
    <row r="1646" spans="1:6" x14ac:dyDescent="0.4">
      <c r="A1646" t="s">
        <v>1264</v>
      </c>
      <c r="B1646" t="s">
        <v>324</v>
      </c>
      <c r="C1646" t="str">
        <f t="shared" si="190"/>
        <v>2017普洱市</v>
      </c>
      <c r="D1646">
        <v>2017</v>
      </c>
      <c r="E1646">
        <v>27.164179104477611</v>
      </c>
      <c r="F1646" t="str">
        <f t="shared" si="186"/>
        <v>2017云南省</v>
      </c>
    </row>
    <row r="1647" spans="1:6" x14ac:dyDescent="0.4">
      <c r="A1647" t="s">
        <v>1264</v>
      </c>
      <c r="B1647" t="s">
        <v>324</v>
      </c>
      <c r="C1647" t="str">
        <f t="shared" si="190"/>
        <v>2018普洱市</v>
      </c>
      <c r="D1647">
        <v>2018</v>
      </c>
      <c r="E1647">
        <v>57.739726027397261</v>
      </c>
      <c r="F1647" t="str">
        <f t="shared" si="186"/>
        <v>2018云南省</v>
      </c>
    </row>
    <row r="1648" spans="1:6" x14ac:dyDescent="0.4">
      <c r="A1648" t="s">
        <v>1264</v>
      </c>
      <c r="B1648" t="s">
        <v>324</v>
      </c>
      <c r="C1648" t="str">
        <f t="shared" si="190"/>
        <v>2019普洱市</v>
      </c>
      <c r="D1648">
        <v>2019</v>
      </c>
      <c r="E1648">
        <v>38.188405797101446</v>
      </c>
      <c r="F1648" t="str">
        <f t="shared" si="186"/>
        <v>2019云南省</v>
      </c>
    </row>
    <row r="1649" spans="1:6" x14ac:dyDescent="0.4">
      <c r="A1649" t="s">
        <v>1264</v>
      </c>
      <c r="B1649" t="s">
        <v>324</v>
      </c>
      <c r="C1649" t="str">
        <f t="shared" si="190"/>
        <v>2020普洱市</v>
      </c>
      <c r="D1649">
        <v>2020</v>
      </c>
      <c r="E1649">
        <v>68.75</v>
      </c>
      <c r="F1649" t="str">
        <f t="shared" si="186"/>
        <v>2020云南省</v>
      </c>
    </row>
    <row r="1650" spans="1:6" x14ac:dyDescent="0.4">
      <c r="A1650" t="s">
        <v>1264</v>
      </c>
      <c r="B1650" t="s">
        <v>324</v>
      </c>
      <c r="C1650" t="s">
        <v>621</v>
      </c>
      <c r="D1650">
        <v>2021</v>
      </c>
      <c r="E1650">
        <v>66.260000000000005</v>
      </c>
      <c r="F1650" t="str">
        <f t="shared" si="186"/>
        <v>2021云南省</v>
      </c>
    </row>
    <row r="1651" spans="1:6" x14ac:dyDescent="0.4">
      <c r="A1651" t="s">
        <v>1264</v>
      </c>
      <c r="B1651" t="s">
        <v>324</v>
      </c>
      <c r="C1651" t="s">
        <v>918</v>
      </c>
      <c r="D1651">
        <v>2022</v>
      </c>
      <c r="E1651">
        <v>66.959999999999994</v>
      </c>
      <c r="F1651" t="str">
        <f t="shared" si="186"/>
        <v>2022云南省</v>
      </c>
    </row>
    <row r="1652" spans="1:6" x14ac:dyDescent="0.4">
      <c r="A1652" t="s">
        <v>1264</v>
      </c>
      <c r="B1652" t="s">
        <v>324</v>
      </c>
      <c r="C1652" t="s">
        <v>1215</v>
      </c>
      <c r="D1652">
        <v>2023</v>
      </c>
      <c r="E1652">
        <v>63.29</v>
      </c>
      <c r="F1652" t="str">
        <f t="shared" si="186"/>
        <v>2023云南省</v>
      </c>
    </row>
    <row r="1653" spans="1:6" x14ac:dyDescent="0.4">
      <c r="A1653" t="s">
        <v>1248</v>
      </c>
      <c r="B1653" t="s">
        <v>122</v>
      </c>
      <c r="C1653" t="str">
        <f t="shared" ref="C1653:C1659" si="191">D1653&amp;B1653</f>
        <v>2014七台河市</v>
      </c>
      <c r="D1653">
        <v>2014</v>
      </c>
      <c r="E1653">
        <v>21.333333333333332</v>
      </c>
      <c r="F1653" t="str">
        <f t="shared" si="186"/>
        <v>2014黑龙江省</v>
      </c>
    </row>
    <row r="1654" spans="1:6" x14ac:dyDescent="0.4">
      <c r="A1654" t="s">
        <v>1248</v>
      </c>
      <c r="B1654" t="s">
        <v>122</v>
      </c>
      <c r="C1654" t="str">
        <f t="shared" si="191"/>
        <v>2015七台河市</v>
      </c>
      <c r="D1654">
        <v>2015</v>
      </c>
      <c r="E1654">
        <v>30.833333333333332</v>
      </c>
      <c r="F1654" t="str">
        <f t="shared" si="186"/>
        <v>2015黑龙江省</v>
      </c>
    </row>
    <row r="1655" spans="1:6" x14ac:dyDescent="0.4">
      <c r="A1655" t="s">
        <v>1248</v>
      </c>
      <c r="B1655" t="s">
        <v>122</v>
      </c>
      <c r="C1655" t="str">
        <f t="shared" si="191"/>
        <v>2016七台河市</v>
      </c>
      <c r="D1655">
        <v>2016</v>
      </c>
      <c r="E1655">
        <v>37.53846153846154</v>
      </c>
      <c r="F1655" t="str">
        <f t="shared" si="186"/>
        <v>2016黑龙江省</v>
      </c>
    </row>
    <row r="1656" spans="1:6" x14ac:dyDescent="0.4">
      <c r="A1656" t="s">
        <v>1248</v>
      </c>
      <c r="B1656" t="s">
        <v>122</v>
      </c>
      <c r="C1656" t="str">
        <f t="shared" si="191"/>
        <v>2017七台河市</v>
      </c>
      <c r="D1656">
        <v>2017</v>
      </c>
      <c r="E1656">
        <v>36.044776119402982</v>
      </c>
      <c r="F1656" t="str">
        <f t="shared" si="186"/>
        <v>2017黑龙江省</v>
      </c>
    </row>
    <row r="1657" spans="1:6" x14ac:dyDescent="0.4">
      <c r="A1657" t="s">
        <v>1248</v>
      </c>
      <c r="B1657" t="s">
        <v>122</v>
      </c>
      <c r="C1657" t="str">
        <f t="shared" si="191"/>
        <v>2018七台河市</v>
      </c>
      <c r="D1657">
        <v>2018</v>
      </c>
      <c r="E1657">
        <v>40.753424657534246</v>
      </c>
      <c r="F1657" t="str">
        <f t="shared" si="186"/>
        <v>2018黑龙江省</v>
      </c>
    </row>
    <row r="1658" spans="1:6" x14ac:dyDescent="0.4">
      <c r="A1658" t="s">
        <v>1248</v>
      </c>
      <c r="B1658" t="s">
        <v>122</v>
      </c>
      <c r="C1658" t="str">
        <f t="shared" si="191"/>
        <v>2019七台河市</v>
      </c>
      <c r="D1658">
        <v>2019</v>
      </c>
      <c r="E1658">
        <v>15.782608695652174</v>
      </c>
      <c r="F1658" t="str">
        <f t="shared" si="186"/>
        <v>2019黑龙江省</v>
      </c>
    </row>
    <row r="1659" spans="1:6" x14ac:dyDescent="0.4">
      <c r="A1659" t="s">
        <v>1248</v>
      </c>
      <c r="B1659" t="s">
        <v>122</v>
      </c>
      <c r="C1659" t="str">
        <f t="shared" si="191"/>
        <v>2020七台河市</v>
      </c>
      <c r="D1659">
        <v>2020</v>
      </c>
      <c r="E1659">
        <v>47.42</v>
      </c>
      <c r="F1659" t="str">
        <f t="shared" si="186"/>
        <v>2020黑龙江省</v>
      </c>
    </row>
    <row r="1660" spans="1:6" x14ac:dyDescent="0.4">
      <c r="A1660" t="s">
        <v>1248</v>
      </c>
      <c r="B1660" t="s">
        <v>122</v>
      </c>
      <c r="C1660" t="s">
        <v>460</v>
      </c>
      <c r="D1660">
        <v>2021</v>
      </c>
      <c r="E1660">
        <v>32.33</v>
      </c>
      <c r="F1660" t="str">
        <f t="shared" si="186"/>
        <v>2021黑龙江省</v>
      </c>
    </row>
    <row r="1661" spans="1:6" x14ac:dyDescent="0.4">
      <c r="A1661" t="s">
        <v>1248</v>
      </c>
      <c r="B1661" t="s">
        <v>122</v>
      </c>
      <c r="C1661" t="s">
        <v>756</v>
      </c>
      <c r="D1661">
        <v>2022</v>
      </c>
      <c r="E1661">
        <v>52.99</v>
      </c>
      <c r="F1661" t="str">
        <f t="shared" si="186"/>
        <v>2022黑龙江省</v>
      </c>
    </row>
    <row r="1662" spans="1:6" x14ac:dyDescent="0.4">
      <c r="A1662" t="s">
        <v>1248</v>
      </c>
      <c r="B1662" t="s">
        <v>122</v>
      </c>
      <c r="C1662" t="s">
        <v>1053</v>
      </c>
      <c r="D1662">
        <v>2023</v>
      </c>
      <c r="E1662">
        <v>38.53</v>
      </c>
      <c r="F1662" t="str">
        <f t="shared" si="186"/>
        <v>2023黑龙江省</v>
      </c>
    </row>
    <row r="1663" spans="1:6" x14ac:dyDescent="0.4">
      <c r="A1663" t="s">
        <v>1248</v>
      </c>
      <c r="B1663" t="s">
        <v>123</v>
      </c>
      <c r="C1663" t="str">
        <f t="shared" ref="C1663:C1669" si="192">D1663&amp;B1663</f>
        <v>2014齐齐哈尔市</v>
      </c>
      <c r="D1663">
        <v>2014</v>
      </c>
      <c r="E1663">
        <v>29.203703703703699</v>
      </c>
      <c r="F1663" t="str">
        <f t="shared" si="186"/>
        <v>2014黑龙江省</v>
      </c>
    </row>
    <row r="1664" spans="1:6" x14ac:dyDescent="0.4">
      <c r="A1664" t="s">
        <v>1248</v>
      </c>
      <c r="B1664" t="s">
        <v>123</v>
      </c>
      <c r="C1664" t="str">
        <f t="shared" si="192"/>
        <v>2015齐齐哈尔市</v>
      </c>
      <c r="D1664">
        <v>2015</v>
      </c>
      <c r="E1664">
        <v>55.221666666666664</v>
      </c>
      <c r="F1664" t="str">
        <f t="shared" si="186"/>
        <v>2015黑龙江省</v>
      </c>
    </row>
    <row r="1665" spans="1:6" x14ac:dyDescent="0.4">
      <c r="A1665" t="s">
        <v>1248</v>
      </c>
      <c r="B1665" t="s">
        <v>123</v>
      </c>
      <c r="C1665" t="str">
        <f t="shared" si="192"/>
        <v>2016齐齐哈尔市</v>
      </c>
      <c r="D1665">
        <v>2016</v>
      </c>
      <c r="E1665">
        <v>36.769230769230766</v>
      </c>
      <c r="F1665" t="str">
        <f t="shared" si="186"/>
        <v>2016黑龙江省</v>
      </c>
    </row>
    <row r="1666" spans="1:6" x14ac:dyDescent="0.4">
      <c r="A1666" t="s">
        <v>1248</v>
      </c>
      <c r="B1666" t="s">
        <v>123</v>
      </c>
      <c r="C1666" t="str">
        <f t="shared" si="192"/>
        <v>2017齐齐哈尔市</v>
      </c>
      <c r="D1666">
        <v>2017</v>
      </c>
      <c r="E1666">
        <v>36.865671641791046</v>
      </c>
      <c r="F1666" t="str">
        <f t="shared" si="186"/>
        <v>2017黑龙江省</v>
      </c>
    </row>
    <row r="1667" spans="1:6" x14ac:dyDescent="0.4">
      <c r="A1667" t="s">
        <v>1248</v>
      </c>
      <c r="B1667" t="s">
        <v>123</v>
      </c>
      <c r="C1667" t="str">
        <f t="shared" si="192"/>
        <v>2018齐齐哈尔市</v>
      </c>
      <c r="D1667">
        <v>2018</v>
      </c>
      <c r="E1667">
        <v>42.328767123287669</v>
      </c>
      <c r="F1667" t="str">
        <f t="shared" ref="F1667:F1730" si="193">D1667&amp;A1667</f>
        <v>2018黑龙江省</v>
      </c>
    </row>
    <row r="1668" spans="1:6" x14ac:dyDescent="0.4">
      <c r="A1668" t="s">
        <v>1248</v>
      </c>
      <c r="B1668" t="s">
        <v>123</v>
      </c>
      <c r="C1668" t="str">
        <f t="shared" si="192"/>
        <v>2019齐齐哈尔市</v>
      </c>
      <c r="D1668">
        <v>2019</v>
      </c>
      <c r="E1668">
        <v>36.536231884057969</v>
      </c>
      <c r="F1668" t="str">
        <f t="shared" si="193"/>
        <v>2019黑龙江省</v>
      </c>
    </row>
    <row r="1669" spans="1:6" x14ac:dyDescent="0.4">
      <c r="A1669" t="s">
        <v>1248</v>
      </c>
      <c r="B1669" t="s">
        <v>123</v>
      </c>
      <c r="C1669" t="str">
        <f t="shared" si="192"/>
        <v>2020齐齐哈尔市</v>
      </c>
      <c r="D1669">
        <v>2020</v>
      </c>
      <c r="E1669">
        <v>64.53</v>
      </c>
      <c r="F1669" t="str">
        <f t="shared" si="193"/>
        <v>2020黑龙江省</v>
      </c>
    </row>
    <row r="1670" spans="1:6" x14ac:dyDescent="0.4">
      <c r="A1670" t="s">
        <v>1248</v>
      </c>
      <c r="B1670" t="s">
        <v>123</v>
      </c>
      <c r="C1670" t="s">
        <v>461</v>
      </c>
      <c r="D1670">
        <v>2021</v>
      </c>
      <c r="E1670">
        <v>46.94</v>
      </c>
      <c r="F1670" t="str">
        <f t="shared" si="193"/>
        <v>2021黑龙江省</v>
      </c>
    </row>
    <row r="1671" spans="1:6" x14ac:dyDescent="0.4">
      <c r="A1671" t="s">
        <v>1248</v>
      </c>
      <c r="B1671" t="s">
        <v>123</v>
      </c>
      <c r="C1671" t="s">
        <v>757</v>
      </c>
      <c r="D1671">
        <v>2022</v>
      </c>
      <c r="E1671">
        <v>53.95</v>
      </c>
      <c r="F1671" t="str">
        <f t="shared" si="193"/>
        <v>2022黑龙江省</v>
      </c>
    </row>
    <row r="1672" spans="1:6" x14ac:dyDescent="0.4">
      <c r="A1672" t="s">
        <v>1248</v>
      </c>
      <c r="B1672" t="s">
        <v>123</v>
      </c>
      <c r="C1672" t="s">
        <v>1054</v>
      </c>
      <c r="D1672">
        <v>2023</v>
      </c>
      <c r="E1672">
        <v>56.07</v>
      </c>
      <c r="F1672" t="str">
        <f t="shared" si="193"/>
        <v>2023黑龙江省</v>
      </c>
    </row>
    <row r="1673" spans="1:6" x14ac:dyDescent="0.4">
      <c r="A1673" t="s">
        <v>1243</v>
      </c>
      <c r="B1673" t="s">
        <v>73</v>
      </c>
      <c r="C1673" t="str">
        <f t="shared" ref="C1673:C1679" si="194">D1673&amp;B1673</f>
        <v>2014钦州市</v>
      </c>
      <c r="D1673">
        <v>2014</v>
      </c>
      <c r="E1673">
        <v>26.555555555555554</v>
      </c>
      <c r="F1673" t="str">
        <f t="shared" si="193"/>
        <v>2014广西省</v>
      </c>
    </row>
    <row r="1674" spans="1:6" x14ac:dyDescent="0.4">
      <c r="A1674" t="s">
        <v>1243</v>
      </c>
      <c r="B1674" t="s">
        <v>73</v>
      </c>
      <c r="C1674" t="str">
        <f t="shared" si="194"/>
        <v>2015钦州市</v>
      </c>
      <c r="D1674">
        <v>2015</v>
      </c>
      <c r="E1674">
        <v>28.388333333333335</v>
      </c>
      <c r="F1674" t="str">
        <f t="shared" si="193"/>
        <v>2015广西省</v>
      </c>
    </row>
    <row r="1675" spans="1:6" x14ac:dyDescent="0.4">
      <c r="A1675" t="s">
        <v>1243</v>
      </c>
      <c r="B1675" t="s">
        <v>73</v>
      </c>
      <c r="C1675" t="str">
        <f t="shared" si="194"/>
        <v>2016钦州市</v>
      </c>
      <c r="D1675">
        <v>2016</v>
      </c>
      <c r="E1675">
        <v>67.769230769230774</v>
      </c>
      <c r="F1675" t="str">
        <f t="shared" si="193"/>
        <v>2016广西省</v>
      </c>
    </row>
    <row r="1676" spans="1:6" x14ac:dyDescent="0.4">
      <c r="A1676" t="s">
        <v>1243</v>
      </c>
      <c r="B1676" t="s">
        <v>73</v>
      </c>
      <c r="C1676" t="str">
        <f t="shared" si="194"/>
        <v>2017钦州市</v>
      </c>
      <c r="D1676">
        <v>2017</v>
      </c>
      <c r="E1676">
        <v>72.388059701492537</v>
      </c>
      <c r="F1676" t="str">
        <f t="shared" si="193"/>
        <v>2017广西省</v>
      </c>
    </row>
    <row r="1677" spans="1:6" x14ac:dyDescent="0.4">
      <c r="A1677" t="s">
        <v>1243</v>
      </c>
      <c r="B1677" t="s">
        <v>73</v>
      </c>
      <c r="C1677" t="str">
        <f t="shared" si="194"/>
        <v>2018钦州市</v>
      </c>
      <c r="D1677">
        <v>2018</v>
      </c>
      <c r="E1677">
        <v>59.589041095890416</v>
      </c>
      <c r="F1677" t="str">
        <f t="shared" si="193"/>
        <v>2018广西省</v>
      </c>
    </row>
    <row r="1678" spans="1:6" x14ac:dyDescent="0.4">
      <c r="A1678" t="s">
        <v>1243</v>
      </c>
      <c r="B1678" t="s">
        <v>73</v>
      </c>
      <c r="C1678" t="str">
        <f t="shared" si="194"/>
        <v>2019钦州市</v>
      </c>
      <c r="D1678">
        <v>2019</v>
      </c>
      <c r="E1678">
        <v>70.681159420289845</v>
      </c>
      <c r="F1678" t="str">
        <f t="shared" si="193"/>
        <v>2019广西省</v>
      </c>
    </row>
    <row r="1679" spans="1:6" x14ac:dyDescent="0.4">
      <c r="A1679" t="s">
        <v>1243</v>
      </c>
      <c r="B1679" t="s">
        <v>73</v>
      </c>
      <c r="C1679" t="str">
        <f t="shared" si="194"/>
        <v>2020钦州市</v>
      </c>
      <c r="D1679">
        <v>2020</v>
      </c>
      <c r="E1679">
        <v>71.95</v>
      </c>
      <c r="F1679" t="str">
        <f t="shared" si="193"/>
        <v>2020广西省</v>
      </c>
    </row>
    <row r="1680" spans="1:6" x14ac:dyDescent="0.4">
      <c r="A1680" t="s">
        <v>1243</v>
      </c>
      <c r="B1680" t="s">
        <v>73</v>
      </c>
      <c r="C1680" t="s">
        <v>412</v>
      </c>
      <c r="D1680">
        <v>2021</v>
      </c>
      <c r="E1680">
        <v>61.64</v>
      </c>
      <c r="F1680" t="str">
        <f t="shared" si="193"/>
        <v>2021广西省</v>
      </c>
    </row>
    <row r="1681" spans="1:6" x14ac:dyDescent="0.4">
      <c r="A1681" t="s">
        <v>1243</v>
      </c>
      <c r="B1681" t="s">
        <v>73</v>
      </c>
      <c r="C1681" t="s">
        <v>709</v>
      </c>
      <c r="D1681">
        <v>2022</v>
      </c>
      <c r="E1681">
        <v>68.05</v>
      </c>
      <c r="F1681" t="str">
        <f t="shared" si="193"/>
        <v>2022广西省</v>
      </c>
    </row>
    <row r="1682" spans="1:6" x14ac:dyDescent="0.4">
      <c r="A1682" t="s">
        <v>1243</v>
      </c>
      <c r="B1682" t="s">
        <v>73</v>
      </c>
      <c r="C1682" t="s">
        <v>1006</v>
      </c>
      <c r="D1682">
        <v>2023</v>
      </c>
      <c r="E1682">
        <v>61.62</v>
      </c>
      <c r="F1682" t="str">
        <f t="shared" si="193"/>
        <v>2023广西省</v>
      </c>
    </row>
    <row r="1683" spans="1:6" x14ac:dyDescent="0.4">
      <c r="A1683" t="s">
        <v>1246</v>
      </c>
      <c r="B1683" t="s">
        <v>92</v>
      </c>
      <c r="C1683" t="str">
        <f t="shared" ref="C1683:C1689" si="195">D1683&amp;B1683</f>
        <v>2014秦皇岛市</v>
      </c>
      <c r="D1683">
        <v>2014</v>
      </c>
      <c r="E1683">
        <v>40.648148148148145</v>
      </c>
      <c r="F1683" t="str">
        <f t="shared" si="193"/>
        <v>2014河北省</v>
      </c>
    </row>
    <row r="1684" spans="1:6" x14ac:dyDescent="0.4">
      <c r="A1684" t="s">
        <v>1246</v>
      </c>
      <c r="B1684" t="s">
        <v>92</v>
      </c>
      <c r="C1684" t="str">
        <f t="shared" si="195"/>
        <v>2015秦皇岛市</v>
      </c>
      <c r="D1684">
        <v>2015</v>
      </c>
      <c r="E1684">
        <v>52.833333333333336</v>
      </c>
      <c r="F1684" t="str">
        <f t="shared" si="193"/>
        <v>2015河北省</v>
      </c>
    </row>
    <row r="1685" spans="1:6" x14ac:dyDescent="0.4">
      <c r="A1685" t="s">
        <v>1246</v>
      </c>
      <c r="B1685" t="s">
        <v>92</v>
      </c>
      <c r="C1685" t="str">
        <f t="shared" si="195"/>
        <v>2016秦皇岛市</v>
      </c>
      <c r="D1685">
        <v>2016</v>
      </c>
      <c r="E1685">
        <v>39.07692307692308</v>
      </c>
      <c r="F1685" t="str">
        <f t="shared" si="193"/>
        <v>2016河北省</v>
      </c>
    </row>
    <row r="1686" spans="1:6" x14ac:dyDescent="0.4">
      <c r="A1686" t="s">
        <v>1246</v>
      </c>
      <c r="B1686" t="s">
        <v>92</v>
      </c>
      <c r="C1686" t="str">
        <f t="shared" si="195"/>
        <v>2017秦皇岛市</v>
      </c>
      <c r="D1686">
        <v>2017</v>
      </c>
      <c r="E1686">
        <v>55.970149253731343</v>
      </c>
      <c r="F1686" t="str">
        <f t="shared" si="193"/>
        <v>2017河北省</v>
      </c>
    </row>
    <row r="1687" spans="1:6" x14ac:dyDescent="0.4">
      <c r="A1687" t="s">
        <v>1246</v>
      </c>
      <c r="B1687" t="s">
        <v>92</v>
      </c>
      <c r="C1687" t="str">
        <f t="shared" si="195"/>
        <v>2018秦皇岛市</v>
      </c>
      <c r="D1687">
        <v>2018</v>
      </c>
      <c r="E1687">
        <v>35.273972602739725</v>
      </c>
      <c r="F1687" t="str">
        <f t="shared" si="193"/>
        <v>2018河北省</v>
      </c>
    </row>
    <row r="1688" spans="1:6" x14ac:dyDescent="0.4">
      <c r="A1688" t="s">
        <v>1246</v>
      </c>
      <c r="B1688" t="s">
        <v>92</v>
      </c>
      <c r="C1688" t="str">
        <f t="shared" si="195"/>
        <v>2019秦皇岛市</v>
      </c>
      <c r="D1688">
        <v>2019</v>
      </c>
      <c r="E1688">
        <v>48.384057971014492</v>
      </c>
      <c r="F1688" t="str">
        <f t="shared" si="193"/>
        <v>2019河北省</v>
      </c>
    </row>
    <row r="1689" spans="1:6" x14ac:dyDescent="0.4">
      <c r="A1689" t="s">
        <v>1246</v>
      </c>
      <c r="B1689" t="s">
        <v>92</v>
      </c>
      <c r="C1689" t="str">
        <f t="shared" si="195"/>
        <v>2020秦皇岛市</v>
      </c>
      <c r="D1689">
        <v>2020</v>
      </c>
      <c r="E1689">
        <v>34.22</v>
      </c>
      <c r="F1689" t="str">
        <f t="shared" si="193"/>
        <v>2020河北省</v>
      </c>
    </row>
    <row r="1690" spans="1:6" x14ac:dyDescent="0.4">
      <c r="A1690" t="s">
        <v>1246</v>
      </c>
      <c r="B1690" t="s">
        <v>92</v>
      </c>
      <c r="C1690" t="s">
        <v>431</v>
      </c>
      <c r="D1690">
        <v>2021</v>
      </c>
      <c r="E1690">
        <v>35.46</v>
      </c>
      <c r="F1690" t="str">
        <f t="shared" si="193"/>
        <v>2021河北省</v>
      </c>
    </row>
    <row r="1691" spans="1:6" x14ac:dyDescent="0.4">
      <c r="A1691" t="s">
        <v>1246</v>
      </c>
      <c r="B1691" t="s">
        <v>92</v>
      </c>
      <c r="C1691" t="s">
        <v>727</v>
      </c>
      <c r="D1691">
        <v>2022</v>
      </c>
      <c r="E1691">
        <v>57.87</v>
      </c>
      <c r="F1691" t="str">
        <f t="shared" si="193"/>
        <v>2022河北省</v>
      </c>
    </row>
    <row r="1692" spans="1:6" x14ac:dyDescent="0.4">
      <c r="A1692" t="s">
        <v>1246</v>
      </c>
      <c r="B1692" t="s">
        <v>92</v>
      </c>
      <c r="C1692" t="s">
        <v>1024</v>
      </c>
      <c r="D1692">
        <v>2023</v>
      </c>
      <c r="E1692">
        <v>43.76</v>
      </c>
      <c r="F1692" t="str">
        <f t="shared" si="193"/>
        <v>2023河北省</v>
      </c>
    </row>
    <row r="1693" spans="1:6" x14ac:dyDescent="0.4">
      <c r="A1693" t="s">
        <v>1258</v>
      </c>
      <c r="B1693" t="s">
        <v>230</v>
      </c>
      <c r="C1693" t="str">
        <f t="shared" ref="C1693:C1699" si="196">D1693&amp;B1693</f>
        <v>2014青岛市</v>
      </c>
      <c r="D1693">
        <v>2014</v>
      </c>
      <c r="E1693">
        <v>65.925925925925924</v>
      </c>
      <c r="F1693" t="str">
        <f t="shared" si="193"/>
        <v>2014山东省</v>
      </c>
    </row>
    <row r="1694" spans="1:6" x14ac:dyDescent="0.4">
      <c r="A1694" t="s">
        <v>1258</v>
      </c>
      <c r="B1694" t="s">
        <v>230</v>
      </c>
      <c r="C1694" t="str">
        <f t="shared" si="196"/>
        <v>2015青岛市</v>
      </c>
      <c r="D1694">
        <v>2015</v>
      </c>
      <c r="E1694">
        <v>62.805</v>
      </c>
      <c r="F1694" t="str">
        <f t="shared" si="193"/>
        <v>2015山东省</v>
      </c>
    </row>
    <row r="1695" spans="1:6" x14ac:dyDescent="0.4">
      <c r="A1695" t="s">
        <v>1258</v>
      </c>
      <c r="B1695" t="s">
        <v>230</v>
      </c>
      <c r="C1695" t="str">
        <f t="shared" si="196"/>
        <v>2016青岛市</v>
      </c>
      <c r="D1695">
        <v>2016</v>
      </c>
      <c r="E1695">
        <v>71.230769230769226</v>
      </c>
      <c r="F1695" t="str">
        <f t="shared" si="193"/>
        <v>2016山东省</v>
      </c>
    </row>
    <row r="1696" spans="1:6" x14ac:dyDescent="0.4">
      <c r="A1696" t="s">
        <v>1258</v>
      </c>
      <c r="B1696" t="s">
        <v>230</v>
      </c>
      <c r="C1696" t="str">
        <f t="shared" si="196"/>
        <v>2017青岛市</v>
      </c>
      <c r="D1696">
        <v>2017</v>
      </c>
      <c r="E1696">
        <v>75.373134328358205</v>
      </c>
      <c r="F1696" t="str">
        <f t="shared" si="193"/>
        <v>2017山东省</v>
      </c>
    </row>
    <row r="1697" spans="1:6" x14ac:dyDescent="0.4">
      <c r="A1697" t="s">
        <v>1258</v>
      </c>
      <c r="B1697" t="s">
        <v>230</v>
      </c>
      <c r="C1697" t="str">
        <f t="shared" si="196"/>
        <v>2018青岛市</v>
      </c>
      <c r="D1697">
        <v>2018</v>
      </c>
      <c r="E1697">
        <v>67.945205479452056</v>
      </c>
      <c r="F1697" t="str">
        <f t="shared" si="193"/>
        <v>2018山东省</v>
      </c>
    </row>
    <row r="1698" spans="1:6" x14ac:dyDescent="0.4">
      <c r="A1698" t="s">
        <v>1258</v>
      </c>
      <c r="B1698" t="s">
        <v>230</v>
      </c>
      <c r="C1698" t="str">
        <f t="shared" si="196"/>
        <v>2019青岛市</v>
      </c>
      <c r="D1698">
        <v>2019</v>
      </c>
      <c r="E1698">
        <v>70.789855072463766</v>
      </c>
      <c r="F1698" t="str">
        <f t="shared" si="193"/>
        <v>2019山东省</v>
      </c>
    </row>
    <row r="1699" spans="1:6" x14ac:dyDescent="0.4">
      <c r="A1699" t="s">
        <v>1258</v>
      </c>
      <c r="B1699" t="s">
        <v>230</v>
      </c>
      <c r="C1699" t="str">
        <f t="shared" si="196"/>
        <v>2020青岛市</v>
      </c>
      <c r="D1699">
        <v>2020</v>
      </c>
      <c r="E1699">
        <v>79.14</v>
      </c>
      <c r="F1699" t="str">
        <f t="shared" si="193"/>
        <v>2020山东省</v>
      </c>
    </row>
    <row r="1700" spans="1:6" x14ac:dyDescent="0.4">
      <c r="A1700" t="s">
        <v>1258</v>
      </c>
      <c r="B1700" t="s">
        <v>230</v>
      </c>
      <c r="C1700" t="s">
        <v>562</v>
      </c>
      <c r="D1700">
        <v>2021</v>
      </c>
      <c r="E1700">
        <v>63.79</v>
      </c>
      <c r="F1700" t="str">
        <f t="shared" si="193"/>
        <v>2021山东省</v>
      </c>
    </row>
    <row r="1701" spans="1:6" x14ac:dyDescent="0.4">
      <c r="A1701" t="s">
        <v>1258</v>
      </c>
      <c r="B1701" t="s">
        <v>230</v>
      </c>
      <c r="C1701" t="s">
        <v>857</v>
      </c>
      <c r="D1701">
        <v>2022</v>
      </c>
      <c r="E1701">
        <v>70.7</v>
      </c>
      <c r="F1701" t="str">
        <f t="shared" si="193"/>
        <v>2022山东省</v>
      </c>
    </row>
    <row r="1702" spans="1:6" x14ac:dyDescent="0.4">
      <c r="A1702" t="s">
        <v>1258</v>
      </c>
      <c r="B1702" t="s">
        <v>230</v>
      </c>
      <c r="C1702" t="s">
        <v>1154</v>
      </c>
      <c r="D1702">
        <v>2023</v>
      </c>
      <c r="E1702">
        <v>68.38</v>
      </c>
      <c r="F1702" t="str">
        <f t="shared" si="193"/>
        <v>2023山东省</v>
      </c>
    </row>
    <row r="1703" spans="1:6" x14ac:dyDescent="0.4">
      <c r="A1703" t="s">
        <v>1242</v>
      </c>
      <c r="B1703" t="s">
        <v>309</v>
      </c>
      <c r="C1703" t="str">
        <f t="shared" ref="C1703:C1709" si="197">D1703&amp;B1703</f>
        <v>2014清远市</v>
      </c>
      <c r="D1703">
        <v>2014</v>
      </c>
      <c r="E1703">
        <v>68.055555555555557</v>
      </c>
      <c r="F1703" t="str">
        <f t="shared" si="193"/>
        <v>2014广东省</v>
      </c>
    </row>
    <row r="1704" spans="1:6" x14ac:dyDescent="0.4">
      <c r="A1704" t="s">
        <v>1242</v>
      </c>
      <c r="B1704" t="s">
        <v>309</v>
      </c>
      <c r="C1704" t="str">
        <f t="shared" si="197"/>
        <v>2015清远市</v>
      </c>
      <c r="D1704">
        <v>2015</v>
      </c>
      <c r="E1704">
        <v>56.445</v>
      </c>
      <c r="F1704" t="str">
        <f t="shared" si="193"/>
        <v>2015广东省</v>
      </c>
    </row>
    <row r="1705" spans="1:6" x14ac:dyDescent="0.4">
      <c r="A1705" t="s">
        <v>1242</v>
      </c>
      <c r="B1705" t="s">
        <v>309</v>
      </c>
      <c r="C1705" t="str">
        <f t="shared" si="197"/>
        <v>2016清远市</v>
      </c>
      <c r="D1705">
        <v>2016</v>
      </c>
      <c r="E1705">
        <v>76.307692307692307</v>
      </c>
      <c r="F1705" t="str">
        <f t="shared" si="193"/>
        <v>2016广东省</v>
      </c>
    </row>
    <row r="1706" spans="1:6" x14ac:dyDescent="0.4">
      <c r="A1706" t="s">
        <v>1242</v>
      </c>
      <c r="B1706" t="s">
        <v>309</v>
      </c>
      <c r="C1706" t="str">
        <f t="shared" si="197"/>
        <v>2017清远市</v>
      </c>
      <c r="D1706">
        <v>2017</v>
      </c>
      <c r="E1706">
        <v>73.880597014925371</v>
      </c>
      <c r="F1706" t="str">
        <f t="shared" si="193"/>
        <v>2017广东省</v>
      </c>
    </row>
    <row r="1707" spans="1:6" x14ac:dyDescent="0.4">
      <c r="A1707" t="s">
        <v>1242</v>
      </c>
      <c r="B1707" t="s">
        <v>309</v>
      </c>
      <c r="C1707" t="str">
        <f t="shared" si="197"/>
        <v>2018清远市</v>
      </c>
      <c r="D1707">
        <v>2018</v>
      </c>
      <c r="E1707">
        <v>60.205479452054796</v>
      </c>
      <c r="F1707" t="str">
        <f t="shared" si="193"/>
        <v>2018广东省</v>
      </c>
    </row>
    <row r="1708" spans="1:6" x14ac:dyDescent="0.4">
      <c r="A1708" t="s">
        <v>1242</v>
      </c>
      <c r="B1708" t="s">
        <v>309</v>
      </c>
      <c r="C1708" t="str">
        <f t="shared" si="197"/>
        <v>2019清远市</v>
      </c>
      <c r="D1708">
        <v>2019</v>
      </c>
      <c r="E1708">
        <v>41.094202898550726</v>
      </c>
      <c r="F1708" t="str">
        <f t="shared" si="193"/>
        <v>2019广东省</v>
      </c>
    </row>
    <row r="1709" spans="1:6" x14ac:dyDescent="0.4">
      <c r="A1709" t="s">
        <v>1242</v>
      </c>
      <c r="B1709" t="s">
        <v>309</v>
      </c>
      <c r="C1709" t="str">
        <f t="shared" si="197"/>
        <v>2020清远市</v>
      </c>
      <c r="D1709">
        <v>2020</v>
      </c>
      <c r="E1709">
        <v>73.44</v>
      </c>
      <c r="F1709" t="str">
        <f t="shared" si="193"/>
        <v>2020广东省</v>
      </c>
    </row>
    <row r="1710" spans="1:6" x14ac:dyDescent="0.4">
      <c r="A1710" t="s">
        <v>1242</v>
      </c>
      <c r="B1710" t="s">
        <v>309</v>
      </c>
      <c r="C1710" t="s">
        <v>390</v>
      </c>
      <c r="D1710">
        <v>2021</v>
      </c>
      <c r="E1710">
        <v>41.78</v>
      </c>
      <c r="F1710" t="str">
        <f t="shared" si="193"/>
        <v>2021广东省</v>
      </c>
    </row>
    <row r="1711" spans="1:6" x14ac:dyDescent="0.4">
      <c r="A1711" t="s">
        <v>1242</v>
      </c>
      <c r="B1711" t="s">
        <v>309</v>
      </c>
      <c r="C1711" t="s">
        <v>687</v>
      </c>
      <c r="D1711">
        <v>2022</v>
      </c>
      <c r="E1711">
        <v>61.2</v>
      </c>
      <c r="F1711" t="str">
        <f t="shared" si="193"/>
        <v>2022广东省</v>
      </c>
    </row>
    <row r="1712" spans="1:6" x14ac:dyDescent="0.4">
      <c r="A1712" t="s">
        <v>1242</v>
      </c>
      <c r="B1712" t="s">
        <v>309</v>
      </c>
      <c r="C1712" t="s">
        <v>984</v>
      </c>
      <c r="D1712">
        <v>2023</v>
      </c>
      <c r="E1712">
        <v>63.11</v>
      </c>
      <c r="F1712" t="str">
        <f t="shared" si="193"/>
        <v>2023广东省</v>
      </c>
    </row>
    <row r="1713" spans="1:6" x14ac:dyDescent="0.4">
      <c r="A1713" t="s">
        <v>1241</v>
      </c>
      <c r="B1713" t="s">
        <v>37</v>
      </c>
      <c r="C1713" t="str">
        <f t="shared" ref="C1713:C1719" si="198">D1713&amp;B1713</f>
        <v>2014庆阳市</v>
      </c>
      <c r="D1713">
        <v>2014</v>
      </c>
      <c r="E1713">
        <v>18.796296296296294</v>
      </c>
      <c r="F1713" t="str">
        <f t="shared" si="193"/>
        <v>2014甘肃省</v>
      </c>
    </row>
    <row r="1714" spans="1:6" x14ac:dyDescent="0.4">
      <c r="A1714" t="s">
        <v>1241</v>
      </c>
      <c r="B1714" t="s">
        <v>37</v>
      </c>
      <c r="C1714" t="str">
        <f t="shared" si="198"/>
        <v>2015庆阳市</v>
      </c>
      <c r="D1714">
        <v>2015</v>
      </c>
      <c r="E1714">
        <v>22.611666666666665</v>
      </c>
      <c r="F1714" t="str">
        <f t="shared" si="193"/>
        <v>2015甘肃省</v>
      </c>
    </row>
    <row r="1715" spans="1:6" x14ac:dyDescent="0.4">
      <c r="A1715" t="s">
        <v>1241</v>
      </c>
      <c r="B1715" t="s">
        <v>37</v>
      </c>
      <c r="C1715" t="str">
        <f t="shared" si="198"/>
        <v>2016庆阳市</v>
      </c>
      <c r="D1715">
        <v>2016</v>
      </c>
      <c r="E1715">
        <v>45.384615384615387</v>
      </c>
      <c r="F1715" t="str">
        <f t="shared" si="193"/>
        <v>2016甘肃省</v>
      </c>
    </row>
    <row r="1716" spans="1:6" x14ac:dyDescent="0.4">
      <c r="A1716" t="s">
        <v>1241</v>
      </c>
      <c r="B1716" t="s">
        <v>37</v>
      </c>
      <c r="C1716" t="str">
        <f t="shared" si="198"/>
        <v>2017庆阳市</v>
      </c>
      <c r="D1716">
        <v>2017</v>
      </c>
      <c r="E1716">
        <v>38.507462686567166</v>
      </c>
      <c r="F1716" t="str">
        <f t="shared" si="193"/>
        <v>2017甘肃省</v>
      </c>
    </row>
    <row r="1717" spans="1:6" x14ac:dyDescent="0.4">
      <c r="A1717" t="s">
        <v>1241</v>
      </c>
      <c r="B1717" t="s">
        <v>37</v>
      </c>
      <c r="C1717" t="str">
        <f t="shared" si="198"/>
        <v>2018庆阳市</v>
      </c>
      <c r="D1717">
        <v>2018</v>
      </c>
      <c r="E1717">
        <v>42.12328767123288</v>
      </c>
      <c r="F1717" t="str">
        <f t="shared" si="193"/>
        <v>2018甘肃省</v>
      </c>
    </row>
    <row r="1718" spans="1:6" x14ac:dyDescent="0.4">
      <c r="A1718" t="s">
        <v>1241</v>
      </c>
      <c r="B1718" t="s">
        <v>37</v>
      </c>
      <c r="C1718" t="str">
        <f t="shared" si="198"/>
        <v>2019庆阳市</v>
      </c>
      <c r="D1718">
        <v>2019</v>
      </c>
      <c r="E1718">
        <v>38.565217391304351</v>
      </c>
      <c r="F1718" t="str">
        <f t="shared" si="193"/>
        <v>2019甘肃省</v>
      </c>
    </row>
    <row r="1719" spans="1:6" x14ac:dyDescent="0.4">
      <c r="A1719" t="s">
        <v>1241</v>
      </c>
      <c r="B1719" t="s">
        <v>37</v>
      </c>
      <c r="C1719" t="str">
        <f t="shared" si="198"/>
        <v>2020庆阳市</v>
      </c>
      <c r="D1719">
        <v>2020</v>
      </c>
      <c r="E1719">
        <v>49.77</v>
      </c>
      <c r="F1719" t="str">
        <f t="shared" si="193"/>
        <v>2020甘肃省</v>
      </c>
    </row>
    <row r="1720" spans="1:6" x14ac:dyDescent="0.4">
      <c r="A1720" t="s">
        <v>1241</v>
      </c>
      <c r="B1720" t="s">
        <v>37</v>
      </c>
      <c r="C1720" t="s">
        <v>376</v>
      </c>
      <c r="D1720">
        <v>2021</v>
      </c>
      <c r="E1720">
        <v>29.75</v>
      </c>
      <c r="F1720" t="str">
        <f t="shared" si="193"/>
        <v>2021甘肃省</v>
      </c>
    </row>
    <row r="1721" spans="1:6" x14ac:dyDescent="0.4">
      <c r="A1721" t="s">
        <v>1241</v>
      </c>
      <c r="B1721" t="s">
        <v>37</v>
      </c>
      <c r="C1721" t="s">
        <v>673</v>
      </c>
      <c r="D1721">
        <v>2022</v>
      </c>
      <c r="E1721">
        <v>52.83</v>
      </c>
      <c r="F1721" t="str">
        <f t="shared" si="193"/>
        <v>2022甘肃省</v>
      </c>
    </row>
    <row r="1722" spans="1:6" x14ac:dyDescent="0.4">
      <c r="A1722" t="s">
        <v>1241</v>
      </c>
      <c r="B1722" t="s">
        <v>37</v>
      </c>
      <c r="C1722" t="s">
        <v>970</v>
      </c>
      <c r="D1722">
        <v>2023</v>
      </c>
      <c r="E1722">
        <v>34.17</v>
      </c>
      <c r="F1722" t="str">
        <f t="shared" si="193"/>
        <v>2023甘肃省</v>
      </c>
    </row>
    <row r="1723" spans="1:6" x14ac:dyDescent="0.4">
      <c r="A1723" t="s">
        <v>1264</v>
      </c>
      <c r="B1723" t="s">
        <v>288</v>
      </c>
      <c r="C1723" t="str">
        <f t="shared" ref="C1723:C1729" si="199">D1723&amp;B1723</f>
        <v>2014曲靖市</v>
      </c>
      <c r="D1723">
        <v>2014</v>
      </c>
      <c r="E1723">
        <v>12.888888888888888</v>
      </c>
      <c r="F1723" t="str">
        <f t="shared" si="193"/>
        <v>2014云南省</v>
      </c>
    </row>
    <row r="1724" spans="1:6" x14ac:dyDescent="0.4">
      <c r="A1724" t="s">
        <v>1264</v>
      </c>
      <c r="B1724" t="s">
        <v>288</v>
      </c>
      <c r="C1724" t="str">
        <f t="shared" si="199"/>
        <v>2015曲靖市</v>
      </c>
      <c r="D1724">
        <v>2015</v>
      </c>
      <c r="E1724">
        <v>70.945000000000007</v>
      </c>
      <c r="F1724" t="str">
        <f t="shared" si="193"/>
        <v>2015云南省</v>
      </c>
    </row>
    <row r="1725" spans="1:6" x14ac:dyDescent="0.4">
      <c r="A1725" t="s">
        <v>1264</v>
      </c>
      <c r="B1725" t="s">
        <v>288</v>
      </c>
      <c r="C1725" t="str">
        <f t="shared" si="199"/>
        <v>2016曲靖市</v>
      </c>
      <c r="D1725">
        <v>2016</v>
      </c>
      <c r="E1725">
        <v>65.538461538461533</v>
      </c>
      <c r="F1725" t="str">
        <f t="shared" si="193"/>
        <v>2016云南省</v>
      </c>
    </row>
    <row r="1726" spans="1:6" x14ac:dyDescent="0.4">
      <c r="A1726" t="s">
        <v>1264</v>
      </c>
      <c r="B1726" t="s">
        <v>288</v>
      </c>
      <c r="C1726" t="str">
        <f t="shared" si="199"/>
        <v>2017曲靖市</v>
      </c>
      <c r="D1726">
        <v>2017</v>
      </c>
      <c r="E1726">
        <v>30.373134328358208</v>
      </c>
      <c r="F1726" t="str">
        <f t="shared" si="193"/>
        <v>2017云南省</v>
      </c>
    </row>
    <row r="1727" spans="1:6" x14ac:dyDescent="0.4">
      <c r="A1727" t="s">
        <v>1264</v>
      </c>
      <c r="B1727" t="s">
        <v>288</v>
      </c>
      <c r="C1727" t="str">
        <f t="shared" si="199"/>
        <v>2018曲靖市</v>
      </c>
      <c r="D1727">
        <v>2018</v>
      </c>
      <c r="E1727">
        <v>38.671232876712331</v>
      </c>
      <c r="F1727" t="str">
        <f t="shared" si="193"/>
        <v>2018云南省</v>
      </c>
    </row>
    <row r="1728" spans="1:6" x14ac:dyDescent="0.4">
      <c r="A1728" t="s">
        <v>1264</v>
      </c>
      <c r="B1728" t="s">
        <v>288</v>
      </c>
      <c r="C1728" t="str">
        <f t="shared" si="199"/>
        <v>2019曲靖市</v>
      </c>
      <c r="D1728">
        <v>2019</v>
      </c>
      <c r="E1728">
        <v>61.65217391304347</v>
      </c>
      <c r="F1728" t="str">
        <f t="shared" si="193"/>
        <v>2019云南省</v>
      </c>
    </row>
    <row r="1729" spans="1:6" x14ac:dyDescent="0.4">
      <c r="A1729" t="s">
        <v>1264</v>
      </c>
      <c r="B1729" t="s">
        <v>288</v>
      </c>
      <c r="C1729" t="str">
        <f t="shared" si="199"/>
        <v>2020曲靖市</v>
      </c>
      <c r="D1729">
        <v>2020</v>
      </c>
      <c r="E1729">
        <v>27.5</v>
      </c>
      <c r="F1729" t="str">
        <f t="shared" si="193"/>
        <v>2020云南省</v>
      </c>
    </row>
    <row r="1730" spans="1:6" x14ac:dyDescent="0.4">
      <c r="A1730" t="s">
        <v>1264</v>
      </c>
      <c r="B1730" t="s">
        <v>288</v>
      </c>
      <c r="C1730" t="s">
        <v>622</v>
      </c>
      <c r="D1730">
        <v>2021</v>
      </c>
      <c r="E1730">
        <v>17.86</v>
      </c>
      <c r="F1730" t="str">
        <f t="shared" si="193"/>
        <v>2021云南省</v>
      </c>
    </row>
    <row r="1731" spans="1:6" x14ac:dyDescent="0.4">
      <c r="A1731" t="s">
        <v>1264</v>
      </c>
      <c r="B1731" t="s">
        <v>288</v>
      </c>
      <c r="C1731" t="s">
        <v>919</v>
      </c>
      <c r="D1731">
        <v>2022</v>
      </c>
      <c r="E1731">
        <v>60.8</v>
      </c>
      <c r="F1731" t="str">
        <f t="shared" ref="F1731:F1794" si="200">D1731&amp;A1731</f>
        <v>2022云南省</v>
      </c>
    </row>
    <row r="1732" spans="1:6" x14ac:dyDescent="0.4">
      <c r="A1732" t="s">
        <v>1264</v>
      </c>
      <c r="B1732" t="s">
        <v>288</v>
      </c>
      <c r="C1732" t="s">
        <v>1216</v>
      </c>
      <c r="D1732">
        <v>2023</v>
      </c>
      <c r="E1732">
        <v>57.55</v>
      </c>
      <c r="F1732" t="str">
        <f t="shared" si="200"/>
        <v>2023云南省</v>
      </c>
    </row>
    <row r="1733" spans="1:6" x14ac:dyDescent="0.4">
      <c r="A1733" t="s">
        <v>1265</v>
      </c>
      <c r="B1733" t="s">
        <v>298</v>
      </c>
      <c r="C1733" t="str">
        <f t="shared" ref="C1733:C1739" si="201">D1733&amp;B1733</f>
        <v>2014衢州市</v>
      </c>
      <c r="D1733">
        <v>2014</v>
      </c>
      <c r="E1733">
        <v>25.777777777777775</v>
      </c>
      <c r="F1733" t="str">
        <f t="shared" si="200"/>
        <v>2014浙江省</v>
      </c>
    </row>
    <row r="1734" spans="1:6" x14ac:dyDescent="0.4">
      <c r="A1734" t="s">
        <v>1265</v>
      </c>
      <c r="B1734" t="s">
        <v>298</v>
      </c>
      <c r="C1734" t="str">
        <f t="shared" si="201"/>
        <v>2015衢州市</v>
      </c>
      <c r="D1734">
        <v>2015</v>
      </c>
      <c r="E1734">
        <v>62.25</v>
      </c>
      <c r="F1734" t="str">
        <f t="shared" si="200"/>
        <v>2015浙江省</v>
      </c>
    </row>
    <row r="1735" spans="1:6" x14ac:dyDescent="0.4">
      <c r="A1735" t="s">
        <v>1265</v>
      </c>
      <c r="B1735" t="s">
        <v>298</v>
      </c>
      <c r="C1735" t="str">
        <f t="shared" si="201"/>
        <v>2016衢州市</v>
      </c>
      <c r="D1735">
        <v>2016</v>
      </c>
      <c r="E1735">
        <v>54.307692307692307</v>
      </c>
      <c r="F1735" t="str">
        <f t="shared" si="200"/>
        <v>2016浙江省</v>
      </c>
    </row>
    <row r="1736" spans="1:6" x14ac:dyDescent="0.4">
      <c r="A1736" t="s">
        <v>1265</v>
      </c>
      <c r="B1736" t="s">
        <v>298</v>
      </c>
      <c r="C1736" t="str">
        <f t="shared" si="201"/>
        <v>2017衢州市</v>
      </c>
      <c r="D1736">
        <v>2017</v>
      </c>
      <c r="E1736">
        <v>35.111940298507463</v>
      </c>
      <c r="F1736" t="str">
        <f t="shared" si="200"/>
        <v>2017浙江省</v>
      </c>
    </row>
    <row r="1737" spans="1:6" x14ac:dyDescent="0.4">
      <c r="A1737" t="s">
        <v>1265</v>
      </c>
      <c r="B1737" t="s">
        <v>298</v>
      </c>
      <c r="C1737" t="str">
        <f t="shared" si="201"/>
        <v>2018衢州市</v>
      </c>
      <c r="D1737">
        <v>2018</v>
      </c>
      <c r="E1737">
        <v>70.342465753424662</v>
      </c>
      <c r="F1737" t="str">
        <f t="shared" si="200"/>
        <v>2018浙江省</v>
      </c>
    </row>
    <row r="1738" spans="1:6" x14ac:dyDescent="0.4">
      <c r="A1738" t="s">
        <v>1265</v>
      </c>
      <c r="B1738" t="s">
        <v>298</v>
      </c>
      <c r="C1738" t="str">
        <f t="shared" si="201"/>
        <v>2019衢州市</v>
      </c>
      <c r="D1738">
        <v>2019</v>
      </c>
      <c r="E1738">
        <v>73.985507246376812</v>
      </c>
      <c r="F1738" t="str">
        <f t="shared" si="200"/>
        <v>2019浙江省</v>
      </c>
    </row>
    <row r="1739" spans="1:6" x14ac:dyDescent="0.4">
      <c r="A1739" t="s">
        <v>1265</v>
      </c>
      <c r="B1739" t="s">
        <v>298</v>
      </c>
      <c r="C1739" t="str">
        <f t="shared" si="201"/>
        <v>2020衢州市</v>
      </c>
      <c r="D1739">
        <v>2020</v>
      </c>
      <c r="E1739">
        <v>75.78</v>
      </c>
      <c r="F1739" t="str">
        <f t="shared" si="200"/>
        <v>2020浙江省</v>
      </c>
    </row>
    <row r="1740" spans="1:6" x14ac:dyDescent="0.4">
      <c r="A1740" t="s">
        <v>1265</v>
      </c>
      <c r="B1740" t="s">
        <v>298</v>
      </c>
      <c r="C1740" t="s">
        <v>631</v>
      </c>
      <c r="D1740">
        <v>2021</v>
      </c>
      <c r="E1740">
        <v>57.68</v>
      </c>
      <c r="F1740" t="str">
        <f t="shared" si="200"/>
        <v>2021浙江省</v>
      </c>
    </row>
    <row r="1741" spans="1:6" x14ac:dyDescent="0.4">
      <c r="A1741" t="s">
        <v>1265</v>
      </c>
      <c r="B1741" t="s">
        <v>298</v>
      </c>
      <c r="C1741" t="s">
        <v>928</v>
      </c>
      <c r="D1741">
        <v>2022</v>
      </c>
      <c r="E1741">
        <v>64.290000000000006</v>
      </c>
      <c r="F1741" t="str">
        <f t="shared" si="200"/>
        <v>2022浙江省</v>
      </c>
    </row>
    <row r="1742" spans="1:6" x14ac:dyDescent="0.4">
      <c r="A1742" t="s">
        <v>1265</v>
      </c>
      <c r="B1742" t="s">
        <v>298</v>
      </c>
      <c r="C1742" t="s">
        <v>1225</v>
      </c>
      <c r="D1742">
        <v>2023</v>
      </c>
      <c r="E1742">
        <v>61.08</v>
      </c>
      <c r="F1742" t="str">
        <f t="shared" si="200"/>
        <v>2023浙江省</v>
      </c>
    </row>
    <row r="1743" spans="1:6" x14ac:dyDescent="0.4">
      <c r="A1743" t="s">
        <v>1240</v>
      </c>
      <c r="B1743" t="s">
        <v>25</v>
      </c>
      <c r="C1743" t="str">
        <f t="shared" ref="C1743:C1749" si="202">D1743&amp;B1743</f>
        <v>2014泉州市</v>
      </c>
      <c r="D1743">
        <v>2014</v>
      </c>
      <c r="E1743">
        <v>62.31481481481481</v>
      </c>
      <c r="F1743" t="str">
        <f t="shared" si="200"/>
        <v>2014福建省</v>
      </c>
    </row>
    <row r="1744" spans="1:6" x14ac:dyDescent="0.4">
      <c r="A1744" t="s">
        <v>1240</v>
      </c>
      <c r="B1744" t="s">
        <v>25</v>
      </c>
      <c r="C1744" t="str">
        <f t="shared" si="202"/>
        <v>2015泉州市</v>
      </c>
      <c r="D1744">
        <v>2015</v>
      </c>
      <c r="E1744">
        <v>27.805000000000003</v>
      </c>
      <c r="F1744" t="str">
        <f t="shared" si="200"/>
        <v>2015福建省</v>
      </c>
    </row>
    <row r="1745" spans="1:6" x14ac:dyDescent="0.4">
      <c r="A1745" t="s">
        <v>1240</v>
      </c>
      <c r="B1745" t="s">
        <v>25</v>
      </c>
      <c r="C1745" t="str">
        <f t="shared" si="202"/>
        <v>2016泉州市</v>
      </c>
      <c r="D1745">
        <v>2016</v>
      </c>
      <c r="E1745">
        <v>31.846153846153847</v>
      </c>
      <c r="F1745" t="str">
        <f t="shared" si="200"/>
        <v>2016福建省</v>
      </c>
    </row>
    <row r="1746" spans="1:6" x14ac:dyDescent="0.4">
      <c r="A1746" t="s">
        <v>1240</v>
      </c>
      <c r="B1746" t="s">
        <v>25</v>
      </c>
      <c r="C1746" t="str">
        <f t="shared" si="202"/>
        <v>2017泉州市</v>
      </c>
      <c r="D1746">
        <v>2017</v>
      </c>
      <c r="E1746">
        <v>53.805970149253731</v>
      </c>
      <c r="F1746" t="str">
        <f t="shared" si="200"/>
        <v>2017福建省</v>
      </c>
    </row>
    <row r="1747" spans="1:6" x14ac:dyDescent="0.4">
      <c r="A1747" t="s">
        <v>1240</v>
      </c>
      <c r="B1747" t="s">
        <v>25</v>
      </c>
      <c r="C1747" t="str">
        <f t="shared" si="202"/>
        <v>2018泉州市</v>
      </c>
      <c r="D1747">
        <v>2018</v>
      </c>
      <c r="E1747">
        <v>69.93150684931507</v>
      </c>
      <c r="F1747" t="str">
        <f t="shared" si="200"/>
        <v>2018福建省</v>
      </c>
    </row>
    <row r="1748" spans="1:6" x14ac:dyDescent="0.4">
      <c r="A1748" t="s">
        <v>1240</v>
      </c>
      <c r="B1748" t="s">
        <v>25</v>
      </c>
      <c r="C1748" t="str">
        <f t="shared" si="202"/>
        <v>2019泉州市</v>
      </c>
      <c r="D1748">
        <v>2019</v>
      </c>
      <c r="E1748">
        <v>48.079710144927532</v>
      </c>
      <c r="F1748" t="str">
        <f t="shared" si="200"/>
        <v>2019福建省</v>
      </c>
    </row>
    <row r="1749" spans="1:6" x14ac:dyDescent="0.4">
      <c r="A1749" t="s">
        <v>1240</v>
      </c>
      <c r="B1749" t="s">
        <v>25</v>
      </c>
      <c r="C1749" t="str">
        <f t="shared" si="202"/>
        <v>2020泉州市</v>
      </c>
      <c r="D1749">
        <v>2020</v>
      </c>
      <c r="E1749">
        <v>82.19</v>
      </c>
      <c r="F1749" t="str">
        <f t="shared" si="200"/>
        <v>2020福建省</v>
      </c>
    </row>
    <row r="1750" spans="1:6" x14ac:dyDescent="0.4">
      <c r="A1750" t="s">
        <v>1240</v>
      </c>
      <c r="B1750" t="s">
        <v>25</v>
      </c>
      <c r="C1750" t="s">
        <v>364</v>
      </c>
      <c r="D1750">
        <v>2021</v>
      </c>
      <c r="E1750">
        <v>50.51</v>
      </c>
      <c r="F1750" t="str">
        <f t="shared" si="200"/>
        <v>2021福建省</v>
      </c>
    </row>
    <row r="1751" spans="1:6" x14ac:dyDescent="0.4">
      <c r="A1751" t="s">
        <v>1240</v>
      </c>
      <c r="B1751" t="s">
        <v>25</v>
      </c>
      <c r="C1751" t="s">
        <v>661</v>
      </c>
      <c r="D1751">
        <v>2022</v>
      </c>
      <c r="E1751">
        <v>71.22</v>
      </c>
      <c r="F1751" t="str">
        <f t="shared" si="200"/>
        <v>2022福建省</v>
      </c>
    </row>
    <row r="1752" spans="1:6" x14ac:dyDescent="0.4">
      <c r="A1752" t="s">
        <v>1240</v>
      </c>
      <c r="B1752" t="s">
        <v>25</v>
      </c>
      <c r="C1752" t="s">
        <v>958</v>
      </c>
      <c r="D1752">
        <v>2023</v>
      </c>
      <c r="E1752">
        <v>69.63</v>
      </c>
      <c r="F1752" t="str">
        <f t="shared" si="200"/>
        <v>2023福建省</v>
      </c>
    </row>
    <row r="1753" spans="1:6" x14ac:dyDescent="0.4">
      <c r="A1753" t="s">
        <v>1262</v>
      </c>
      <c r="B1753" t="s">
        <v>322</v>
      </c>
      <c r="C1753" t="str">
        <f t="shared" ref="C1753:C1758" si="203">D1753&amp;B1753</f>
        <v>2015日喀则市</v>
      </c>
      <c r="D1753">
        <v>2015</v>
      </c>
      <c r="E1753">
        <v>0</v>
      </c>
      <c r="F1753" t="str">
        <f t="shared" si="200"/>
        <v>2015西藏省</v>
      </c>
    </row>
    <row r="1754" spans="1:6" x14ac:dyDescent="0.4">
      <c r="A1754" t="s">
        <v>1262</v>
      </c>
      <c r="B1754" t="s">
        <v>322</v>
      </c>
      <c r="C1754" t="str">
        <f t="shared" si="203"/>
        <v>2016日喀则市</v>
      </c>
      <c r="D1754">
        <v>2016</v>
      </c>
      <c r="E1754">
        <v>0</v>
      </c>
      <c r="F1754" t="str">
        <f t="shared" si="200"/>
        <v>2016西藏省</v>
      </c>
    </row>
    <row r="1755" spans="1:6" x14ac:dyDescent="0.4">
      <c r="A1755" t="s">
        <v>1262</v>
      </c>
      <c r="B1755" t="s">
        <v>322</v>
      </c>
      <c r="C1755" t="str">
        <f t="shared" si="203"/>
        <v>2017日喀则市</v>
      </c>
      <c r="D1755">
        <v>2017</v>
      </c>
      <c r="E1755">
        <v>24.440298507462686</v>
      </c>
      <c r="F1755" t="str">
        <f t="shared" si="200"/>
        <v>2017西藏省</v>
      </c>
    </row>
    <row r="1756" spans="1:6" x14ac:dyDescent="0.4">
      <c r="A1756" t="s">
        <v>1262</v>
      </c>
      <c r="B1756" t="s">
        <v>322</v>
      </c>
      <c r="C1756" t="str">
        <f t="shared" si="203"/>
        <v>2018日喀则市</v>
      </c>
      <c r="D1756">
        <v>2018</v>
      </c>
      <c r="E1756">
        <v>31.095890410958905</v>
      </c>
      <c r="F1756" t="str">
        <f t="shared" si="200"/>
        <v>2018西藏省</v>
      </c>
    </row>
    <row r="1757" spans="1:6" x14ac:dyDescent="0.4">
      <c r="A1757" t="s">
        <v>1262</v>
      </c>
      <c r="B1757" t="s">
        <v>322</v>
      </c>
      <c r="C1757" t="str">
        <f t="shared" si="203"/>
        <v>2019日喀则市</v>
      </c>
      <c r="D1757">
        <v>2019</v>
      </c>
      <c r="E1757">
        <v>28.942028985507243</v>
      </c>
      <c r="F1757" t="str">
        <f t="shared" si="200"/>
        <v>2019西藏省</v>
      </c>
    </row>
    <row r="1758" spans="1:6" x14ac:dyDescent="0.4">
      <c r="A1758" t="s">
        <v>1262</v>
      </c>
      <c r="B1758" t="s">
        <v>322</v>
      </c>
      <c r="C1758" t="str">
        <f t="shared" si="203"/>
        <v>2020日喀则市</v>
      </c>
      <c r="D1758">
        <v>2020</v>
      </c>
      <c r="E1758">
        <v>36.950000000000003</v>
      </c>
      <c r="F1758" t="str">
        <f t="shared" si="200"/>
        <v>2020西藏省</v>
      </c>
    </row>
    <row r="1759" spans="1:6" x14ac:dyDescent="0.4">
      <c r="A1759" t="s">
        <v>1262</v>
      </c>
      <c r="B1759" t="s">
        <v>322</v>
      </c>
      <c r="C1759" t="s">
        <v>612</v>
      </c>
      <c r="D1759">
        <v>2021</v>
      </c>
      <c r="E1759">
        <v>26.5</v>
      </c>
      <c r="F1759" t="str">
        <f t="shared" si="200"/>
        <v>2021西藏省</v>
      </c>
    </row>
    <row r="1760" spans="1:6" x14ac:dyDescent="0.4">
      <c r="A1760" t="s">
        <v>1262</v>
      </c>
      <c r="B1760" t="s">
        <v>322</v>
      </c>
      <c r="C1760" t="s">
        <v>908</v>
      </c>
      <c r="D1760">
        <v>2022</v>
      </c>
      <c r="E1760">
        <v>31.48</v>
      </c>
      <c r="F1760" t="str">
        <f t="shared" si="200"/>
        <v>2022西藏省</v>
      </c>
    </row>
    <row r="1761" spans="1:6" x14ac:dyDescent="0.4">
      <c r="A1761" t="s">
        <v>1262</v>
      </c>
      <c r="B1761" t="s">
        <v>322</v>
      </c>
      <c r="C1761" t="s">
        <v>1205</v>
      </c>
      <c r="D1761">
        <v>2023</v>
      </c>
      <c r="E1761">
        <v>27.62</v>
      </c>
      <c r="F1761" t="str">
        <f t="shared" si="200"/>
        <v>2023西藏省</v>
      </c>
    </row>
    <row r="1762" spans="1:6" x14ac:dyDescent="0.4">
      <c r="A1762" t="s">
        <v>1258</v>
      </c>
      <c r="B1762" t="s">
        <v>231</v>
      </c>
      <c r="C1762" t="str">
        <f t="shared" ref="C1762:C1768" si="204">D1762&amp;B1762</f>
        <v>2014日照市</v>
      </c>
      <c r="D1762">
        <v>2014</v>
      </c>
      <c r="E1762">
        <v>32.722222222222221</v>
      </c>
      <c r="F1762" t="str">
        <f t="shared" si="200"/>
        <v>2014山东省</v>
      </c>
    </row>
    <row r="1763" spans="1:6" x14ac:dyDescent="0.4">
      <c r="A1763" t="s">
        <v>1258</v>
      </c>
      <c r="B1763" t="s">
        <v>231</v>
      </c>
      <c r="C1763" t="str">
        <f t="shared" si="204"/>
        <v>2015日照市</v>
      </c>
      <c r="D1763">
        <v>2015</v>
      </c>
      <c r="E1763">
        <v>63.611666666666672</v>
      </c>
      <c r="F1763" t="str">
        <f t="shared" si="200"/>
        <v>2015山东省</v>
      </c>
    </row>
    <row r="1764" spans="1:6" x14ac:dyDescent="0.4">
      <c r="A1764" t="s">
        <v>1258</v>
      </c>
      <c r="B1764" t="s">
        <v>231</v>
      </c>
      <c r="C1764" t="str">
        <f t="shared" si="204"/>
        <v>2016日照市</v>
      </c>
      <c r="D1764">
        <v>2016</v>
      </c>
      <c r="E1764">
        <v>50.846153846153847</v>
      </c>
      <c r="F1764" t="str">
        <f t="shared" si="200"/>
        <v>2016山东省</v>
      </c>
    </row>
    <row r="1765" spans="1:6" x14ac:dyDescent="0.4">
      <c r="A1765" t="s">
        <v>1258</v>
      </c>
      <c r="B1765" t="s">
        <v>231</v>
      </c>
      <c r="C1765" t="str">
        <f t="shared" si="204"/>
        <v>2017日照市</v>
      </c>
      <c r="D1765">
        <v>2017</v>
      </c>
      <c r="E1765">
        <v>72.985074626865668</v>
      </c>
      <c r="F1765" t="str">
        <f t="shared" si="200"/>
        <v>2017山东省</v>
      </c>
    </row>
    <row r="1766" spans="1:6" x14ac:dyDescent="0.4">
      <c r="A1766" t="s">
        <v>1258</v>
      </c>
      <c r="B1766" t="s">
        <v>231</v>
      </c>
      <c r="C1766" t="str">
        <f t="shared" si="204"/>
        <v>2018日照市</v>
      </c>
      <c r="D1766">
        <v>2018</v>
      </c>
      <c r="E1766">
        <v>71.780821917808225</v>
      </c>
      <c r="F1766" t="str">
        <f t="shared" si="200"/>
        <v>2018山东省</v>
      </c>
    </row>
    <row r="1767" spans="1:6" x14ac:dyDescent="0.4">
      <c r="A1767" t="s">
        <v>1258</v>
      </c>
      <c r="B1767" t="s">
        <v>231</v>
      </c>
      <c r="C1767" t="str">
        <f t="shared" si="204"/>
        <v>2019日照市</v>
      </c>
      <c r="D1767">
        <v>2019</v>
      </c>
      <c r="E1767">
        <v>33.5</v>
      </c>
      <c r="F1767" t="str">
        <f t="shared" si="200"/>
        <v>2019山东省</v>
      </c>
    </row>
    <row r="1768" spans="1:6" x14ac:dyDescent="0.4">
      <c r="A1768" t="s">
        <v>1258</v>
      </c>
      <c r="B1768" t="s">
        <v>231</v>
      </c>
      <c r="C1768" t="str">
        <f t="shared" si="204"/>
        <v>2020日照市</v>
      </c>
      <c r="D1768">
        <v>2020</v>
      </c>
      <c r="E1768">
        <v>68.400000000000006</v>
      </c>
      <c r="F1768" t="str">
        <f t="shared" si="200"/>
        <v>2020山东省</v>
      </c>
    </row>
    <row r="1769" spans="1:6" x14ac:dyDescent="0.4">
      <c r="A1769" t="s">
        <v>1258</v>
      </c>
      <c r="B1769" t="s">
        <v>231</v>
      </c>
      <c r="C1769" t="s">
        <v>563</v>
      </c>
      <c r="D1769">
        <v>2021</v>
      </c>
      <c r="E1769">
        <v>52.78</v>
      </c>
      <c r="F1769" t="str">
        <f t="shared" si="200"/>
        <v>2021山东省</v>
      </c>
    </row>
    <row r="1770" spans="1:6" x14ac:dyDescent="0.4">
      <c r="A1770" t="s">
        <v>1258</v>
      </c>
      <c r="B1770" t="s">
        <v>231</v>
      </c>
      <c r="C1770" t="s">
        <v>858</v>
      </c>
      <c r="D1770">
        <v>2022</v>
      </c>
      <c r="E1770">
        <v>66.099999999999994</v>
      </c>
      <c r="F1770" t="str">
        <f t="shared" si="200"/>
        <v>2022山东省</v>
      </c>
    </row>
    <row r="1771" spans="1:6" x14ac:dyDescent="0.4">
      <c r="A1771" t="s">
        <v>1258</v>
      </c>
      <c r="B1771" t="s">
        <v>231</v>
      </c>
      <c r="C1771" t="s">
        <v>1155</v>
      </c>
      <c r="D1771">
        <v>2023</v>
      </c>
      <c r="E1771">
        <v>60.88</v>
      </c>
      <c r="F1771" t="str">
        <f t="shared" si="200"/>
        <v>2023山东省</v>
      </c>
    </row>
    <row r="1772" spans="1:6" x14ac:dyDescent="0.4">
      <c r="A1772" t="s">
        <v>1247</v>
      </c>
      <c r="B1772" t="s">
        <v>107</v>
      </c>
      <c r="C1772" t="str">
        <f t="shared" ref="C1772:C1778" si="205">D1772&amp;B1772</f>
        <v>2014三门峡市</v>
      </c>
      <c r="D1772">
        <v>2014</v>
      </c>
      <c r="E1772">
        <v>29.722222222222221</v>
      </c>
      <c r="F1772" t="str">
        <f t="shared" si="200"/>
        <v>2014河南省</v>
      </c>
    </row>
    <row r="1773" spans="1:6" x14ac:dyDescent="0.4">
      <c r="A1773" t="s">
        <v>1247</v>
      </c>
      <c r="B1773" t="s">
        <v>107</v>
      </c>
      <c r="C1773" t="str">
        <f t="shared" si="205"/>
        <v>2015三门峡市</v>
      </c>
      <c r="D1773">
        <v>2015</v>
      </c>
      <c r="E1773">
        <v>21.666666666666668</v>
      </c>
      <c r="F1773" t="str">
        <f t="shared" si="200"/>
        <v>2015河南省</v>
      </c>
    </row>
    <row r="1774" spans="1:6" x14ac:dyDescent="0.4">
      <c r="A1774" t="s">
        <v>1247</v>
      </c>
      <c r="B1774" t="s">
        <v>107</v>
      </c>
      <c r="C1774" t="str">
        <f t="shared" si="205"/>
        <v>2016三门峡市</v>
      </c>
      <c r="D1774">
        <v>2016</v>
      </c>
      <c r="E1774">
        <v>48.46153846153846</v>
      </c>
      <c r="F1774" t="str">
        <f t="shared" si="200"/>
        <v>2016河南省</v>
      </c>
    </row>
    <row r="1775" spans="1:6" x14ac:dyDescent="0.4">
      <c r="A1775" t="s">
        <v>1247</v>
      </c>
      <c r="B1775" t="s">
        <v>107</v>
      </c>
      <c r="C1775" t="str">
        <f t="shared" si="205"/>
        <v>2017三门峡市</v>
      </c>
      <c r="D1775">
        <v>2017</v>
      </c>
      <c r="E1775">
        <v>46.64179104477612</v>
      </c>
      <c r="F1775" t="str">
        <f t="shared" si="200"/>
        <v>2017河南省</v>
      </c>
    </row>
    <row r="1776" spans="1:6" x14ac:dyDescent="0.4">
      <c r="A1776" t="s">
        <v>1247</v>
      </c>
      <c r="B1776" t="s">
        <v>107</v>
      </c>
      <c r="C1776" t="str">
        <f t="shared" si="205"/>
        <v>2018三门峡市</v>
      </c>
      <c r="D1776">
        <v>2018</v>
      </c>
      <c r="E1776">
        <v>21.479452054794521</v>
      </c>
      <c r="F1776" t="str">
        <f t="shared" si="200"/>
        <v>2018河南省</v>
      </c>
    </row>
    <row r="1777" spans="1:6" x14ac:dyDescent="0.4">
      <c r="A1777" t="s">
        <v>1247</v>
      </c>
      <c r="B1777" t="s">
        <v>107</v>
      </c>
      <c r="C1777" t="str">
        <f t="shared" si="205"/>
        <v>2019三门峡市</v>
      </c>
      <c r="D1777">
        <v>2019</v>
      </c>
      <c r="E1777">
        <v>40.268115942028984</v>
      </c>
      <c r="F1777" t="str">
        <f t="shared" si="200"/>
        <v>2019河南省</v>
      </c>
    </row>
    <row r="1778" spans="1:6" x14ac:dyDescent="0.4">
      <c r="A1778" t="s">
        <v>1247</v>
      </c>
      <c r="B1778" t="s">
        <v>107</v>
      </c>
      <c r="C1778" t="str">
        <f t="shared" si="205"/>
        <v>2020三门峡市</v>
      </c>
      <c r="D1778">
        <v>2020</v>
      </c>
      <c r="E1778">
        <v>55.78</v>
      </c>
      <c r="F1778" t="str">
        <f t="shared" si="200"/>
        <v>2020河南省</v>
      </c>
    </row>
    <row r="1779" spans="1:6" x14ac:dyDescent="0.4">
      <c r="A1779" t="s">
        <v>1247</v>
      </c>
      <c r="B1779" t="s">
        <v>107</v>
      </c>
      <c r="C1779" t="s">
        <v>445</v>
      </c>
      <c r="D1779">
        <v>2021</v>
      </c>
      <c r="E1779">
        <v>13.03</v>
      </c>
      <c r="F1779" t="str">
        <f t="shared" si="200"/>
        <v>2021河南省</v>
      </c>
    </row>
    <row r="1780" spans="1:6" x14ac:dyDescent="0.4">
      <c r="A1780" t="s">
        <v>1247</v>
      </c>
      <c r="B1780" t="s">
        <v>107</v>
      </c>
      <c r="C1780" t="s">
        <v>741</v>
      </c>
      <c r="D1780">
        <v>2022</v>
      </c>
      <c r="E1780">
        <v>36.5</v>
      </c>
      <c r="F1780" t="str">
        <f t="shared" si="200"/>
        <v>2022河南省</v>
      </c>
    </row>
    <row r="1781" spans="1:6" x14ac:dyDescent="0.4">
      <c r="A1781" t="s">
        <v>1247</v>
      </c>
      <c r="B1781" t="s">
        <v>107</v>
      </c>
      <c r="C1781" t="s">
        <v>1038</v>
      </c>
      <c r="D1781">
        <v>2023</v>
      </c>
      <c r="E1781">
        <v>56.1</v>
      </c>
      <c r="F1781" t="str">
        <f t="shared" si="200"/>
        <v>2023河南省</v>
      </c>
    </row>
    <row r="1782" spans="1:6" x14ac:dyDescent="0.4">
      <c r="A1782" t="s">
        <v>1240</v>
      </c>
      <c r="B1782" t="s">
        <v>26</v>
      </c>
      <c r="C1782" t="str">
        <f t="shared" ref="C1782:C1788" si="206">D1782&amp;B1782</f>
        <v>2014三明市</v>
      </c>
      <c r="D1782">
        <v>2014</v>
      </c>
      <c r="E1782">
        <v>44.81481481481481</v>
      </c>
      <c r="F1782" t="str">
        <f t="shared" si="200"/>
        <v>2014福建省</v>
      </c>
    </row>
    <row r="1783" spans="1:6" x14ac:dyDescent="0.4">
      <c r="A1783" t="s">
        <v>1240</v>
      </c>
      <c r="B1783" t="s">
        <v>26</v>
      </c>
      <c r="C1783" t="str">
        <f t="shared" si="206"/>
        <v>2015三明市</v>
      </c>
      <c r="D1783">
        <v>2015</v>
      </c>
      <c r="E1783">
        <v>32.833333333333336</v>
      </c>
      <c r="F1783" t="str">
        <f t="shared" si="200"/>
        <v>2015福建省</v>
      </c>
    </row>
    <row r="1784" spans="1:6" x14ac:dyDescent="0.4">
      <c r="A1784" t="s">
        <v>1240</v>
      </c>
      <c r="B1784" t="s">
        <v>26</v>
      </c>
      <c r="C1784" t="str">
        <f t="shared" si="206"/>
        <v>2016三明市</v>
      </c>
      <c r="D1784">
        <v>2016</v>
      </c>
      <c r="E1784">
        <v>54.153846153846153</v>
      </c>
      <c r="F1784" t="str">
        <f t="shared" si="200"/>
        <v>2016福建省</v>
      </c>
    </row>
    <row r="1785" spans="1:6" x14ac:dyDescent="0.4">
      <c r="A1785" t="s">
        <v>1240</v>
      </c>
      <c r="B1785" t="s">
        <v>26</v>
      </c>
      <c r="C1785" t="str">
        <f t="shared" si="206"/>
        <v>2017三明市</v>
      </c>
      <c r="D1785">
        <v>2017</v>
      </c>
      <c r="E1785">
        <v>53.35820895522388</v>
      </c>
      <c r="F1785" t="str">
        <f t="shared" si="200"/>
        <v>2017福建省</v>
      </c>
    </row>
    <row r="1786" spans="1:6" x14ac:dyDescent="0.4">
      <c r="A1786" t="s">
        <v>1240</v>
      </c>
      <c r="B1786" t="s">
        <v>26</v>
      </c>
      <c r="C1786" t="str">
        <f t="shared" si="206"/>
        <v>2018三明市</v>
      </c>
      <c r="D1786">
        <v>2018</v>
      </c>
      <c r="E1786">
        <v>32.671232876712331</v>
      </c>
      <c r="F1786" t="str">
        <f t="shared" si="200"/>
        <v>2018福建省</v>
      </c>
    </row>
    <row r="1787" spans="1:6" x14ac:dyDescent="0.4">
      <c r="A1787" t="s">
        <v>1240</v>
      </c>
      <c r="B1787" t="s">
        <v>26</v>
      </c>
      <c r="C1787" t="str">
        <f t="shared" si="206"/>
        <v>2019三明市</v>
      </c>
      <c r="D1787">
        <v>2019</v>
      </c>
      <c r="E1787">
        <v>27.630434782608695</v>
      </c>
      <c r="F1787" t="str">
        <f t="shared" si="200"/>
        <v>2019福建省</v>
      </c>
    </row>
    <row r="1788" spans="1:6" x14ac:dyDescent="0.4">
      <c r="A1788" t="s">
        <v>1240</v>
      </c>
      <c r="B1788" t="s">
        <v>26</v>
      </c>
      <c r="C1788" t="str">
        <f t="shared" si="206"/>
        <v>2020三明市</v>
      </c>
      <c r="D1788">
        <v>2020</v>
      </c>
      <c r="E1788">
        <v>36.479999999999997</v>
      </c>
      <c r="F1788" t="str">
        <f t="shared" si="200"/>
        <v>2020福建省</v>
      </c>
    </row>
    <row r="1789" spans="1:6" x14ac:dyDescent="0.4">
      <c r="A1789" t="s">
        <v>1240</v>
      </c>
      <c r="B1789" t="s">
        <v>26</v>
      </c>
      <c r="C1789" t="s">
        <v>365</v>
      </c>
      <c r="D1789">
        <v>2021</v>
      </c>
      <c r="E1789">
        <v>68.819999999999993</v>
      </c>
      <c r="F1789" t="str">
        <f t="shared" si="200"/>
        <v>2021福建省</v>
      </c>
    </row>
    <row r="1790" spans="1:6" x14ac:dyDescent="0.4">
      <c r="A1790" t="s">
        <v>1240</v>
      </c>
      <c r="B1790" t="s">
        <v>26</v>
      </c>
      <c r="C1790" t="s">
        <v>662</v>
      </c>
      <c r="D1790">
        <v>2022</v>
      </c>
      <c r="E1790">
        <v>68.8</v>
      </c>
      <c r="F1790" t="str">
        <f t="shared" si="200"/>
        <v>2022福建省</v>
      </c>
    </row>
    <row r="1791" spans="1:6" x14ac:dyDescent="0.4">
      <c r="A1791" t="s">
        <v>1240</v>
      </c>
      <c r="B1791" t="s">
        <v>26</v>
      </c>
      <c r="C1791" t="s">
        <v>959</v>
      </c>
      <c r="D1791">
        <v>2023</v>
      </c>
      <c r="E1791">
        <v>67.89</v>
      </c>
      <c r="F1791" t="str">
        <f t="shared" si="200"/>
        <v>2023福建省</v>
      </c>
    </row>
    <row r="1792" spans="1:6" x14ac:dyDescent="0.4">
      <c r="A1792" t="s">
        <v>1245</v>
      </c>
      <c r="B1792" t="s">
        <v>84</v>
      </c>
      <c r="C1792" t="str">
        <f t="shared" ref="C1792:C1798" si="207">D1792&amp;B1792</f>
        <v>2014三亚市</v>
      </c>
      <c r="D1792">
        <v>2014</v>
      </c>
      <c r="E1792">
        <v>16.203703703703702</v>
      </c>
      <c r="F1792" t="str">
        <f t="shared" si="200"/>
        <v>2014海南省</v>
      </c>
    </row>
    <row r="1793" spans="1:6" x14ac:dyDescent="0.4">
      <c r="A1793" t="s">
        <v>1245</v>
      </c>
      <c r="B1793" t="s">
        <v>84</v>
      </c>
      <c r="C1793" t="str">
        <f t="shared" si="207"/>
        <v>2015三亚市</v>
      </c>
      <c r="D1793">
        <v>2015</v>
      </c>
      <c r="E1793">
        <v>63.833333333333336</v>
      </c>
      <c r="F1793" t="str">
        <f t="shared" si="200"/>
        <v>2015海南省</v>
      </c>
    </row>
    <row r="1794" spans="1:6" x14ac:dyDescent="0.4">
      <c r="A1794" t="s">
        <v>1245</v>
      </c>
      <c r="B1794" t="s">
        <v>84</v>
      </c>
      <c r="C1794" t="str">
        <f t="shared" si="207"/>
        <v>2016三亚市</v>
      </c>
      <c r="D1794">
        <v>2016</v>
      </c>
      <c r="E1794">
        <v>68.15384615384616</v>
      </c>
      <c r="F1794" t="str">
        <f t="shared" si="200"/>
        <v>2016海南省</v>
      </c>
    </row>
    <row r="1795" spans="1:6" x14ac:dyDescent="0.4">
      <c r="A1795" t="s">
        <v>1245</v>
      </c>
      <c r="B1795" t="s">
        <v>84</v>
      </c>
      <c r="C1795" t="str">
        <f t="shared" si="207"/>
        <v>2017三亚市</v>
      </c>
      <c r="D1795">
        <v>2017</v>
      </c>
      <c r="E1795">
        <v>51.417910447761194</v>
      </c>
      <c r="F1795" t="str">
        <f t="shared" ref="F1795:F1858" si="208">D1795&amp;A1795</f>
        <v>2017海南省</v>
      </c>
    </row>
    <row r="1796" spans="1:6" x14ac:dyDescent="0.4">
      <c r="A1796" t="s">
        <v>1245</v>
      </c>
      <c r="B1796" t="s">
        <v>84</v>
      </c>
      <c r="C1796" t="str">
        <f t="shared" si="207"/>
        <v>2018三亚市</v>
      </c>
      <c r="D1796">
        <v>2018</v>
      </c>
      <c r="E1796">
        <v>29.93150684931507</v>
      </c>
      <c r="F1796" t="str">
        <f t="shared" si="208"/>
        <v>2018海南省</v>
      </c>
    </row>
    <row r="1797" spans="1:6" x14ac:dyDescent="0.4">
      <c r="A1797" t="s">
        <v>1245</v>
      </c>
      <c r="B1797" t="s">
        <v>84</v>
      </c>
      <c r="C1797" t="str">
        <f t="shared" si="207"/>
        <v>2019三亚市</v>
      </c>
      <c r="D1797">
        <v>2019</v>
      </c>
      <c r="E1797">
        <v>47.289855072463766</v>
      </c>
      <c r="F1797" t="str">
        <f t="shared" si="208"/>
        <v>2019海南省</v>
      </c>
    </row>
    <row r="1798" spans="1:6" x14ac:dyDescent="0.4">
      <c r="A1798" t="s">
        <v>1245</v>
      </c>
      <c r="B1798" t="s">
        <v>84</v>
      </c>
      <c r="C1798" t="str">
        <f t="shared" si="207"/>
        <v>2020三亚市</v>
      </c>
      <c r="D1798">
        <v>2020</v>
      </c>
      <c r="E1798">
        <v>69.14</v>
      </c>
      <c r="F1798" t="str">
        <f t="shared" si="208"/>
        <v>2020海南省</v>
      </c>
    </row>
    <row r="1799" spans="1:6" x14ac:dyDescent="0.4">
      <c r="A1799" t="s">
        <v>1245</v>
      </c>
      <c r="B1799" t="s">
        <v>84</v>
      </c>
      <c r="C1799" t="s">
        <v>424</v>
      </c>
      <c r="D1799">
        <v>2021</v>
      </c>
      <c r="E1799">
        <v>45.14</v>
      </c>
      <c r="F1799" t="str">
        <f t="shared" si="208"/>
        <v>2021海南省</v>
      </c>
    </row>
    <row r="1800" spans="1:6" x14ac:dyDescent="0.4">
      <c r="A1800" t="s">
        <v>1245</v>
      </c>
      <c r="B1800" t="s">
        <v>84</v>
      </c>
      <c r="C1800" t="s">
        <v>720</v>
      </c>
      <c r="D1800">
        <v>2022</v>
      </c>
      <c r="E1800">
        <v>46.83</v>
      </c>
      <c r="F1800" t="str">
        <f t="shared" si="208"/>
        <v>2022海南省</v>
      </c>
    </row>
    <row r="1801" spans="1:6" x14ac:dyDescent="0.4">
      <c r="A1801" t="s">
        <v>1245</v>
      </c>
      <c r="B1801" t="s">
        <v>84</v>
      </c>
      <c r="C1801" t="s">
        <v>1017</v>
      </c>
      <c r="D1801">
        <v>2023</v>
      </c>
      <c r="E1801">
        <v>37.9</v>
      </c>
      <c r="F1801" t="str">
        <f t="shared" si="208"/>
        <v>2023海南省</v>
      </c>
    </row>
    <row r="1802" spans="1:6" x14ac:dyDescent="0.4">
      <c r="A1802" t="s">
        <v>1240</v>
      </c>
      <c r="B1802" t="s">
        <v>27</v>
      </c>
      <c r="C1802" t="str">
        <f t="shared" ref="C1802:C1808" si="209">D1802&amp;B1802</f>
        <v>2014厦门市</v>
      </c>
      <c r="D1802">
        <v>2014</v>
      </c>
      <c r="E1802">
        <v>66.851851851851848</v>
      </c>
      <c r="F1802" t="str">
        <f t="shared" si="208"/>
        <v>2014福建省</v>
      </c>
    </row>
    <row r="1803" spans="1:6" x14ac:dyDescent="0.4">
      <c r="A1803" t="s">
        <v>1240</v>
      </c>
      <c r="B1803" t="s">
        <v>27</v>
      </c>
      <c r="C1803" t="str">
        <f t="shared" si="209"/>
        <v>2015厦门市</v>
      </c>
      <c r="D1803">
        <v>2015</v>
      </c>
      <c r="E1803">
        <v>65.445000000000007</v>
      </c>
      <c r="F1803" t="str">
        <f t="shared" si="208"/>
        <v>2015福建省</v>
      </c>
    </row>
    <row r="1804" spans="1:6" x14ac:dyDescent="0.4">
      <c r="A1804" t="s">
        <v>1240</v>
      </c>
      <c r="B1804" t="s">
        <v>27</v>
      </c>
      <c r="C1804" t="str">
        <f t="shared" si="209"/>
        <v>2016厦门市</v>
      </c>
      <c r="D1804">
        <v>2016</v>
      </c>
      <c r="E1804">
        <v>73.615384615384613</v>
      </c>
      <c r="F1804" t="str">
        <f t="shared" si="208"/>
        <v>2016福建省</v>
      </c>
    </row>
    <row r="1805" spans="1:6" x14ac:dyDescent="0.4">
      <c r="A1805" t="s">
        <v>1240</v>
      </c>
      <c r="B1805" t="s">
        <v>27</v>
      </c>
      <c r="C1805" t="str">
        <f t="shared" si="209"/>
        <v>2017厦门市</v>
      </c>
      <c r="D1805">
        <v>2017</v>
      </c>
      <c r="E1805">
        <v>55.223880597014926</v>
      </c>
      <c r="F1805" t="str">
        <f t="shared" si="208"/>
        <v>2017福建省</v>
      </c>
    </row>
    <row r="1806" spans="1:6" x14ac:dyDescent="0.4">
      <c r="A1806" t="s">
        <v>1240</v>
      </c>
      <c r="B1806" t="s">
        <v>27</v>
      </c>
      <c r="C1806" t="str">
        <f t="shared" si="209"/>
        <v>2018厦门市</v>
      </c>
      <c r="D1806">
        <v>2018</v>
      </c>
      <c r="E1806">
        <v>67.671232876712324</v>
      </c>
      <c r="F1806" t="str">
        <f t="shared" si="208"/>
        <v>2018福建省</v>
      </c>
    </row>
    <row r="1807" spans="1:6" x14ac:dyDescent="0.4">
      <c r="A1807" t="s">
        <v>1240</v>
      </c>
      <c r="B1807" t="s">
        <v>27</v>
      </c>
      <c r="C1807" t="str">
        <f t="shared" si="209"/>
        <v>2019厦门市</v>
      </c>
      <c r="D1807">
        <v>2019</v>
      </c>
      <c r="E1807">
        <v>60</v>
      </c>
      <c r="F1807" t="str">
        <f t="shared" si="208"/>
        <v>2019福建省</v>
      </c>
    </row>
    <row r="1808" spans="1:6" x14ac:dyDescent="0.4">
      <c r="A1808" t="s">
        <v>1240</v>
      </c>
      <c r="B1808" t="s">
        <v>27</v>
      </c>
      <c r="C1808" t="str">
        <f t="shared" si="209"/>
        <v>2020厦门市</v>
      </c>
      <c r="D1808">
        <v>2020</v>
      </c>
      <c r="E1808">
        <v>58.63</v>
      </c>
      <c r="F1808" t="str">
        <f t="shared" si="208"/>
        <v>2020福建省</v>
      </c>
    </row>
    <row r="1809" spans="1:6" x14ac:dyDescent="0.4">
      <c r="A1809" t="s">
        <v>1240</v>
      </c>
      <c r="B1809" t="s">
        <v>27</v>
      </c>
      <c r="C1809" t="s">
        <v>366</v>
      </c>
      <c r="D1809">
        <v>2021</v>
      </c>
      <c r="E1809">
        <v>53.12</v>
      </c>
      <c r="F1809" t="str">
        <f t="shared" si="208"/>
        <v>2021福建省</v>
      </c>
    </row>
    <row r="1810" spans="1:6" x14ac:dyDescent="0.4">
      <c r="A1810" t="s">
        <v>1240</v>
      </c>
      <c r="B1810" t="s">
        <v>27</v>
      </c>
      <c r="C1810" t="s">
        <v>663</v>
      </c>
      <c r="D1810">
        <v>2022</v>
      </c>
      <c r="E1810">
        <v>61.54</v>
      </c>
      <c r="F1810" t="str">
        <f t="shared" si="208"/>
        <v>2022福建省</v>
      </c>
    </row>
    <row r="1811" spans="1:6" x14ac:dyDescent="0.4">
      <c r="A1811" t="s">
        <v>1240</v>
      </c>
      <c r="B1811" t="s">
        <v>27</v>
      </c>
      <c r="C1811" t="s">
        <v>960</v>
      </c>
      <c r="D1811">
        <v>2023</v>
      </c>
      <c r="E1811">
        <v>56.01</v>
      </c>
      <c r="F1811" t="str">
        <f t="shared" si="208"/>
        <v>2023福建省</v>
      </c>
    </row>
    <row r="1812" spans="1:6" x14ac:dyDescent="0.4">
      <c r="A1812" t="s">
        <v>1262</v>
      </c>
      <c r="B1812" t="s">
        <v>325</v>
      </c>
      <c r="C1812" t="str">
        <f>D1812&amp;B1812</f>
        <v>2016山南市</v>
      </c>
      <c r="D1812">
        <v>2016</v>
      </c>
      <c r="E1812">
        <v>0</v>
      </c>
      <c r="F1812" t="str">
        <f t="shared" si="208"/>
        <v>2016西藏省</v>
      </c>
    </row>
    <row r="1813" spans="1:6" x14ac:dyDescent="0.4">
      <c r="A1813" t="s">
        <v>1262</v>
      </c>
      <c r="B1813" t="s">
        <v>325</v>
      </c>
      <c r="C1813" t="str">
        <f>D1813&amp;B1813</f>
        <v>2017山南市</v>
      </c>
      <c r="D1813">
        <v>2017</v>
      </c>
      <c r="E1813">
        <v>51.567164179104473</v>
      </c>
      <c r="F1813" t="str">
        <f t="shared" si="208"/>
        <v>2017西藏省</v>
      </c>
    </row>
    <row r="1814" spans="1:6" x14ac:dyDescent="0.4">
      <c r="A1814" t="s">
        <v>1262</v>
      </c>
      <c r="B1814" t="s">
        <v>325</v>
      </c>
      <c r="C1814" t="str">
        <f>D1814&amp;B1814</f>
        <v>2018山南市</v>
      </c>
      <c r="D1814">
        <v>2018</v>
      </c>
      <c r="E1814">
        <v>43.219178082191782</v>
      </c>
      <c r="F1814" t="str">
        <f t="shared" si="208"/>
        <v>2018西藏省</v>
      </c>
    </row>
    <row r="1815" spans="1:6" x14ac:dyDescent="0.4">
      <c r="A1815" t="s">
        <v>1262</v>
      </c>
      <c r="B1815" t="s">
        <v>325</v>
      </c>
      <c r="C1815" t="str">
        <f>D1815&amp;B1815</f>
        <v>2019山南市</v>
      </c>
      <c r="D1815">
        <v>2019</v>
      </c>
      <c r="E1815">
        <v>17.666666666666668</v>
      </c>
      <c r="F1815" t="str">
        <f t="shared" si="208"/>
        <v>2019西藏省</v>
      </c>
    </row>
    <row r="1816" spans="1:6" x14ac:dyDescent="0.4">
      <c r="A1816" t="s">
        <v>1262</v>
      </c>
      <c r="B1816" t="s">
        <v>325</v>
      </c>
      <c r="C1816" t="str">
        <f>D1816&amp;B1816</f>
        <v>2020山南市</v>
      </c>
      <c r="D1816">
        <v>2020</v>
      </c>
      <c r="E1816">
        <v>68.709999999999994</v>
      </c>
      <c r="F1816" t="str">
        <f t="shared" si="208"/>
        <v>2020西藏省</v>
      </c>
    </row>
    <row r="1817" spans="1:6" x14ac:dyDescent="0.4">
      <c r="A1817" t="s">
        <v>1262</v>
      </c>
      <c r="B1817" t="s">
        <v>325</v>
      </c>
      <c r="C1817" t="s">
        <v>613</v>
      </c>
      <c r="D1817">
        <v>2021</v>
      </c>
      <c r="E1817">
        <v>48.38</v>
      </c>
      <c r="F1817" t="str">
        <f t="shared" si="208"/>
        <v>2021西藏省</v>
      </c>
    </row>
    <row r="1818" spans="1:6" x14ac:dyDescent="0.4">
      <c r="A1818" t="s">
        <v>1262</v>
      </c>
      <c r="B1818" t="s">
        <v>325</v>
      </c>
      <c r="C1818" t="s">
        <v>909</v>
      </c>
      <c r="D1818">
        <v>2022</v>
      </c>
      <c r="E1818">
        <v>36.049999999999997</v>
      </c>
      <c r="F1818" t="str">
        <f t="shared" si="208"/>
        <v>2022西藏省</v>
      </c>
    </row>
    <row r="1819" spans="1:6" x14ac:dyDescent="0.4">
      <c r="A1819" t="s">
        <v>1262</v>
      </c>
      <c r="B1819" t="s">
        <v>325</v>
      </c>
      <c r="C1819" t="s">
        <v>1206</v>
      </c>
      <c r="D1819">
        <v>2023</v>
      </c>
      <c r="E1819">
        <v>26.82</v>
      </c>
      <c r="F1819" t="str">
        <f t="shared" si="208"/>
        <v>2023西藏省</v>
      </c>
    </row>
    <row r="1820" spans="1:6" x14ac:dyDescent="0.4">
      <c r="A1820" t="s">
        <v>1242</v>
      </c>
      <c r="B1820" t="s">
        <v>52</v>
      </c>
      <c r="C1820" t="str">
        <f t="shared" ref="C1820:C1826" si="210">D1820&amp;B1820</f>
        <v>2014汕头市</v>
      </c>
      <c r="D1820">
        <v>2014</v>
      </c>
      <c r="E1820">
        <v>46.481481481481481</v>
      </c>
      <c r="F1820" t="str">
        <f t="shared" si="208"/>
        <v>2014广东省</v>
      </c>
    </row>
    <row r="1821" spans="1:6" x14ac:dyDescent="0.4">
      <c r="A1821" t="s">
        <v>1242</v>
      </c>
      <c r="B1821" t="s">
        <v>52</v>
      </c>
      <c r="C1821" t="str">
        <f t="shared" si="210"/>
        <v>2015汕头市</v>
      </c>
      <c r="D1821">
        <v>2015</v>
      </c>
      <c r="E1821">
        <v>39.971666666666671</v>
      </c>
      <c r="F1821" t="str">
        <f t="shared" si="208"/>
        <v>2015广东省</v>
      </c>
    </row>
    <row r="1822" spans="1:6" x14ac:dyDescent="0.4">
      <c r="A1822" t="s">
        <v>1242</v>
      </c>
      <c r="B1822" t="s">
        <v>52</v>
      </c>
      <c r="C1822" t="str">
        <f t="shared" si="210"/>
        <v>2016汕头市</v>
      </c>
      <c r="D1822">
        <v>2016</v>
      </c>
      <c r="E1822">
        <v>52.846153846153847</v>
      </c>
      <c r="F1822" t="str">
        <f t="shared" si="208"/>
        <v>2016广东省</v>
      </c>
    </row>
    <row r="1823" spans="1:6" x14ac:dyDescent="0.4">
      <c r="A1823" t="s">
        <v>1242</v>
      </c>
      <c r="B1823" t="s">
        <v>52</v>
      </c>
      <c r="C1823" t="str">
        <f t="shared" si="210"/>
        <v>2017汕头市</v>
      </c>
      <c r="D1823">
        <v>2017</v>
      </c>
      <c r="E1823">
        <v>36.492537313432834</v>
      </c>
      <c r="F1823" t="str">
        <f t="shared" si="208"/>
        <v>2017广东省</v>
      </c>
    </row>
    <row r="1824" spans="1:6" x14ac:dyDescent="0.4">
      <c r="A1824" t="s">
        <v>1242</v>
      </c>
      <c r="B1824" t="s">
        <v>52</v>
      </c>
      <c r="C1824" t="str">
        <f t="shared" si="210"/>
        <v>2018汕头市</v>
      </c>
      <c r="D1824">
        <v>2018</v>
      </c>
      <c r="E1824">
        <v>65.821917808219183</v>
      </c>
      <c r="F1824" t="str">
        <f t="shared" si="208"/>
        <v>2018广东省</v>
      </c>
    </row>
    <row r="1825" spans="1:6" x14ac:dyDescent="0.4">
      <c r="A1825" t="s">
        <v>1242</v>
      </c>
      <c r="B1825" t="s">
        <v>52</v>
      </c>
      <c r="C1825" t="str">
        <f t="shared" si="210"/>
        <v>2019汕头市</v>
      </c>
      <c r="D1825">
        <v>2019</v>
      </c>
      <c r="E1825">
        <v>75.188405797101439</v>
      </c>
      <c r="F1825" t="str">
        <f t="shared" si="208"/>
        <v>2019广东省</v>
      </c>
    </row>
    <row r="1826" spans="1:6" x14ac:dyDescent="0.4">
      <c r="A1826" t="s">
        <v>1242</v>
      </c>
      <c r="B1826" t="s">
        <v>52</v>
      </c>
      <c r="C1826" t="str">
        <f t="shared" si="210"/>
        <v>2020汕头市</v>
      </c>
      <c r="D1826">
        <v>2020</v>
      </c>
      <c r="E1826">
        <v>75.7</v>
      </c>
      <c r="F1826" t="str">
        <f t="shared" si="208"/>
        <v>2020广东省</v>
      </c>
    </row>
    <row r="1827" spans="1:6" x14ac:dyDescent="0.4">
      <c r="A1827" t="s">
        <v>1242</v>
      </c>
      <c r="B1827" t="s">
        <v>52</v>
      </c>
      <c r="C1827" t="s">
        <v>391</v>
      </c>
      <c r="D1827">
        <v>2021</v>
      </c>
      <c r="E1827">
        <v>55.82</v>
      </c>
      <c r="F1827" t="str">
        <f t="shared" si="208"/>
        <v>2021广东省</v>
      </c>
    </row>
    <row r="1828" spans="1:6" x14ac:dyDescent="0.4">
      <c r="A1828" t="s">
        <v>1242</v>
      </c>
      <c r="B1828" t="s">
        <v>52</v>
      </c>
      <c r="C1828" t="s">
        <v>688</v>
      </c>
      <c r="D1828">
        <v>2022</v>
      </c>
      <c r="E1828">
        <v>51.54</v>
      </c>
      <c r="F1828" t="str">
        <f t="shared" si="208"/>
        <v>2022广东省</v>
      </c>
    </row>
    <row r="1829" spans="1:6" x14ac:dyDescent="0.4">
      <c r="A1829" t="s">
        <v>1242</v>
      </c>
      <c r="B1829" t="s">
        <v>52</v>
      </c>
      <c r="C1829" t="s">
        <v>985</v>
      </c>
      <c r="D1829">
        <v>2023</v>
      </c>
      <c r="E1829">
        <v>60.94</v>
      </c>
      <c r="F1829" t="str">
        <f t="shared" si="208"/>
        <v>2023广东省</v>
      </c>
    </row>
    <row r="1830" spans="1:6" x14ac:dyDescent="0.4">
      <c r="A1830" t="s">
        <v>1242</v>
      </c>
      <c r="B1830" t="s">
        <v>53</v>
      </c>
      <c r="C1830" t="str">
        <f t="shared" ref="C1830:C1836" si="211">D1830&amp;B1830</f>
        <v>2014汕尾市</v>
      </c>
      <c r="D1830">
        <v>2014</v>
      </c>
      <c r="E1830">
        <v>38.666666666666664</v>
      </c>
      <c r="F1830" t="str">
        <f t="shared" si="208"/>
        <v>2014广东省</v>
      </c>
    </row>
    <row r="1831" spans="1:6" x14ac:dyDescent="0.4">
      <c r="A1831" t="s">
        <v>1242</v>
      </c>
      <c r="B1831" t="s">
        <v>53</v>
      </c>
      <c r="C1831" t="str">
        <f t="shared" si="211"/>
        <v>2015汕尾市</v>
      </c>
      <c r="D1831">
        <v>2015</v>
      </c>
      <c r="E1831">
        <v>57.555</v>
      </c>
      <c r="F1831" t="str">
        <f t="shared" si="208"/>
        <v>2015广东省</v>
      </c>
    </row>
    <row r="1832" spans="1:6" x14ac:dyDescent="0.4">
      <c r="A1832" t="s">
        <v>1242</v>
      </c>
      <c r="B1832" t="s">
        <v>53</v>
      </c>
      <c r="C1832" t="str">
        <f t="shared" si="211"/>
        <v>2016汕尾市</v>
      </c>
      <c r="D1832">
        <v>2016</v>
      </c>
      <c r="E1832">
        <v>32.115384615384613</v>
      </c>
      <c r="F1832" t="str">
        <f t="shared" si="208"/>
        <v>2016广东省</v>
      </c>
    </row>
    <row r="1833" spans="1:6" x14ac:dyDescent="0.4">
      <c r="A1833" t="s">
        <v>1242</v>
      </c>
      <c r="B1833" t="s">
        <v>53</v>
      </c>
      <c r="C1833" t="str">
        <f t="shared" si="211"/>
        <v>2017汕尾市</v>
      </c>
      <c r="D1833">
        <v>2017</v>
      </c>
      <c r="E1833">
        <v>63.731343283582085</v>
      </c>
      <c r="F1833" t="str">
        <f t="shared" si="208"/>
        <v>2017广东省</v>
      </c>
    </row>
    <row r="1834" spans="1:6" x14ac:dyDescent="0.4">
      <c r="A1834" t="s">
        <v>1242</v>
      </c>
      <c r="B1834" t="s">
        <v>53</v>
      </c>
      <c r="C1834" t="str">
        <f t="shared" si="211"/>
        <v>2018汕尾市</v>
      </c>
      <c r="D1834">
        <v>2018</v>
      </c>
      <c r="E1834">
        <v>62.054794520547944</v>
      </c>
      <c r="F1834" t="str">
        <f t="shared" si="208"/>
        <v>2018广东省</v>
      </c>
    </row>
    <row r="1835" spans="1:6" x14ac:dyDescent="0.4">
      <c r="A1835" t="s">
        <v>1242</v>
      </c>
      <c r="B1835" t="s">
        <v>53</v>
      </c>
      <c r="C1835" t="str">
        <f t="shared" si="211"/>
        <v>2019汕尾市</v>
      </c>
      <c r="D1835">
        <v>2019</v>
      </c>
      <c r="E1835">
        <v>60.89855072463768</v>
      </c>
      <c r="F1835" t="str">
        <f t="shared" si="208"/>
        <v>2019广东省</v>
      </c>
    </row>
    <row r="1836" spans="1:6" x14ac:dyDescent="0.4">
      <c r="A1836" t="s">
        <v>1242</v>
      </c>
      <c r="B1836" t="s">
        <v>53</v>
      </c>
      <c r="C1836" t="str">
        <f t="shared" si="211"/>
        <v>2020汕尾市</v>
      </c>
      <c r="D1836">
        <v>2020</v>
      </c>
      <c r="E1836">
        <v>76.48</v>
      </c>
      <c r="F1836" t="str">
        <f t="shared" si="208"/>
        <v>2020广东省</v>
      </c>
    </row>
    <row r="1837" spans="1:6" x14ac:dyDescent="0.4">
      <c r="A1837" t="s">
        <v>1242</v>
      </c>
      <c r="B1837" t="s">
        <v>53</v>
      </c>
      <c r="C1837" t="s">
        <v>392</v>
      </c>
      <c r="D1837">
        <v>2021</v>
      </c>
      <c r="E1837">
        <v>58.92</v>
      </c>
      <c r="F1837" t="str">
        <f t="shared" si="208"/>
        <v>2021广东省</v>
      </c>
    </row>
    <row r="1838" spans="1:6" x14ac:dyDescent="0.4">
      <c r="A1838" t="s">
        <v>1242</v>
      </c>
      <c r="B1838" t="s">
        <v>53</v>
      </c>
      <c r="C1838" t="s">
        <v>689</v>
      </c>
      <c r="D1838">
        <v>2022</v>
      </c>
      <c r="E1838">
        <v>60.38</v>
      </c>
      <c r="F1838" t="str">
        <f t="shared" si="208"/>
        <v>2022广东省</v>
      </c>
    </row>
    <row r="1839" spans="1:6" x14ac:dyDescent="0.4">
      <c r="A1839" t="s">
        <v>1242</v>
      </c>
      <c r="B1839" t="s">
        <v>53</v>
      </c>
      <c r="C1839" t="s">
        <v>986</v>
      </c>
      <c r="D1839">
        <v>2023</v>
      </c>
      <c r="E1839">
        <v>57.33</v>
      </c>
      <c r="F1839" t="str">
        <f t="shared" si="208"/>
        <v>2023广东省</v>
      </c>
    </row>
    <row r="1840" spans="1:6" x14ac:dyDescent="0.4">
      <c r="A1840" t="s">
        <v>1260</v>
      </c>
      <c r="B1840" t="s">
        <v>253</v>
      </c>
      <c r="C1840" t="str">
        <f t="shared" ref="C1840:C1846" si="212">D1840&amp;B1840</f>
        <v>2014商洛市</v>
      </c>
      <c r="D1840">
        <v>2014</v>
      </c>
      <c r="E1840">
        <v>38.925925925925924</v>
      </c>
      <c r="F1840" t="str">
        <f t="shared" si="208"/>
        <v>2014陕西省</v>
      </c>
    </row>
    <row r="1841" spans="1:6" x14ac:dyDescent="0.4">
      <c r="A1841" t="s">
        <v>1260</v>
      </c>
      <c r="B1841" t="s">
        <v>253</v>
      </c>
      <c r="C1841" t="str">
        <f t="shared" si="212"/>
        <v>2015商洛市</v>
      </c>
      <c r="D1841">
        <v>2015</v>
      </c>
      <c r="E1841">
        <v>39.945</v>
      </c>
      <c r="F1841" t="str">
        <f t="shared" si="208"/>
        <v>2015陕西省</v>
      </c>
    </row>
    <row r="1842" spans="1:6" x14ac:dyDescent="0.4">
      <c r="A1842" t="s">
        <v>1260</v>
      </c>
      <c r="B1842" t="s">
        <v>253</v>
      </c>
      <c r="C1842" t="str">
        <f t="shared" si="212"/>
        <v>2016商洛市</v>
      </c>
      <c r="D1842">
        <v>2016</v>
      </c>
      <c r="E1842">
        <v>64.769230769230774</v>
      </c>
      <c r="F1842" t="str">
        <f t="shared" si="208"/>
        <v>2016陕西省</v>
      </c>
    </row>
    <row r="1843" spans="1:6" x14ac:dyDescent="0.4">
      <c r="A1843" t="s">
        <v>1260</v>
      </c>
      <c r="B1843" t="s">
        <v>253</v>
      </c>
      <c r="C1843" t="str">
        <f t="shared" si="212"/>
        <v>2017商洛市</v>
      </c>
      <c r="D1843">
        <v>2017</v>
      </c>
      <c r="E1843">
        <v>44.328358208955223</v>
      </c>
      <c r="F1843" t="str">
        <f t="shared" si="208"/>
        <v>2017陕西省</v>
      </c>
    </row>
    <row r="1844" spans="1:6" x14ac:dyDescent="0.4">
      <c r="A1844" t="s">
        <v>1260</v>
      </c>
      <c r="B1844" t="s">
        <v>253</v>
      </c>
      <c r="C1844" t="str">
        <f t="shared" si="212"/>
        <v>2018商洛市</v>
      </c>
      <c r="D1844">
        <v>2018</v>
      </c>
      <c r="E1844">
        <v>54.178082191780824</v>
      </c>
      <c r="F1844" t="str">
        <f t="shared" si="208"/>
        <v>2018陕西省</v>
      </c>
    </row>
    <row r="1845" spans="1:6" x14ac:dyDescent="0.4">
      <c r="A1845" t="s">
        <v>1260</v>
      </c>
      <c r="B1845" t="s">
        <v>253</v>
      </c>
      <c r="C1845" t="str">
        <f t="shared" si="212"/>
        <v>2019商洛市</v>
      </c>
      <c r="D1845">
        <v>2019</v>
      </c>
      <c r="E1845">
        <v>54.362318840579711</v>
      </c>
      <c r="F1845" t="str">
        <f t="shared" si="208"/>
        <v>2019陕西省</v>
      </c>
    </row>
    <row r="1846" spans="1:6" x14ac:dyDescent="0.4">
      <c r="A1846" t="s">
        <v>1260</v>
      </c>
      <c r="B1846" t="s">
        <v>253</v>
      </c>
      <c r="C1846" t="str">
        <f t="shared" si="212"/>
        <v>2020商洛市</v>
      </c>
      <c r="D1846">
        <v>2020</v>
      </c>
      <c r="E1846">
        <v>53.13</v>
      </c>
      <c r="F1846" t="str">
        <f t="shared" si="208"/>
        <v>2020陕西省</v>
      </c>
    </row>
    <row r="1847" spans="1:6" x14ac:dyDescent="0.4">
      <c r="A1847" t="s">
        <v>1260</v>
      </c>
      <c r="B1847" t="s">
        <v>253</v>
      </c>
      <c r="C1847" t="s">
        <v>584</v>
      </c>
      <c r="D1847">
        <v>2021</v>
      </c>
      <c r="E1847">
        <v>42.47</v>
      </c>
      <c r="F1847" t="str">
        <f t="shared" si="208"/>
        <v>2021陕西省</v>
      </c>
    </row>
    <row r="1848" spans="1:6" x14ac:dyDescent="0.4">
      <c r="A1848" t="s">
        <v>1260</v>
      </c>
      <c r="B1848" t="s">
        <v>253</v>
      </c>
      <c r="C1848" t="s">
        <v>879</v>
      </c>
      <c r="D1848">
        <v>2022</v>
      </c>
      <c r="E1848">
        <v>51.72</v>
      </c>
      <c r="F1848" t="str">
        <f t="shared" si="208"/>
        <v>2022陕西省</v>
      </c>
    </row>
    <row r="1849" spans="1:6" x14ac:dyDescent="0.4">
      <c r="A1849" t="s">
        <v>1260</v>
      </c>
      <c r="B1849" t="s">
        <v>253</v>
      </c>
      <c r="C1849" t="s">
        <v>1176</v>
      </c>
      <c r="D1849">
        <v>2023</v>
      </c>
      <c r="E1849">
        <v>45</v>
      </c>
      <c r="F1849" t="str">
        <f t="shared" si="208"/>
        <v>2023陕西省</v>
      </c>
    </row>
    <row r="1850" spans="1:6" x14ac:dyDescent="0.4">
      <c r="A1850" t="s">
        <v>1247</v>
      </c>
      <c r="B1850" t="s">
        <v>108</v>
      </c>
      <c r="C1850" t="str">
        <f t="shared" ref="C1850:C1856" si="213">D1850&amp;B1850</f>
        <v>2014商丘市</v>
      </c>
      <c r="D1850">
        <v>2014</v>
      </c>
      <c r="E1850">
        <v>22.777777777777775</v>
      </c>
      <c r="F1850" t="str">
        <f t="shared" si="208"/>
        <v>2014河南省</v>
      </c>
    </row>
    <row r="1851" spans="1:6" x14ac:dyDescent="0.4">
      <c r="A1851" t="s">
        <v>1247</v>
      </c>
      <c r="B1851" t="s">
        <v>108</v>
      </c>
      <c r="C1851" t="str">
        <f t="shared" si="213"/>
        <v>2015商丘市</v>
      </c>
      <c r="D1851">
        <v>2015</v>
      </c>
      <c r="E1851">
        <v>45.778333333333336</v>
      </c>
      <c r="F1851" t="str">
        <f t="shared" si="208"/>
        <v>2015河南省</v>
      </c>
    </row>
    <row r="1852" spans="1:6" x14ac:dyDescent="0.4">
      <c r="A1852" t="s">
        <v>1247</v>
      </c>
      <c r="B1852" t="s">
        <v>108</v>
      </c>
      <c r="C1852" t="str">
        <f t="shared" si="213"/>
        <v>2016商丘市</v>
      </c>
      <c r="D1852">
        <v>2016</v>
      </c>
      <c r="E1852">
        <v>26</v>
      </c>
      <c r="F1852" t="str">
        <f t="shared" si="208"/>
        <v>2016河南省</v>
      </c>
    </row>
    <row r="1853" spans="1:6" x14ac:dyDescent="0.4">
      <c r="A1853" t="s">
        <v>1247</v>
      </c>
      <c r="B1853" t="s">
        <v>108</v>
      </c>
      <c r="C1853" t="str">
        <f t="shared" si="213"/>
        <v>2017商丘市</v>
      </c>
      <c r="D1853">
        <v>2017</v>
      </c>
      <c r="E1853">
        <v>7.6119402985074629</v>
      </c>
      <c r="F1853" t="str">
        <f t="shared" si="208"/>
        <v>2017河南省</v>
      </c>
    </row>
    <row r="1854" spans="1:6" x14ac:dyDescent="0.4">
      <c r="A1854" t="s">
        <v>1247</v>
      </c>
      <c r="B1854" t="s">
        <v>108</v>
      </c>
      <c r="C1854" t="str">
        <f t="shared" si="213"/>
        <v>2018商丘市</v>
      </c>
      <c r="D1854">
        <v>2018</v>
      </c>
      <c r="E1854">
        <v>16.301369863013701</v>
      </c>
      <c r="F1854" t="str">
        <f t="shared" si="208"/>
        <v>2018河南省</v>
      </c>
    </row>
    <row r="1855" spans="1:6" x14ac:dyDescent="0.4">
      <c r="A1855" t="s">
        <v>1247</v>
      </c>
      <c r="B1855" t="s">
        <v>108</v>
      </c>
      <c r="C1855" t="str">
        <f t="shared" si="213"/>
        <v>2019商丘市</v>
      </c>
      <c r="D1855">
        <v>2019</v>
      </c>
      <c r="E1855">
        <v>64.811594202898547</v>
      </c>
      <c r="F1855" t="str">
        <f t="shared" si="208"/>
        <v>2019河南省</v>
      </c>
    </row>
    <row r="1856" spans="1:6" x14ac:dyDescent="0.4">
      <c r="A1856" t="s">
        <v>1247</v>
      </c>
      <c r="B1856" t="s">
        <v>108</v>
      </c>
      <c r="C1856" t="str">
        <f t="shared" si="213"/>
        <v>2020商丘市</v>
      </c>
      <c r="D1856">
        <v>2020</v>
      </c>
      <c r="E1856">
        <v>69.180000000000007</v>
      </c>
      <c r="F1856" t="str">
        <f t="shared" si="208"/>
        <v>2020河南省</v>
      </c>
    </row>
    <row r="1857" spans="1:6" x14ac:dyDescent="0.4">
      <c r="A1857" t="s">
        <v>1247</v>
      </c>
      <c r="B1857" t="s">
        <v>108</v>
      </c>
      <c r="C1857" t="s">
        <v>446</v>
      </c>
      <c r="D1857">
        <v>2021</v>
      </c>
      <c r="E1857">
        <v>56.21</v>
      </c>
      <c r="F1857" t="str">
        <f t="shared" si="208"/>
        <v>2021河南省</v>
      </c>
    </row>
    <row r="1858" spans="1:6" x14ac:dyDescent="0.4">
      <c r="A1858" t="s">
        <v>1247</v>
      </c>
      <c r="B1858" t="s">
        <v>108</v>
      </c>
      <c r="C1858" t="s">
        <v>742</v>
      </c>
      <c r="D1858">
        <v>2022</v>
      </c>
      <c r="E1858">
        <v>43.79</v>
      </c>
      <c r="F1858" t="str">
        <f t="shared" si="208"/>
        <v>2022河南省</v>
      </c>
    </row>
    <row r="1859" spans="1:6" x14ac:dyDescent="0.4">
      <c r="A1859" t="s">
        <v>1247</v>
      </c>
      <c r="B1859" t="s">
        <v>108</v>
      </c>
      <c r="C1859" t="s">
        <v>1039</v>
      </c>
      <c r="D1859">
        <v>2023</v>
      </c>
      <c r="E1859">
        <v>38.04</v>
      </c>
      <c r="F1859" t="str">
        <f t="shared" ref="F1859:F1922" si="214">D1859&amp;A1859</f>
        <v>2023河南省</v>
      </c>
    </row>
    <row r="1860" spans="1:6" x14ac:dyDescent="0.4">
      <c r="A1860" t="s">
        <v>306</v>
      </c>
      <c r="B1860" t="s">
        <v>306</v>
      </c>
      <c r="C1860" t="str">
        <f t="shared" ref="C1860:C1866" si="215">D1860&amp;B1860</f>
        <v>2014上海市</v>
      </c>
      <c r="D1860">
        <v>2014</v>
      </c>
      <c r="E1860">
        <v>82.962962962962962</v>
      </c>
      <c r="F1860" t="str">
        <f t="shared" si="214"/>
        <v>2014上海市</v>
      </c>
    </row>
    <row r="1861" spans="1:6" x14ac:dyDescent="0.4">
      <c r="A1861" t="s">
        <v>306</v>
      </c>
      <c r="B1861" t="s">
        <v>306</v>
      </c>
      <c r="C1861" t="str">
        <f t="shared" si="215"/>
        <v>2015上海市</v>
      </c>
      <c r="D1861">
        <v>2015</v>
      </c>
      <c r="E1861">
        <v>90.083333333333329</v>
      </c>
      <c r="F1861" t="str">
        <f t="shared" si="214"/>
        <v>2015上海市</v>
      </c>
    </row>
    <row r="1862" spans="1:6" x14ac:dyDescent="0.4">
      <c r="A1862" t="s">
        <v>306</v>
      </c>
      <c r="B1862" t="s">
        <v>306</v>
      </c>
      <c r="C1862" t="str">
        <f t="shared" si="215"/>
        <v>2016上海市</v>
      </c>
      <c r="D1862">
        <v>2016</v>
      </c>
      <c r="E1862">
        <v>81.84615384615384</v>
      </c>
      <c r="F1862" t="str">
        <f t="shared" si="214"/>
        <v>2016上海市</v>
      </c>
    </row>
    <row r="1863" spans="1:6" x14ac:dyDescent="0.4">
      <c r="A1863" t="s">
        <v>306</v>
      </c>
      <c r="B1863" t="s">
        <v>306</v>
      </c>
      <c r="C1863" t="str">
        <f t="shared" si="215"/>
        <v>2017上海市</v>
      </c>
      <c r="D1863">
        <v>2017</v>
      </c>
      <c r="E1863">
        <v>81.044776119402982</v>
      </c>
      <c r="F1863" t="str">
        <f t="shared" si="214"/>
        <v>2017上海市</v>
      </c>
    </row>
    <row r="1864" spans="1:6" x14ac:dyDescent="0.4">
      <c r="A1864" t="s">
        <v>306</v>
      </c>
      <c r="B1864" t="s">
        <v>306</v>
      </c>
      <c r="C1864" t="str">
        <f t="shared" si="215"/>
        <v>2018上海市</v>
      </c>
      <c r="D1864">
        <v>2018</v>
      </c>
      <c r="E1864">
        <v>74.589041095890408</v>
      </c>
      <c r="F1864" t="str">
        <f t="shared" si="214"/>
        <v>2018上海市</v>
      </c>
    </row>
    <row r="1865" spans="1:6" x14ac:dyDescent="0.4">
      <c r="A1865" t="s">
        <v>306</v>
      </c>
      <c r="B1865" t="s">
        <v>306</v>
      </c>
      <c r="C1865" t="str">
        <f t="shared" si="215"/>
        <v>2019上海市</v>
      </c>
      <c r="D1865">
        <v>2019</v>
      </c>
      <c r="E1865">
        <v>82.427536231884048</v>
      </c>
      <c r="F1865" t="str">
        <f t="shared" si="214"/>
        <v>2019上海市</v>
      </c>
    </row>
    <row r="1866" spans="1:6" x14ac:dyDescent="0.4">
      <c r="A1866" t="s">
        <v>306</v>
      </c>
      <c r="B1866" t="s">
        <v>306</v>
      </c>
      <c r="C1866" t="str">
        <f t="shared" si="215"/>
        <v>2020上海市</v>
      </c>
      <c r="D1866">
        <v>2020</v>
      </c>
      <c r="E1866">
        <v>85.78</v>
      </c>
      <c r="F1866" t="str">
        <f t="shared" si="214"/>
        <v>2020上海市</v>
      </c>
    </row>
    <row r="1867" spans="1:6" x14ac:dyDescent="0.4">
      <c r="A1867" t="s">
        <v>306</v>
      </c>
      <c r="B1867" t="s">
        <v>306</v>
      </c>
      <c r="C1867" t="s">
        <v>340</v>
      </c>
      <c r="D1867">
        <v>2021</v>
      </c>
      <c r="E1867">
        <v>74.41</v>
      </c>
      <c r="F1867" t="str">
        <f t="shared" si="214"/>
        <v>2021上海市</v>
      </c>
    </row>
    <row r="1868" spans="1:6" x14ac:dyDescent="0.4">
      <c r="A1868" t="s">
        <v>306</v>
      </c>
      <c r="B1868" t="s">
        <v>306</v>
      </c>
      <c r="C1868" t="s">
        <v>637</v>
      </c>
      <c r="D1868">
        <v>2022</v>
      </c>
      <c r="E1868">
        <v>73.2</v>
      </c>
      <c r="F1868" t="str">
        <f t="shared" si="214"/>
        <v>2022上海市</v>
      </c>
    </row>
    <row r="1869" spans="1:6" x14ac:dyDescent="0.4">
      <c r="A1869" t="s">
        <v>306</v>
      </c>
      <c r="B1869" t="s">
        <v>306</v>
      </c>
      <c r="C1869" t="s">
        <v>934</v>
      </c>
      <c r="D1869">
        <v>2023</v>
      </c>
      <c r="E1869">
        <v>74.69</v>
      </c>
      <c r="F1869" t="str">
        <f t="shared" si="214"/>
        <v>2023上海市</v>
      </c>
    </row>
    <row r="1870" spans="1:6" x14ac:dyDescent="0.4">
      <c r="A1870" t="s">
        <v>1253</v>
      </c>
      <c r="B1870" t="s">
        <v>184</v>
      </c>
      <c r="C1870" t="str">
        <f t="shared" ref="C1870:C1876" si="216">D1870&amp;B1870</f>
        <v>2014上饶市</v>
      </c>
      <c r="D1870">
        <v>2014</v>
      </c>
      <c r="E1870">
        <v>45.55555555555555</v>
      </c>
      <c r="F1870" t="str">
        <f t="shared" si="214"/>
        <v>2014江西省</v>
      </c>
    </row>
    <row r="1871" spans="1:6" x14ac:dyDescent="0.4">
      <c r="A1871" t="s">
        <v>1253</v>
      </c>
      <c r="B1871" t="s">
        <v>184</v>
      </c>
      <c r="C1871" t="str">
        <f t="shared" si="216"/>
        <v>2015上饶市</v>
      </c>
      <c r="D1871">
        <v>2015</v>
      </c>
      <c r="E1871">
        <v>10.833333333333334</v>
      </c>
      <c r="F1871" t="str">
        <f t="shared" si="214"/>
        <v>2015江西省</v>
      </c>
    </row>
    <row r="1872" spans="1:6" x14ac:dyDescent="0.4">
      <c r="A1872" t="s">
        <v>1253</v>
      </c>
      <c r="B1872" t="s">
        <v>184</v>
      </c>
      <c r="C1872" t="str">
        <f t="shared" si="216"/>
        <v>2016上饶市</v>
      </c>
      <c r="D1872">
        <v>2016</v>
      </c>
      <c r="E1872">
        <v>21.615384615384617</v>
      </c>
      <c r="F1872" t="str">
        <f t="shared" si="214"/>
        <v>2016江西省</v>
      </c>
    </row>
    <row r="1873" spans="1:6" x14ac:dyDescent="0.4">
      <c r="A1873" t="s">
        <v>1253</v>
      </c>
      <c r="B1873" t="s">
        <v>184</v>
      </c>
      <c r="C1873" t="str">
        <f t="shared" si="216"/>
        <v>2017上饶市</v>
      </c>
      <c r="D1873">
        <v>2017</v>
      </c>
      <c r="E1873">
        <v>23.880597014925371</v>
      </c>
      <c r="F1873" t="str">
        <f t="shared" si="214"/>
        <v>2017江西省</v>
      </c>
    </row>
    <row r="1874" spans="1:6" x14ac:dyDescent="0.4">
      <c r="A1874" t="s">
        <v>1253</v>
      </c>
      <c r="B1874" t="s">
        <v>184</v>
      </c>
      <c r="C1874" t="str">
        <f t="shared" si="216"/>
        <v>2018上饶市</v>
      </c>
      <c r="D1874">
        <v>2018</v>
      </c>
      <c r="E1874">
        <v>33.082191780821915</v>
      </c>
      <c r="F1874" t="str">
        <f t="shared" si="214"/>
        <v>2018江西省</v>
      </c>
    </row>
    <row r="1875" spans="1:6" x14ac:dyDescent="0.4">
      <c r="A1875" t="s">
        <v>1253</v>
      </c>
      <c r="B1875" t="s">
        <v>184</v>
      </c>
      <c r="C1875" t="str">
        <f t="shared" si="216"/>
        <v>2019上饶市</v>
      </c>
      <c r="D1875">
        <v>2019</v>
      </c>
      <c r="E1875">
        <v>21.434782608695652</v>
      </c>
      <c r="F1875" t="str">
        <f t="shared" si="214"/>
        <v>2019江西省</v>
      </c>
    </row>
    <row r="1876" spans="1:6" x14ac:dyDescent="0.4">
      <c r="A1876" t="s">
        <v>1253</v>
      </c>
      <c r="B1876" t="s">
        <v>184</v>
      </c>
      <c r="C1876" t="str">
        <f t="shared" si="216"/>
        <v>2020上饶市</v>
      </c>
      <c r="D1876">
        <v>2020</v>
      </c>
      <c r="E1876">
        <v>28.83</v>
      </c>
      <c r="F1876" t="str">
        <f t="shared" si="214"/>
        <v>2020江西省</v>
      </c>
    </row>
    <row r="1877" spans="1:6" x14ac:dyDescent="0.4">
      <c r="A1877" t="s">
        <v>1253</v>
      </c>
      <c r="B1877" t="s">
        <v>184</v>
      </c>
      <c r="C1877" t="s">
        <v>519</v>
      </c>
      <c r="D1877">
        <v>2021</v>
      </c>
      <c r="E1877">
        <v>20.55</v>
      </c>
      <c r="F1877" t="str">
        <f t="shared" si="214"/>
        <v>2021江西省</v>
      </c>
    </row>
    <row r="1878" spans="1:6" x14ac:dyDescent="0.4">
      <c r="A1878" t="s">
        <v>1253</v>
      </c>
      <c r="B1878" t="s">
        <v>184</v>
      </c>
      <c r="C1878" t="s">
        <v>814</v>
      </c>
      <c r="D1878">
        <v>2022</v>
      </c>
      <c r="E1878">
        <v>61.58</v>
      </c>
      <c r="F1878" t="str">
        <f t="shared" si="214"/>
        <v>2022江西省</v>
      </c>
    </row>
    <row r="1879" spans="1:6" x14ac:dyDescent="0.4">
      <c r="A1879" t="s">
        <v>1253</v>
      </c>
      <c r="B1879" t="s">
        <v>184</v>
      </c>
      <c r="C1879" t="s">
        <v>1111</v>
      </c>
      <c r="D1879">
        <v>2023</v>
      </c>
      <c r="E1879">
        <v>55.12</v>
      </c>
      <c r="F1879" t="str">
        <f t="shared" si="214"/>
        <v>2023江西省</v>
      </c>
    </row>
    <row r="1880" spans="1:6" x14ac:dyDescent="0.4">
      <c r="A1880" t="s">
        <v>1242</v>
      </c>
      <c r="B1880" t="s">
        <v>54</v>
      </c>
      <c r="C1880" t="str">
        <f t="shared" ref="C1880:C1886" si="217">D1880&amp;B1880</f>
        <v>2014韶关市</v>
      </c>
      <c r="D1880">
        <v>2014</v>
      </c>
      <c r="E1880">
        <v>48.703703703703702</v>
      </c>
      <c r="F1880" t="str">
        <f t="shared" si="214"/>
        <v>2014广东省</v>
      </c>
    </row>
    <row r="1881" spans="1:6" x14ac:dyDescent="0.4">
      <c r="A1881" t="s">
        <v>1242</v>
      </c>
      <c r="B1881" t="s">
        <v>54</v>
      </c>
      <c r="C1881" t="str">
        <f t="shared" si="217"/>
        <v>2015韶关市</v>
      </c>
      <c r="D1881">
        <v>2015</v>
      </c>
      <c r="E1881">
        <v>27.583333333333332</v>
      </c>
      <c r="F1881" t="str">
        <f t="shared" si="214"/>
        <v>2015广东省</v>
      </c>
    </row>
    <row r="1882" spans="1:6" x14ac:dyDescent="0.4">
      <c r="A1882" t="s">
        <v>1242</v>
      </c>
      <c r="B1882" t="s">
        <v>54</v>
      </c>
      <c r="C1882" t="str">
        <f t="shared" si="217"/>
        <v>2016韶关市</v>
      </c>
      <c r="D1882">
        <v>2016</v>
      </c>
      <c r="E1882">
        <v>47.692307692307693</v>
      </c>
      <c r="F1882" t="str">
        <f t="shared" si="214"/>
        <v>2016广东省</v>
      </c>
    </row>
    <row r="1883" spans="1:6" x14ac:dyDescent="0.4">
      <c r="A1883" t="s">
        <v>1242</v>
      </c>
      <c r="B1883" t="s">
        <v>54</v>
      </c>
      <c r="C1883" t="str">
        <f t="shared" si="217"/>
        <v>2017韶关市</v>
      </c>
      <c r="D1883">
        <v>2017</v>
      </c>
      <c r="E1883">
        <v>53.955223880597011</v>
      </c>
      <c r="F1883" t="str">
        <f t="shared" si="214"/>
        <v>2017广东省</v>
      </c>
    </row>
    <row r="1884" spans="1:6" x14ac:dyDescent="0.4">
      <c r="A1884" t="s">
        <v>1242</v>
      </c>
      <c r="B1884" t="s">
        <v>54</v>
      </c>
      <c r="C1884" t="str">
        <f t="shared" si="217"/>
        <v>2018韶关市</v>
      </c>
      <c r="D1884">
        <v>2018</v>
      </c>
      <c r="E1884">
        <v>53.219178082191782</v>
      </c>
      <c r="F1884" t="str">
        <f t="shared" si="214"/>
        <v>2018广东省</v>
      </c>
    </row>
    <row r="1885" spans="1:6" x14ac:dyDescent="0.4">
      <c r="A1885" t="s">
        <v>1242</v>
      </c>
      <c r="B1885" t="s">
        <v>54</v>
      </c>
      <c r="C1885" t="str">
        <f t="shared" si="217"/>
        <v>2019韶关市</v>
      </c>
      <c r="D1885">
        <v>2019</v>
      </c>
      <c r="E1885">
        <v>36.840579710144922</v>
      </c>
      <c r="F1885" t="str">
        <f t="shared" si="214"/>
        <v>2019广东省</v>
      </c>
    </row>
    <row r="1886" spans="1:6" x14ac:dyDescent="0.4">
      <c r="A1886" t="s">
        <v>1242</v>
      </c>
      <c r="B1886" t="s">
        <v>54</v>
      </c>
      <c r="C1886" t="str">
        <f t="shared" si="217"/>
        <v>2020韶关市</v>
      </c>
      <c r="D1886">
        <v>2020</v>
      </c>
      <c r="E1886">
        <v>81.41</v>
      </c>
      <c r="F1886" t="str">
        <f t="shared" si="214"/>
        <v>2020广东省</v>
      </c>
    </row>
    <row r="1887" spans="1:6" x14ac:dyDescent="0.4">
      <c r="A1887" t="s">
        <v>1242</v>
      </c>
      <c r="B1887" t="s">
        <v>54</v>
      </c>
      <c r="C1887" t="s">
        <v>393</v>
      </c>
      <c r="D1887">
        <v>2021</v>
      </c>
      <c r="E1887">
        <v>55.49</v>
      </c>
      <c r="F1887" t="str">
        <f t="shared" si="214"/>
        <v>2021广东省</v>
      </c>
    </row>
    <row r="1888" spans="1:6" x14ac:dyDescent="0.4">
      <c r="A1888" t="s">
        <v>1242</v>
      </c>
      <c r="B1888" t="s">
        <v>54</v>
      </c>
      <c r="C1888" t="s">
        <v>690</v>
      </c>
      <c r="D1888">
        <v>2022</v>
      </c>
      <c r="E1888">
        <v>65.150000000000006</v>
      </c>
      <c r="F1888" t="str">
        <f t="shared" si="214"/>
        <v>2022广东省</v>
      </c>
    </row>
    <row r="1889" spans="1:6" x14ac:dyDescent="0.4">
      <c r="A1889" t="s">
        <v>1242</v>
      </c>
      <c r="B1889" t="s">
        <v>54</v>
      </c>
      <c r="C1889" t="s">
        <v>987</v>
      </c>
      <c r="D1889">
        <v>2023</v>
      </c>
      <c r="E1889">
        <v>64.760000000000005</v>
      </c>
      <c r="F1889" t="str">
        <f t="shared" si="214"/>
        <v>2023广东省</v>
      </c>
    </row>
    <row r="1890" spans="1:6" x14ac:dyDescent="0.4">
      <c r="A1890" t="s">
        <v>1250</v>
      </c>
      <c r="B1890" t="s">
        <v>146</v>
      </c>
      <c r="C1890" t="str">
        <f t="shared" ref="C1890:C1896" si="218">D1890&amp;B1890</f>
        <v>2014邵阳市</v>
      </c>
      <c r="D1890">
        <v>2014</v>
      </c>
      <c r="E1890">
        <v>15.74074074074074</v>
      </c>
      <c r="F1890" t="str">
        <f t="shared" si="214"/>
        <v>2014湖南省</v>
      </c>
    </row>
    <row r="1891" spans="1:6" x14ac:dyDescent="0.4">
      <c r="A1891" t="s">
        <v>1250</v>
      </c>
      <c r="B1891" t="s">
        <v>146</v>
      </c>
      <c r="C1891" t="str">
        <f t="shared" si="218"/>
        <v>2015邵阳市</v>
      </c>
      <c r="D1891">
        <v>2015</v>
      </c>
      <c r="E1891">
        <v>52.416666666666664</v>
      </c>
      <c r="F1891" t="str">
        <f t="shared" si="214"/>
        <v>2015湖南省</v>
      </c>
    </row>
    <row r="1892" spans="1:6" x14ac:dyDescent="0.4">
      <c r="A1892" t="s">
        <v>1250</v>
      </c>
      <c r="B1892" t="s">
        <v>146</v>
      </c>
      <c r="C1892" t="str">
        <f t="shared" si="218"/>
        <v>2016邵阳市</v>
      </c>
      <c r="D1892">
        <v>2016</v>
      </c>
      <c r="E1892">
        <v>34.46153846153846</v>
      </c>
      <c r="F1892" t="str">
        <f t="shared" si="214"/>
        <v>2016湖南省</v>
      </c>
    </row>
    <row r="1893" spans="1:6" x14ac:dyDescent="0.4">
      <c r="A1893" t="s">
        <v>1250</v>
      </c>
      <c r="B1893" t="s">
        <v>146</v>
      </c>
      <c r="C1893" t="str">
        <f t="shared" si="218"/>
        <v>2017邵阳市</v>
      </c>
      <c r="D1893">
        <v>2017</v>
      </c>
      <c r="E1893">
        <v>43.320895522388057</v>
      </c>
      <c r="F1893" t="str">
        <f t="shared" si="214"/>
        <v>2017湖南省</v>
      </c>
    </row>
    <row r="1894" spans="1:6" x14ac:dyDescent="0.4">
      <c r="A1894" t="s">
        <v>1250</v>
      </c>
      <c r="B1894" t="s">
        <v>146</v>
      </c>
      <c r="C1894" t="str">
        <f t="shared" si="218"/>
        <v>2018邵阳市</v>
      </c>
      <c r="D1894">
        <v>2018</v>
      </c>
      <c r="E1894">
        <v>56.095890410958908</v>
      </c>
      <c r="F1894" t="str">
        <f t="shared" si="214"/>
        <v>2018湖南省</v>
      </c>
    </row>
    <row r="1895" spans="1:6" x14ac:dyDescent="0.4">
      <c r="A1895" t="s">
        <v>1250</v>
      </c>
      <c r="B1895" t="s">
        <v>146</v>
      </c>
      <c r="C1895" t="str">
        <f t="shared" si="218"/>
        <v>2019邵阳市</v>
      </c>
      <c r="D1895">
        <v>2019</v>
      </c>
      <c r="E1895">
        <v>59.028985507246375</v>
      </c>
      <c r="F1895" t="str">
        <f t="shared" si="214"/>
        <v>2019湖南省</v>
      </c>
    </row>
    <row r="1896" spans="1:6" x14ac:dyDescent="0.4">
      <c r="A1896" t="s">
        <v>1250</v>
      </c>
      <c r="B1896" t="s">
        <v>146</v>
      </c>
      <c r="C1896" t="str">
        <f t="shared" si="218"/>
        <v>2020邵阳市</v>
      </c>
      <c r="D1896">
        <v>2020</v>
      </c>
      <c r="E1896">
        <v>65.78</v>
      </c>
      <c r="F1896" t="str">
        <f t="shared" si="214"/>
        <v>2020湖南省</v>
      </c>
    </row>
    <row r="1897" spans="1:6" x14ac:dyDescent="0.4">
      <c r="A1897" t="s">
        <v>1250</v>
      </c>
      <c r="B1897" t="s">
        <v>146</v>
      </c>
      <c r="C1897" t="s">
        <v>483</v>
      </c>
      <c r="D1897">
        <v>2021</v>
      </c>
      <c r="E1897">
        <v>45.36</v>
      </c>
      <c r="F1897" t="str">
        <f t="shared" si="214"/>
        <v>2021湖南省</v>
      </c>
    </row>
    <row r="1898" spans="1:6" x14ac:dyDescent="0.4">
      <c r="A1898" t="s">
        <v>1250</v>
      </c>
      <c r="B1898" t="s">
        <v>146</v>
      </c>
      <c r="C1898" t="s">
        <v>778</v>
      </c>
      <c r="D1898">
        <v>2022</v>
      </c>
      <c r="E1898">
        <v>59.99</v>
      </c>
      <c r="F1898" t="str">
        <f t="shared" si="214"/>
        <v>2022湖南省</v>
      </c>
    </row>
    <row r="1899" spans="1:6" x14ac:dyDescent="0.4">
      <c r="A1899" t="s">
        <v>1250</v>
      </c>
      <c r="B1899" t="s">
        <v>146</v>
      </c>
      <c r="C1899" t="s">
        <v>1075</v>
      </c>
      <c r="D1899">
        <v>2023</v>
      </c>
      <c r="E1899">
        <v>47.52</v>
      </c>
      <c r="F1899" t="str">
        <f t="shared" si="214"/>
        <v>2023湖南省</v>
      </c>
    </row>
    <row r="1900" spans="1:6" x14ac:dyDescent="0.4">
      <c r="A1900" t="s">
        <v>1265</v>
      </c>
      <c r="B1900" t="s">
        <v>299</v>
      </c>
      <c r="C1900" t="str">
        <f t="shared" ref="C1900:C1906" si="219">D1900&amp;B1900</f>
        <v>2014绍兴市</v>
      </c>
      <c r="D1900">
        <v>2014</v>
      </c>
      <c r="E1900">
        <v>52.962962962962962</v>
      </c>
      <c r="F1900" t="str">
        <f t="shared" si="214"/>
        <v>2014浙江省</v>
      </c>
    </row>
    <row r="1901" spans="1:6" x14ac:dyDescent="0.4">
      <c r="A1901" t="s">
        <v>1265</v>
      </c>
      <c r="B1901" t="s">
        <v>299</v>
      </c>
      <c r="C1901" t="str">
        <f t="shared" si="219"/>
        <v>2015绍兴市</v>
      </c>
      <c r="D1901">
        <v>2015</v>
      </c>
      <c r="E1901">
        <v>63.111666666666672</v>
      </c>
      <c r="F1901" t="str">
        <f t="shared" si="214"/>
        <v>2015浙江省</v>
      </c>
    </row>
    <row r="1902" spans="1:6" x14ac:dyDescent="0.4">
      <c r="A1902" t="s">
        <v>1265</v>
      </c>
      <c r="B1902" t="s">
        <v>299</v>
      </c>
      <c r="C1902" t="str">
        <f t="shared" si="219"/>
        <v>2016绍兴市</v>
      </c>
      <c r="D1902">
        <v>2016</v>
      </c>
      <c r="E1902">
        <v>54.615384615384613</v>
      </c>
      <c r="F1902" t="str">
        <f t="shared" si="214"/>
        <v>2016浙江省</v>
      </c>
    </row>
    <row r="1903" spans="1:6" x14ac:dyDescent="0.4">
      <c r="A1903" t="s">
        <v>1265</v>
      </c>
      <c r="B1903" t="s">
        <v>299</v>
      </c>
      <c r="C1903" t="str">
        <f t="shared" si="219"/>
        <v>2017绍兴市</v>
      </c>
      <c r="D1903">
        <v>2017</v>
      </c>
      <c r="E1903">
        <v>53.35820895522388</v>
      </c>
      <c r="F1903" t="str">
        <f t="shared" si="214"/>
        <v>2017浙江省</v>
      </c>
    </row>
    <row r="1904" spans="1:6" x14ac:dyDescent="0.4">
      <c r="A1904" t="s">
        <v>1265</v>
      </c>
      <c r="B1904" t="s">
        <v>299</v>
      </c>
      <c r="C1904" t="str">
        <f t="shared" si="219"/>
        <v>2018绍兴市</v>
      </c>
      <c r="D1904">
        <v>2018</v>
      </c>
      <c r="E1904">
        <v>62.876712328767127</v>
      </c>
      <c r="F1904" t="str">
        <f t="shared" si="214"/>
        <v>2018浙江省</v>
      </c>
    </row>
    <row r="1905" spans="1:6" x14ac:dyDescent="0.4">
      <c r="A1905" t="s">
        <v>1265</v>
      </c>
      <c r="B1905" t="s">
        <v>299</v>
      </c>
      <c r="C1905" t="str">
        <f t="shared" si="219"/>
        <v>2019绍兴市</v>
      </c>
      <c r="D1905">
        <v>2019</v>
      </c>
      <c r="E1905">
        <v>56.623188405797094</v>
      </c>
      <c r="F1905" t="str">
        <f t="shared" si="214"/>
        <v>2019浙江省</v>
      </c>
    </row>
    <row r="1906" spans="1:6" x14ac:dyDescent="0.4">
      <c r="A1906" t="s">
        <v>1265</v>
      </c>
      <c r="B1906" t="s">
        <v>299</v>
      </c>
      <c r="C1906" t="str">
        <f t="shared" si="219"/>
        <v>2020绍兴市</v>
      </c>
      <c r="D1906">
        <v>2020</v>
      </c>
      <c r="E1906">
        <v>81.760000000000005</v>
      </c>
      <c r="F1906" t="str">
        <f t="shared" si="214"/>
        <v>2020浙江省</v>
      </c>
    </row>
    <row r="1907" spans="1:6" x14ac:dyDescent="0.4">
      <c r="A1907" t="s">
        <v>1265</v>
      </c>
      <c r="B1907" t="s">
        <v>299</v>
      </c>
      <c r="C1907" t="s">
        <v>632</v>
      </c>
      <c r="D1907">
        <v>2021</v>
      </c>
      <c r="E1907">
        <v>72.75</v>
      </c>
      <c r="F1907" t="str">
        <f t="shared" si="214"/>
        <v>2021浙江省</v>
      </c>
    </row>
    <row r="1908" spans="1:6" x14ac:dyDescent="0.4">
      <c r="A1908" t="s">
        <v>1265</v>
      </c>
      <c r="B1908" t="s">
        <v>299</v>
      </c>
      <c r="C1908" t="s">
        <v>929</v>
      </c>
      <c r="D1908">
        <v>2022</v>
      </c>
      <c r="E1908">
        <v>66.62</v>
      </c>
      <c r="F1908" t="str">
        <f t="shared" si="214"/>
        <v>2022浙江省</v>
      </c>
    </row>
    <row r="1909" spans="1:6" x14ac:dyDescent="0.4">
      <c r="A1909" t="s">
        <v>1265</v>
      </c>
      <c r="B1909" t="s">
        <v>299</v>
      </c>
      <c r="C1909" t="s">
        <v>1226</v>
      </c>
      <c r="D1909">
        <v>2023</v>
      </c>
      <c r="E1909">
        <v>64.05</v>
      </c>
      <c r="F1909" t="str">
        <f t="shared" si="214"/>
        <v>2023浙江省</v>
      </c>
    </row>
    <row r="1910" spans="1:6" x14ac:dyDescent="0.4">
      <c r="A1910" t="s">
        <v>1242</v>
      </c>
      <c r="B1910" t="s">
        <v>55</v>
      </c>
      <c r="C1910" t="str">
        <f t="shared" ref="C1910:C1916" si="220">D1910&amp;B1910</f>
        <v>2014深圳市</v>
      </c>
      <c r="D1910">
        <v>2014</v>
      </c>
      <c r="E1910">
        <v>69.370370370370367</v>
      </c>
      <c r="F1910" t="str">
        <f t="shared" si="214"/>
        <v>2014广东省</v>
      </c>
    </row>
    <row r="1911" spans="1:6" x14ac:dyDescent="0.4">
      <c r="A1911" t="s">
        <v>1242</v>
      </c>
      <c r="B1911" t="s">
        <v>55</v>
      </c>
      <c r="C1911" t="str">
        <f t="shared" si="220"/>
        <v>2015深圳市</v>
      </c>
      <c r="D1911">
        <v>2015</v>
      </c>
      <c r="E1911">
        <v>26</v>
      </c>
      <c r="F1911" t="str">
        <f t="shared" si="214"/>
        <v>2015广东省</v>
      </c>
    </row>
    <row r="1912" spans="1:6" x14ac:dyDescent="0.4">
      <c r="A1912" t="s">
        <v>1242</v>
      </c>
      <c r="B1912" t="s">
        <v>55</v>
      </c>
      <c r="C1912" t="str">
        <f t="shared" si="220"/>
        <v>2016深圳市</v>
      </c>
      <c r="D1912">
        <v>2016</v>
      </c>
      <c r="E1912">
        <v>66.307692307692307</v>
      </c>
      <c r="F1912" t="str">
        <f t="shared" si="214"/>
        <v>2016广东省</v>
      </c>
    </row>
    <row r="1913" spans="1:6" x14ac:dyDescent="0.4">
      <c r="A1913" t="s">
        <v>1242</v>
      </c>
      <c r="B1913" t="s">
        <v>55</v>
      </c>
      <c r="C1913" t="str">
        <f t="shared" si="220"/>
        <v>2017深圳市</v>
      </c>
      <c r="D1913">
        <v>2017</v>
      </c>
      <c r="E1913">
        <v>76.417910447761187</v>
      </c>
      <c r="F1913" t="str">
        <f t="shared" si="214"/>
        <v>2017广东省</v>
      </c>
    </row>
    <row r="1914" spans="1:6" x14ac:dyDescent="0.4">
      <c r="A1914" t="s">
        <v>1242</v>
      </c>
      <c r="B1914" t="s">
        <v>55</v>
      </c>
      <c r="C1914" t="str">
        <f t="shared" si="220"/>
        <v>2018深圳市</v>
      </c>
      <c r="D1914">
        <v>2018</v>
      </c>
      <c r="E1914">
        <v>73.972602739726028</v>
      </c>
      <c r="F1914" t="str">
        <f t="shared" si="214"/>
        <v>2018广东省</v>
      </c>
    </row>
    <row r="1915" spans="1:6" x14ac:dyDescent="0.4">
      <c r="A1915" t="s">
        <v>1242</v>
      </c>
      <c r="B1915" t="s">
        <v>55</v>
      </c>
      <c r="C1915" t="str">
        <f t="shared" si="220"/>
        <v>2019深圳市</v>
      </c>
      <c r="D1915">
        <v>2019</v>
      </c>
      <c r="E1915">
        <v>78.347826086956516</v>
      </c>
      <c r="F1915" t="str">
        <f t="shared" si="214"/>
        <v>2019广东省</v>
      </c>
    </row>
    <row r="1916" spans="1:6" x14ac:dyDescent="0.4">
      <c r="A1916" t="s">
        <v>1242</v>
      </c>
      <c r="B1916" t="s">
        <v>55</v>
      </c>
      <c r="C1916" t="str">
        <f t="shared" si="220"/>
        <v>2020深圳市</v>
      </c>
      <c r="D1916">
        <v>2020</v>
      </c>
      <c r="E1916">
        <v>88.48</v>
      </c>
      <c r="F1916" t="str">
        <f t="shared" si="214"/>
        <v>2020广东省</v>
      </c>
    </row>
    <row r="1917" spans="1:6" x14ac:dyDescent="0.4">
      <c r="A1917" t="s">
        <v>1242</v>
      </c>
      <c r="B1917" t="s">
        <v>55</v>
      </c>
      <c r="C1917" t="s">
        <v>394</v>
      </c>
      <c r="D1917">
        <v>2021</v>
      </c>
      <c r="E1917">
        <v>75.239999999999995</v>
      </c>
      <c r="F1917" t="str">
        <f t="shared" si="214"/>
        <v>2021广东省</v>
      </c>
    </row>
    <row r="1918" spans="1:6" x14ac:dyDescent="0.4">
      <c r="A1918" t="s">
        <v>1242</v>
      </c>
      <c r="B1918" t="s">
        <v>55</v>
      </c>
      <c r="C1918" t="s">
        <v>691</v>
      </c>
      <c r="D1918">
        <v>2022</v>
      </c>
      <c r="E1918">
        <v>71.62</v>
      </c>
      <c r="F1918" t="str">
        <f t="shared" si="214"/>
        <v>2022广东省</v>
      </c>
    </row>
    <row r="1919" spans="1:6" x14ac:dyDescent="0.4">
      <c r="A1919" t="s">
        <v>1242</v>
      </c>
      <c r="B1919" t="s">
        <v>55</v>
      </c>
      <c r="C1919" t="s">
        <v>988</v>
      </c>
      <c r="D1919">
        <v>2023</v>
      </c>
      <c r="E1919">
        <v>70.92</v>
      </c>
      <c r="F1919" t="str">
        <f t="shared" si="214"/>
        <v>2023广东省</v>
      </c>
    </row>
    <row r="1920" spans="1:6" x14ac:dyDescent="0.4">
      <c r="A1920" t="s">
        <v>1254</v>
      </c>
      <c r="B1920" t="s">
        <v>199</v>
      </c>
      <c r="C1920" t="str">
        <f t="shared" ref="C1920:C1926" si="221">D1920&amp;B1920</f>
        <v>2014沈阳市</v>
      </c>
      <c r="D1920">
        <v>2014</v>
      </c>
      <c r="E1920">
        <v>41.814814814814817</v>
      </c>
      <c r="F1920" t="str">
        <f t="shared" si="214"/>
        <v>2014辽宁省</v>
      </c>
    </row>
    <row r="1921" spans="1:6" x14ac:dyDescent="0.4">
      <c r="A1921" t="s">
        <v>1254</v>
      </c>
      <c r="B1921" t="s">
        <v>199</v>
      </c>
      <c r="C1921" t="str">
        <f t="shared" si="221"/>
        <v>2015沈阳市</v>
      </c>
      <c r="D1921">
        <v>2015</v>
      </c>
      <c r="E1921">
        <v>56.055</v>
      </c>
      <c r="F1921" t="str">
        <f t="shared" si="214"/>
        <v>2015辽宁省</v>
      </c>
    </row>
    <row r="1922" spans="1:6" x14ac:dyDescent="0.4">
      <c r="A1922" t="s">
        <v>1254</v>
      </c>
      <c r="B1922" t="s">
        <v>199</v>
      </c>
      <c r="C1922" t="str">
        <f t="shared" si="221"/>
        <v>2016沈阳市</v>
      </c>
      <c r="D1922">
        <v>2016</v>
      </c>
      <c r="E1922">
        <v>65.384615384615387</v>
      </c>
      <c r="F1922" t="str">
        <f t="shared" si="214"/>
        <v>2016辽宁省</v>
      </c>
    </row>
    <row r="1923" spans="1:6" x14ac:dyDescent="0.4">
      <c r="A1923" t="s">
        <v>1254</v>
      </c>
      <c r="B1923" t="s">
        <v>199</v>
      </c>
      <c r="C1923" t="str">
        <f t="shared" si="221"/>
        <v>2017沈阳市</v>
      </c>
      <c r="D1923">
        <v>2017</v>
      </c>
      <c r="E1923">
        <v>71.791044776119406</v>
      </c>
      <c r="F1923" t="str">
        <f t="shared" ref="F1923:F1986" si="222">D1923&amp;A1923</f>
        <v>2017辽宁省</v>
      </c>
    </row>
    <row r="1924" spans="1:6" x14ac:dyDescent="0.4">
      <c r="A1924" t="s">
        <v>1254</v>
      </c>
      <c r="B1924" t="s">
        <v>199</v>
      </c>
      <c r="C1924" t="str">
        <f t="shared" si="221"/>
        <v>2018沈阳市</v>
      </c>
      <c r="D1924">
        <v>2018</v>
      </c>
      <c r="E1924">
        <v>64.178082191780817</v>
      </c>
      <c r="F1924" t="str">
        <f t="shared" si="222"/>
        <v>2018辽宁省</v>
      </c>
    </row>
    <row r="1925" spans="1:6" x14ac:dyDescent="0.4">
      <c r="A1925" t="s">
        <v>1254</v>
      </c>
      <c r="B1925" t="s">
        <v>199</v>
      </c>
      <c r="C1925" t="str">
        <f t="shared" si="221"/>
        <v>2019沈阳市</v>
      </c>
      <c r="D1925">
        <v>2019</v>
      </c>
      <c r="E1925">
        <v>29.514492753623188</v>
      </c>
      <c r="F1925" t="str">
        <f t="shared" si="222"/>
        <v>2019辽宁省</v>
      </c>
    </row>
    <row r="1926" spans="1:6" x14ac:dyDescent="0.4">
      <c r="A1926" t="s">
        <v>1254</v>
      </c>
      <c r="B1926" t="s">
        <v>199</v>
      </c>
      <c r="C1926" t="str">
        <f t="shared" si="221"/>
        <v>2020沈阳市</v>
      </c>
      <c r="D1926">
        <v>2020</v>
      </c>
      <c r="E1926">
        <v>63.28</v>
      </c>
      <c r="F1926" t="str">
        <f t="shared" si="222"/>
        <v>2020辽宁省</v>
      </c>
    </row>
    <row r="1927" spans="1:6" x14ac:dyDescent="0.4">
      <c r="A1927" t="s">
        <v>1254</v>
      </c>
      <c r="B1927" t="s">
        <v>199</v>
      </c>
      <c r="C1927" t="s">
        <v>534</v>
      </c>
      <c r="D1927">
        <v>2021</v>
      </c>
      <c r="E1927">
        <v>54.23</v>
      </c>
      <c r="F1927" t="str">
        <f t="shared" si="222"/>
        <v>2021辽宁省</v>
      </c>
    </row>
    <row r="1928" spans="1:6" x14ac:dyDescent="0.4">
      <c r="A1928" t="s">
        <v>1254</v>
      </c>
      <c r="B1928" t="s">
        <v>199</v>
      </c>
      <c r="C1928" t="s">
        <v>829</v>
      </c>
      <c r="D1928">
        <v>2022</v>
      </c>
      <c r="E1928">
        <v>71.650000000000006</v>
      </c>
      <c r="F1928" t="str">
        <f t="shared" si="222"/>
        <v>2022辽宁省</v>
      </c>
    </row>
    <row r="1929" spans="1:6" x14ac:dyDescent="0.4">
      <c r="A1929" t="s">
        <v>1254</v>
      </c>
      <c r="B1929" t="s">
        <v>199</v>
      </c>
      <c r="C1929" t="s">
        <v>1126</v>
      </c>
      <c r="D1929">
        <v>2023</v>
      </c>
      <c r="E1929">
        <v>74.63</v>
      </c>
      <c r="F1929" t="str">
        <f t="shared" si="222"/>
        <v>2023辽宁省</v>
      </c>
    </row>
    <row r="1930" spans="1:6" x14ac:dyDescent="0.4">
      <c r="A1930" t="s">
        <v>1249</v>
      </c>
      <c r="B1930" t="s">
        <v>133</v>
      </c>
      <c r="C1930" t="str">
        <f t="shared" ref="C1930:C1936" si="223">D1930&amp;B1930</f>
        <v>2014十堰市</v>
      </c>
      <c r="D1930">
        <v>2014</v>
      </c>
      <c r="E1930">
        <v>45.574074074074069</v>
      </c>
      <c r="F1930" t="str">
        <f t="shared" si="222"/>
        <v>2014湖北省</v>
      </c>
    </row>
    <row r="1931" spans="1:6" x14ac:dyDescent="0.4">
      <c r="A1931" t="s">
        <v>1249</v>
      </c>
      <c r="B1931" t="s">
        <v>133</v>
      </c>
      <c r="C1931" t="str">
        <f t="shared" si="223"/>
        <v>2015十堰市</v>
      </c>
      <c r="D1931">
        <v>2015</v>
      </c>
      <c r="E1931">
        <v>42.055</v>
      </c>
      <c r="F1931" t="str">
        <f t="shared" si="222"/>
        <v>2015湖北省</v>
      </c>
    </row>
    <row r="1932" spans="1:6" x14ac:dyDescent="0.4">
      <c r="A1932" t="s">
        <v>1249</v>
      </c>
      <c r="B1932" t="s">
        <v>133</v>
      </c>
      <c r="C1932" t="str">
        <f t="shared" si="223"/>
        <v>2016十堰市</v>
      </c>
      <c r="D1932">
        <v>2016</v>
      </c>
      <c r="E1932">
        <v>56.307692307692307</v>
      </c>
      <c r="F1932" t="str">
        <f t="shared" si="222"/>
        <v>2016湖北省</v>
      </c>
    </row>
    <row r="1933" spans="1:6" x14ac:dyDescent="0.4">
      <c r="A1933" t="s">
        <v>1249</v>
      </c>
      <c r="B1933" t="s">
        <v>133</v>
      </c>
      <c r="C1933" t="str">
        <f t="shared" si="223"/>
        <v>2017十堰市</v>
      </c>
      <c r="D1933">
        <v>2017</v>
      </c>
      <c r="E1933">
        <v>32.126865671641788</v>
      </c>
      <c r="F1933" t="str">
        <f t="shared" si="222"/>
        <v>2017湖北省</v>
      </c>
    </row>
    <row r="1934" spans="1:6" x14ac:dyDescent="0.4">
      <c r="A1934" t="s">
        <v>1249</v>
      </c>
      <c r="B1934" t="s">
        <v>133</v>
      </c>
      <c r="C1934" t="str">
        <f t="shared" si="223"/>
        <v>2018十堰市</v>
      </c>
      <c r="D1934">
        <v>2018</v>
      </c>
      <c r="E1934">
        <v>58.630136986301373</v>
      </c>
      <c r="F1934" t="str">
        <f t="shared" si="222"/>
        <v>2018湖北省</v>
      </c>
    </row>
    <row r="1935" spans="1:6" x14ac:dyDescent="0.4">
      <c r="A1935" t="s">
        <v>1249</v>
      </c>
      <c r="B1935" t="s">
        <v>133</v>
      </c>
      <c r="C1935" t="str">
        <f t="shared" si="223"/>
        <v>2019十堰市</v>
      </c>
      <c r="D1935">
        <v>2019</v>
      </c>
      <c r="E1935">
        <v>59.065217391304344</v>
      </c>
      <c r="F1935" t="str">
        <f t="shared" si="222"/>
        <v>2019湖北省</v>
      </c>
    </row>
    <row r="1936" spans="1:6" x14ac:dyDescent="0.4">
      <c r="A1936" t="s">
        <v>1249</v>
      </c>
      <c r="B1936" t="s">
        <v>133</v>
      </c>
      <c r="C1936" t="str">
        <f t="shared" si="223"/>
        <v>2020十堰市</v>
      </c>
      <c r="D1936">
        <v>2020</v>
      </c>
      <c r="E1936">
        <v>68.75</v>
      </c>
      <c r="F1936" t="str">
        <f t="shared" si="222"/>
        <v>2020湖北省</v>
      </c>
    </row>
    <row r="1937" spans="1:6" x14ac:dyDescent="0.4">
      <c r="A1937" t="s">
        <v>1249</v>
      </c>
      <c r="B1937" t="s">
        <v>133</v>
      </c>
      <c r="C1937" t="s">
        <v>470</v>
      </c>
      <c r="D1937">
        <v>2021</v>
      </c>
      <c r="E1937">
        <v>50.44</v>
      </c>
      <c r="F1937" t="str">
        <f t="shared" si="222"/>
        <v>2021湖北省</v>
      </c>
    </row>
    <row r="1938" spans="1:6" x14ac:dyDescent="0.4">
      <c r="A1938" t="s">
        <v>1249</v>
      </c>
      <c r="B1938" t="s">
        <v>133</v>
      </c>
      <c r="C1938" t="s">
        <v>766</v>
      </c>
      <c r="D1938">
        <v>2022</v>
      </c>
      <c r="E1938">
        <v>58.78</v>
      </c>
      <c r="F1938" t="str">
        <f t="shared" si="222"/>
        <v>2022湖北省</v>
      </c>
    </row>
    <row r="1939" spans="1:6" x14ac:dyDescent="0.4">
      <c r="A1939" t="s">
        <v>1249</v>
      </c>
      <c r="B1939" t="s">
        <v>133</v>
      </c>
      <c r="C1939" t="s">
        <v>1063</v>
      </c>
      <c r="D1939">
        <v>2023</v>
      </c>
      <c r="E1939">
        <v>59.79</v>
      </c>
      <c r="F1939" t="str">
        <f t="shared" si="222"/>
        <v>2023湖北省</v>
      </c>
    </row>
    <row r="1940" spans="1:6" x14ac:dyDescent="0.4">
      <c r="A1940" t="s">
        <v>1246</v>
      </c>
      <c r="B1940" t="s">
        <v>93</v>
      </c>
      <c r="C1940" t="str">
        <f t="shared" ref="C1940:C1946" si="224">D1940&amp;B1940</f>
        <v>2014石家庄市</v>
      </c>
      <c r="D1940">
        <v>2014</v>
      </c>
      <c r="E1940">
        <v>43.518518518518519</v>
      </c>
      <c r="F1940" t="str">
        <f t="shared" si="222"/>
        <v>2014河北省</v>
      </c>
    </row>
    <row r="1941" spans="1:6" x14ac:dyDescent="0.4">
      <c r="A1941" t="s">
        <v>1246</v>
      </c>
      <c r="B1941" t="s">
        <v>93</v>
      </c>
      <c r="C1941" t="str">
        <f t="shared" si="224"/>
        <v>2015石家庄市</v>
      </c>
      <c r="D1941">
        <v>2015</v>
      </c>
      <c r="E1941">
        <v>75.611666666666665</v>
      </c>
      <c r="F1941" t="str">
        <f t="shared" si="222"/>
        <v>2015河北省</v>
      </c>
    </row>
    <row r="1942" spans="1:6" x14ac:dyDescent="0.4">
      <c r="A1942" t="s">
        <v>1246</v>
      </c>
      <c r="B1942" t="s">
        <v>93</v>
      </c>
      <c r="C1942" t="str">
        <f t="shared" si="224"/>
        <v>2016石家庄市</v>
      </c>
      <c r="D1942">
        <v>2016</v>
      </c>
      <c r="E1942">
        <v>64.15384615384616</v>
      </c>
      <c r="F1942" t="str">
        <f t="shared" si="222"/>
        <v>2016河北省</v>
      </c>
    </row>
    <row r="1943" spans="1:6" x14ac:dyDescent="0.4">
      <c r="A1943" t="s">
        <v>1246</v>
      </c>
      <c r="B1943" t="s">
        <v>93</v>
      </c>
      <c r="C1943" t="str">
        <f t="shared" si="224"/>
        <v>2017石家庄市</v>
      </c>
      <c r="D1943">
        <v>2017</v>
      </c>
      <c r="E1943">
        <v>56.492537313432834</v>
      </c>
      <c r="F1943" t="str">
        <f t="shared" si="222"/>
        <v>2017河北省</v>
      </c>
    </row>
    <row r="1944" spans="1:6" x14ac:dyDescent="0.4">
      <c r="A1944" t="s">
        <v>1246</v>
      </c>
      <c r="B1944" t="s">
        <v>93</v>
      </c>
      <c r="C1944" t="str">
        <f t="shared" si="224"/>
        <v>2018石家庄市</v>
      </c>
      <c r="D1944">
        <v>2018</v>
      </c>
      <c r="E1944">
        <v>49.726027397260275</v>
      </c>
      <c r="F1944" t="str">
        <f t="shared" si="222"/>
        <v>2018河北省</v>
      </c>
    </row>
    <row r="1945" spans="1:6" x14ac:dyDescent="0.4">
      <c r="A1945" t="s">
        <v>1246</v>
      </c>
      <c r="B1945" t="s">
        <v>93</v>
      </c>
      <c r="C1945" t="str">
        <f t="shared" si="224"/>
        <v>2019石家庄市</v>
      </c>
      <c r="D1945">
        <v>2019</v>
      </c>
      <c r="E1945">
        <v>43.75362318840579</v>
      </c>
      <c r="F1945" t="str">
        <f t="shared" si="222"/>
        <v>2019河北省</v>
      </c>
    </row>
    <row r="1946" spans="1:6" x14ac:dyDescent="0.4">
      <c r="A1946" t="s">
        <v>1246</v>
      </c>
      <c r="B1946" t="s">
        <v>93</v>
      </c>
      <c r="C1946" t="str">
        <f t="shared" si="224"/>
        <v>2020石家庄市</v>
      </c>
      <c r="D1946">
        <v>2020</v>
      </c>
      <c r="E1946">
        <v>77.66</v>
      </c>
      <c r="F1946" t="str">
        <f t="shared" si="222"/>
        <v>2020河北省</v>
      </c>
    </row>
    <row r="1947" spans="1:6" x14ac:dyDescent="0.4">
      <c r="A1947" t="s">
        <v>1246</v>
      </c>
      <c r="B1947" t="s">
        <v>93</v>
      </c>
      <c r="C1947" t="s">
        <v>432</v>
      </c>
      <c r="D1947">
        <v>2021</v>
      </c>
      <c r="E1947">
        <v>48.83</v>
      </c>
      <c r="F1947" t="str">
        <f t="shared" si="222"/>
        <v>2021河北省</v>
      </c>
    </row>
    <row r="1948" spans="1:6" x14ac:dyDescent="0.4">
      <c r="A1948" t="s">
        <v>1246</v>
      </c>
      <c r="B1948" t="s">
        <v>93</v>
      </c>
      <c r="C1948" t="s">
        <v>728</v>
      </c>
      <c r="D1948">
        <v>2022</v>
      </c>
      <c r="E1948">
        <v>65.349999999999994</v>
      </c>
      <c r="F1948" t="str">
        <f t="shared" si="222"/>
        <v>2022河北省</v>
      </c>
    </row>
    <row r="1949" spans="1:6" x14ac:dyDescent="0.4">
      <c r="A1949" t="s">
        <v>1246</v>
      </c>
      <c r="B1949" t="s">
        <v>93</v>
      </c>
      <c r="C1949" t="s">
        <v>1025</v>
      </c>
      <c r="D1949">
        <v>2023</v>
      </c>
      <c r="E1949">
        <v>57.6</v>
      </c>
      <c r="F1949" t="str">
        <f t="shared" si="222"/>
        <v>2023河北省</v>
      </c>
    </row>
    <row r="1950" spans="1:6" x14ac:dyDescent="0.4">
      <c r="A1950" t="s">
        <v>1256</v>
      </c>
      <c r="B1950" t="s">
        <v>214</v>
      </c>
      <c r="C1950" t="str">
        <f t="shared" ref="C1950:C1956" si="225">D1950&amp;B1950</f>
        <v>2014石嘴山市</v>
      </c>
      <c r="D1950">
        <v>2014</v>
      </c>
      <c r="E1950">
        <v>51.111111111111107</v>
      </c>
      <c r="F1950" t="str">
        <f t="shared" si="222"/>
        <v>2014宁夏省</v>
      </c>
    </row>
    <row r="1951" spans="1:6" x14ac:dyDescent="0.4">
      <c r="A1951" t="s">
        <v>1256</v>
      </c>
      <c r="B1951" t="s">
        <v>214</v>
      </c>
      <c r="C1951" t="str">
        <f t="shared" si="225"/>
        <v>2015石嘴山市</v>
      </c>
      <c r="D1951">
        <v>2015</v>
      </c>
      <c r="E1951">
        <v>69.278333333333336</v>
      </c>
      <c r="F1951" t="str">
        <f t="shared" si="222"/>
        <v>2015宁夏省</v>
      </c>
    </row>
    <row r="1952" spans="1:6" x14ac:dyDescent="0.4">
      <c r="A1952" t="s">
        <v>1256</v>
      </c>
      <c r="B1952" t="s">
        <v>214</v>
      </c>
      <c r="C1952" t="str">
        <f t="shared" si="225"/>
        <v>2016石嘴山市</v>
      </c>
      <c r="D1952">
        <v>2016</v>
      </c>
      <c r="E1952">
        <v>6.3076923076923075</v>
      </c>
      <c r="F1952" t="str">
        <f t="shared" si="222"/>
        <v>2016宁夏省</v>
      </c>
    </row>
    <row r="1953" spans="1:6" x14ac:dyDescent="0.4">
      <c r="A1953" t="s">
        <v>1256</v>
      </c>
      <c r="B1953" t="s">
        <v>214</v>
      </c>
      <c r="C1953" t="str">
        <f t="shared" si="225"/>
        <v>2017石嘴山市</v>
      </c>
      <c r="D1953">
        <v>2017</v>
      </c>
      <c r="E1953">
        <v>28.656716417910449</v>
      </c>
      <c r="F1953" t="str">
        <f t="shared" si="222"/>
        <v>2017宁夏省</v>
      </c>
    </row>
    <row r="1954" spans="1:6" x14ac:dyDescent="0.4">
      <c r="A1954" t="s">
        <v>1256</v>
      </c>
      <c r="B1954" t="s">
        <v>214</v>
      </c>
      <c r="C1954" t="str">
        <f t="shared" si="225"/>
        <v>2018石嘴山市</v>
      </c>
      <c r="D1954">
        <v>2018</v>
      </c>
      <c r="E1954">
        <v>50.821917808219176</v>
      </c>
      <c r="F1954" t="str">
        <f t="shared" si="222"/>
        <v>2018宁夏省</v>
      </c>
    </row>
    <row r="1955" spans="1:6" x14ac:dyDescent="0.4">
      <c r="A1955" t="s">
        <v>1256</v>
      </c>
      <c r="B1955" t="s">
        <v>214</v>
      </c>
      <c r="C1955" t="str">
        <f t="shared" si="225"/>
        <v>2019石嘴山市</v>
      </c>
      <c r="D1955">
        <v>2019</v>
      </c>
      <c r="E1955">
        <v>54.05797101449275</v>
      </c>
      <c r="F1955" t="str">
        <f t="shared" si="222"/>
        <v>2019宁夏省</v>
      </c>
    </row>
    <row r="1956" spans="1:6" x14ac:dyDescent="0.4">
      <c r="A1956" t="s">
        <v>1256</v>
      </c>
      <c r="B1956" t="s">
        <v>214</v>
      </c>
      <c r="C1956" t="str">
        <f t="shared" si="225"/>
        <v>2020石嘴山市</v>
      </c>
      <c r="D1956">
        <v>2020</v>
      </c>
      <c r="E1956">
        <v>39.770000000000003</v>
      </c>
      <c r="F1956" t="str">
        <f t="shared" si="222"/>
        <v>2020宁夏省</v>
      </c>
    </row>
    <row r="1957" spans="1:6" x14ac:dyDescent="0.4">
      <c r="A1957" t="s">
        <v>1256</v>
      </c>
      <c r="B1957" t="s">
        <v>214</v>
      </c>
      <c r="C1957" t="s">
        <v>547</v>
      </c>
      <c r="D1957">
        <v>2021</v>
      </c>
      <c r="E1957">
        <v>41.24</v>
      </c>
      <c r="F1957" t="str">
        <f t="shared" si="222"/>
        <v>2021宁夏省</v>
      </c>
    </row>
    <row r="1958" spans="1:6" x14ac:dyDescent="0.4">
      <c r="A1958" t="s">
        <v>1256</v>
      </c>
      <c r="B1958" t="s">
        <v>214</v>
      </c>
      <c r="C1958" t="s">
        <v>842</v>
      </c>
      <c r="D1958">
        <v>2022</v>
      </c>
      <c r="E1958">
        <v>42.31</v>
      </c>
      <c r="F1958" t="str">
        <f t="shared" si="222"/>
        <v>2022宁夏省</v>
      </c>
    </row>
    <row r="1959" spans="1:6" x14ac:dyDescent="0.4">
      <c r="A1959" t="s">
        <v>1256</v>
      </c>
      <c r="B1959" t="s">
        <v>214</v>
      </c>
      <c r="C1959" t="s">
        <v>1139</v>
      </c>
      <c r="D1959">
        <v>2023</v>
      </c>
      <c r="E1959">
        <v>50.25</v>
      </c>
      <c r="F1959" t="str">
        <f t="shared" si="222"/>
        <v>2023宁夏省</v>
      </c>
    </row>
    <row r="1960" spans="1:6" x14ac:dyDescent="0.4">
      <c r="A1960" t="s">
        <v>1248</v>
      </c>
      <c r="B1960" t="s">
        <v>124</v>
      </c>
      <c r="C1960" t="str">
        <f t="shared" ref="C1960:C1966" si="226">D1960&amp;B1960</f>
        <v>2014双鸭山市</v>
      </c>
      <c r="D1960">
        <v>2014</v>
      </c>
      <c r="E1960">
        <v>12.222222222222221</v>
      </c>
      <c r="F1960" t="str">
        <f t="shared" si="222"/>
        <v>2014黑龙江省</v>
      </c>
    </row>
    <row r="1961" spans="1:6" x14ac:dyDescent="0.4">
      <c r="A1961" t="s">
        <v>1248</v>
      </c>
      <c r="B1961" t="s">
        <v>124</v>
      </c>
      <c r="C1961" t="str">
        <f t="shared" si="226"/>
        <v>2015双鸭山市</v>
      </c>
      <c r="D1961">
        <v>2015</v>
      </c>
      <c r="E1961">
        <v>20</v>
      </c>
      <c r="F1961" t="str">
        <f t="shared" si="222"/>
        <v>2015黑龙江省</v>
      </c>
    </row>
    <row r="1962" spans="1:6" x14ac:dyDescent="0.4">
      <c r="A1962" t="s">
        <v>1248</v>
      </c>
      <c r="B1962" t="s">
        <v>124</v>
      </c>
      <c r="C1962" t="str">
        <f t="shared" si="226"/>
        <v>2016双鸭山市</v>
      </c>
      <c r="D1962">
        <v>2016</v>
      </c>
      <c r="E1962">
        <v>51.769230769230766</v>
      </c>
      <c r="F1962" t="str">
        <f t="shared" si="222"/>
        <v>2016黑龙江省</v>
      </c>
    </row>
    <row r="1963" spans="1:6" x14ac:dyDescent="0.4">
      <c r="A1963" t="s">
        <v>1248</v>
      </c>
      <c r="B1963" t="s">
        <v>124</v>
      </c>
      <c r="C1963" t="str">
        <f t="shared" si="226"/>
        <v>2017双鸭山市</v>
      </c>
      <c r="D1963">
        <v>2017</v>
      </c>
      <c r="E1963">
        <v>37.686567164179102</v>
      </c>
      <c r="F1963" t="str">
        <f t="shared" si="222"/>
        <v>2017黑龙江省</v>
      </c>
    </row>
    <row r="1964" spans="1:6" x14ac:dyDescent="0.4">
      <c r="A1964" t="s">
        <v>1248</v>
      </c>
      <c r="B1964" t="s">
        <v>124</v>
      </c>
      <c r="C1964" t="str">
        <f t="shared" si="226"/>
        <v>2018双鸭山市</v>
      </c>
      <c r="D1964">
        <v>2018</v>
      </c>
      <c r="E1964">
        <v>30.890410958904109</v>
      </c>
      <c r="F1964" t="str">
        <f t="shared" si="222"/>
        <v>2018黑龙江省</v>
      </c>
    </row>
    <row r="1965" spans="1:6" x14ac:dyDescent="0.4">
      <c r="A1965" t="s">
        <v>1248</v>
      </c>
      <c r="B1965" t="s">
        <v>124</v>
      </c>
      <c r="C1965" t="str">
        <f t="shared" si="226"/>
        <v>2019双鸭山市</v>
      </c>
      <c r="D1965">
        <v>2019</v>
      </c>
      <c r="E1965">
        <v>35.29710144927536</v>
      </c>
      <c r="F1965" t="str">
        <f t="shared" si="222"/>
        <v>2019黑龙江省</v>
      </c>
    </row>
    <row r="1966" spans="1:6" x14ac:dyDescent="0.4">
      <c r="A1966" t="s">
        <v>1248</v>
      </c>
      <c r="B1966" t="s">
        <v>124</v>
      </c>
      <c r="C1966" t="str">
        <f t="shared" si="226"/>
        <v>2020双鸭山市</v>
      </c>
      <c r="D1966">
        <v>2020</v>
      </c>
      <c r="E1966">
        <v>35.86</v>
      </c>
      <c r="F1966" t="str">
        <f t="shared" si="222"/>
        <v>2020黑龙江省</v>
      </c>
    </row>
    <row r="1967" spans="1:6" x14ac:dyDescent="0.4">
      <c r="A1967" t="s">
        <v>1248</v>
      </c>
      <c r="B1967" t="s">
        <v>124</v>
      </c>
      <c r="C1967" t="s">
        <v>462</v>
      </c>
      <c r="D1967">
        <v>2021</v>
      </c>
      <c r="E1967">
        <v>13.16</v>
      </c>
      <c r="F1967" t="str">
        <f t="shared" si="222"/>
        <v>2021黑龙江省</v>
      </c>
    </row>
    <row r="1968" spans="1:6" x14ac:dyDescent="0.4">
      <c r="A1968" t="s">
        <v>1248</v>
      </c>
      <c r="B1968" t="s">
        <v>124</v>
      </c>
      <c r="C1968" t="s">
        <v>758</v>
      </c>
      <c r="D1968">
        <v>2022</v>
      </c>
      <c r="E1968">
        <v>54.81</v>
      </c>
      <c r="F1968" t="str">
        <f t="shared" si="222"/>
        <v>2022黑龙江省</v>
      </c>
    </row>
    <row r="1969" spans="1:6" x14ac:dyDescent="0.4">
      <c r="A1969" t="s">
        <v>1248</v>
      </c>
      <c r="B1969" t="s">
        <v>124</v>
      </c>
      <c r="C1969" t="s">
        <v>1055</v>
      </c>
      <c r="D1969">
        <v>2023</v>
      </c>
      <c r="E1969">
        <v>38.29</v>
      </c>
      <c r="F1969" t="str">
        <f t="shared" si="222"/>
        <v>2023黑龙江省</v>
      </c>
    </row>
    <row r="1970" spans="1:6" x14ac:dyDescent="0.4">
      <c r="A1970" t="s">
        <v>1259</v>
      </c>
      <c r="B1970" t="s">
        <v>244</v>
      </c>
      <c r="C1970" t="str">
        <f t="shared" ref="C1970:C1976" si="227">D1970&amp;B1970</f>
        <v>2014朔州市</v>
      </c>
      <c r="D1970">
        <v>2014</v>
      </c>
      <c r="E1970">
        <v>14.814814814814813</v>
      </c>
      <c r="F1970" t="str">
        <f t="shared" si="222"/>
        <v>2014山西省</v>
      </c>
    </row>
    <row r="1971" spans="1:6" x14ac:dyDescent="0.4">
      <c r="A1971" t="s">
        <v>1259</v>
      </c>
      <c r="B1971" t="s">
        <v>244</v>
      </c>
      <c r="C1971" t="str">
        <f t="shared" si="227"/>
        <v>2015朔州市</v>
      </c>
      <c r="D1971">
        <v>2015</v>
      </c>
      <c r="E1971">
        <v>33.195</v>
      </c>
      <c r="F1971" t="str">
        <f t="shared" si="222"/>
        <v>2015山西省</v>
      </c>
    </row>
    <row r="1972" spans="1:6" x14ac:dyDescent="0.4">
      <c r="A1972" t="s">
        <v>1259</v>
      </c>
      <c r="B1972" t="s">
        <v>244</v>
      </c>
      <c r="C1972" t="str">
        <f t="shared" si="227"/>
        <v>2016朔州市</v>
      </c>
      <c r="D1972">
        <v>2016</v>
      </c>
      <c r="E1972">
        <v>46.769230769230766</v>
      </c>
      <c r="F1972" t="str">
        <f t="shared" si="222"/>
        <v>2016山西省</v>
      </c>
    </row>
    <row r="1973" spans="1:6" x14ac:dyDescent="0.4">
      <c r="A1973" t="s">
        <v>1259</v>
      </c>
      <c r="B1973" t="s">
        <v>244</v>
      </c>
      <c r="C1973" t="str">
        <f t="shared" si="227"/>
        <v>2017朔州市</v>
      </c>
      <c r="D1973">
        <v>2017</v>
      </c>
      <c r="E1973">
        <v>49.253731343283583</v>
      </c>
      <c r="F1973" t="str">
        <f t="shared" si="222"/>
        <v>2017山西省</v>
      </c>
    </row>
    <row r="1974" spans="1:6" x14ac:dyDescent="0.4">
      <c r="A1974" t="s">
        <v>1259</v>
      </c>
      <c r="B1974" t="s">
        <v>244</v>
      </c>
      <c r="C1974" t="str">
        <f t="shared" si="227"/>
        <v>2018朔州市</v>
      </c>
      <c r="D1974">
        <v>2018</v>
      </c>
      <c r="E1974">
        <v>47.671232876712331</v>
      </c>
      <c r="F1974" t="str">
        <f t="shared" si="222"/>
        <v>2018山西省</v>
      </c>
    </row>
    <row r="1975" spans="1:6" x14ac:dyDescent="0.4">
      <c r="A1975" t="s">
        <v>1259</v>
      </c>
      <c r="B1975" t="s">
        <v>244</v>
      </c>
      <c r="C1975" t="str">
        <f t="shared" si="227"/>
        <v>2019朔州市</v>
      </c>
      <c r="D1975">
        <v>2019</v>
      </c>
      <c r="E1975">
        <v>50.449275362318843</v>
      </c>
      <c r="F1975" t="str">
        <f t="shared" si="222"/>
        <v>2019山西省</v>
      </c>
    </row>
    <row r="1976" spans="1:6" x14ac:dyDescent="0.4">
      <c r="A1976" t="s">
        <v>1259</v>
      </c>
      <c r="B1976" t="s">
        <v>244</v>
      </c>
      <c r="C1976" t="str">
        <f t="shared" si="227"/>
        <v>2020朔州市</v>
      </c>
      <c r="D1976">
        <v>2020</v>
      </c>
      <c r="E1976">
        <v>60.63</v>
      </c>
      <c r="F1976" t="str">
        <f t="shared" si="222"/>
        <v>2020山西省</v>
      </c>
    </row>
    <row r="1977" spans="1:6" x14ac:dyDescent="0.4">
      <c r="A1977" t="s">
        <v>1259</v>
      </c>
      <c r="B1977" t="s">
        <v>244</v>
      </c>
      <c r="C1977" t="s">
        <v>575</v>
      </c>
      <c r="D1977">
        <v>2021</v>
      </c>
      <c r="E1977">
        <v>40.22</v>
      </c>
      <c r="F1977" t="str">
        <f t="shared" si="222"/>
        <v>2021山西省</v>
      </c>
    </row>
    <row r="1978" spans="1:6" x14ac:dyDescent="0.4">
      <c r="A1978" t="s">
        <v>1259</v>
      </c>
      <c r="B1978" t="s">
        <v>244</v>
      </c>
      <c r="C1978" t="s">
        <v>870</v>
      </c>
      <c r="D1978">
        <v>2022</v>
      </c>
      <c r="E1978">
        <v>47.32</v>
      </c>
      <c r="F1978" t="str">
        <f t="shared" si="222"/>
        <v>2022山西省</v>
      </c>
    </row>
    <row r="1979" spans="1:6" x14ac:dyDescent="0.4">
      <c r="A1979" t="s">
        <v>1259</v>
      </c>
      <c r="B1979" t="s">
        <v>244</v>
      </c>
      <c r="C1979" t="s">
        <v>1167</v>
      </c>
      <c r="D1979">
        <v>2023</v>
      </c>
      <c r="E1979">
        <v>46.9</v>
      </c>
      <c r="F1979" t="str">
        <f t="shared" si="222"/>
        <v>2023山西省</v>
      </c>
    </row>
    <row r="1980" spans="1:6" x14ac:dyDescent="0.4">
      <c r="A1980" t="s">
        <v>1251</v>
      </c>
      <c r="B1980" t="s">
        <v>158</v>
      </c>
      <c r="C1980" t="str">
        <f t="shared" ref="C1980:C1986" si="228">D1980&amp;B1980</f>
        <v>2014四平市</v>
      </c>
      <c r="D1980">
        <v>2014</v>
      </c>
      <c r="E1980">
        <v>5.9259259259259256</v>
      </c>
      <c r="F1980" t="str">
        <f t="shared" si="222"/>
        <v>2014吉林省</v>
      </c>
    </row>
    <row r="1981" spans="1:6" x14ac:dyDescent="0.4">
      <c r="A1981" t="s">
        <v>1251</v>
      </c>
      <c r="B1981" t="s">
        <v>158</v>
      </c>
      <c r="C1981" t="str">
        <f t="shared" si="228"/>
        <v>2015四平市</v>
      </c>
      <c r="D1981">
        <v>2015</v>
      </c>
      <c r="E1981">
        <v>29.138333333333335</v>
      </c>
      <c r="F1981" t="str">
        <f t="shared" si="222"/>
        <v>2015吉林省</v>
      </c>
    </row>
    <row r="1982" spans="1:6" x14ac:dyDescent="0.4">
      <c r="A1982" t="s">
        <v>1251</v>
      </c>
      <c r="B1982" t="s">
        <v>158</v>
      </c>
      <c r="C1982" t="str">
        <f t="shared" si="228"/>
        <v>2016四平市</v>
      </c>
      <c r="D1982">
        <v>2016</v>
      </c>
      <c r="E1982">
        <v>38</v>
      </c>
      <c r="F1982" t="str">
        <f t="shared" si="222"/>
        <v>2016吉林省</v>
      </c>
    </row>
    <row r="1983" spans="1:6" x14ac:dyDescent="0.4">
      <c r="A1983" t="s">
        <v>1251</v>
      </c>
      <c r="B1983" t="s">
        <v>158</v>
      </c>
      <c r="C1983" t="str">
        <f t="shared" si="228"/>
        <v>2017四平市</v>
      </c>
      <c r="D1983">
        <v>2017</v>
      </c>
      <c r="E1983">
        <v>38.35820895522388</v>
      </c>
      <c r="F1983" t="str">
        <f t="shared" si="222"/>
        <v>2017吉林省</v>
      </c>
    </row>
    <row r="1984" spans="1:6" x14ac:dyDescent="0.4">
      <c r="A1984" t="s">
        <v>1251</v>
      </c>
      <c r="B1984" t="s">
        <v>158</v>
      </c>
      <c r="C1984" t="str">
        <f t="shared" si="228"/>
        <v>2018四平市</v>
      </c>
      <c r="D1984">
        <v>2018</v>
      </c>
      <c r="E1984">
        <v>51.506849315068493</v>
      </c>
      <c r="F1984" t="str">
        <f t="shared" si="222"/>
        <v>2018吉林省</v>
      </c>
    </row>
    <row r="1985" spans="1:6" x14ac:dyDescent="0.4">
      <c r="A1985" t="s">
        <v>1251</v>
      </c>
      <c r="B1985" t="s">
        <v>158</v>
      </c>
      <c r="C1985" t="str">
        <f t="shared" si="228"/>
        <v>2019四平市</v>
      </c>
      <c r="D1985">
        <v>2019</v>
      </c>
      <c r="E1985">
        <v>48.384057971014492</v>
      </c>
      <c r="F1985" t="str">
        <f t="shared" si="222"/>
        <v>2019吉林省</v>
      </c>
    </row>
    <row r="1986" spans="1:6" x14ac:dyDescent="0.4">
      <c r="A1986" t="s">
        <v>1251</v>
      </c>
      <c r="B1986" t="s">
        <v>158</v>
      </c>
      <c r="C1986" t="str">
        <f t="shared" si="228"/>
        <v>2020四平市</v>
      </c>
      <c r="D1986">
        <v>2020</v>
      </c>
      <c r="E1986">
        <v>54.26</v>
      </c>
      <c r="F1986" t="str">
        <f t="shared" si="222"/>
        <v>2020吉林省</v>
      </c>
    </row>
    <row r="1987" spans="1:6" x14ac:dyDescent="0.4">
      <c r="A1987" t="s">
        <v>1251</v>
      </c>
      <c r="B1987" t="s">
        <v>158</v>
      </c>
      <c r="C1987" t="s">
        <v>495</v>
      </c>
      <c r="D1987">
        <v>2021</v>
      </c>
      <c r="E1987">
        <v>40.549999999999997</v>
      </c>
      <c r="F1987" t="str">
        <f t="shared" ref="F1987:F2050" si="229">D1987&amp;A1987</f>
        <v>2021吉林省</v>
      </c>
    </row>
    <row r="1988" spans="1:6" x14ac:dyDescent="0.4">
      <c r="A1988" t="s">
        <v>1251</v>
      </c>
      <c r="B1988" t="s">
        <v>158</v>
      </c>
      <c r="C1988" t="s">
        <v>790</v>
      </c>
      <c r="D1988">
        <v>2022</v>
      </c>
      <c r="E1988">
        <v>52.58</v>
      </c>
      <c r="F1988" t="str">
        <f t="shared" si="229"/>
        <v>2022吉林省</v>
      </c>
    </row>
    <row r="1989" spans="1:6" x14ac:dyDescent="0.4">
      <c r="A1989" t="s">
        <v>1251</v>
      </c>
      <c r="B1989" t="s">
        <v>158</v>
      </c>
      <c r="C1989" t="s">
        <v>1087</v>
      </c>
      <c r="D1989">
        <v>2023</v>
      </c>
      <c r="E1989">
        <v>43.53</v>
      </c>
      <c r="F1989" t="str">
        <f t="shared" si="229"/>
        <v>2023吉林省</v>
      </c>
    </row>
    <row r="1990" spans="1:6" x14ac:dyDescent="0.4">
      <c r="A1990" t="s">
        <v>1251</v>
      </c>
      <c r="B1990" t="s">
        <v>159</v>
      </c>
      <c r="C1990" t="str">
        <f t="shared" ref="C1990:C1996" si="230">D1990&amp;B1990</f>
        <v>2014松原市</v>
      </c>
      <c r="D1990">
        <v>2014</v>
      </c>
      <c r="E1990">
        <v>7.7777777777777777</v>
      </c>
      <c r="F1990" t="str">
        <f t="shared" si="229"/>
        <v>2014吉林省</v>
      </c>
    </row>
    <row r="1991" spans="1:6" x14ac:dyDescent="0.4">
      <c r="A1991" t="s">
        <v>1251</v>
      </c>
      <c r="B1991" t="s">
        <v>159</v>
      </c>
      <c r="C1991" t="str">
        <f t="shared" si="230"/>
        <v>2015松原市</v>
      </c>
      <c r="D1991">
        <v>2015</v>
      </c>
      <c r="E1991">
        <v>9.0549999999999997</v>
      </c>
      <c r="F1991" t="str">
        <f t="shared" si="229"/>
        <v>2015吉林省</v>
      </c>
    </row>
    <row r="1992" spans="1:6" x14ac:dyDescent="0.4">
      <c r="A1992" t="s">
        <v>1251</v>
      </c>
      <c r="B1992" t="s">
        <v>159</v>
      </c>
      <c r="C1992" t="str">
        <f t="shared" si="230"/>
        <v>2016松原市</v>
      </c>
      <c r="D1992">
        <v>2016</v>
      </c>
      <c r="E1992">
        <v>31.76923076923077</v>
      </c>
      <c r="F1992" t="str">
        <f t="shared" si="229"/>
        <v>2016吉林省</v>
      </c>
    </row>
    <row r="1993" spans="1:6" x14ac:dyDescent="0.4">
      <c r="A1993" t="s">
        <v>1251</v>
      </c>
      <c r="B1993" t="s">
        <v>159</v>
      </c>
      <c r="C1993" t="str">
        <f t="shared" si="230"/>
        <v>2017松原市</v>
      </c>
      <c r="D1993">
        <v>2017</v>
      </c>
      <c r="E1993">
        <v>43.805970149253731</v>
      </c>
      <c r="F1993" t="str">
        <f t="shared" si="229"/>
        <v>2017吉林省</v>
      </c>
    </row>
    <row r="1994" spans="1:6" x14ac:dyDescent="0.4">
      <c r="A1994" t="s">
        <v>1251</v>
      </c>
      <c r="B1994" t="s">
        <v>159</v>
      </c>
      <c r="C1994" t="str">
        <f t="shared" si="230"/>
        <v>2018松原市</v>
      </c>
      <c r="D1994">
        <v>2018</v>
      </c>
      <c r="E1994">
        <v>45.958904109589042</v>
      </c>
      <c r="F1994" t="str">
        <f t="shared" si="229"/>
        <v>2018吉林省</v>
      </c>
    </row>
    <row r="1995" spans="1:6" x14ac:dyDescent="0.4">
      <c r="A1995" t="s">
        <v>1251</v>
      </c>
      <c r="B1995" t="s">
        <v>159</v>
      </c>
      <c r="C1995" t="str">
        <f t="shared" si="230"/>
        <v>2019松原市</v>
      </c>
      <c r="D1995">
        <v>2019</v>
      </c>
      <c r="E1995">
        <v>37.449275362318836</v>
      </c>
      <c r="F1995" t="str">
        <f t="shared" si="229"/>
        <v>2019吉林省</v>
      </c>
    </row>
    <row r="1996" spans="1:6" x14ac:dyDescent="0.4">
      <c r="A1996" t="s">
        <v>1251</v>
      </c>
      <c r="B1996" t="s">
        <v>159</v>
      </c>
      <c r="C1996" t="str">
        <f t="shared" si="230"/>
        <v>2020松原市</v>
      </c>
      <c r="D1996">
        <v>2020</v>
      </c>
      <c r="E1996">
        <v>54.92</v>
      </c>
      <c r="F1996" t="str">
        <f t="shared" si="229"/>
        <v>2020吉林省</v>
      </c>
    </row>
    <row r="1997" spans="1:6" x14ac:dyDescent="0.4">
      <c r="A1997" t="s">
        <v>1251</v>
      </c>
      <c r="B1997" t="s">
        <v>159</v>
      </c>
      <c r="C1997" t="s">
        <v>496</v>
      </c>
      <c r="D1997">
        <v>2021</v>
      </c>
      <c r="E1997">
        <v>38.68</v>
      </c>
      <c r="F1997" t="str">
        <f t="shared" si="229"/>
        <v>2021吉林省</v>
      </c>
    </row>
    <row r="1998" spans="1:6" x14ac:dyDescent="0.4">
      <c r="A1998" t="s">
        <v>1251</v>
      </c>
      <c r="B1998" t="s">
        <v>159</v>
      </c>
      <c r="C1998" t="s">
        <v>791</v>
      </c>
      <c r="D1998">
        <v>2022</v>
      </c>
      <c r="E1998">
        <v>58.83</v>
      </c>
      <c r="F1998" t="str">
        <f t="shared" si="229"/>
        <v>2022吉林省</v>
      </c>
    </row>
    <row r="1999" spans="1:6" x14ac:dyDescent="0.4">
      <c r="A1999" t="s">
        <v>1251</v>
      </c>
      <c r="B1999" t="s">
        <v>159</v>
      </c>
      <c r="C1999" t="s">
        <v>1088</v>
      </c>
      <c r="D1999">
        <v>2023</v>
      </c>
      <c r="E1999">
        <v>58.08</v>
      </c>
      <c r="F1999" t="str">
        <f t="shared" si="229"/>
        <v>2023吉林省</v>
      </c>
    </row>
    <row r="2000" spans="1:6" x14ac:dyDescent="0.4">
      <c r="A2000" t="s">
        <v>1252</v>
      </c>
      <c r="B2000" t="s">
        <v>168</v>
      </c>
      <c r="C2000" t="str">
        <f t="shared" ref="C2000:C2006" si="231">D2000&amp;B2000</f>
        <v>2014苏州市</v>
      </c>
      <c r="D2000">
        <v>2014</v>
      </c>
      <c r="E2000">
        <v>29.370370370370367</v>
      </c>
      <c r="F2000" t="str">
        <f t="shared" si="229"/>
        <v>2014江苏省</v>
      </c>
    </row>
    <row r="2001" spans="1:6" x14ac:dyDescent="0.4">
      <c r="A2001" t="s">
        <v>1252</v>
      </c>
      <c r="B2001" t="s">
        <v>168</v>
      </c>
      <c r="C2001" t="str">
        <f t="shared" si="231"/>
        <v>2015苏州市</v>
      </c>
      <c r="D2001">
        <v>2015</v>
      </c>
      <c r="E2001">
        <v>23.916666666666668</v>
      </c>
      <c r="F2001" t="str">
        <f t="shared" si="229"/>
        <v>2015江苏省</v>
      </c>
    </row>
    <row r="2002" spans="1:6" x14ac:dyDescent="0.4">
      <c r="A2002" t="s">
        <v>1252</v>
      </c>
      <c r="B2002" t="s">
        <v>168</v>
      </c>
      <c r="C2002" t="str">
        <f t="shared" si="231"/>
        <v>2016苏州市</v>
      </c>
      <c r="D2002">
        <v>2016</v>
      </c>
      <c r="E2002">
        <v>48.153846153846153</v>
      </c>
      <c r="F2002" t="str">
        <f t="shared" si="229"/>
        <v>2016江苏省</v>
      </c>
    </row>
    <row r="2003" spans="1:6" x14ac:dyDescent="0.4">
      <c r="A2003" t="s">
        <v>1252</v>
      </c>
      <c r="B2003" t="s">
        <v>168</v>
      </c>
      <c r="C2003" t="str">
        <f t="shared" si="231"/>
        <v>2017苏州市</v>
      </c>
      <c r="D2003">
        <v>2017</v>
      </c>
      <c r="E2003">
        <v>59.776119402985074</v>
      </c>
      <c r="F2003" t="str">
        <f t="shared" si="229"/>
        <v>2017江苏省</v>
      </c>
    </row>
    <row r="2004" spans="1:6" x14ac:dyDescent="0.4">
      <c r="A2004" t="s">
        <v>1252</v>
      </c>
      <c r="B2004" t="s">
        <v>168</v>
      </c>
      <c r="C2004" t="str">
        <f t="shared" si="231"/>
        <v>2018苏州市</v>
      </c>
      <c r="D2004">
        <v>2018</v>
      </c>
      <c r="E2004">
        <v>53.287671232876711</v>
      </c>
      <c r="F2004" t="str">
        <f t="shared" si="229"/>
        <v>2018江苏省</v>
      </c>
    </row>
    <row r="2005" spans="1:6" x14ac:dyDescent="0.4">
      <c r="A2005" t="s">
        <v>1252</v>
      </c>
      <c r="B2005" t="s">
        <v>168</v>
      </c>
      <c r="C2005" t="str">
        <f t="shared" si="231"/>
        <v>2019苏州市</v>
      </c>
      <c r="D2005">
        <v>2019</v>
      </c>
      <c r="E2005">
        <v>57.89855072463768</v>
      </c>
      <c r="F2005" t="str">
        <f t="shared" si="229"/>
        <v>2019江苏省</v>
      </c>
    </row>
    <row r="2006" spans="1:6" x14ac:dyDescent="0.4">
      <c r="A2006" t="s">
        <v>1252</v>
      </c>
      <c r="B2006" t="s">
        <v>168</v>
      </c>
      <c r="C2006" t="str">
        <f t="shared" si="231"/>
        <v>2020苏州市</v>
      </c>
      <c r="D2006">
        <v>2020</v>
      </c>
      <c r="E2006">
        <v>58.52</v>
      </c>
      <c r="F2006" t="str">
        <f t="shared" si="229"/>
        <v>2020江苏省</v>
      </c>
    </row>
    <row r="2007" spans="1:6" x14ac:dyDescent="0.4">
      <c r="A2007" t="s">
        <v>1252</v>
      </c>
      <c r="B2007" t="s">
        <v>168</v>
      </c>
      <c r="C2007" t="s">
        <v>504</v>
      </c>
      <c r="D2007">
        <v>2021</v>
      </c>
      <c r="E2007">
        <v>53.2</v>
      </c>
      <c r="F2007" t="str">
        <f t="shared" si="229"/>
        <v>2021江苏省</v>
      </c>
    </row>
    <row r="2008" spans="1:6" x14ac:dyDescent="0.4">
      <c r="A2008" t="s">
        <v>1252</v>
      </c>
      <c r="B2008" t="s">
        <v>168</v>
      </c>
      <c r="C2008" t="s">
        <v>799</v>
      </c>
      <c r="D2008">
        <v>2022</v>
      </c>
      <c r="E2008">
        <v>64.77</v>
      </c>
      <c r="F2008" t="str">
        <f t="shared" si="229"/>
        <v>2022江苏省</v>
      </c>
    </row>
    <row r="2009" spans="1:6" x14ac:dyDescent="0.4">
      <c r="A2009" t="s">
        <v>1252</v>
      </c>
      <c r="B2009" t="s">
        <v>168</v>
      </c>
      <c r="C2009" t="s">
        <v>1096</v>
      </c>
      <c r="D2009">
        <v>2023</v>
      </c>
      <c r="E2009">
        <v>63.11</v>
      </c>
      <c r="F2009" t="str">
        <f t="shared" si="229"/>
        <v>2023江苏省</v>
      </c>
    </row>
    <row r="2010" spans="1:6" x14ac:dyDescent="0.4">
      <c r="A2010" t="s">
        <v>1252</v>
      </c>
      <c r="B2010" t="s">
        <v>169</v>
      </c>
      <c r="C2010" t="str">
        <f t="shared" ref="C2010:C2016" si="232">D2010&amp;B2010</f>
        <v>2014宿迁市</v>
      </c>
      <c r="D2010">
        <v>2014</v>
      </c>
      <c r="E2010">
        <v>32.24074074074074</v>
      </c>
      <c r="F2010" t="str">
        <f t="shared" si="229"/>
        <v>2014江苏省</v>
      </c>
    </row>
    <row r="2011" spans="1:6" x14ac:dyDescent="0.4">
      <c r="A2011" t="s">
        <v>1252</v>
      </c>
      <c r="B2011" t="s">
        <v>169</v>
      </c>
      <c r="C2011" t="str">
        <f t="shared" si="232"/>
        <v>2015宿迁市</v>
      </c>
      <c r="D2011">
        <v>2015</v>
      </c>
      <c r="E2011">
        <v>52.111666666666672</v>
      </c>
      <c r="F2011" t="str">
        <f t="shared" si="229"/>
        <v>2015江苏省</v>
      </c>
    </row>
    <row r="2012" spans="1:6" x14ac:dyDescent="0.4">
      <c r="A2012" t="s">
        <v>1252</v>
      </c>
      <c r="B2012" t="s">
        <v>169</v>
      </c>
      <c r="C2012" t="str">
        <f t="shared" si="232"/>
        <v>2016宿迁市</v>
      </c>
      <c r="D2012">
        <v>2016</v>
      </c>
      <c r="E2012">
        <v>50.153846153846153</v>
      </c>
      <c r="F2012" t="str">
        <f t="shared" si="229"/>
        <v>2016江苏省</v>
      </c>
    </row>
    <row r="2013" spans="1:6" x14ac:dyDescent="0.4">
      <c r="A2013" t="s">
        <v>1252</v>
      </c>
      <c r="B2013" t="s">
        <v>169</v>
      </c>
      <c r="C2013" t="str">
        <f t="shared" si="232"/>
        <v>2017宿迁市</v>
      </c>
      <c r="D2013">
        <v>2017</v>
      </c>
      <c r="E2013">
        <v>55.07462686567164</v>
      </c>
      <c r="F2013" t="str">
        <f t="shared" si="229"/>
        <v>2017江苏省</v>
      </c>
    </row>
    <row r="2014" spans="1:6" x14ac:dyDescent="0.4">
      <c r="A2014" t="s">
        <v>1252</v>
      </c>
      <c r="B2014" t="s">
        <v>169</v>
      </c>
      <c r="C2014" t="str">
        <f t="shared" si="232"/>
        <v>2018宿迁市</v>
      </c>
      <c r="D2014">
        <v>2018</v>
      </c>
      <c r="E2014">
        <v>62.602739726027401</v>
      </c>
      <c r="F2014" t="str">
        <f t="shared" si="229"/>
        <v>2018江苏省</v>
      </c>
    </row>
    <row r="2015" spans="1:6" x14ac:dyDescent="0.4">
      <c r="A2015" t="s">
        <v>1252</v>
      </c>
      <c r="B2015" t="s">
        <v>169</v>
      </c>
      <c r="C2015" t="str">
        <f t="shared" si="232"/>
        <v>2019宿迁市</v>
      </c>
      <c r="D2015">
        <v>2019</v>
      </c>
      <c r="E2015">
        <v>38.311594202898554</v>
      </c>
      <c r="F2015" t="str">
        <f t="shared" si="229"/>
        <v>2019江苏省</v>
      </c>
    </row>
    <row r="2016" spans="1:6" x14ac:dyDescent="0.4">
      <c r="A2016" t="s">
        <v>1252</v>
      </c>
      <c r="B2016" t="s">
        <v>169</v>
      </c>
      <c r="C2016" t="str">
        <f t="shared" si="232"/>
        <v>2020宿迁市</v>
      </c>
      <c r="D2016">
        <v>2020</v>
      </c>
      <c r="E2016">
        <v>66.33</v>
      </c>
      <c r="F2016" t="str">
        <f t="shared" si="229"/>
        <v>2020江苏省</v>
      </c>
    </row>
    <row r="2017" spans="1:6" x14ac:dyDescent="0.4">
      <c r="A2017" t="s">
        <v>1252</v>
      </c>
      <c r="B2017" t="s">
        <v>169</v>
      </c>
      <c r="C2017" t="s">
        <v>505</v>
      </c>
      <c r="D2017">
        <v>2021</v>
      </c>
      <c r="E2017">
        <v>48.03</v>
      </c>
      <c r="F2017" t="str">
        <f t="shared" si="229"/>
        <v>2021江苏省</v>
      </c>
    </row>
    <row r="2018" spans="1:6" x14ac:dyDescent="0.4">
      <c r="A2018" t="s">
        <v>1252</v>
      </c>
      <c r="B2018" t="s">
        <v>169</v>
      </c>
      <c r="C2018" t="s">
        <v>800</v>
      </c>
      <c r="D2018">
        <v>2022</v>
      </c>
      <c r="E2018">
        <v>69.040000000000006</v>
      </c>
      <c r="F2018" t="str">
        <f t="shared" si="229"/>
        <v>2022江苏省</v>
      </c>
    </row>
    <row r="2019" spans="1:6" x14ac:dyDescent="0.4">
      <c r="A2019" t="s">
        <v>1252</v>
      </c>
      <c r="B2019" t="s">
        <v>169</v>
      </c>
      <c r="C2019" t="s">
        <v>1097</v>
      </c>
      <c r="D2019">
        <v>2023</v>
      </c>
      <c r="E2019">
        <v>67</v>
      </c>
      <c r="F2019" t="str">
        <f t="shared" si="229"/>
        <v>2023江苏省</v>
      </c>
    </row>
    <row r="2020" spans="1:6" x14ac:dyDescent="0.4">
      <c r="A2020" t="s">
        <v>1239</v>
      </c>
      <c r="B2020" t="s">
        <v>15</v>
      </c>
      <c r="C2020" t="str">
        <f t="shared" ref="C2020:C2026" si="233">D2020&amp;B2020</f>
        <v>2014宿州市</v>
      </c>
      <c r="D2020">
        <v>2014</v>
      </c>
      <c r="E2020">
        <v>39.277777777777771</v>
      </c>
      <c r="F2020" t="str">
        <f t="shared" si="229"/>
        <v>2014安徽省</v>
      </c>
    </row>
    <row r="2021" spans="1:6" x14ac:dyDescent="0.4">
      <c r="A2021" t="s">
        <v>1239</v>
      </c>
      <c r="B2021" t="s">
        <v>15</v>
      </c>
      <c r="C2021" t="str">
        <f t="shared" si="233"/>
        <v>2015宿州市</v>
      </c>
      <c r="D2021">
        <v>2015</v>
      </c>
      <c r="E2021">
        <v>52.07</v>
      </c>
      <c r="F2021" t="str">
        <f t="shared" si="229"/>
        <v>2015安徽省</v>
      </c>
    </row>
    <row r="2022" spans="1:6" x14ac:dyDescent="0.4">
      <c r="A2022" t="s">
        <v>1239</v>
      </c>
      <c r="B2022" t="s">
        <v>15</v>
      </c>
      <c r="C2022" t="str">
        <f t="shared" si="233"/>
        <v>2016宿州市</v>
      </c>
      <c r="D2022">
        <v>2016</v>
      </c>
      <c r="E2022">
        <v>47.03846153846154</v>
      </c>
      <c r="F2022" t="str">
        <f t="shared" si="229"/>
        <v>2016安徽省</v>
      </c>
    </row>
    <row r="2023" spans="1:6" x14ac:dyDescent="0.4">
      <c r="A2023" t="s">
        <v>1239</v>
      </c>
      <c r="B2023" t="s">
        <v>15</v>
      </c>
      <c r="C2023" t="str">
        <f t="shared" si="233"/>
        <v>2017宿州市</v>
      </c>
      <c r="D2023">
        <v>2017</v>
      </c>
      <c r="E2023">
        <v>48.880597014925371</v>
      </c>
      <c r="F2023" t="str">
        <f t="shared" si="229"/>
        <v>2017安徽省</v>
      </c>
    </row>
    <row r="2024" spans="1:6" x14ac:dyDescent="0.4">
      <c r="A2024" t="s">
        <v>1239</v>
      </c>
      <c r="B2024" t="s">
        <v>15</v>
      </c>
      <c r="C2024" t="str">
        <f t="shared" si="233"/>
        <v>2018宿州市</v>
      </c>
      <c r="D2024">
        <v>2018</v>
      </c>
      <c r="E2024">
        <v>66.164383561643831</v>
      </c>
      <c r="F2024" t="str">
        <f t="shared" si="229"/>
        <v>2018安徽省</v>
      </c>
    </row>
    <row r="2025" spans="1:6" x14ac:dyDescent="0.4">
      <c r="A2025" t="s">
        <v>1239</v>
      </c>
      <c r="B2025" t="s">
        <v>15</v>
      </c>
      <c r="C2025" t="str">
        <f t="shared" si="233"/>
        <v>2019宿州市</v>
      </c>
      <c r="D2025">
        <v>2019</v>
      </c>
      <c r="E2025">
        <v>49.478260869565212</v>
      </c>
      <c r="F2025" t="str">
        <f t="shared" si="229"/>
        <v>2019安徽省</v>
      </c>
    </row>
    <row r="2026" spans="1:6" x14ac:dyDescent="0.4">
      <c r="A2026" t="s">
        <v>1239</v>
      </c>
      <c r="B2026" t="s">
        <v>15</v>
      </c>
      <c r="C2026" t="str">
        <f t="shared" si="233"/>
        <v>2020宿州市</v>
      </c>
      <c r="D2026">
        <v>2020</v>
      </c>
      <c r="E2026">
        <v>69.84</v>
      </c>
      <c r="F2026" t="str">
        <f t="shared" si="229"/>
        <v>2020安徽省</v>
      </c>
    </row>
    <row r="2027" spans="1:6" x14ac:dyDescent="0.4">
      <c r="A2027" t="s">
        <v>1239</v>
      </c>
      <c r="B2027" t="s">
        <v>15</v>
      </c>
      <c r="C2027" t="s">
        <v>355</v>
      </c>
      <c r="D2027">
        <v>2021</v>
      </c>
      <c r="E2027">
        <v>39.57</v>
      </c>
      <c r="F2027" t="str">
        <f t="shared" si="229"/>
        <v>2021安徽省</v>
      </c>
    </row>
    <row r="2028" spans="1:6" x14ac:dyDescent="0.4">
      <c r="A2028" t="s">
        <v>1239</v>
      </c>
      <c r="B2028" t="s">
        <v>15</v>
      </c>
      <c r="C2028" t="s">
        <v>652</v>
      </c>
      <c r="D2028">
        <v>2022</v>
      </c>
      <c r="E2028">
        <v>61.34</v>
      </c>
      <c r="F2028" t="str">
        <f t="shared" si="229"/>
        <v>2022安徽省</v>
      </c>
    </row>
    <row r="2029" spans="1:6" x14ac:dyDescent="0.4">
      <c r="A2029" t="s">
        <v>1239</v>
      </c>
      <c r="B2029" t="s">
        <v>15</v>
      </c>
      <c r="C2029" t="s">
        <v>949</v>
      </c>
      <c r="D2029">
        <v>2023</v>
      </c>
      <c r="E2029">
        <v>60.5</v>
      </c>
      <c r="F2029" t="str">
        <f t="shared" si="229"/>
        <v>2023安徽省</v>
      </c>
    </row>
    <row r="2030" spans="1:6" x14ac:dyDescent="0.4">
      <c r="A2030" t="s">
        <v>1248</v>
      </c>
      <c r="B2030" t="s">
        <v>125</v>
      </c>
      <c r="C2030" t="str">
        <f t="shared" ref="C2030:C2036" si="234">D2030&amp;B2030</f>
        <v>2014绥化市</v>
      </c>
      <c r="D2030">
        <v>2014</v>
      </c>
      <c r="E2030">
        <v>7.5925925925925917</v>
      </c>
      <c r="F2030" t="str">
        <f t="shared" si="229"/>
        <v>2014黑龙江省</v>
      </c>
    </row>
    <row r="2031" spans="1:6" x14ac:dyDescent="0.4">
      <c r="A2031" t="s">
        <v>1248</v>
      </c>
      <c r="B2031" t="s">
        <v>125</v>
      </c>
      <c r="C2031" t="str">
        <f t="shared" si="234"/>
        <v>2015绥化市</v>
      </c>
      <c r="D2031">
        <v>2015</v>
      </c>
      <c r="E2031">
        <v>12.5</v>
      </c>
      <c r="F2031" t="str">
        <f t="shared" si="229"/>
        <v>2015黑龙江省</v>
      </c>
    </row>
    <row r="2032" spans="1:6" x14ac:dyDescent="0.4">
      <c r="A2032" t="s">
        <v>1248</v>
      </c>
      <c r="B2032" t="s">
        <v>125</v>
      </c>
      <c r="C2032" t="str">
        <f t="shared" si="234"/>
        <v>2016绥化市</v>
      </c>
      <c r="D2032">
        <v>2016</v>
      </c>
      <c r="E2032">
        <v>16.423076923076923</v>
      </c>
      <c r="F2032" t="str">
        <f t="shared" si="229"/>
        <v>2016黑龙江省</v>
      </c>
    </row>
    <row r="2033" spans="1:6" x14ac:dyDescent="0.4">
      <c r="A2033" t="s">
        <v>1248</v>
      </c>
      <c r="B2033" t="s">
        <v>125</v>
      </c>
      <c r="C2033" t="str">
        <f t="shared" si="234"/>
        <v>2017绥化市</v>
      </c>
      <c r="D2033">
        <v>2017</v>
      </c>
      <c r="E2033">
        <v>34.776119402985074</v>
      </c>
      <c r="F2033" t="str">
        <f t="shared" si="229"/>
        <v>2017黑龙江省</v>
      </c>
    </row>
    <row r="2034" spans="1:6" x14ac:dyDescent="0.4">
      <c r="A2034" t="s">
        <v>1248</v>
      </c>
      <c r="B2034" t="s">
        <v>125</v>
      </c>
      <c r="C2034" t="str">
        <f t="shared" si="234"/>
        <v>2018绥化市</v>
      </c>
      <c r="D2034">
        <v>2018</v>
      </c>
      <c r="E2034">
        <v>17.876712328767123</v>
      </c>
      <c r="F2034" t="str">
        <f t="shared" si="229"/>
        <v>2018黑龙江省</v>
      </c>
    </row>
    <row r="2035" spans="1:6" x14ac:dyDescent="0.4">
      <c r="A2035" t="s">
        <v>1248</v>
      </c>
      <c r="B2035" t="s">
        <v>125</v>
      </c>
      <c r="C2035" t="str">
        <f t="shared" si="234"/>
        <v>2019绥化市</v>
      </c>
      <c r="D2035">
        <v>2019</v>
      </c>
      <c r="E2035">
        <v>47.036231884057969</v>
      </c>
      <c r="F2035" t="str">
        <f t="shared" si="229"/>
        <v>2019黑龙江省</v>
      </c>
    </row>
    <row r="2036" spans="1:6" x14ac:dyDescent="0.4">
      <c r="A2036" t="s">
        <v>1248</v>
      </c>
      <c r="B2036" t="s">
        <v>125</v>
      </c>
      <c r="C2036" t="str">
        <f t="shared" si="234"/>
        <v>2020绥化市</v>
      </c>
      <c r="D2036">
        <v>2020</v>
      </c>
      <c r="E2036">
        <v>55.94</v>
      </c>
      <c r="F2036" t="str">
        <f t="shared" si="229"/>
        <v>2020黑龙江省</v>
      </c>
    </row>
    <row r="2037" spans="1:6" x14ac:dyDescent="0.4">
      <c r="A2037" t="s">
        <v>1248</v>
      </c>
      <c r="B2037" t="s">
        <v>125</v>
      </c>
      <c r="C2037" t="s">
        <v>463</v>
      </c>
      <c r="D2037">
        <v>2021</v>
      </c>
      <c r="E2037">
        <v>46.92</v>
      </c>
      <c r="F2037" t="str">
        <f t="shared" si="229"/>
        <v>2021黑龙江省</v>
      </c>
    </row>
    <row r="2038" spans="1:6" x14ac:dyDescent="0.4">
      <c r="A2038" t="s">
        <v>1248</v>
      </c>
      <c r="B2038" t="s">
        <v>125</v>
      </c>
      <c r="C2038" t="s">
        <v>759</v>
      </c>
      <c r="D2038">
        <v>2022</v>
      </c>
      <c r="E2038">
        <v>41.49</v>
      </c>
      <c r="F2038" t="str">
        <f t="shared" si="229"/>
        <v>2022黑龙江省</v>
      </c>
    </row>
    <row r="2039" spans="1:6" x14ac:dyDescent="0.4">
      <c r="A2039" t="s">
        <v>1248</v>
      </c>
      <c r="B2039" t="s">
        <v>125</v>
      </c>
      <c r="C2039" t="s">
        <v>1056</v>
      </c>
      <c r="D2039">
        <v>2023</v>
      </c>
      <c r="E2039">
        <v>23.15</v>
      </c>
      <c r="F2039" t="str">
        <f t="shared" si="229"/>
        <v>2023黑龙江省</v>
      </c>
    </row>
    <row r="2040" spans="1:6" x14ac:dyDescent="0.4">
      <c r="A2040" t="s">
        <v>1249</v>
      </c>
      <c r="B2040" t="s">
        <v>134</v>
      </c>
      <c r="C2040" t="str">
        <f t="shared" ref="C2040:C2046" si="235">D2040&amp;B2040</f>
        <v>2014随州市</v>
      </c>
      <c r="D2040">
        <v>2014</v>
      </c>
      <c r="E2040">
        <v>28.370370370370367</v>
      </c>
      <c r="F2040" t="str">
        <f t="shared" si="229"/>
        <v>2014湖北省</v>
      </c>
    </row>
    <row r="2041" spans="1:6" x14ac:dyDescent="0.4">
      <c r="A2041" t="s">
        <v>1249</v>
      </c>
      <c r="B2041" t="s">
        <v>134</v>
      </c>
      <c r="C2041" t="str">
        <f t="shared" si="235"/>
        <v>2015随州市</v>
      </c>
      <c r="D2041">
        <v>2015</v>
      </c>
      <c r="E2041">
        <v>30.083333333333332</v>
      </c>
      <c r="F2041" t="str">
        <f t="shared" si="229"/>
        <v>2015湖北省</v>
      </c>
    </row>
    <row r="2042" spans="1:6" x14ac:dyDescent="0.4">
      <c r="A2042" t="s">
        <v>1249</v>
      </c>
      <c r="B2042" t="s">
        <v>134</v>
      </c>
      <c r="C2042" t="str">
        <f t="shared" si="235"/>
        <v>2016随州市</v>
      </c>
      <c r="D2042">
        <v>2016</v>
      </c>
      <c r="E2042">
        <v>38.692307692307693</v>
      </c>
      <c r="F2042" t="str">
        <f t="shared" si="229"/>
        <v>2016湖北省</v>
      </c>
    </row>
    <row r="2043" spans="1:6" x14ac:dyDescent="0.4">
      <c r="A2043" t="s">
        <v>1249</v>
      </c>
      <c r="B2043" t="s">
        <v>134</v>
      </c>
      <c r="C2043" t="str">
        <f t="shared" si="235"/>
        <v>2017随州市</v>
      </c>
      <c r="D2043">
        <v>2017</v>
      </c>
      <c r="E2043">
        <v>35.895522388059703</v>
      </c>
      <c r="F2043" t="str">
        <f t="shared" si="229"/>
        <v>2017湖北省</v>
      </c>
    </row>
    <row r="2044" spans="1:6" x14ac:dyDescent="0.4">
      <c r="A2044" t="s">
        <v>1249</v>
      </c>
      <c r="B2044" t="s">
        <v>134</v>
      </c>
      <c r="C2044" t="str">
        <f t="shared" si="235"/>
        <v>2018随州市</v>
      </c>
      <c r="D2044">
        <v>2018</v>
      </c>
      <c r="E2044">
        <v>46.712328767123289</v>
      </c>
      <c r="F2044" t="str">
        <f t="shared" si="229"/>
        <v>2018湖北省</v>
      </c>
    </row>
    <row r="2045" spans="1:6" x14ac:dyDescent="0.4">
      <c r="A2045" t="s">
        <v>1249</v>
      </c>
      <c r="B2045" t="s">
        <v>134</v>
      </c>
      <c r="C2045" t="str">
        <f t="shared" si="235"/>
        <v>2019随州市</v>
      </c>
      <c r="D2045">
        <v>2019</v>
      </c>
      <c r="E2045">
        <v>66.086956521739125</v>
      </c>
      <c r="F2045" t="str">
        <f t="shared" si="229"/>
        <v>2019湖北省</v>
      </c>
    </row>
    <row r="2046" spans="1:6" x14ac:dyDescent="0.4">
      <c r="A2046" t="s">
        <v>1249</v>
      </c>
      <c r="B2046" t="s">
        <v>134</v>
      </c>
      <c r="C2046" t="str">
        <f t="shared" si="235"/>
        <v>2020随州市</v>
      </c>
      <c r="D2046">
        <v>2020</v>
      </c>
      <c r="E2046">
        <v>59.96</v>
      </c>
      <c r="F2046" t="str">
        <f t="shared" si="229"/>
        <v>2020湖北省</v>
      </c>
    </row>
    <row r="2047" spans="1:6" x14ac:dyDescent="0.4">
      <c r="A2047" t="s">
        <v>1249</v>
      </c>
      <c r="B2047" t="s">
        <v>134</v>
      </c>
      <c r="C2047" t="s">
        <v>471</v>
      </c>
      <c r="D2047">
        <v>2021</v>
      </c>
      <c r="E2047">
        <v>45.87</v>
      </c>
      <c r="F2047" t="str">
        <f t="shared" si="229"/>
        <v>2021湖北省</v>
      </c>
    </row>
    <row r="2048" spans="1:6" x14ac:dyDescent="0.4">
      <c r="A2048" t="s">
        <v>1249</v>
      </c>
      <c r="B2048" t="s">
        <v>134</v>
      </c>
      <c r="C2048" t="s">
        <v>767</v>
      </c>
      <c r="D2048">
        <v>2022</v>
      </c>
      <c r="E2048">
        <v>59.17</v>
      </c>
      <c r="F2048" t="str">
        <f t="shared" si="229"/>
        <v>2022湖北省</v>
      </c>
    </row>
    <row r="2049" spans="1:6" x14ac:dyDescent="0.4">
      <c r="A2049" t="s">
        <v>1249</v>
      </c>
      <c r="B2049" t="s">
        <v>134</v>
      </c>
      <c r="C2049" t="s">
        <v>1064</v>
      </c>
      <c r="D2049">
        <v>2023</v>
      </c>
      <c r="E2049">
        <v>60.1</v>
      </c>
      <c r="F2049" t="str">
        <f t="shared" si="229"/>
        <v>2023湖北省</v>
      </c>
    </row>
    <row r="2050" spans="1:6" x14ac:dyDescent="0.4">
      <c r="A2050" t="s">
        <v>1261</v>
      </c>
      <c r="B2050" t="s">
        <v>273</v>
      </c>
      <c r="C2050" t="str">
        <f t="shared" ref="C2050:C2056" si="236">D2050&amp;B2050</f>
        <v>2014遂宁市</v>
      </c>
      <c r="D2050">
        <v>2014</v>
      </c>
      <c r="E2050">
        <v>34.537037037037038</v>
      </c>
      <c r="F2050" t="str">
        <f t="shared" si="229"/>
        <v>2014四川省</v>
      </c>
    </row>
    <row r="2051" spans="1:6" x14ac:dyDescent="0.4">
      <c r="A2051" t="s">
        <v>1261</v>
      </c>
      <c r="B2051" t="s">
        <v>273</v>
      </c>
      <c r="C2051" t="str">
        <f t="shared" si="236"/>
        <v>2015遂宁市</v>
      </c>
      <c r="D2051">
        <v>2015</v>
      </c>
      <c r="E2051">
        <v>26.888333333333335</v>
      </c>
      <c r="F2051" t="str">
        <f t="shared" ref="F2051:F2114" si="237">D2051&amp;A2051</f>
        <v>2015四川省</v>
      </c>
    </row>
    <row r="2052" spans="1:6" x14ac:dyDescent="0.4">
      <c r="A2052" t="s">
        <v>1261</v>
      </c>
      <c r="B2052" t="s">
        <v>273</v>
      </c>
      <c r="C2052" t="str">
        <f t="shared" si="236"/>
        <v>2016遂宁市</v>
      </c>
      <c r="D2052">
        <v>2016</v>
      </c>
      <c r="E2052">
        <v>50.615384615384613</v>
      </c>
      <c r="F2052" t="str">
        <f t="shared" si="237"/>
        <v>2016四川省</v>
      </c>
    </row>
    <row r="2053" spans="1:6" x14ac:dyDescent="0.4">
      <c r="A2053" t="s">
        <v>1261</v>
      </c>
      <c r="B2053" t="s">
        <v>273</v>
      </c>
      <c r="C2053" t="str">
        <f t="shared" si="236"/>
        <v>2017遂宁市</v>
      </c>
      <c r="D2053">
        <v>2017</v>
      </c>
      <c r="E2053">
        <v>69.626865671641795</v>
      </c>
      <c r="F2053" t="str">
        <f t="shared" si="237"/>
        <v>2017四川省</v>
      </c>
    </row>
    <row r="2054" spans="1:6" x14ac:dyDescent="0.4">
      <c r="A2054" t="s">
        <v>1261</v>
      </c>
      <c r="B2054" t="s">
        <v>273</v>
      </c>
      <c r="C2054" t="str">
        <f t="shared" si="236"/>
        <v>2018遂宁市</v>
      </c>
      <c r="D2054">
        <v>2018</v>
      </c>
      <c r="E2054">
        <v>54.38356164383562</v>
      </c>
      <c r="F2054" t="str">
        <f t="shared" si="237"/>
        <v>2018四川省</v>
      </c>
    </row>
    <row r="2055" spans="1:6" x14ac:dyDescent="0.4">
      <c r="A2055" t="s">
        <v>1261</v>
      </c>
      <c r="B2055" t="s">
        <v>273</v>
      </c>
      <c r="C2055" t="str">
        <f t="shared" si="236"/>
        <v>2019遂宁市</v>
      </c>
      <c r="D2055">
        <v>2019</v>
      </c>
      <c r="E2055">
        <v>68.15217391304347</v>
      </c>
      <c r="F2055" t="str">
        <f t="shared" si="237"/>
        <v>2019四川省</v>
      </c>
    </row>
    <row r="2056" spans="1:6" x14ac:dyDescent="0.4">
      <c r="A2056" t="s">
        <v>1261</v>
      </c>
      <c r="B2056" t="s">
        <v>273</v>
      </c>
      <c r="C2056" t="str">
        <f t="shared" si="236"/>
        <v>2020遂宁市</v>
      </c>
      <c r="D2056">
        <v>2020</v>
      </c>
      <c r="E2056">
        <v>73.05</v>
      </c>
      <c r="F2056" t="str">
        <f t="shared" si="237"/>
        <v>2020四川省</v>
      </c>
    </row>
    <row r="2057" spans="1:6" x14ac:dyDescent="0.4">
      <c r="A2057" t="s">
        <v>1261</v>
      </c>
      <c r="B2057" t="s">
        <v>273</v>
      </c>
      <c r="C2057" t="s">
        <v>604</v>
      </c>
      <c r="D2057">
        <v>2021</v>
      </c>
      <c r="E2057">
        <v>55.93</v>
      </c>
      <c r="F2057" t="str">
        <f t="shared" si="237"/>
        <v>2021四川省</v>
      </c>
    </row>
    <row r="2058" spans="1:6" x14ac:dyDescent="0.4">
      <c r="A2058" t="s">
        <v>1261</v>
      </c>
      <c r="B2058" t="s">
        <v>273</v>
      </c>
      <c r="C2058" t="s">
        <v>899</v>
      </c>
      <c r="D2058">
        <v>2022</v>
      </c>
      <c r="E2058">
        <v>68</v>
      </c>
      <c r="F2058" t="str">
        <f t="shared" si="237"/>
        <v>2022四川省</v>
      </c>
    </row>
    <row r="2059" spans="1:6" x14ac:dyDescent="0.4">
      <c r="A2059" t="s">
        <v>1261</v>
      </c>
      <c r="B2059" t="s">
        <v>273</v>
      </c>
      <c r="C2059" t="s">
        <v>1196</v>
      </c>
      <c r="D2059">
        <v>2023</v>
      </c>
      <c r="E2059">
        <v>67.64</v>
      </c>
      <c r="F2059" t="str">
        <f t="shared" si="237"/>
        <v>2023四川省</v>
      </c>
    </row>
    <row r="2060" spans="1:6" x14ac:dyDescent="0.4">
      <c r="A2060" t="s">
        <v>1265</v>
      </c>
      <c r="B2060" t="s">
        <v>300</v>
      </c>
      <c r="C2060" t="str">
        <f t="shared" ref="C2060:C2066" si="238">D2060&amp;B2060</f>
        <v>2014台州市</v>
      </c>
      <c r="D2060">
        <v>2014</v>
      </c>
      <c r="E2060">
        <v>46.481481481481481</v>
      </c>
      <c r="F2060" t="str">
        <f t="shared" si="237"/>
        <v>2014浙江省</v>
      </c>
    </row>
    <row r="2061" spans="1:6" x14ac:dyDescent="0.4">
      <c r="A2061" t="s">
        <v>1265</v>
      </c>
      <c r="B2061" t="s">
        <v>300</v>
      </c>
      <c r="C2061" t="str">
        <f t="shared" si="238"/>
        <v>2015台州市</v>
      </c>
      <c r="D2061">
        <v>2015</v>
      </c>
      <c r="E2061">
        <v>29.111666666666665</v>
      </c>
      <c r="F2061" t="str">
        <f t="shared" si="237"/>
        <v>2015浙江省</v>
      </c>
    </row>
    <row r="2062" spans="1:6" x14ac:dyDescent="0.4">
      <c r="A2062" t="s">
        <v>1265</v>
      </c>
      <c r="B2062" t="s">
        <v>300</v>
      </c>
      <c r="C2062" t="str">
        <f t="shared" si="238"/>
        <v>2016台州市</v>
      </c>
      <c r="D2062">
        <v>2016</v>
      </c>
      <c r="E2062">
        <v>66.92307692307692</v>
      </c>
      <c r="F2062" t="str">
        <f t="shared" si="237"/>
        <v>2016浙江省</v>
      </c>
    </row>
    <row r="2063" spans="1:6" x14ac:dyDescent="0.4">
      <c r="A2063" t="s">
        <v>1265</v>
      </c>
      <c r="B2063" t="s">
        <v>300</v>
      </c>
      <c r="C2063" t="str">
        <f t="shared" si="238"/>
        <v>2017台州市</v>
      </c>
      <c r="D2063">
        <v>2017</v>
      </c>
      <c r="E2063">
        <v>54.701492537313435</v>
      </c>
      <c r="F2063" t="str">
        <f t="shared" si="237"/>
        <v>2017浙江省</v>
      </c>
    </row>
    <row r="2064" spans="1:6" x14ac:dyDescent="0.4">
      <c r="A2064" t="s">
        <v>1265</v>
      </c>
      <c r="B2064" t="s">
        <v>300</v>
      </c>
      <c r="C2064" t="str">
        <f t="shared" si="238"/>
        <v>2018台州市</v>
      </c>
      <c r="D2064">
        <v>2018</v>
      </c>
      <c r="E2064">
        <v>68.69863013698631</v>
      </c>
      <c r="F2064" t="str">
        <f t="shared" si="237"/>
        <v>2018浙江省</v>
      </c>
    </row>
    <row r="2065" spans="1:6" x14ac:dyDescent="0.4">
      <c r="A2065" t="s">
        <v>1265</v>
      </c>
      <c r="B2065" t="s">
        <v>300</v>
      </c>
      <c r="C2065" t="str">
        <f t="shared" si="238"/>
        <v>2019台州市</v>
      </c>
      <c r="D2065">
        <v>2019</v>
      </c>
      <c r="E2065">
        <v>67.971014492753625</v>
      </c>
      <c r="F2065" t="str">
        <f t="shared" si="237"/>
        <v>2019浙江省</v>
      </c>
    </row>
    <row r="2066" spans="1:6" x14ac:dyDescent="0.4">
      <c r="A2066" t="s">
        <v>1265</v>
      </c>
      <c r="B2066" t="s">
        <v>300</v>
      </c>
      <c r="C2066" t="str">
        <f t="shared" si="238"/>
        <v>2020台州市</v>
      </c>
      <c r="D2066">
        <v>2020</v>
      </c>
      <c r="E2066">
        <v>69.8</v>
      </c>
      <c r="F2066" t="str">
        <f t="shared" si="237"/>
        <v>2020浙江省</v>
      </c>
    </row>
    <row r="2067" spans="1:6" x14ac:dyDescent="0.4">
      <c r="A2067" t="s">
        <v>1265</v>
      </c>
      <c r="B2067" t="s">
        <v>300</v>
      </c>
      <c r="C2067" t="s">
        <v>633</v>
      </c>
      <c r="D2067">
        <v>2021</v>
      </c>
      <c r="E2067">
        <v>64.08</v>
      </c>
      <c r="F2067" t="str">
        <f t="shared" si="237"/>
        <v>2021浙江省</v>
      </c>
    </row>
    <row r="2068" spans="1:6" x14ac:dyDescent="0.4">
      <c r="A2068" t="s">
        <v>1265</v>
      </c>
      <c r="B2068" t="s">
        <v>300</v>
      </c>
      <c r="C2068" t="s">
        <v>930</v>
      </c>
      <c r="D2068">
        <v>2022</v>
      </c>
      <c r="E2068">
        <v>68.11</v>
      </c>
      <c r="F2068" t="str">
        <f t="shared" si="237"/>
        <v>2022浙江省</v>
      </c>
    </row>
    <row r="2069" spans="1:6" x14ac:dyDescent="0.4">
      <c r="A2069" t="s">
        <v>1265</v>
      </c>
      <c r="B2069" t="s">
        <v>300</v>
      </c>
      <c r="C2069" t="s">
        <v>1227</v>
      </c>
      <c r="D2069">
        <v>2023</v>
      </c>
      <c r="E2069">
        <v>64.98</v>
      </c>
      <c r="F2069" t="str">
        <f t="shared" si="237"/>
        <v>2023浙江省</v>
      </c>
    </row>
    <row r="2070" spans="1:6" x14ac:dyDescent="0.4">
      <c r="A2070" t="s">
        <v>1259</v>
      </c>
      <c r="B2070" t="s">
        <v>245</v>
      </c>
      <c r="C2070" t="str">
        <f t="shared" ref="C2070:C2076" si="239">D2070&amp;B2070</f>
        <v>2014太原市</v>
      </c>
      <c r="D2070">
        <v>2014</v>
      </c>
      <c r="E2070">
        <v>37.222222222222221</v>
      </c>
      <c r="F2070" t="str">
        <f t="shared" si="237"/>
        <v>2014山西省</v>
      </c>
    </row>
    <row r="2071" spans="1:6" x14ac:dyDescent="0.4">
      <c r="A2071" t="s">
        <v>1259</v>
      </c>
      <c r="B2071" t="s">
        <v>245</v>
      </c>
      <c r="C2071" t="str">
        <f t="shared" si="239"/>
        <v>2015太原市</v>
      </c>
      <c r="D2071">
        <v>2015</v>
      </c>
      <c r="E2071">
        <v>66.25</v>
      </c>
      <c r="F2071" t="str">
        <f t="shared" si="237"/>
        <v>2015山西省</v>
      </c>
    </row>
    <row r="2072" spans="1:6" x14ac:dyDescent="0.4">
      <c r="A2072" t="s">
        <v>1259</v>
      </c>
      <c r="B2072" t="s">
        <v>245</v>
      </c>
      <c r="C2072" t="str">
        <f t="shared" si="239"/>
        <v>2016太原市</v>
      </c>
      <c r="D2072">
        <v>2016</v>
      </c>
      <c r="E2072">
        <v>56.92307692307692</v>
      </c>
      <c r="F2072" t="str">
        <f t="shared" si="237"/>
        <v>2016山西省</v>
      </c>
    </row>
    <row r="2073" spans="1:6" x14ac:dyDescent="0.4">
      <c r="A2073" t="s">
        <v>1259</v>
      </c>
      <c r="B2073" t="s">
        <v>245</v>
      </c>
      <c r="C2073" t="str">
        <f t="shared" si="239"/>
        <v>2017太原市</v>
      </c>
      <c r="D2073">
        <v>2017</v>
      </c>
      <c r="E2073">
        <v>58.35820895522388</v>
      </c>
      <c r="F2073" t="str">
        <f t="shared" si="237"/>
        <v>2017山西省</v>
      </c>
    </row>
    <row r="2074" spans="1:6" x14ac:dyDescent="0.4">
      <c r="A2074" t="s">
        <v>1259</v>
      </c>
      <c r="B2074" t="s">
        <v>245</v>
      </c>
      <c r="C2074" t="str">
        <f t="shared" si="239"/>
        <v>2018太原市</v>
      </c>
      <c r="D2074">
        <v>2018</v>
      </c>
      <c r="E2074">
        <v>28.835616438356166</v>
      </c>
      <c r="F2074" t="str">
        <f t="shared" si="237"/>
        <v>2018山西省</v>
      </c>
    </row>
    <row r="2075" spans="1:6" x14ac:dyDescent="0.4">
      <c r="A2075" t="s">
        <v>1259</v>
      </c>
      <c r="B2075" t="s">
        <v>245</v>
      </c>
      <c r="C2075" t="str">
        <f t="shared" si="239"/>
        <v>2019太原市</v>
      </c>
      <c r="D2075">
        <v>2019</v>
      </c>
      <c r="E2075">
        <v>40.181159420289852</v>
      </c>
      <c r="F2075" t="str">
        <f t="shared" si="237"/>
        <v>2019山西省</v>
      </c>
    </row>
    <row r="2076" spans="1:6" x14ac:dyDescent="0.4">
      <c r="A2076" t="s">
        <v>1259</v>
      </c>
      <c r="B2076" t="s">
        <v>245</v>
      </c>
      <c r="C2076" t="str">
        <f t="shared" si="239"/>
        <v>2020太原市</v>
      </c>
      <c r="D2076">
        <v>2020</v>
      </c>
      <c r="E2076">
        <v>62.03</v>
      </c>
      <c r="F2076" t="str">
        <f t="shared" si="237"/>
        <v>2020山西省</v>
      </c>
    </row>
    <row r="2077" spans="1:6" x14ac:dyDescent="0.4">
      <c r="A2077" t="s">
        <v>1259</v>
      </c>
      <c r="B2077" t="s">
        <v>245</v>
      </c>
      <c r="C2077" t="s">
        <v>576</v>
      </c>
      <c r="D2077">
        <v>2021</v>
      </c>
      <c r="E2077">
        <v>42.71</v>
      </c>
      <c r="F2077" t="str">
        <f t="shared" si="237"/>
        <v>2021山西省</v>
      </c>
    </row>
    <row r="2078" spans="1:6" x14ac:dyDescent="0.4">
      <c r="A2078" t="s">
        <v>1259</v>
      </c>
      <c r="B2078" t="s">
        <v>245</v>
      </c>
      <c r="C2078" t="s">
        <v>871</v>
      </c>
      <c r="D2078">
        <v>2022</v>
      </c>
      <c r="E2078">
        <v>48.05</v>
      </c>
      <c r="F2078" t="str">
        <f t="shared" si="237"/>
        <v>2022山西省</v>
      </c>
    </row>
    <row r="2079" spans="1:6" x14ac:dyDescent="0.4">
      <c r="A2079" t="s">
        <v>1259</v>
      </c>
      <c r="B2079" t="s">
        <v>245</v>
      </c>
      <c r="C2079" t="s">
        <v>1168</v>
      </c>
      <c r="D2079">
        <v>2023</v>
      </c>
      <c r="E2079">
        <v>43.26</v>
      </c>
      <c r="F2079" t="str">
        <f t="shared" si="237"/>
        <v>2023山西省</v>
      </c>
    </row>
    <row r="2080" spans="1:6" x14ac:dyDescent="0.4">
      <c r="A2080" t="s">
        <v>1258</v>
      </c>
      <c r="B2080" t="s">
        <v>232</v>
      </c>
      <c r="C2080" t="str">
        <f t="shared" ref="C2080:C2086" si="240">D2080&amp;B2080</f>
        <v>2014泰安市</v>
      </c>
      <c r="D2080">
        <v>2014</v>
      </c>
      <c r="E2080">
        <v>46.888888888888886</v>
      </c>
      <c r="F2080" t="str">
        <f t="shared" si="237"/>
        <v>2014山东省</v>
      </c>
    </row>
    <row r="2081" spans="1:6" x14ac:dyDescent="0.4">
      <c r="A2081" t="s">
        <v>1258</v>
      </c>
      <c r="B2081" t="s">
        <v>232</v>
      </c>
      <c r="C2081" t="str">
        <f t="shared" si="240"/>
        <v>2015泰安市</v>
      </c>
      <c r="D2081">
        <v>2015</v>
      </c>
      <c r="E2081">
        <v>70.666666666666671</v>
      </c>
      <c r="F2081" t="str">
        <f t="shared" si="237"/>
        <v>2015山东省</v>
      </c>
    </row>
    <row r="2082" spans="1:6" x14ac:dyDescent="0.4">
      <c r="A2082" t="s">
        <v>1258</v>
      </c>
      <c r="B2082" t="s">
        <v>232</v>
      </c>
      <c r="C2082" t="str">
        <f t="shared" si="240"/>
        <v>2016泰安市</v>
      </c>
      <c r="D2082">
        <v>2016</v>
      </c>
      <c r="E2082">
        <v>66.384615384615387</v>
      </c>
      <c r="F2082" t="str">
        <f t="shared" si="237"/>
        <v>2016山东省</v>
      </c>
    </row>
    <row r="2083" spans="1:6" x14ac:dyDescent="0.4">
      <c r="A2083" t="s">
        <v>1258</v>
      </c>
      <c r="B2083" t="s">
        <v>232</v>
      </c>
      <c r="C2083" t="str">
        <f t="shared" si="240"/>
        <v>2017泰安市</v>
      </c>
      <c r="D2083">
        <v>2017</v>
      </c>
      <c r="E2083">
        <v>70</v>
      </c>
      <c r="F2083" t="str">
        <f t="shared" si="237"/>
        <v>2017山东省</v>
      </c>
    </row>
    <row r="2084" spans="1:6" x14ac:dyDescent="0.4">
      <c r="A2084" t="s">
        <v>1258</v>
      </c>
      <c r="B2084" t="s">
        <v>232</v>
      </c>
      <c r="C2084" t="str">
        <f t="shared" si="240"/>
        <v>2018泰安市</v>
      </c>
      <c r="D2084">
        <v>2018</v>
      </c>
      <c r="E2084">
        <v>56.027397260273972</v>
      </c>
      <c r="F2084" t="str">
        <f t="shared" si="237"/>
        <v>2018山东省</v>
      </c>
    </row>
    <row r="2085" spans="1:6" x14ac:dyDescent="0.4">
      <c r="A2085" t="s">
        <v>1258</v>
      </c>
      <c r="B2085" t="s">
        <v>232</v>
      </c>
      <c r="C2085" t="str">
        <f t="shared" si="240"/>
        <v>2019泰安市</v>
      </c>
      <c r="D2085">
        <v>2019</v>
      </c>
      <c r="E2085">
        <v>67.181159420289859</v>
      </c>
      <c r="F2085" t="str">
        <f t="shared" si="237"/>
        <v>2019山东省</v>
      </c>
    </row>
    <row r="2086" spans="1:6" x14ac:dyDescent="0.4">
      <c r="A2086" t="s">
        <v>1258</v>
      </c>
      <c r="B2086" t="s">
        <v>232</v>
      </c>
      <c r="C2086" t="str">
        <f t="shared" si="240"/>
        <v>2020泰安市</v>
      </c>
      <c r="D2086">
        <v>2020</v>
      </c>
      <c r="E2086">
        <v>68.05</v>
      </c>
      <c r="F2086" t="str">
        <f t="shared" si="237"/>
        <v>2020山东省</v>
      </c>
    </row>
    <row r="2087" spans="1:6" x14ac:dyDescent="0.4">
      <c r="A2087" t="s">
        <v>1258</v>
      </c>
      <c r="B2087" t="s">
        <v>232</v>
      </c>
      <c r="C2087" t="s">
        <v>564</v>
      </c>
      <c r="D2087">
        <v>2021</v>
      </c>
      <c r="E2087">
        <v>56.71</v>
      </c>
      <c r="F2087" t="str">
        <f t="shared" si="237"/>
        <v>2021山东省</v>
      </c>
    </row>
    <row r="2088" spans="1:6" x14ac:dyDescent="0.4">
      <c r="A2088" t="s">
        <v>1258</v>
      </c>
      <c r="B2088" t="s">
        <v>232</v>
      </c>
      <c r="C2088" t="s">
        <v>859</v>
      </c>
      <c r="D2088">
        <v>2022</v>
      </c>
      <c r="E2088">
        <v>64.11</v>
      </c>
      <c r="F2088" t="str">
        <f t="shared" si="237"/>
        <v>2022山东省</v>
      </c>
    </row>
    <row r="2089" spans="1:6" x14ac:dyDescent="0.4">
      <c r="A2089" t="s">
        <v>1258</v>
      </c>
      <c r="B2089" t="s">
        <v>232</v>
      </c>
      <c r="C2089" t="s">
        <v>1156</v>
      </c>
      <c r="D2089">
        <v>2023</v>
      </c>
      <c r="E2089">
        <v>63.5</v>
      </c>
      <c r="F2089" t="str">
        <f t="shared" si="237"/>
        <v>2023山东省</v>
      </c>
    </row>
    <row r="2090" spans="1:6" x14ac:dyDescent="0.4">
      <c r="A2090" t="s">
        <v>1252</v>
      </c>
      <c r="B2090" t="s">
        <v>170</v>
      </c>
      <c r="C2090" t="str">
        <f t="shared" ref="C2090:C2096" si="241">D2090&amp;B2090</f>
        <v>2014泰州市</v>
      </c>
      <c r="D2090">
        <v>2014</v>
      </c>
      <c r="E2090">
        <v>18.481481481481481</v>
      </c>
      <c r="F2090" t="str">
        <f t="shared" si="237"/>
        <v>2014江苏省</v>
      </c>
    </row>
    <row r="2091" spans="1:6" x14ac:dyDescent="0.4">
      <c r="A2091" t="s">
        <v>1252</v>
      </c>
      <c r="B2091" t="s">
        <v>170</v>
      </c>
      <c r="C2091" t="str">
        <f t="shared" si="241"/>
        <v>2015泰州市</v>
      </c>
      <c r="D2091">
        <v>2015</v>
      </c>
      <c r="E2091">
        <v>28.525000000000002</v>
      </c>
      <c r="F2091" t="str">
        <f t="shared" si="237"/>
        <v>2015江苏省</v>
      </c>
    </row>
    <row r="2092" spans="1:6" x14ac:dyDescent="0.4">
      <c r="A2092" t="s">
        <v>1252</v>
      </c>
      <c r="B2092" t="s">
        <v>170</v>
      </c>
      <c r="C2092" t="str">
        <f t="shared" si="241"/>
        <v>2016泰州市</v>
      </c>
      <c r="D2092">
        <v>2016</v>
      </c>
      <c r="E2092">
        <v>55.92307692307692</v>
      </c>
      <c r="F2092" t="str">
        <f t="shared" si="237"/>
        <v>2016江苏省</v>
      </c>
    </row>
    <row r="2093" spans="1:6" x14ac:dyDescent="0.4">
      <c r="A2093" t="s">
        <v>1252</v>
      </c>
      <c r="B2093" t="s">
        <v>170</v>
      </c>
      <c r="C2093" t="str">
        <f t="shared" si="241"/>
        <v>2017泰州市</v>
      </c>
      <c r="D2093">
        <v>2017</v>
      </c>
      <c r="E2093">
        <v>59.104477611940297</v>
      </c>
      <c r="F2093" t="str">
        <f t="shared" si="237"/>
        <v>2017江苏省</v>
      </c>
    </row>
    <row r="2094" spans="1:6" x14ac:dyDescent="0.4">
      <c r="A2094" t="s">
        <v>1252</v>
      </c>
      <c r="B2094" t="s">
        <v>170</v>
      </c>
      <c r="C2094" t="str">
        <f t="shared" si="241"/>
        <v>2018泰州市</v>
      </c>
      <c r="D2094">
        <v>2018</v>
      </c>
      <c r="E2094">
        <v>60.136986301369866</v>
      </c>
      <c r="F2094" t="str">
        <f t="shared" si="237"/>
        <v>2018江苏省</v>
      </c>
    </row>
    <row r="2095" spans="1:6" x14ac:dyDescent="0.4">
      <c r="A2095" t="s">
        <v>1252</v>
      </c>
      <c r="B2095" t="s">
        <v>170</v>
      </c>
      <c r="C2095" t="str">
        <f t="shared" si="241"/>
        <v>2019泰州市</v>
      </c>
      <c r="D2095">
        <v>2019</v>
      </c>
      <c r="E2095">
        <v>62.746376811594196</v>
      </c>
      <c r="F2095" t="str">
        <f t="shared" si="237"/>
        <v>2019江苏省</v>
      </c>
    </row>
    <row r="2096" spans="1:6" x14ac:dyDescent="0.4">
      <c r="A2096" t="s">
        <v>1252</v>
      </c>
      <c r="B2096" t="s">
        <v>170</v>
      </c>
      <c r="C2096" t="str">
        <f t="shared" si="241"/>
        <v>2020泰州市</v>
      </c>
      <c r="D2096">
        <v>2020</v>
      </c>
      <c r="E2096">
        <v>65.819999999999993</v>
      </c>
      <c r="F2096" t="str">
        <f t="shared" si="237"/>
        <v>2020江苏省</v>
      </c>
    </row>
    <row r="2097" spans="1:6" x14ac:dyDescent="0.4">
      <c r="A2097" t="s">
        <v>1252</v>
      </c>
      <c r="B2097" t="s">
        <v>170</v>
      </c>
      <c r="C2097" t="s">
        <v>506</v>
      </c>
      <c r="D2097">
        <v>2021</v>
      </c>
      <c r="E2097">
        <v>44.49</v>
      </c>
      <c r="F2097" t="str">
        <f t="shared" si="237"/>
        <v>2021江苏省</v>
      </c>
    </row>
    <row r="2098" spans="1:6" x14ac:dyDescent="0.4">
      <c r="A2098" t="s">
        <v>1252</v>
      </c>
      <c r="B2098" t="s">
        <v>170</v>
      </c>
      <c r="C2098" t="s">
        <v>801</v>
      </c>
      <c r="D2098">
        <v>2022</v>
      </c>
      <c r="E2098">
        <v>60.23</v>
      </c>
      <c r="F2098" t="str">
        <f t="shared" si="237"/>
        <v>2022江苏省</v>
      </c>
    </row>
    <row r="2099" spans="1:6" x14ac:dyDescent="0.4">
      <c r="A2099" t="s">
        <v>1252</v>
      </c>
      <c r="B2099" t="s">
        <v>170</v>
      </c>
      <c r="C2099" t="s">
        <v>1098</v>
      </c>
      <c r="D2099">
        <v>2023</v>
      </c>
      <c r="E2099">
        <v>59.58</v>
      </c>
      <c r="F2099" t="str">
        <f t="shared" si="237"/>
        <v>2023江苏省</v>
      </c>
    </row>
    <row r="2100" spans="1:6" x14ac:dyDescent="0.4">
      <c r="A2100" t="s">
        <v>1246</v>
      </c>
      <c r="B2100" t="s">
        <v>94</v>
      </c>
      <c r="C2100" t="str">
        <f t="shared" ref="C2100:C2106" si="242">D2100&amp;B2100</f>
        <v>2014唐山市</v>
      </c>
      <c r="D2100">
        <v>2014</v>
      </c>
      <c r="E2100">
        <v>29.537037037037035</v>
      </c>
      <c r="F2100" t="str">
        <f t="shared" si="237"/>
        <v>2014河北省</v>
      </c>
    </row>
    <row r="2101" spans="1:6" x14ac:dyDescent="0.4">
      <c r="A2101" t="s">
        <v>1246</v>
      </c>
      <c r="B2101" t="s">
        <v>94</v>
      </c>
      <c r="C2101" t="str">
        <f t="shared" si="242"/>
        <v>2015唐山市</v>
      </c>
      <c r="D2101">
        <v>2015</v>
      </c>
      <c r="E2101">
        <v>43.888333333333328</v>
      </c>
      <c r="F2101" t="str">
        <f t="shared" si="237"/>
        <v>2015河北省</v>
      </c>
    </row>
    <row r="2102" spans="1:6" x14ac:dyDescent="0.4">
      <c r="A2102" t="s">
        <v>1246</v>
      </c>
      <c r="B2102" t="s">
        <v>94</v>
      </c>
      <c r="C2102" t="str">
        <f t="shared" si="242"/>
        <v>2016唐山市</v>
      </c>
      <c r="D2102">
        <v>2016</v>
      </c>
      <c r="E2102">
        <v>34.153846153846153</v>
      </c>
      <c r="F2102" t="str">
        <f t="shared" si="237"/>
        <v>2016河北省</v>
      </c>
    </row>
    <row r="2103" spans="1:6" x14ac:dyDescent="0.4">
      <c r="A2103" t="s">
        <v>1246</v>
      </c>
      <c r="B2103" t="s">
        <v>94</v>
      </c>
      <c r="C2103" t="str">
        <f t="shared" si="242"/>
        <v>2017唐山市</v>
      </c>
      <c r="D2103">
        <v>2017</v>
      </c>
      <c r="E2103">
        <v>43.656716417910445</v>
      </c>
      <c r="F2103" t="str">
        <f t="shared" si="237"/>
        <v>2017河北省</v>
      </c>
    </row>
    <row r="2104" spans="1:6" x14ac:dyDescent="0.4">
      <c r="A2104" t="s">
        <v>1246</v>
      </c>
      <c r="B2104" t="s">
        <v>94</v>
      </c>
      <c r="C2104" t="str">
        <f t="shared" si="242"/>
        <v>2018唐山市</v>
      </c>
      <c r="D2104">
        <v>2018</v>
      </c>
      <c r="E2104">
        <v>31.164383561643838</v>
      </c>
      <c r="F2104" t="str">
        <f t="shared" si="237"/>
        <v>2018河北省</v>
      </c>
    </row>
    <row r="2105" spans="1:6" x14ac:dyDescent="0.4">
      <c r="A2105" t="s">
        <v>1246</v>
      </c>
      <c r="B2105" t="s">
        <v>94</v>
      </c>
      <c r="C2105" t="str">
        <f t="shared" si="242"/>
        <v>2019唐山市</v>
      </c>
      <c r="D2105">
        <v>2019</v>
      </c>
      <c r="E2105">
        <v>50.268115942028984</v>
      </c>
      <c r="F2105" t="str">
        <f t="shared" si="237"/>
        <v>2019河北省</v>
      </c>
    </row>
    <row r="2106" spans="1:6" x14ac:dyDescent="0.4">
      <c r="A2106" t="s">
        <v>1246</v>
      </c>
      <c r="B2106" t="s">
        <v>94</v>
      </c>
      <c r="C2106" t="str">
        <f t="shared" si="242"/>
        <v>2020唐山市</v>
      </c>
      <c r="D2106">
        <v>2020</v>
      </c>
      <c r="E2106">
        <v>62.27</v>
      </c>
      <c r="F2106" t="str">
        <f t="shared" si="237"/>
        <v>2020河北省</v>
      </c>
    </row>
    <row r="2107" spans="1:6" x14ac:dyDescent="0.4">
      <c r="A2107" t="s">
        <v>1246</v>
      </c>
      <c r="B2107" t="s">
        <v>94</v>
      </c>
      <c r="C2107" t="s">
        <v>433</v>
      </c>
      <c r="D2107">
        <v>2021</v>
      </c>
      <c r="E2107">
        <v>36.82</v>
      </c>
      <c r="F2107" t="str">
        <f t="shared" si="237"/>
        <v>2021河北省</v>
      </c>
    </row>
    <row r="2108" spans="1:6" x14ac:dyDescent="0.4">
      <c r="A2108" t="s">
        <v>1246</v>
      </c>
      <c r="B2108" t="s">
        <v>94</v>
      </c>
      <c r="C2108" t="s">
        <v>729</v>
      </c>
      <c r="D2108">
        <v>2022</v>
      </c>
      <c r="E2108">
        <v>55.29</v>
      </c>
      <c r="F2108" t="str">
        <f t="shared" si="237"/>
        <v>2022河北省</v>
      </c>
    </row>
    <row r="2109" spans="1:6" x14ac:dyDescent="0.4">
      <c r="A2109" t="s">
        <v>1246</v>
      </c>
      <c r="B2109" t="s">
        <v>94</v>
      </c>
      <c r="C2109" t="s">
        <v>1026</v>
      </c>
      <c r="D2109">
        <v>2023</v>
      </c>
      <c r="E2109">
        <v>53.94</v>
      </c>
      <c r="F2109" t="str">
        <f t="shared" si="237"/>
        <v>2023河北省</v>
      </c>
    </row>
    <row r="2110" spans="1:6" x14ac:dyDescent="0.4">
      <c r="A2110" t="s">
        <v>307</v>
      </c>
      <c r="B2110" t="s">
        <v>307</v>
      </c>
      <c r="C2110" t="str">
        <f t="shared" ref="C2110:C2116" si="243">D2110&amp;B2110</f>
        <v>2014天津市</v>
      </c>
      <c r="D2110">
        <v>2014</v>
      </c>
      <c r="E2110">
        <v>75.925925925925924</v>
      </c>
      <c r="F2110" t="str">
        <f t="shared" si="237"/>
        <v>2014天津市</v>
      </c>
    </row>
    <row r="2111" spans="1:6" x14ac:dyDescent="0.4">
      <c r="A2111" t="s">
        <v>307</v>
      </c>
      <c r="B2111" t="s">
        <v>307</v>
      </c>
      <c r="C2111" t="str">
        <f t="shared" si="243"/>
        <v>2015天津市</v>
      </c>
      <c r="D2111">
        <v>2015</v>
      </c>
      <c r="E2111">
        <v>88.221666666666678</v>
      </c>
      <c r="F2111" t="str">
        <f t="shared" si="237"/>
        <v>2015天津市</v>
      </c>
    </row>
    <row r="2112" spans="1:6" x14ac:dyDescent="0.4">
      <c r="A2112" t="s">
        <v>307</v>
      </c>
      <c r="B2112" t="s">
        <v>307</v>
      </c>
      <c r="C2112" t="str">
        <f t="shared" si="243"/>
        <v>2016天津市</v>
      </c>
      <c r="D2112">
        <v>2016</v>
      </c>
      <c r="E2112">
        <v>77.230769230769226</v>
      </c>
      <c r="F2112" t="str">
        <f t="shared" si="237"/>
        <v>2016天津市</v>
      </c>
    </row>
    <row r="2113" spans="1:6" x14ac:dyDescent="0.4">
      <c r="A2113" t="s">
        <v>307</v>
      </c>
      <c r="B2113" t="s">
        <v>307</v>
      </c>
      <c r="C2113" t="str">
        <f t="shared" si="243"/>
        <v>2017天津市</v>
      </c>
      <c r="D2113">
        <v>2017</v>
      </c>
      <c r="E2113">
        <v>79.104477611940297</v>
      </c>
      <c r="F2113" t="str">
        <f t="shared" si="237"/>
        <v>2017天津市</v>
      </c>
    </row>
    <row r="2114" spans="1:6" x14ac:dyDescent="0.4">
      <c r="A2114" t="s">
        <v>307</v>
      </c>
      <c r="B2114" t="s">
        <v>307</v>
      </c>
      <c r="C2114" t="str">
        <f t="shared" si="243"/>
        <v>2018天津市</v>
      </c>
      <c r="D2114">
        <v>2018</v>
      </c>
      <c r="E2114">
        <v>75.06849315068493</v>
      </c>
      <c r="F2114" t="str">
        <f t="shared" si="237"/>
        <v>2018天津市</v>
      </c>
    </row>
    <row r="2115" spans="1:6" x14ac:dyDescent="0.4">
      <c r="A2115" t="s">
        <v>307</v>
      </c>
      <c r="B2115" t="s">
        <v>307</v>
      </c>
      <c r="C2115" t="str">
        <f t="shared" si="243"/>
        <v>2019天津市</v>
      </c>
      <c r="D2115">
        <v>2019</v>
      </c>
      <c r="E2115">
        <v>82.550724637681157</v>
      </c>
      <c r="F2115" t="str">
        <f t="shared" ref="F2115:F2178" si="244">D2115&amp;A2115</f>
        <v>2019天津市</v>
      </c>
    </row>
    <row r="2116" spans="1:6" x14ac:dyDescent="0.4">
      <c r="A2116" t="s">
        <v>307</v>
      </c>
      <c r="B2116" t="s">
        <v>307</v>
      </c>
      <c r="C2116" t="str">
        <f t="shared" si="243"/>
        <v>2020天津市</v>
      </c>
      <c r="D2116">
        <v>2020</v>
      </c>
      <c r="E2116">
        <v>85</v>
      </c>
      <c r="F2116" t="str">
        <f t="shared" si="244"/>
        <v>2020天津市</v>
      </c>
    </row>
    <row r="2117" spans="1:6" x14ac:dyDescent="0.4">
      <c r="A2117" t="s">
        <v>307</v>
      </c>
      <c r="B2117" t="s">
        <v>307</v>
      </c>
      <c r="C2117" t="s">
        <v>341</v>
      </c>
      <c r="D2117">
        <v>2021</v>
      </c>
      <c r="E2117">
        <v>74.75</v>
      </c>
      <c r="F2117" t="str">
        <f t="shared" si="244"/>
        <v>2021天津市</v>
      </c>
    </row>
    <row r="2118" spans="1:6" x14ac:dyDescent="0.4">
      <c r="A2118" t="s">
        <v>307</v>
      </c>
      <c r="B2118" t="s">
        <v>307</v>
      </c>
      <c r="C2118" t="s">
        <v>638</v>
      </c>
      <c r="D2118">
        <v>2022</v>
      </c>
      <c r="E2118">
        <v>77.64</v>
      </c>
      <c r="F2118" t="str">
        <f t="shared" si="244"/>
        <v>2022天津市</v>
      </c>
    </row>
    <row r="2119" spans="1:6" x14ac:dyDescent="0.4">
      <c r="A2119" t="s">
        <v>307</v>
      </c>
      <c r="B2119" t="s">
        <v>307</v>
      </c>
      <c r="C2119" t="s">
        <v>935</v>
      </c>
      <c r="D2119">
        <v>2023</v>
      </c>
      <c r="E2119">
        <v>71.069999999999993</v>
      </c>
      <c r="F2119" t="str">
        <f t="shared" si="244"/>
        <v>2023天津市</v>
      </c>
    </row>
    <row r="2120" spans="1:6" x14ac:dyDescent="0.4">
      <c r="A2120" t="s">
        <v>1241</v>
      </c>
      <c r="B2120" t="s">
        <v>38</v>
      </c>
      <c r="C2120" t="str">
        <f t="shared" ref="C2120:C2126" si="245">D2120&amp;B2120</f>
        <v>2014天水市</v>
      </c>
      <c r="D2120">
        <v>2014</v>
      </c>
      <c r="E2120">
        <v>12.129629629629628</v>
      </c>
      <c r="F2120" t="str">
        <f t="shared" si="244"/>
        <v>2014甘肃省</v>
      </c>
    </row>
    <row r="2121" spans="1:6" x14ac:dyDescent="0.4">
      <c r="A2121" t="s">
        <v>1241</v>
      </c>
      <c r="B2121" t="s">
        <v>38</v>
      </c>
      <c r="C2121" t="str">
        <f t="shared" si="245"/>
        <v>2015天水市</v>
      </c>
      <c r="D2121">
        <v>2015</v>
      </c>
      <c r="E2121">
        <v>12.5</v>
      </c>
      <c r="F2121" t="str">
        <f t="shared" si="244"/>
        <v>2015甘肃省</v>
      </c>
    </row>
    <row r="2122" spans="1:6" x14ac:dyDescent="0.4">
      <c r="A2122" t="s">
        <v>1241</v>
      </c>
      <c r="B2122" t="s">
        <v>38</v>
      </c>
      <c r="C2122" t="str">
        <f t="shared" si="245"/>
        <v>2016天水市</v>
      </c>
      <c r="D2122">
        <v>2016</v>
      </c>
      <c r="E2122">
        <v>37.53846153846154</v>
      </c>
      <c r="F2122" t="str">
        <f t="shared" si="244"/>
        <v>2016甘肃省</v>
      </c>
    </row>
    <row r="2123" spans="1:6" x14ac:dyDescent="0.4">
      <c r="A2123" t="s">
        <v>1241</v>
      </c>
      <c r="B2123" t="s">
        <v>38</v>
      </c>
      <c r="C2123" t="str">
        <f t="shared" si="245"/>
        <v>2017天水市</v>
      </c>
      <c r="D2123">
        <v>2017</v>
      </c>
      <c r="E2123">
        <v>38.805970149253731</v>
      </c>
      <c r="F2123" t="str">
        <f t="shared" si="244"/>
        <v>2017甘肃省</v>
      </c>
    </row>
    <row r="2124" spans="1:6" x14ac:dyDescent="0.4">
      <c r="A2124" t="s">
        <v>1241</v>
      </c>
      <c r="B2124" t="s">
        <v>38</v>
      </c>
      <c r="C2124" t="str">
        <f t="shared" si="245"/>
        <v>2018天水市</v>
      </c>
      <c r="D2124">
        <v>2018</v>
      </c>
      <c r="E2124">
        <v>8.8082191780821919</v>
      </c>
      <c r="F2124" t="str">
        <f t="shared" si="244"/>
        <v>2018甘肃省</v>
      </c>
    </row>
    <row r="2125" spans="1:6" x14ac:dyDescent="0.4">
      <c r="A2125" t="s">
        <v>1241</v>
      </c>
      <c r="B2125" t="s">
        <v>38</v>
      </c>
      <c r="C2125" t="str">
        <f t="shared" si="245"/>
        <v>2019天水市</v>
      </c>
      <c r="D2125">
        <v>2019</v>
      </c>
      <c r="E2125">
        <v>46.159420289855071</v>
      </c>
      <c r="F2125" t="str">
        <f t="shared" si="244"/>
        <v>2019甘肃省</v>
      </c>
    </row>
    <row r="2126" spans="1:6" x14ac:dyDescent="0.4">
      <c r="A2126" t="s">
        <v>1241</v>
      </c>
      <c r="B2126" t="s">
        <v>38</v>
      </c>
      <c r="C2126" t="str">
        <f t="shared" si="245"/>
        <v>2020天水市</v>
      </c>
      <c r="D2126">
        <v>2020</v>
      </c>
      <c r="E2126">
        <v>72.03</v>
      </c>
      <c r="F2126" t="str">
        <f t="shared" si="244"/>
        <v>2020甘肃省</v>
      </c>
    </row>
    <row r="2127" spans="1:6" x14ac:dyDescent="0.4">
      <c r="A2127" t="s">
        <v>1241</v>
      </c>
      <c r="B2127" t="s">
        <v>38</v>
      </c>
      <c r="C2127" t="s">
        <v>377</v>
      </c>
      <c r="D2127">
        <v>2021</v>
      </c>
      <c r="E2127">
        <v>38</v>
      </c>
      <c r="F2127" t="str">
        <f t="shared" si="244"/>
        <v>2021甘肃省</v>
      </c>
    </row>
    <row r="2128" spans="1:6" x14ac:dyDescent="0.4">
      <c r="A2128" t="s">
        <v>1241</v>
      </c>
      <c r="B2128" t="s">
        <v>38</v>
      </c>
      <c r="C2128" t="s">
        <v>674</v>
      </c>
      <c r="D2128">
        <v>2022</v>
      </c>
      <c r="E2128">
        <v>63.4</v>
      </c>
      <c r="F2128" t="str">
        <f t="shared" si="244"/>
        <v>2022甘肃省</v>
      </c>
    </row>
    <row r="2129" spans="1:6" x14ac:dyDescent="0.4">
      <c r="A2129" t="s">
        <v>1241</v>
      </c>
      <c r="B2129" t="s">
        <v>38</v>
      </c>
      <c r="C2129" t="s">
        <v>971</v>
      </c>
      <c r="D2129">
        <v>2023</v>
      </c>
      <c r="E2129">
        <v>60.95</v>
      </c>
      <c r="F2129" t="str">
        <f t="shared" si="244"/>
        <v>2023甘肃省</v>
      </c>
    </row>
    <row r="2130" spans="1:6" x14ac:dyDescent="0.4">
      <c r="A2130" t="s">
        <v>1254</v>
      </c>
      <c r="B2130" t="s">
        <v>200</v>
      </c>
      <c r="C2130" t="str">
        <f t="shared" ref="C2130:C2136" si="246">D2130&amp;B2130</f>
        <v>2014铁岭市</v>
      </c>
      <c r="D2130">
        <v>2014</v>
      </c>
      <c r="E2130">
        <v>7.4074074074074066</v>
      </c>
      <c r="F2130" t="str">
        <f t="shared" si="244"/>
        <v>2014辽宁省</v>
      </c>
    </row>
    <row r="2131" spans="1:6" x14ac:dyDescent="0.4">
      <c r="A2131" t="s">
        <v>1254</v>
      </c>
      <c r="B2131" t="s">
        <v>200</v>
      </c>
      <c r="C2131" t="str">
        <f t="shared" si="246"/>
        <v>2015铁岭市</v>
      </c>
      <c r="D2131">
        <v>2015</v>
      </c>
      <c r="E2131">
        <v>30</v>
      </c>
      <c r="F2131" t="str">
        <f t="shared" si="244"/>
        <v>2015辽宁省</v>
      </c>
    </row>
    <row r="2132" spans="1:6" x14ac:dyDescent="0.4">
      <c r="A2132" t="s">
        <v>1254</v>
      </c>
      <c r="B2132" t="s">
        <v>200</v>
      </c>
      <c r="C2132" t="str">
        <f t="shared" si="246"/>
        <v>2016铁岭市</v>
      </c>
      <c r="D2132">
        <v>2016</v>
      </c>
      <c r="E2132">
        <v>48.769230769230766</v>
      </c>
      <c r="F2132" t="str">
        <f t="shared" si="244"/>
        <v>2016辽宁省</v>
      </c>
    </row>
    <row r="2133" spans="1:6" x14ac:dyDescent="0.4">
      <c r="A2133" t="s">
        <v>1254</v>
      </c>
      <c r="B2133" t="s">
        <v>200</v>
      </c>
      <c r="C2133" t="str">
        <f t="shared" si="246"/>
        <v>2017铁岭市</v>
      </c>
      <c r="D2133">
        <v>2017</v>
      </c>
      <c r="E2133">
        <v>39.92537313432836</v>
      </c>
      <c r="F2133" t="str">
        <f t="shared" si="244"/>
        <v>2017辽宁省</v>
      </c>
    </row>
    <row r="2134" spans="1:6" x14ac:dyDescent="0.4">
      <c r="A2134" t="s">
        <v>1254</v>
      </c>
      <c r="B2134" t="s">
        <v>200</v>
      </c>
      <c r="C2134" t="str">
        <f t="shared" si="246"/>
        <v>2018铁岭市</v>
      </c>
      <c r="D2134">
        <v>2018</v>
      </c>
      <c r="E2134">
        <v>45.452054794520549</v>
      </c>
      <c r="F2134" t="str">
        <f t="shared" si="244"/>
        <v>2018辽宁省</v>
      </c>
    </row>
    <row r="2135" spans="1:6" x14ac:dyDescent="0.4">
      <c r="A2135" t="s">
        <v>1254</v>
      </c>
      <c r="B2135" t="s">
        <v>200</v>
      </c>
      <c r="C2135" t="str">
        <f t="shared" si="246"/>
        <v>2019铁岭市</v>
      </c>
      <c r="D2135">
        <v>2019</v>
      </c>
      <c r="E2135">
        <v>57.775362318840571</v>
      </c>
      <c r="F2135" t="str">
        <f t="shared" si="244"/>
        <v>2019辽宁省</v>
      </c>
    </row>
    <row r="2136" spans="1:6" x14ac:dyDescent="0.4">
      <c r="A2136" t="s">
        <v>1254</v>
      </c>
      <c r="B2136" t="s">
        <v>200</v>
      </c>
      <c r="C2136" t="str">
        <f t="shared" si="246"/>
        <v>2020铁岭市</v>
      </c>
      <c r="D2136">
        <v>2020</v>
      </c>
      <c r="E2136">
        <v>53.28</v>
      </c>
      <c r="F2136" t="str">
        <f t="shared" si="244"/>
        <v>2020辽宁省</v>
      </c>
    </row>
    <row r="2137" spans="1:6" x14ac:dyDescent="0.4">
      <c r="A2137" t="s">
        <v>1254</v>
      </c>
      <c r="B2137" t="s">
        <v>200</v>
      </c>
      <c r="C2137" t="s">
        <v>535</v>
      </c>
      <c r="D2137">
        <v>2021</v>
      </c>
      <c r="E2137">
        <v>48.46</v>
      </c>
      <c r="F2137" t="str">
        <f t="shared" si="244"/>
        <v>2021辽宁省</v>
      </c>
    </row>
    <row r="2138" spans="1:6" x14ac:dyDescent="0.4">
      <c r="A2138" t="s">
        <v>1254</v>
      </c>
      <c r="B2138" t="s">
        <v>200</v>
      </c>
      <c r="C2138" t="s">
        <v>830</v>
      </c>
      <c r="D2138">
        <v>2022</v>
      </c>
      <c r="E2138">
        <v>53.29</v>
      </c>
      <c r="F2138" t="str">
        <f t="shared" si="244"/>
        <v>2022辽宁省</v>
      </c>
    </row>
    <row r="2139" spans="1:6" x14ac:dyDescent="0.4">
      <c r="A2139" t="s">
        <v>1254</v>
      </c>
      <c r="B2139" t="s">
        <v>200</v>
      </c>
      <c r="C2139" t="s">
        <v>1127</v>
      </c>
      <c r="D2139">
        <v>2023</v>
      </c>
      <c r="E2139">
        <v>54.36</v>
      </c>
      <c r="F2139" t="str">
        <f t="shared" si="244"/>
        <v>2023辽宁省</v>
      </c>
    </row>
    <row r="2140" spans="1:6" x14ac:dyDescent="0.4">
      <c r="A2140" t="s">
        <v>1251</v>
      </c>
      <c r="B2140" t="s">
        <v>160</v>
      </c>
      <c r="C2140" t="str">
        <f t="shared" ref="C2140:C2146" si="247">D2140&amp;B2140</f>
        <v>2014通化市</v>
      </c>
      <c r="D2140">
        <v>2014</v>
      </c>
      <c r="E2140">
        <v>28.55555555555555</v>
      </c>
      <c r="F2140" t="str">
        <f t="shared" si="244"/>
        <v>2014吉林省</v>
      </c>
    </row>
    <row r="2141" spans="1:6" x14ac:dyDescent="0.4">
      <c r="A2141" t="s">
        <v>1251</v>
      </c>
      <c r="B2141" t="s">
        <v>160</v>
      </c>
      <c r="C2141" t="str">
        <f t="shared" si="247"/>
        <v>2015通化市</v>
      </c>
      <c r="D2141">
        <v>2015</v>
      </c>
      <c r="E2141">
        <v>33.028333333333329</v>
      </c>
      <c r="F2141" t="str">
        <f t="shared" si="244"/>
        <v>2015吉林省</v>
      </c>
    </row>
    <row r="2142" spans="1:6" x14ac:dyDescent="0.4">
      <c r="A2142" t="s">
        <v>1251</v>
      </c>
      <c r="B2142" t="s">
        <v>160</v>
      </c>
      <c r="C2142" t="str">
        <f t="shared" si="247"/>
        <v>2016通化市</v>
      </c>
      <c r="D2142">
        <v>2016</v>
      </c>
      <c r="E2142">
        <v>25.23076923076923</v>
      </c>
      <c r="F2142" t="str">
        <f t="shared" si="244"/>
        <v>2016吉林省</v>
      </c>
    </row>
    <row r="2143" spans="1:6" x14ac:dyDescent="0.4">
      <c r="A2143" t="s">
        <v>1251</v>
      </c>
      <c r="B2143" t="s">
        <v>160</v>
      </c>
      <c r="C2143" t="str">
        <f t="shared" si="247"/>
        <v>2017通化市</v>
      </c>
      <c r="D2143">
        <v>2017</v>
      </c>
      <c r="E2143">
        <v>40</v>
      </c>
      <c r="F2143" t="str">
        <f t="shared" si="244"/>
        <v>2017吉林省</v>
      </c>
    </row>
    <row r="2144" spans="1:6" x14ac:dyDescent="0.4">
      <c r="A2144" t="s">
        <v>1251</v>
      </c>
      <c r="B2144" t="s">
        <v>160</v>
      </c>
      <c r="C2144" t="str">
        <f t="shared" si="247"/>
        <v>2018通化市</v>
      </c>
      <c r="D2144">
        <v>2018</v>
      </c>
      <c r="E2144">
        <v>18.12328767123288</v>
      </c>
      <c r="F2144" t="str">
        <f t="shared" si="244"/>
        <v>2018吉林省</v>
      </c>
    </row>
    <row r="2145" spans="1:6" x14ac:dyDescent="0.4">
      <c r="A2145" t="s">
        <v>1251</v>
      </c>
      <c r="B2145" t="s">
        <v>160</v>
      </c>
      <c r="C2145" t="str">
        <f t="shared" si="247"/>
        <v>2019通化市</v>
      </c>
      <c r="D2145">
        <v>2019</v>
      </c>
      <c r="E2145">
        <v>35.710144927536234</v>
      </c>
      <c r="F2145" t="str">
        <f t="shared" si="244"/>
        <v>2019吉林省</v>
      </c>
    </row>
    <row r="2146" spans="1:6" x14ac:dyDescent="0.4">
      <c r="A2146" t="s">
        <v>1251</v>
      </c>
      <c r="B2146" t="s">
        <v>160</v>
      </c>
      <c r="C2146" t="str">
        <f t="shared" si="247"/>
        <v>2020通化市</v>
      </c>
      <c r="D2146">
        <v>2020</v>
      </c>
      <c r="E2146">
        <v>40.47</v>
      </c>
      <c r="F2146" t="str">
        <f t="shared" si="244"/>
        <v>2020吉林省</v>
      </c>
    </row>
    <row r="2147" spans="1:6" x14ac:dyDescent="0.4">
      <c r="A2147" t="s">
        <v>1251</v>
      </c>
      <c r="B2147" t="s">
        <v>160</v>
      </c>
      <c r="C2147" t="s">
        <v>497</v>
      </c>
      <c r="D2147">
        <v>2021</v>
      </c>
      <c r="E2147">
        <v>43.18</v>
      </c>
      <c r="F2147" t="str">
        <f t="shared" si="244"/>
        <v>2021吉林省</v>
      </c>
    </row>
    <row r="2148" spans="1:6" x14ac:dyDescent="0.4">
      <c r="A2148" t="s">
        <v>1251</v>
      </c>
      <c r="B2148" t="s">
        <v>160</v>
      </c>
      <c r="C2148" t="s">
        <v>792</v>
      </c>
      <c r="D2148">
        <v>2022</v>
      </c>
      <c r="E2148">
        <v>55.29</v>
      </c>
      <c r="F2148" t="str">
        <f t="shared" si="244"/>
        <v>2022吉林省</v>
      </c>
    </row>
    <row r="2149" spans="1:6" x14ac:dyDescent="0.4">
      <c r="A2149" t="s">
        <v>1251</v>
      </c>
      <c r="B2149" t="s">
        <v>160</v>
      </c>
      <c r="C2149" t="s">
        <v>1089</v>
      </c>
      <c r="D2149">
        <v>2023</v>
      </c>
      <c r="E2149">
        <v>48.55</v>
      </c>
      <c r="F2149" t="str">
        <f t="shared" si="244"/>
        <v>2023吉林省</v>
      </c>
    </row>
    <row r="2150" spans="1:6" x14ac:dyDescent="0.4">
      <c r="A2150" t="s">
        <v>1255</v>
      </c>
      <c r="B2150" t="s">
        <v>209</v>
      </c>
      <c r="C2150" t="str">
        <f t="shared" ref="C2150:C2156" si="248">D2150&amp;B2150</f>
        <v>2014通辽市</v>
      </c>
      <c r="D2150">
        <v>2014</v>
      </c>
      <c r="E2150">
        <v>23.148148148148145</v>
      </c>
      <c r="F2150" t="str">
        <f t="shared" si="244"/>
        <v>2014内蒙古省</v>
      </c>
    </row>
    <row r="2151" spans="1:6" x14ac:dyDescent="0.4">
      <c r="A2151" t="s">
        <v>1255</v>
      </c>
      <c r="B2151" t="s">
        <v>209</v>
      </c>
      <c r="C2151" t="str">
        <f t="shared" si="248"/>
        <v>2015通辽市</v>
      </c>
      <c r="D2151">
        <v>2015</v>
      </c>
      <c r="E2151">
        <v>38.305</v>
      </c>
      <c r="F2151" t="str">
        <f t="shared" si="244"/>
        <v>2015内蒙古省</v>
      </c>
    </row>
    <row r="2152" spans="1:6" x14ac:dyDescent="0.4">
      <c r="A2152" t="s">
        <v>1255</v>
      </c>
      <c r="B2152" t="s">
        <v>209</v>
      </c>
      <c r="C2152" t="str">
        <f t="shared" si="248"/>
        <v>2016通辽市</v>
      </c>
      <c r="D2152">
        <v>2016</v>
      </c>
      <c r="E2152">
        <v>35.307692307692307</v>
      </c>
      <c r="F2152" t="str">
        <f t="shared" si="244"/>
        <v>2016内蒙古省</v>
      </c>
    </row>
    <row r="2153" spans="1:6" x14ac:dyDescent="0.4">
      <c r="A2153" t="s">
        <v>1255</v>
      </c>
      <c r="B2153" t="s">
        <v>209</v>
      </c>
      <c r="C2153" t="str">
        <f t="shared" si="248"/>
        <v>2017通辽市</v>
      </c>
      <c r="D2153">
        <v>2017</v>
      </c>
      <c r="E2153">
        <v>23.470149253731343</v>
      </c>
      <c r="F2153" t="str">
        <f t="shared" si="244"/>
        <v>2017内蒙古省</v>
      </c>
    </row>
    <row r="2154" spans="1:6" x14ac:dyDescent="0.4">
      <c r="A2154" t="s">
        <v>1255</v>
      </c>
      <c r="B2154" t="s">
        <v>209</v>
      </c>
      <c r="C2154" t="str">
        <f t="shared" si="248"/>
        <v>2018通辽市</v>
      </c>
      <c r="D2154">
        <v>2018</v>
      </c>
      <c r="E2154">
        <v>29.520547945205479</v>
      </c>
      <c r="F2154" t="str">
        <f t="shared" si="244"/>
        <v>2018内蒙古省</v>
      </c>
    </row>
    <row r="2155" spans="1:6" x14ac:dyDescent="0.4">
      <c r="A2155" t="s">
        <v>1255</v>
      </c>
      <c r="B2155" t="s">
        <v>209</v>
      </c>
      <c r="C2155" t="str">
        <f t="shared" si="248"/>
        <v>2019通辽市</v>
      </c>
      <c r="D2155">
        <v>2019</v>
      </c>
      <c r="E2155">
        <v>23.789855072463769</v>
      </c>
      <c r="F2155" t="str">
        <f t="shared" si="244"/>
        <v>2019内蒙古省</v>
      </c>
    </row>
    <row r="2156" spans="1:6" x14ac:dyDescent="0.4">
      <c r="A2156" t="s">
        <v>1255</v>
      </c>
      <c r="B2156" t="s">
        <v>209</v>
      </c>
      <c r="C2156" t="str">
        <f t="shared" si="248"/>
        <v>2020通辽市</v>
      </c>
      <c r="D2156">
        <v>2020</v>
      </c>
      <c r="E2156">
        <v>69.02</v>
      </c>
      <c r="F2156" t="str">
        <f t="shared" si="244"/>
        <v>2020内蒙古省</v>
      </c>
    </row>
    <row r="2157" spans="1:6" x14ac:dyDescent="0.4">
      <c r="A2157" t="s">
        <v>1255</v>
      </c>
      <c r="B2157" t="s">
        <v>209</v>
      </c>
      <c r="C2157" t="s">
        <v>543</v>
      </c>
      <c r="D2157">
        <v>2021</v>
      </c>
      <c r="E2157">
        <v>23.37</v>
      </c>
      <c r="F2157" t="str">
        <f t="shared" si="244"/>
        <v>2021内蒙古省</v>
      </c>
    </row>
    <row r="2158" spans="1:6" x14ac:dyDescent="0.4">
      <c r="A2158" t="s">
        <v>1255</v>
      </c>
      <c r="B2158" t="s">
        <v>209</v>
      </c>
      <c r="C2158" t="s">
        <v>838</v>
      </c>
      <c r="D2158">
        <v>2022</v>
      </c>
      <c r="E2158">
        <v>42.43</v>
      </c>
      <c r="F2158" t="str">
        <f t="shared" si="244"/>
        <v>2022内蒙古省</v>
      </c>
    </row>
    <row r="2159" spans="1:6" x14ac:dyDescent="0.4">
      <c r="A2159" t="s">
        <v>1255</v>
      </c>
      <c r="B2159" t="s">
        <v>209</v>
      </c>
      <c r="C2159" t="s">
        <v>1135</v>
      </c>
      <c r="D2159">
        <v>2023</v>
      </c>
      <c r="E2159">
        <v>43.04</v>
      </c>
      <c r="F2159" t="str">
        <f t="shared" si="244"/>
        <v>2023内蒙古省</v>
      </c>
    </row>
    <row r="2160" spans="1:6" x14ac:dyDescent="0.4">
      <c r="A2160" t="s">
        <v>1260</v>
      </c>
      <c r="B2160" t="s">
        <v>254</v>
      </c>
      <c r="C2160" t="str">
        <f t="shared" ref="C2160:C2166" si="249">D2160&amp;B2160</f>
        <v>2014铜川市</v>
      </c>
      <c r="D2160">
        <v>2014</v>
      </c>
      <c r="E2160">
        <v>44.592592592592595</v>
      </c>
      <c r="F2160" t="str">
        <f t="shared" si="244"/>
        <v>2014陕西省</v>
      </c>
    </row>
    <row r="2161" spans="1:6" x14ac:dyDescent="0.4">
      <c r="A2161" t="s">
        <v>1260</v>
      </c>
      <c r="B2161" t="s">
        <v>254</v>
      </c>
      <c r="C2161" t="str">
        <f t="shared" si="249"/>
        <v>2015铜川市</v>
      </c>
      <c r="D2161">
        <v>2015</v>
      </c>
      <c r="E2161">
        <v>57.221666666666664</v>
      </c>
      <c r="F2161" t="str">
        <f t="shared" si="244"/>
        <v>2015陕西省</v>
      </c>
    </row>
    <row r="2162" spans="1:6" x14ac:dyDescent="0.4">
      <c r="A2162" t="s">
        <v>1260</v>
      </c>
      <c r="B2162" t="s">
        <v>254</v>
      </c>
      <c r="C2162" t="str">
        <f t="shared" si="249"/>
        <v>2016铜川市</v>
      </c>
      <c r="D2162">
        <v>2016</v>
      </c>
      <c r="E2162">
        <v>51</v>
      </c>
      <c r="F2162" t="str">
        <f t="shared" si="244"/>
        <v>2016陕西省</v>
      </c>
    </row>
    <row r="2163" spans="1:6" x14ac:dyDescent="0.4">
      <c r="A2163" t="s">
        <v>1260</v>
      </c>
      <c r="B2163" t="s">
        <v>254</v>
      </c>
      <c r="C2163" t="str">
        <f t="shared" si="249"/>
        <v>2017铜川市</v>
      </c>
      <c r="D2163">
        <v>2017</v>
      </c>
      <c r="E2163">
        <v>46.119402985074629</v>
      </c>
      <c r="F2163" t="str">
        <f t="shared" si="244"/>
        <v>2017陕西省</v>
      </c>
    </row>
    <row r="2164" spans="1:6" x14ac:dyDescent="0.4">
      <c r="A2164" t="s">
        <v>1260</v>
      </c>
      <c r="B2164" t="s">
        <v>254</v>
      </c>
      <c r="C2164" t="str">
        <f t="shared" si="249"/>
        <v>2018铜川市</v>
      </c>
      <c r="D2164">
        <v>2018</v>
      </c>
      <c r="E2164">
        <v>48.356164383561648</v>
      </c>
      <c r="F2164" t="str">
        <f t="shared" si="244"/>
        <v>2018陕西省</v>
      </c>
    </row>
    <row r="2165" spans="1:6" x14ac:dyDescent="0.4">
      <c r="A2165" t="s">
        <v>1260</v>
      </c>
      <c r="B2165" t="s">
        <v>254</v>
      </c>
      <c r="C2165" t="str">
        <f t="shared" si="249"/>
        <v>2019铜川市</v>
      </c>
      <c r="D2165">
        <v>2019</v>
      </c>
      <c r="E2165">
        <v>56.246376811594203</v>
      </c>
      <c r="F2165" t="str">
        <f t="shared" si="244"/>
        <v>2019陕西省</v>
      </c>
    </row>
    <row r="2166" spans="1:6" x14ac:dyDescent="0.4">
      <c r="A2166" t="s">
        <v>1260</v>
      </c>
      <c r="B2166" t="s">
        <v>254</v>
      </c>
      <c r="C2166" t="str">
        <f t="shared" si="249"/>
        <v>2020铜川市</v>
      </c>
      <c r="D2166">
        <v>2020</v>
      </c>
      <c r="E2166">
        <v>57.89</v>
      </c>
      <c r="F2166" t="str">
        <f t="shared" si="244"/>
        <v>2020陕西省</v>
      </c>
    </row>
    <row r="2167" spans="1:6" x14ac:dyDescent="0.4">
      <c r="A2167" t="s">
        <v>1260</v>
      </c>
      <c r="B2167" t="s">
        <v>254</v>
      </c>
      <c r="C2167" t="s">
        <v>585</v>
      </c>
      <c r="D2167">
        <v>2021</v>
      </c>
      <c r="E2167">
        <v>34.909999999999997</v>
      </c>
      <c r="F2167" t="str">
        <f t="shared" si="244"/>
        <v>2021陕西省</v>
      </c>
    </row>
    <row r="2168" spans="1:6" x14ac:dyDescent="0.4">
      <c r="A2168" t="s">
        <v>1260</v>
      </c>
      <c r="B2168" t="s">
        <v>254</v>
      </c>
      <c r="C2168" t="s">
        <v>880</v>
      </c>
      <c r="D2168">
        <v>2022</v>
      </c>
      <c r="E2168">
        <v>49.24</v>
      </c>
      <c r="F2168" t="str">
        <f t="shared" si="244"/>
        <v>2022陕西省</v>
      </c>
    </row>
    <row r="2169" spans="1:6" x14ac:dyDescent="0.4">
      <c r="A2169" t="s">
        <v>1260</v>
      </c>
      <c r="B2169" t="s">
        <v>254</v>
      </c>
      <c r="C2169" t="s">
        <v>1177</v>
      </c>
      <c r="D2169">
        <v>2023</v>
      </c>
      <c r="E2169">
        <v>42.9</v>
      </c>
      <c r="F2169" t="str">
        <f t="shared" si="244"/>
        <v>2023陕西省</v>
      </c>
    </row>
    <row r="2170" spans="1:6" x14ac:dyDescent="0.4">
      <c r="A2170" t="s">
        <v>1239</v>
      </c>
      <c r="B2170" t="s">
        <v>16</v>
      </c>
      <c r="C2170" t="str">
        <f t="shared" ref="C2170:C2176" si="250">D2170&amp;B2170</f>
        <v>2014铜陵市</v>
      </c>
      <c r="D2170">
        <v>2014</v>
      </c>
      <c r="E2170">
        <v>24.037037037037038</v>
      </c>
      <c r="F2170" t="str">
        <f t="shared" si="244"/>
        <v>2014安徽省</v>
      </c>
    </row>
    <row r="2171" spans="1:6" x14ac:dyDescent="0.4">
      <c r="A2171" t="s">
        <v>1239</v>
      </c>
      <c r="B2171" t="s">
        <v>16</v>
      </c>
      <c r="C2171" t="str">
        <f t="shared" si="250"/>
        <v>2015铜陵市</v>
      </c>
      <c r="D2171">
        <v>2015</v>
      </c>
      <c r="E2171">
        <v>54.153333333333336</v>
      </c>
      <c r="F2171" t="str">
        <f t="shared" si="244"/>
        <v>2015安徽省</v>
      </c>
    </row>
    <row r="2172" spans="1:6" x14ac:dyDescent="0.4">
      <c r="A2172" t="s">
        <v>1239</v>
      </c>
      <c r="B2172" t="s">
        <v>16</v>
      </c>
      <c r="C2172" t="str">
        <f t="shared" si="250"/>
        <v>2016铜陵市</v>
      </c>
      <c r="D2172">
        <v>2016</v>
      </c>
      <c r="E2172">
        <v>53.692307692307693</v>
      </c>
      <c r="F2172" t="str">
        <f t="shared" si="244"/>
        <v>2016安徽省</v>
      </c>
    </row>
    <row r="2173" spans="1:6" x14ac:dyDescent="0.4">
      <c r="A2173" t="s">
        <v>1239</v>
      </c>
      <c r="B2173" t="s">
        <v>16</v>
      </c>
      <c r="C2173" t="str">
        <f t="shared" si="250"/>
        <v>2017铜陵市</v>
      </c>
      <c r="D2173">
        <v>2017</v>
      </c>
      <c r="E2173">
        <v>55.85820895522388</v>
      </c>
      <c r="F2173" t="str">
        <f t="shared" si="244"/>
        <v>2017安徽省</v>
      </c>
    </row>
    <row r="2174" spans="1:6" x14ac:dyDescent="0.4">
      <c r="A2174" t="s">
        <v>1239</v>
      </c>
      <c r="B2174" t="s">
        <v>16</v>
      </c>
      <c r="C2174" t="str">
        <f t="shared" si="250"/>
        <v>2018铜陵市</v>
      </c>
      <c r="D2174">
        <v>2018</v>
      </c>
      <c r="E2174">
        <v>47.438356164383563</v>
      </c>
      <c r="F2174" t="str">
        <f t="shared" si="244"/>
        <v>2018安徽省</v>
      </c>
    </row>
    <row r="2175" spans="1:6" x14ac:dyDescent="0.4">
      <c r="A2175" t="s">
        <v>1239</v>
      </c>
      <c r="B2175" t="s">
        <v>16</v>
      </c>
      <c r="C2175" t="str">
        <f t="shared" si="250"/>
        <v>2019铜陵市</v>
      </c>
      <c r="D2175">
        <v>2019</v>
      </c>
      <c r="E2175">
        <v>51.094202898550726</v>
      </c>
      <c r="F2175" t="str">
        <f t="shared" si="244"/>
        <v>2019安徽省</v>
      </c>
    </row>
    <row r="2176" spans="1:6" x14ac:dyDescent="0.4">
      <c r="A2176" t="s">
        <v>1239</v>
      </c>
      <c r="B2176" t="s">
        <v>16</v>
      </c>
      <c r="C2176" t="str">
        <f t="shared" si="250"/>
        <v>2020铜陵市</v>
      </c>
      <c r="D2176">
        <v>2020</v>
      </c>
      <c r="E2176">
        <v>73.91</v>
      </c>
      <c r="F2176" t="str">
        <f t="shared" si="244"/>
        <v>2020安徽省</v>
      </c>
    </row>
    <row r="2177" spans="1:6" x14ac:dyDescent="0.4">
      <c r="A2177" t="s">
        <v>1239</v>
      </c>
      <c r="B2177" t="s">
        <v>16</v>
      </c>
      <c r="C2177" t="s">
        <v>356</v>
      </c>
      <c r="D2177">
        <v>2021</v>
      </c>
      <c r="E2177">
        <v>38.340000000000003</v>
      </c>
      <c r="F2177" t="str">
        <f t="shared" si="244"/>
        <v>2021安徽省</v>
      </c>
    </row>
    <row r="2178" spans="1:6" x14ac:dyDescent="0.4">
      <c r="A2178" t="s">
        <v>1239</v>
      </c>
      <c r="B2178" t="s">
        <v>16</v>
      </c>
      <c r="C2178" t="s">
        <v>653</v>
      </c>
      <c r="D2178">
        <v>2022</v>
      </c>
      <c r="E2178">
        <v>59.73</v>
      </c>
      <c r="F2178" t="str">
        <f t="shared" si="244"/>
        <v>2022安徽省</v>
      </c>
    </row>
    <row r="2179" spans="1:6" x14ac:dyDescent="0.4">
      <c r="A2179" t="s">
        <v>1239</v>
      </c>
      <c r="B2179" t="s">
        <v>16</v>
      </c>
      <c r="C2179" t="s">
        <v>950</v>
      </c>
      <c r="D2179">
        <v>2023</v>
      </c>
      <c r="E2179">
        <v>59.4</v>
      </c>
      <c r="F2179" t="str">
        <f t="shared" ref="F2179:F2242" si="251">D2179&amp;A2179</f>
        <v>2023安徽省</v>
      </c>
    </row>
    <row r="2180" spans="1:6" x14ac:dyDescent="0.4">
      <c r="A2180" t="s">
        <v>1244</v>
      </c>
      <c r="B2180" t="s">
        <v>81</v>
      </c>
      <c r="C2180" t="str">
        <f t="shared" ref="C2180:C2186" si="252">D2180&amp;B2180</f>
        <v>2014铜仁市</v>
      </c>
      <c r="D2180">
        <v>2014</v>
      </c>
      <c r="E2180">
        <v>26.388888888888886</v>
      </c>
      <c r="F2180" t="str">
        <f t="shared" si="251"/>
        <v>2014贵州省</v>
      </c>
    </row>
    <row r="2181" spans="1:6" x14ac:dyDescent="0.4">
      <c r="A2181" t="s">
        <v>1244</v>
      </c>
      <c r="B2181" t="s">
        <v>81</v>
      </c>
      <c r="C2181" t="str">
        <f t="shared" si="252"/>
        <v>2015铜仁市</v>
      </c>
      <c r="D2181">
        <v>2015</v>
      </c>
      <c r="E2181">
        <v>15.888333333333334</v>
      </c>
      <c r="F2181" t="str">
        <f t="shared" si="251"/>
        <v>2015贵州省</v>
      </c>
    </row>
    <row r="2182" spans="1:6" x14ac:dyDescent="0.4">
      <c r="A2182" t="s">
        <v>1244</v>
      </c>
      <c r="B2182" t="s">
        <v>81</v>
      </c>
      <c r="C2182" t="str">
        <f t="shared" si="252"/>
        <v>2016铜仁市</v>
      </c>
      <c r="D2182">
        <v>2016</v>
      </c>
      <c r="E2182">
        <v>57.92307692307692</v>
      </c>
      <c r="F2182" t="str">
        <f t="shared" si="251"/>
        <v>2016贵州省</v>
      </c>
    </row>
    <row r="2183" spans="1:6" x14ac:dyDescent="0.4">
      <c r="A2183" t="s">
        <v>1244</v>
      </c>
      <c r="B2183" t="s">
        <v>81</v>
      </c>
      <c r="C2183" t="str">
        <f t="shared" si="252"/>
        <v>2017铜仁市</v>
      </c>
      <c r="D2183">
        <v>2017</v>
      </c>
      <c r="E2183">
        <v>51.492537313432834</v>
      </c>
      <c r="F2183" t="str">
        <f t="shared" si="251"/>
        <v>2017贵州省</v>
      </c>
    </row>
    <row r="2184" spans="1:6" x14ac:dyDescent="0.4">
      <c r="A2184" t="s">
        <v>1244</v>
      </c>
      <c r="B2184" t="s">
        <v>81</v>
      </c>
      <c r="C2184" t="str">
        <f t="shared" si="252"/>
        <v>2018铜仁市</v>
      </c>
      <c r="D2184">
        <v>2018</v>
      </c>
      <c r="E2184">
        <v>57.80821917808219</v>
      </c>
      <c r="F2184" t="str">
        <f t="shared" si="251"/>
        <v>2018贵州省</v>
      </c>
    </row>
    <row r="2185" spans="1:6" x14ac:dyDescent="0.4">
      <c r="A2185" t="s">
        <v>1244</v>
      </c>
      <c r="B2185" t="s">
        <v>81</v>
      </c>
      <c r="C2185" t="str">
        <f t="shared" si="252"/>
        <v>2019铜仁市</v>
      </c>
      <c r="D2185">
        <v>2019</v>
      </c>
      <c r="E2185">
        <v>64.021739130434781</v>
      </c>
      <c r="F2185" t="str">
        <f t="shared" si="251"/>
        <v>2019贵州省</v>
      </c>
    </row>
    <row r="2186" spans="1:6" x14ac:dyDescent="0.4">
      <c r="A2186" t="s">
        <v>1244</v>
      </c>
      <c r="B2186" t="s">
        <v>81</v>
      </c>
      <c r="C2186" t="str">
        <f t="shared" si="252"/>
        <v>2020铜仁市</v>
      </c>
      <c r="D2186">
        <v>2020</v>
      </c>
      <c r="E2186">
        <v>67.38</v>
      </c>
      <c r="F2186" t="str">
        <f t="shared" si="251"/>
        <v>2020贵州省</v>
      </c>
    </row>
    <row r="2187" spans="1:6" x14ac:dyDescent="0.4">
      <c r="A2187" t="s">
        <v>1244</v>
      </c>
      <c r="B2187" t="s">
        <v>81</v>
      </c>
      <c r="C2187" t="s">
        <v>419</v>
      </c>
      <c r="D2187">
        <v>2021</v>
      </c>
      <c r="E2187">
        <v>50.34</v>
      </c>
      <c r="F2187" t="str">
        <f t="shared" si="251"/>
        <v>2021贵州省</v>
      </c>
    </row>
    <row r="2188" spans="1:6" x14ac:dyDescent="0.4">
      <c r="A2188" t="s">
        <v>1244</v>
      </c>
      <c r="B2188" t="s">
        <v>81</v>
      </c>
      <c r="C2188" t="s">
        <v>716</v>
      </c>
      <c r="D2188">
        <v>2022</v>
      </c>
      <c r="E2188">
        <v>61.49</v>
      </c>
      <c r="F2188" t="str">
        <f t="shared" si="251"/>
        <v>2022贵州省</v>
      </c>
    </row>
    <row r="2189" spans="1:6" x14ac:dyDescent="0.4">
      <c r="A2189" t="s">
        <v>1244</v>
      </c>
      <c r="B2189" t="s">
        <v>81</v>
      </c>
      <c r="C2189" t="s">
        <v>1013</v>
      </c>
      <c r="D2189">
        <v>2023</v>
      </c>
      <c r="E2189">
        <v>56.71</v>
      </c>
      <c r="F2189" t="str">
        <f t="shared" si="251"/>
        <v>2023贵州省</v>
      </c>
    </row>
    <row r="2190" spans="1:6" x14ac:dyDescent="0.4">
      <c r="A2190" t="s">
        <v>1263</v>
      </c>
      <c r="B2190" t="s">
        <v>323</v>
      </c>
      <c r="C2190" t="str">
        <f t="shared" ref="C2190:C2195" si="253">D2190&amp;B2190</f>
        <v>2015吐鲁番市</v>
      </c>
      <c r="D2190">
        <v>2015</v>
      </c>
      <c r="E2190">
        <v>40.666666666666664</v>
      </c>
      <c r="F2190" t="str">
        <f t="shared" si="251"/>
        <v>2015新疆省</v>
      </c>
    </row>
    <row r="2191" spans="1:6" x14ac:dyDescent="0.4">
      <c r="A2191" t="s">
        <v>1263</v>
      </c>
      <c r="B2191" t="s">
        <v>323</v>
      </c>
      <c r="C2191" t="str">
        <f t="shared" si="253"/>
        <v>2016吐鲁番市</v>
      </c>
      <c r="D2191">
        <v>2016</v>
      </c>
      <c r="E2191">
        <v>40.53846153846154</v>
      </c>
      <c r="F2191" t="str">
        <f t="shared" si="251"/>
        <v>2016新疆省</v>
      </c>
    </row>
    <row r="2192" spans="1:6" x14ac:dyDescent="0.4">
      <c r="A2192" t="s">
        <v>1263</v>
      </c>
      <c r="B2192" t="s">
        <v>323</v>
      </c>
      <c r="C2192" t="str">
        <f t="shared" si="253"/>
        <v>2017吐鲁番市</v>
      </c>
      <c r="D2192">
        <v>2017</v>
      </c>
      <c r="E2192">
        <v>58.507462686567166</v>
      </c>
      <c r="F2192" t="str">
        <f t="shared" si="251"/>
        <v>2017新疆省</v>
      </c>
    </row>
    <row r="2193" spans="1:6" x14ac:dyDescent="0.4">
      <c r="A2193" t="s">
        <v>1263</v>
      </c>
      <c r="B2193" t="s">
        <v>323</v>
      </c>
      <c r="C2193" t="str">
        <f t="shared" si="253"/>
        <v>2018吐鲁番市</v>
      </c>
      <c r="D2193">
        <v>2018</v>
      </c>
      <c r="E2193">
        <v>31.506849315068493</v>
      </c>
      <c r="F2193" t="str">
        <f t="shared" si="251"/>
        <v>2018新疆省</v>
      </c>
    </row>
    <row r="2194" spans="1:6" x14ac:dyDescent="0.4">
      <c r="A2194" t="s">
        <v>1263</v>
      </c>
      <c r="B2194" t="s">
        <v>323</v>
      </c>
      <c r="C2194" t="str">
        <f t="shared" si="253"/>
        <v>2019吐鲁番市</v>
      </c>
      <c r="D2194">
        <v>2019</v>
      </c>
      <c r="E2194">
        <v>33.753623188405797</v>
      </c>
      <c r="F2194" t="str">
        <f t="shared" si="251"/>
        <v>2019新疆省</v>
      </c>
    </row>
    <row r="2195" spans="1:6" x14ac:dyDescent="0.4">
      <c r="A2195" t="s">
        <v>1263</v>
      </c>
      <c r="B2195" t="s">
        <v>323</v>
      </c>
      <c r="C2195" t="str">
        <f t="shared" si="253"/>
        <v>2020吐鲁番市</v>
      </c>
      <c r="D2195">
        <v>2020</v>
      </c>
      <c r="E2195">
        <v>46.8</v>
      </c>
      <c r="F2195" t="str">
        <f t="shared" si="251"/>
        <v>2020新疆省</v>
      </c>
    </row>
    <row r="2196" spans="1:6" x14ac:dyDescent="0.4">
      <c r="A2196" t="s">
        <v>1263</v>
      </c>
      <c r="B2196" t="s">
        <v>323</v>
      </c>
      <c r="C2196" t="s">
        <v>615</v>
      </c>
      <c r="D2196">
        <v>2021</v>
      </c>
      <c r="E2196">
        <v>46.2</v>
      </c>
      <c r="F2196" t="str">
        <f t="shared" si="251"/>
        <v>2021新疆省</v>
      </c>
    </row>
    <row r="2197" spans="1:6" x14ac:dyDescent="0.4">
      <c r="A2197" t="s">
        <v>1263</v>
      </c>
      <c r="B2197" t="s">
        <v>323</v>
      </c>
      <c r="C2197" t="s">
        <v>912</v>
      </c>
      <c r="D2197">
        <v>2022</v>
      </c>
      <c r="E2197">
        <v>44.36</v>
      </c>
      <c r="F2197" t="str">
        <f t="shared" si="251"/>
        <v>2022新疆省</v>
      </c>
    </row>
    <row r="2198" spans="1:6" x14ac:dyDescent="0.4">
      <c r="A2198" t="s">
        <v>1263</v>
      </c>
      <c r="B2198" t="s">
        <v>323</v>
      </c>
      <c r="C2198" t="s">
        <v>1209</v>
      </c>
      <c r="D2198">
        <v>2023</v>
      </c>
      <c r="E2198">
        <v>38.86</v>
      </c>
      <c r="F2198" t="str">
        <f t="shared" si="251"/>
        <v>2023新疆省</v>
      </c>
    </row>
    <row r="2199" spans="1:6" x14ac:dyDescent="0.4">
      <c r="A2199" t="s">
        <v>1258</v>
      </c>
      <c r="B2199" t="s">
        <v>233</v>
      </c>
      <c r="C2199" t="str">
        <f t="shared" ref="C2199:C2205" si="254">D2199&amp;B2199</f>
        <v>2014威海市</v>
      </c>
      <c r="D2199">
        <v>2014</v>
      </c>
      <c r="E2199">
        <v>50.74074074074074</v>
      </c>
      <c r="F2199" t="str">
        <f t="shared" si="251"/>
        <v>2014山东省</v>
      </c>
    </row>
    <row r="2200" spans="1:6" x14ac:dyDescent="0.4">
      <c r="A2200" t="s">
        <v>1258</v>
      </c>
      <c r="B2200" t="s">
        <v>233</v>
      </c>
      <c r="C2200" t="str">
        <f t="shared" si="254"/>
        <v>2015威海市</v>
      </c>
      <c r="D2200">
        <v>2015</v>
      </c>
      <c r="E2200">
        <v>46.555</v>
      </c>
      <c r="F2200" t="str">
        <f t="shared" si="251"/>
        <v>2015山东省</v>
      </c>
    </row>
    <row r="2201" spans="1:6" x14ac:dyDescent="0.4">
      <c r="A2201" t="s">
        <v>1258</v>
      </c>
      <c r="B2201" t="s">
        <v>233</v>
      </c>
      <c r="C2201" t="str">
        <f t="shared" si="254"/>
        <v>2016威海市</v>
      </c>
      <c r="D2201">
        <v>2016</v>
      </c>
      <c r="E2201">
        <v>68.230769230769226</v>
      </c>
      <c r="F2201" t="str">
        <f t="shared" si="251"/>
        <v>2016山东省</v>
      </c>
    </row>
    <row r="2202" spans="1:6" x14ac:dyDescent="0.4">
      <c r="A2202" t="s">
        <v>1258</v>
      </c>
      <c r="B2202" t="s">
        <v>233</v>
      </c>
      <c r="C2202" t="str">
        <f t="shared" si="254"/>
        <v>2017威海市</v>
      </c>
      <c r="D2202">
        <v>2017</v>
      </c>
      <c r="E2202">
        <v>57.910447761194028</v>
      </c>
      <c r="F2202" t="str">
        <f t="shared" si="251"/>
        <v>2017山东省</v>
      </c>
    </row>
    <row r="2203" spans="1:6" x14ac:dyDescent="0.4">
      <c r="A2203" t="s">
        <v>1258</v>
      </c>
      <c r="B2203" t="s">
        <v>233</v>
      </c>
      <c r="C2203" t="str">
        <f t="shared" si="254"/>
        <v>2018威海市</v>
      </c>
      <c r="D2203">
        <v>2018</v>
      </c>
      <c r="E2203">
        <v>62.534246575342465</v>
      </c>
      <c r="F2203" t="str">
        <f t="shared" si="251"/>
        <v>2018山东省</v>
      </c>
    </row>
    <row r="2204" spans="1:6" x14ac:dyDescent="0.4">
      <c r="A2204" t="s">
        <v>1258</v>
      </c>
      <c r="B2204" t="s">
        <v>233</v>
      </c>
      <c r="C2204" t="str">
        <f t="shared" si="254"/>
        <v>2019威海市</v>
      </c>
      <c r="D2204">
        <v>2019</v>
      </c>
      <c r="E2204">
        <v>68.565217391304344</v>
      </c>
      <c r="F2204" t="str">
        <f t="shared" si="251"/>
        <v>2019山东省</v>
      </c>
    </row>
    <row r="2205" spans="1:6" x14ac:dyDescent="0.4">
      <c r="A2205" t="s">
        <v>1258</v>
      </c>
      <c r="B2205" t="s">
        <v>233</v>
      </c>
      <c r="C2205" t="str">
        <f t="shared" si="254"/>
        <v>2020威海市</v>
      </c>
      <c r="D2205">
        <v>2020</v>
      </c>
      <c r="E2205">
        <v>79.38</v>
      </c>
      <c r="F2205" t="str">
        <f t="shared" si="251"/>
        <v>2020山东省</v>
      </c>
    </row>
    <row r="2206" spans="1:6" x14ac:dyDescent="0.4">
      <c r="A2206" t="s">
        <v>1258</v>
      </c>
      <c r="B2206" t="s">
        <v>233</v>
      </c>
      <c r="C2206" t="s">
        <v>565</v>
      </c>
      <c r="D2206">
        <v>2021</v>
      </c>
      <c r="E2206">
        <v>66.59</v>
      </c>
      <c r="F2206" t="str">
        <f t="shared" si="251"/>
        <v>2021山东省</v>
      </c>
    </row>
    <row r="2207" spans="1:6" x14ac:dyDescent="0.4">
      <c r="A2207" t="s">
        <v>1258</v>
      </c>
      <c r="B2207" t="s">
        <v>233</v>
      </c>
      <c r="C2207" t="s">
        <v>860</v>
      </c>
      <c r="D2207">
        <v>2022</v>
      </c>
      <c r="E2207">
        <v>66.959999999999994</v>
      </c>
      <c r="F2207" t="str">
        <f t="shared" si="251"/>
        <v>2022山东省</v>
      </c>
    </row>
    <row r="2208" spans="1:6" x14ac:dyDescent="0.4">
      <c r="A2208" t="s">
        <v>1258</v>
      </c>
      <c r="B2208" t="s">
        <v>233</v>
      </c>
      <c r="C2208" t="s">
        <v>1157</v>
      </c>
      <c r="D2208">
        <v>2023</v>
      </c>
      <c r="E2208">
        <v>67.05</v>
      </c>
      <c r="F2208" t="str">
        <f t="shared" si="251"/>
        <v>2023山东省</v>
      </c>
    </row>
    <row r="2209" spans="1:6" x14ac:dyDescent="0.4">
      <c r="A2209" t="s">
        <v>1258</v>
      </c>
      <c r="B2209" t="s">
        <v>234</v>
      </c>
      <c r="C2209" t="str">
        <f t="shared" ref="C2209:C2215" si="255">D2209&amp;B2209</f>
        <v>2014潍坊市</v>
      </c>
      <c r="D2209">
        <v>2014</v>
      </c>
      <c r="E2209">
        <v>73.888888888888886</v>
      </c>
      <c r="F2209" t="str">
        <f t="shared" si="251"/>
        <v>2014山东省</v>
      </c>
    </row>
    <row r="2210" spans="1:6" x14ac:dyDescent="0.4">
      <c r="A2210" t="s">
        <v>1258</v>
      </c>
      <c r="B2210" t="s">
        <v>234</v>
      </c>
      <c r="C2210" t="str">
        <f t="shared" si="255"/>
        <v>2015潍坊市</v>
      </c>
      <c r="D2210">
        <v>2015</v>
      </c>
      <c r="E2210">
        <v>72.666666666666671</v>
      </c>
      <c r="F2210" t="str">
        <f t="shared" si="251"/>
        <v>2015山东省</v>
      </c>
    </row>
    <row r="2211" spans="1:6" x14ac:dyDescent="0.4">
      <c r="A2211" t="s">
        <v>1258</v>
      </c>
      <c r="B2211" t="s">
        <v>234</v>
      </c>
      <c r="C2211" t="str">
        <f t="shared" si="255"/>
        <v>2016潍坊市</v>
      </c>
      <c r="D2211">
        <v>2016</v>
      </c>
      <c r="E2211">
        <v>62.692307692307693</v>
      </c>
      <c r="F2211" t="str">
        <f t="shared" si="251"/>
        <v>2016山东省</v>
      </c>
    </row>
    <row r="2212" spans="1:6" x14ac:dyDescent="0.4">
      <c r="A2212" t="s">
        <v>1258</v>
      </c>
      <c r="B2212" t="s">
        <v>234</v>
      </c>
      <c r="C2212" t="str">
        <f t="shared" si="255"/>
        <v>2017潍坊市</v>
      </c>
      <c r="D2212">
        <v>2017</v>
      </c>
      <c r="E2212">
        <v>69.552238805970148</v>
      </c>
      <c r="F2212" t="str">
        <f t="shared" si="251"/>
        <v>2017山东省</v>
      </c>
    </row>
    <row r="2213" spans="1:6" x14ac:dyDescent="0.4">
      <c r="A2213" t="s">
        <v>1258</v>
      </c>
      <c r="B2213" t="s">
        <v>234</v>
      </c>
      <c r="C2213" t="str">
        <f t="shared" si="255"/>
        <v>2018潍坊市</v>
      </c>
      <c r="D2213">
        <v>2018</v>
      </c>
      <c r="E2213">
        <v>57.602739726027401</v>
      </c>
      <c r="F2213" t="str">
        <f t="shared" si="251"/>
        <v>2018山东省</v>
      </c>
    </row>
    <row r="2214" spans="1:6" x14ac:dyDescent="0.4">
      <c r="A2214" t="s">
        <v>1258</v>
      </c>
      <c r="B2214" t="s">
        <v>234</v>
      </c>
      <c r="C2214" t="str">
        <f t="shared" si="255"/>
        <v>2019潍坊市</v>
      </c>
      <c r="D2214">
        <v>2019</v>
      </c>
      <c r="E2214">
        <v>59.550724637681157</v>
      </c>
      <c r="F2214" t="str">
        <f t="shared" si="251"/>
        <v>2019山东省</v>
      </c>
    </row>
    <row r="2215" spans="1:6" x14ac:dyDescent="0.4">
      <c r="A2215" t="s">
        <v>1258</v>
      </c>
      <c r="B2215" t="s">
        <v>234</v>
      </c>
      <c r="C2215" t="str">
        <f t="shared" si="255"/>
        <v>2020潍坊市</v>
      </c>
      <c r="D2215">
        <v>2020</v>
      </c>
      <c r="E2215">
        <v>72.42</v>
      </c>
      <c r="F2215" t="str">
        <f t="shared" si="251"/>
        <v>2020山东省</v>
      </c>
    </row>
    <row r="2216" spans="1:6" x14ac:dyDescent="0.4">
      <c r="A2216" t="s">
        <v>1258</v>
      </c>
      <c r="B2216" t="s">
        <v>234</v>
      </c>
      <c r="C2216" t="s">
        <v>566</v>
      </c>
      <c r="D2216">
        <v>2021</v>
      </c>
      <c r="E2216">
        <v>65.89</v>
      </c>
      <c r="F2216" t="str">
        <f t="shared" si="251"/>
        <v>2021山东省</v>
      </c>
    </row>
    <row r="2217" spans="1:6" x14ac:dyDescent="0.4">
      <c r="A2217" t="s">
        <v>1258</v>
      </c>
      <c r="B2217" t="s">
        <v>234</v>
      </c>
      <c r="C2217" t="s">
        <v>861</v>
      </c>
      <c r="D2217">
        <v>2022</v>
      </c>
      <c r="E2217">
        <v>66.59</v>
      </c>
      <c r="F2217" t="str">
        <f t="shared" si="251"/>
        <v>2022山东省</v>
      </c>
    </row>
    <row r="2218" spans="1:6" x14ac:dyDescent="0.4">
      <c r="A2218" t="s">
        <v>1258</v>
      </c>
      <c r="B2218" t="s">
        <v>234</v>
      </c>
      <c r="C2218" t="s">
        <v>1158</v>
      </c>
      <c r="D2218">
        <v>2023</v>
      </c>
      <c r="E2218">
        <v>68.540000000000006</v>
      </c>
      <c r="F2218" t="str">
        <f t="shared" si="251"/>
        <v>2023山东省</v>
      </c>
    </row>
    <row r="2219" spans="1:6" x14ac:dyDescent="0.4">
      <c r="A2219" t="s">
        <v>1260</v>
      </c>
      <c r="B2219" t="s">
        <v>255</v>
      </c>
      <c r="C2219" t="str">
        <f t="shared" ref="C2219:C2225" si="256">D2219&amp;B2219</f>
        <v>2014渭南市</v>
      </c>
      <c r="D2219">
        <v>2014</v>
      </c>
      <c r="E2219">
        <v>29.833333333333329</v>
      </c>
      <c r="F2219" t="str">
        <f t="shared" si="251"/>
        <v>2014陕西省</v>
      </c>
    </row>
    <row r="2220" spans="1:6" x14ac:dyDescent="0.4">
      <c r="A2220" t="s">
        <v>1260</v>
      </c>
      <c r="B2220" t="s">
        <v>255</v>
      </c>
      <c r="C2220" t="str">
        <f t="shared" si="256"/>
        <v>2015渭南市</v>
      </c>
      <c r="D2220">
        <v>2015</v>
      </c>
      <c r="E2220">
        <v>39.195</v>
      </c>
      <c r="F2220" t="str">
        <f t="shared" si="251"/>
        <v>2015陕西省</v>
      </c>
    </row>
    <row r="2221" spans="1:6" x14ac:dyDescent="0.4">
      <c r="A2221" t="s">
        <v>1260</v>
      </c>
      <c r="B2221" t="s">
        <v>255</v>
      </c>
      <c r="C2221" t="str">
        <f t="shared" si="256"/>
        <v>2016渭南市</v>
      </c>
      <c r="D2221">
        <v>2016</v>
      </c>
      <c r="E2221">
        <v>30</v>
      </c>
      <c r="F2221" t="str">
        <f t="shared" si="251"/>
        <v>2016陕西省</v>
      </c>
    </row>
    <row r="2222" spans="1:6" x14ac:dyDescent="0.4">
      <c r="A2222" t="s">
        <v>1260</v>
      </c>
      <c r="B2222" t="s">
        <v>255</v>
      </c>
      <c r="C2222" t="str">
        <f t="shared" si="256"/>
        <v>2017渭南市</v>
      </c>
      <c r="D2222">
        <v>2017</v>
      </c>
      <c r="E2222">
        <v>65.671641791044777</v>
      </c>
      <c r="F2222" t="str">
        <f t="shared" si="251"/>
        <v>2017陕西省</v>
      </c>
    </row>
    <row r="2223" spans="1:6" x14ac:dyDescent="0.4">
      <c r="A2223" t="s">
        <v>1260</v>
      </c>
      <c r="B2223" t="s">
        <v>255</v>
      </c>
      <c r="C2223" t="str">
        <f t="shared" si="256"/>
        <v>2018渭南市</v>
      </c>
      <c r="D2223">
        <v>2018</v>
      </c>
      <c r="E2223">
        <v>50.06849315068493</v>
      </c>
      <c r="F2223" t="str">
        <f t="shared" si="251"/>
        <v>2018陕西省</v>
      </c>
    </row>
    <row r="2224" spans="1:6" x14ac:dyDescent="0.4">
      <c r="A2224" t="s">
        <v>1260</v>
      </c>
      <c r="B2224" t="s">
        <v>255</v>
      </c>
      <c r="C2224" t="str">
        <f t="shared" si="256"/>
        <v>2019渭南市</v>
      </c>
      <c r="D2224">
        <v>2019</v>
      </c>
      <c r="E2224">
        <v>20.89855072463768</v>
      </c>
      <c r="F2224" t="str">
        <f t="shared" si="251"/>
        <v>2019陕西省</v>
      </c>
    </row>
    <row r="2225" spans="1:6" x14ac:dyDescent="0.4">
      <c r="A2225" t="s">
        <v>1260</v>
      </c>
      <c r="B2225" t="s">
        <v>255</v>
      </c>
      <c r="C2225" t="str">
        <f t="shared" si="256"/>
        <v>2020渭南市</v>
      </c>
      <c r="D2225">
        <v>2020</v>
      </c>
      <c r="E2225">
        <v>50.86</v>
      </c>
      <c r="F2225" t="str">
        <f t="shared" si="251"/>
        <v>2020陕西省</v>
      </c>
    </row>
    <row r="2226" spans="1:6" x14ac:dyDescent="0.4">
      <c r="A2226" t="s">
        <v>1260</v>
      </c>
      <c r="B2226" t="s">
        <v>255</v>
      </c>
      <c r="C2226" t="s">
        <v>586</v>
      </c>
      <c r="D2226">
        <v>2021</v>
      </c>
      <c r="E2226">
        <v>40.11</v>
      </c>
      <c r="F2226" t="str">
        <f t="shared" si="251"/>
        <v>2021陕西省</v>
      </c>
    </row>
    <row r="2227" spans="1:6" x14ac:dyDescent="0.4">
      <c r="A2227" t="s">
        <v>1260</v>
      </c>
      <c r="B2227" t="s">
        <v>255</v>
      </c>
      <c r="C2227" t="s">
        <v>881</v>
      </c>
      <c r="D2227">
        <v>2022</v>
      </c>
      <c r="E2227">
        <v>54.54</v>
      </c>
      <c r="F2227" t="str">
        <f t="shared" si="251"/>
        <v>2022陕西省</v>
      </c>
    </row>
    <row r="2228" spans="1:6" x14ac:dyDescent="0.4">
      <c r="A2228" t="s">
        <v>1260</v>
      </c>
      <c r="B2228" t="s">
        <v>255</v>
      </c>
      <c r="C2228" t="s">
        <v>1178</v>
      </c>
      <c r="D2228">
        <v>2023</v>
      </c>
      <c r="E2228">
        <v>48.43</v>
      </c>
      <c r="F2228" t="str">
        <f t="shared" si="251"/>
        <v>2023陕西省</v>
      </c>
    </row>
    <row r="2229" spans="1:6" x14ac:dyDescent="0.4">
      <c r="A2229" t="s">
        <v>1265</v>
      </c>
      <c r="B2229" t="s">
        <v>301</v>
      </c>
      <c r="C2229" t="str">
        <f t="shared" ref="C2229:C2235" si="257">D2229&amp;B2229</f>
        <v>2014温州市</v>
      </c>
      <c r="D2229">
        <v>2014</v>
      </c>
      <c r="E2229">
        <v>30.592592592592588</v>
      </c>
      <c r="F2229" t="str">
        <f t="shared" si="251"/>
        <v>2014浙江省</v>
      </c>
    </row>
    <row r="2230" spans="1:6" x14ac:dyDescent="0.4">
      <c r="A2230" t="s">
        <v>1265</v>
      </c>
      <c r="B2230" t="s">
        <v>301</v>
      </c>
      <c r="C2230" t="str">
        <f t="shared" si="257"/>
        <v>2015温州市</v>
      </c>
      <c r="D2230">
        <v>2015</v>
      </c>
      <c r="E2230">
        <v>67.916666666666671</v>
      </c>
      <c r="F2230" t="str">
        <f t="shared" si="251"/>
        <v>2015浙江省</v>
      </c>
    </row>
    <row r="2231" spans="1:6" x14ac:dyDescent="0.4">
      <c r="A2231" t="s">
        <v>1265</v>
      </c>
      <c r="B2231" t="s">
        <v>301</v>
      </c>
      <c r="C2231" t="str">
        <f t="shared" si="257"/>
        <v>2016温州市</v>
      </c>
      <c r="D2231">
        <v>2016</v>
      </c>
      <c r="E2231">
        <v>75.538461538461533</v>
      </c>
      <c r="F2231" t="str">
        <f t="shared" si="251"/>
        <v>2016浙江省</v>
      </c>
    </row>
    <row r="2232" spans="1:6" x14ac:dyDescent="0.4">
      <c r="A2232" t="s">
        <v>1265</v>
      </c>
      <c r="B2232" t="s">
        <v>301</v>
      </c>
      <c r="C2232" t="str">
        <f t="shared" si="257"/>
        <v>2017温州市</v>
      </c>
      <c r="D2232">
        <v>2017</v>
      </c>
      <c r="E2232">
        <v>75.597014925373131</v>
      </c>
      <c r="F2232" t="str">
        <f t="shared" si="251"/>
        <v>2017浙江省</v>
      </c>
    </row>
    <row r="2233" spans="1:6" x14ac:dyDescent="0.4">
      <c r="A2233" t="s">
        <v>1265</v>
      </c>
      <c r="B2233" t="s">
        <v>301</v>
      </c>
      <c r="C2233" t="str">
        <f t="shared" si="257"/>
        <v>2018温州市</v>
      </c>
      <c r="D2233">
        <v>2018</v>
      </c>
      <c r="E2233">
        <v>65.205479452054803</v>
      </c>
      <c r="F2233" t="str">
        <f t="shared" si="251"/>
        <v>2018浙江省</v>
      </c>
    </row>
    <row r="2234" spans="1:6" x14ac:dyDescent="0.4">
      <c r="A2234" t="s">
        <v>1265</v>
      </c>
      <c r="B2234" t="s">
        <v>301</v>
      </c>
      <c r="C2234" t="str">
        <f t="shared" si="257"/>
        <v>2019温州市</v>
      </c>
      <c r="D2234">
        <v>2019</v>
      </c>
      <c r="E2234">
        <v>75.079710144927532</v>
      </c>
      <c r="F2234" t="str">
        <f t="shared" si="251"/>
        <v>2019浙江省</v>
      </c>
    </row>
    <row r="2235" spans="1:6" x14ac:dyDescent="0.4">
      <c r="A2235" t="s">
        <v>1265</v>
      </c>
      <c r="B2235" t="s">
        <v>301</v>
      </c>
      <c r="C2235" t="str">
        <f t="shared" si="257"/>
        <v>2020温州市</v>
      </c>
      <c r="D2235">
        <v>2020</v>
      </c>
      <c r="E2235">
        <v>82.58</v>
      </c>
      <c r="F2235" t="str">
        <f t="shared" si="251"/>
        <v>2020浙江省</v>
      </c>
    </row>
    <row r="2236" spans="1:6" x14ac:dyDescent="0.4">
      <c r="A2236" t="s">
        <v>1265</v>
      </c>
      <c r="B2236" t="s">
        <v>301</v>
      </c>
      <c r="C2236" t="s">
        <v>634</v>
      </c>
      <c r="D2236">
        <v>2021</v>
      </c>
      <c r="E2236">
        <v>58.95</v>
      </c>
      <c r="F2236" t="str">
        <f t="shared" si="251"/>
        <v>2021浙江省</v>
      </c>
    </row>
    <row r="2237" spans="1:6" x14ac:dyDescent="0.4">
      <c r="A2237" t="s">
        <v>1265</v>
      </c>
      <c r="B2237" t="s">
        <v>301</v>
      </c>
      <c r="C2237" t="s">
        <v>931</v>
      </c>
      <c r="D2237">
        <v>2022</v>
      </c>
      <c r="E2237">
        <v>66.33</v>
      </c>
      <c r="F2237" t="str">
        <f t="shared" si="251"/>
        <v>2022浙江省</v>
      </c>
    </row>
    <row r="2238" spans="1:6" x14ac:dyDescent="0.4">
      <c r="A2238" t="s">
        <v>1265</v>
      </c>
      <c r="B2238" t="s">
        <v>301</v>
      </c>
      <c r="C2238" t="s">
        <v>1228</v>
      </c>
      <c r="D2238">
        <v>2023</v>
      </c>
      <c r="E2238">
        <v>65.02</v>
      </c>
      <c r="F2238" t="str">
        <f t="shared" si="251"/>
        <v>2023浙江省</v>
      </c>
    </row>
    <row r="2239" spans="1:6" x14ac:dyDescent="0.4">
      <c r="A2239" t="s">
        <v>1255</v>
      </c>
      <c r="B2239" t="s">
        <v>210</v>
      </c>
      <c r="C2239" t="str">
        <f t="shared" ref="C2239:C2245" si="258">D2239&amp;B2239</f>
        <v>2014乌海市</v>
      </c>
      <c r="D2239">
        <v>2014</v>
      </c>
      <c r="E2239">
        <v>12.129629629629628</v>
      </c>
      <c r="F2239" t="str">
        <f t="shared" si="251"/>
        <v>2014内蒙古省</v>
      </c>
    </row>
    <row r="2240" spans="1:6" x14ac:dyDescent="0.4">
      <c r="A2240" t="s">
        <v>1255</v>
      </c>
      <c r="B2240" t="s">
        <v>210</v>
      </c>
      <c r="C2240" t="str">
        <f t="shared" si="258"/>
        <v>2015乌海市</v>
      </c>
      <c r="D2240">
        <v>2015</v>
      </c>
      <c r="E2240">
        <v>29.611666666666665</v>
      </c>
      <c r="F2240" t="str">
        <f t="shared" si="251"/>
        <v>2015内蒙古省</v>
      </c>
    </row>
    <row r="2241" spans="1:6" x14ac:dyDescent="0.4">
      <c r="A2241" t="s">
        <v>1255</v>
      </c>
      <c r="B2241" t="s">
        <v>210</v>
      </c>
      <c r="C2241" t="str">
        <f t="shared" si="258"/>
        <v>2016乌海市</v>
      </c>
      <c r="D2241">
        <v>2016</v>
      </c>
      <c r="E2241">
        <v>28.5</v>
      </c>
      <c r="F2241" t="str">
        <f t="shared" si="251"/>
        <v>2016内蒙古省</v>
      </c>
    </row>
    <row r="2242" spans="1:6" x14ac:dyDescent="0.4">
      <c r="A2242" t="s">
        <v>1255</v>
      </c>
      <c r="B2242" t="s">
        <v>210</v>
      </c>
      <c r="C2242" t="str">
        <f t="shared" si="258"/>
        <v>2017乌海市</v>
      </c>
      <c r="D2242">
        <v>2017</v>
      </c>
      <c r="E2242">
        <v>17.798507462686565</v>
      </c>
      <c r="F2242" t="str">
        <f t="shared" si="251"/>
        <v>2017内蒙古省</v>
      </c>
    </row>
    <row r="2243" spans="1:6" x14ac:dyDescent="0.4">
      <c r="A2243" t="s">
        <v>1255</v>
      </c>
      <c r="B2243" t="s">
        <v>210</v>
      </c>
      <c r="C2243" t="str">
        <f t="shared" si="258"/>
        <v>2018乌海市</v>
      </c>
      <c r="D2243">
        <v>2018</v>
      </c>
      <c r="E2243">
        <v>45.06849315068493</v>
      </c>
      <c r="F2243" t="str">
        <f t="shared" ref="F2243:F2306" si="259">D2243&amp;A2243</f>
        <v>2018内蒙古省</v>
      </c>
    </row>
    <row r="2244" spans="1:6" x14ac:dyDescent="0.4">
      <c r="A2244" t="s">
        <v>1255</v>
      </c>
      <c r="B2244" t="s">
        <v>210</v>
      </c>
      <c r="C2244" t="str">
        <f t="shared" si="258"/>
        <v>2019乌海市</v>
      </c>
      <c r="D2244">
        <v>2019</v>
      </c>
      <c r="E2244">
        <v>29.55072463768116</v>
      </c>
      <c r="F2244" t="str">
        <f t="shared" si="259"/>
        <v>2019内蒙古省</v>
      </c>
    </row>
    <row r="2245" spans="1:6" x14ac:dyDescent="0.4">
      <c r="A2245" t="s">
        <v>1255</v>
      </c>
      <c r="B2245" t="s">
        <v>210</v>
      </c>
      <c r="C2245" t="str">
        <f t="shared" si="258"/>
        <v>2020乌海市</v>
      </c>
      <c r="D2245">
        <v>2020</v>
      </c>
      <c r="E2245">
        <v>45.23</v>
      </c>
      <c r="F2245" t="str">
        <f t="shared" si="259"/>
        <v>2020内蒙古省</v>
      </c>
    </row>
    <row r="2246" spans="1:6" x14ac:dyDescent="0.4">
      <c r="A2246" t="s">
        <v>1255</v>
      </c>
      <c r="B2246" t="s">
        <v>210</v>
      </c>
      <c r="C2246" t="s">
        <v>544</v>
      </c>
      <c r="D2246">
        <v>2021</v>
      </c>
      <c r="E2246">
        <v>34.51</v>
      </c>
      <c r="F2246" t="str">
        <f t="shared" si="259"/>
        <v>2021内蒙古省</v>
      </c>
    </row>
    <row r="2247" spans="1:6" x14ac:dyDescent="0.4">
      <c r="A2247" t="s">
        <v>1255</v>
      </c>
      <c r="B2247" t="s">
        <v>210</v>
      </c>
      <c r="C2247" t="s">
        <v>839</v>
      </c>
      <c r="D2247">
        <v>2022</v>
      </c>
      <c r="E2247">
        <v>62.85</v>
      </c>
      <c r="F2247" t="str">
        <f t="shared" si="259"/>
        <v>2022内蒙古省</v>
      </c>
    </row>
    <row r="2248" spans="1:6" x14ac:dyDescent="0.4">
      <c r="A2248" t="s">
        <v>1255</v>
      </c>
      <c r="B2248" t="s">
        <v>210</v>
      </c>
      <c r="C2248" t="s">
        <v>1136</v>
      </c>
      <c r="D2248">
        <v>2023</v>
      </c>
      <c r="E2248">
        <v>55.58</v>
      </c>
      <c r="F2248" t="str">
        <f t="shared" si="259"/>
        <v>2023内蒙古省</v>
      </c>
    </row>
    <row r="2249" spans="1:6" x14ac:dyDescent="0.4">
      <c r="A2249" t="s">
        <v>1255</v>
      </c>
      <c r="B2249" t="s">
        <v>211</v>
      </c>
      <c r="C2249" t="str">
        <f t="shared" ref="C2249:C2255" si="260">D2249&amp;B2249</f>
        <v>2014乌兰察布市</v>
      </c>
      <c r="D2249">
        <v>2014</v>
      </c>
      <c r="E2249">
        <v>7.4074074074074066</v>
      </c>
      <c r="F2249" t="str">
        <f t="shared" si="259"/>
        <v>2014内蒙古省</v>
      </c>
    </row>
    <row r="2250" spans="1:6" x14ac:dyDescent="0.4">
      <c r="A2250" t="s">
        <v>1255</v>
      </c>
      <c r="B2250" t="s">
        <v>211</v>
      </c>
      <c r="C2250" t="str">
        <f t="shared" si="260"/>
        <v>2015乌兰察布市</v>
      </c>
      <c r="D2250">
        <v>2015</v>
      </c>
      <c r="E2250">
        <v>28.833333333333332</v>
      </c>
      <c r="F2250" t="str">
        <f t="shared" si="259"/>
        <v>2015内蒙古省</v>
      </c>
    </row>
    <row r="2251" spans="1:6" x14ac:dyDescent="0.4">
      <c r="A2251" t="s">
        <v>1255</v>
      </c>
      <c r="B2251" t="s">
        <v>211</v>
      </c>
      <c r="C2251" t="str">
        <f t="shared" si="260"/>
        <v>2016乌兰察布市</v>
      </c>
      <c r="D2251">
        <v>2016</v>
      </c>
      <c r="E2251">
        <v>49.846153846153847</v>
      </c>
      <c r="F2251" t="str">
        <f t="shared" si="259"/>
        <v>2016内蒙古省</v>
      </c>
    </row>
    <row r="2252" spans="1:6" x14ac:dyDescent="0.4">
      <c r="A2252" t="s">
        <v>1255</v>
      </c>
      <c r="B2252" t="s">
        <v>211</v>
      </c>
      <c r="C2252" t="str">
        <f t="shared" si="260"/>
        <v>2017乌兰察布市</v>
      </c>
      <c r="D2252">
        <v>2017</v>
      </c>
      <c r="E2252">
        <v>31.567164179104477</v>
      </c>
      <c r="F2252" t="str">
        <f t="shared" si="259"/>
        <v>2017内蒙古省</v>
      </c>
    </row>
    <row r="2253" spans="1:6" x14ac:dyDescent="0.4">
      <c r="A2253" t="s">
        <v>1255</v>
      </c>
      <c r="B2253" t="s">
        <v>211</v>
      </c>
      <c r="C2253" t="str">
        <f t="shared" si="260"/>
        <v>2018乌兰察布市</v>
      </c>
      <c r="D2253">
        <v>2018</v>
      </c>
      <c r="E2253">
        <v>34.38356164383562</v>
      </c>
      <c r="F2253" t="str">
        <f t="shared" si="259"/>
        <v>2018内蒙古省</v>
      </c>
    </row>
    <row r="2254" spans="1:6" x14ac:dyDescent="0.4">
      <c r="A2254" t="s">
        <v>1255</v>
      </c>
      <c r="B2254" t="s">
        <v>211</v>
      </c>
      <c r="C2254" t="str">
        <f t="shared" si="260"/>
        <v>2019乌兰察布市</v>
      </c>
      <c r="D2254">
        <v>2019</v>
      </c>
      <c r="E2254">
        <v>35.565217391304344</v>
      </c>
      <c r="F2254" t="str">
        <f t="shared" si="259"/>
        <v>2019内蒙古省</v>
      </c>
    </row>
    <row r="2255" spans="1:6" x14ac:dyDescent="0.4">
      <c r="A2255" t="s">
        <v>1255</v>
      </c>
      <c r="B2255" t="s">
        <v>211</v>
      </c>
      <c r="C2255" t="str">
        <f t="shared" si="260"/>
        <v>2020乌兰察布市</v>
      </c>
      <c r="D2255">
        <v>2020</v>
      </c>
      <c r="E2255">
        <v>62.34</v>
      </c>
      <c r="F2255" t="str">
        <f t="shared" si="259"/>
        <v>2020内蒙古省</v>
      </c>
    </row>
    <row r="2256" spans="1:6" x14ac:dyDescent="0.4">
      <c r="A2256" t="s">
        <v>1255</v>
      </c>
      <c r="B2256" t="s">
        <v>211</v>
      </c>
      <c r="C2256" t="s">
        <v>545</v>
      </c>
      <c r="D2256">
        <v>2021</v>
      </c>
      <c r="E2256">
        <v>37.51</v>
      </c>
      <c r="F2256" t="str">
        <f t="shared" si="259"/>
        <v>2021内蒙古省</v>
      </c>
    </row>
    <row r="2257" spans="1:6" x14ac:dyDescent="0.4">
      <c r="A2257" t="s">
        <v>1255</v>
      </c>
      <c r="B2257" t="s">
        <v>211</v>
      </c>
      <c r="C2257" t="s">
        <v>840</v>
      </c>
      <c r="D2257">
        <v>2022</v>
      </c>
      <c r="E2257">
        <v>60.29</v>
      </c>
      <c r="F2257" t="str">
        <f t="shared" si="259"/>
        <v>2022内蒙古省</v>
      </c>
    </row>
    <row r="2258" spans="1:6" x14ac:dyDescent="0.4">
      <c r="A2258" t="s">
        <v>1255</v>
      </c>
      <c r="B2258" t="s">
        <v>211</v>
      </c>
      <c r="C2258" t="s">
        <v>1137</v>
      </c>
      <c r="D2258">
        <v>2023</v>
      </c>
      <c r="E2258">
        <v>51.39</v>
      </c>
      <c r="F2258" t="str">
        <f t="shared" si="259"/>
        <v>2023内蒙古省</v>
      </c>
    </row>
    <row r="2259" spans="1:6" x14ac:dyDescent="0.4">
      <c r="A2259" t="s">
        <v>1263</v>
      </c>
      <c r="B2259" t="s">
        <v>282</v>
      </c>
      <c r="C2259" t="str">
        <f t="shared" ref="C2259:C2265" si="261">D2259&amp;B2259</f>
        <v>2014乌鲁木齐市</v>
      </c>
      <c r="D2259">
        <v>2014</v>
      </c>
      <c r="E2259">
        <v>33.740740740740733</v>
      </c>
      <c r="F2259" t="str">
        <f t="shared" si="259"/>
        <v>2014新疆省</v>
      </c>
    </row>
    <row r="2260" spans="1:6" x14ac:dyDescent="0.4">
      <c r="A2260" t="s">
        <v>1263</v>
      </c>
      <c r="B2260" t="s">
        <v>282</v>
      </c>
      <c r="C2260" t="str">
        <f t="shared" si="261"/>
        <v>2015乌鲁木齐市</v>
      </c>
      <c r="D2260">
        <v>2015</v>
      </c>
      <c r="E2260">
        <v>21.166666666666668</v>
      </c>
      <c r="F2260" t="str">
        <f t="shared" si="259"/>
        <v>2015新疆省</v>
      </c>
    </row>
    <row r="2261" spans="1:6" x14ac:dyDescent="0.4">
      <c r="A2261" t="s">
        <v>1263</v>
      </c>
      <c r="B2261" t="s">
        <v>282</v>
      </c>
      <c r="C2261" t="str">
        <f t="shared" si="261"/>
        <v>2016乌鲁木齐市</v>
      </c>
      <c r="D2261">
        <v>2016</v>
      </c>
      <c r="E2261">
        <v>23.307692307692307</v>
      </c>
      <c r="F2261" t="str">
        <f t="shared" si="259"/>
        <v>2016新疆省</v>
      </c>
    </row>
    <row r="2262" spans="1:6" x14ac:dyDescent="0.4">
      <c r="A2262" t="s">
        <v>1263</v>
      </c>
      <c r="B2262" t="s">
        <v>282</v>
      </c>
      <c r="C2262" t="str">
        <f t="shared" si="261"/>
        <v>2017乌鲁木齐市</v>
      </c>
      <c r="D2262">
        <v>2017</v>
      </c>
      <c r="E2262">
        <v>73.656716417910445</v>
      </c>
      <c r="F2262" t="str">
        <f t="shared" si="259"/>
        <v>2017新疆省</v>
      </c>
    </row>
    <row r="2263" spans="1:6" x14ac:dyDescent="0.4">
      <c r="A2263" t="s">
        <v>1263</v>
      </c>
      <c r="B2263" t="s">
        <v>282</v>
      </c>
      <c r="C2263" t="str">
        <f t="shared" si="261"/>
        <v>2018乌鲁木齐市</v>
      </c>
      <c r="D2263">
        <v>2018</v>
      </c>
      <c r="E2263">
        <v>54.109589041095894</v>
      </c>
      <c r="F2263" t="str">
        <f t="shared" si="259"/>
        <v>2018新疆省</v>
      </c>
    </row>
    <row r="2264" spans="1:6" x14ac:dyDescent="0.4">
      <c r="A2264" t="s">
        <v>1263</v>
      </c>
      <c r="B2264" t="s">
        <v>282</v>
      </c>
      <c r="C2264" t="str">
        <f t="shared" si="261"/>
        <v>2019乌鲁木齐市</v>
      </c>
      <c r="D2264">
        <v>2019</v>
      </c>
      <c r="E2264">
        <v>44.434782608695656</v>
      </c>
      <c r="F2264" t="str">
        <f t="shared" si="259"/>
        <v>2019新疆省</v>
      </c>
    </row>
    <row r="2265" spans="1:6" x14ac:dyDescent="0.4">
      <c r="A2265" t="s">
        <v>1263</v>
      </c>
      <c r="B2265" t="s">
        <v>282</v>
      </c>
      <c r="C2265" t="str">
        <f t="shared" si="261"/>
        <v>2020乌鲁木齐市</v>
      </c>
      <c r="D2265">
        <v>2020</v>
      </c>
      <c r="E2265">
        <v>57.34</v>
      </c>
      <c r="F2265" t="str">
        <f t="shared" si="259"/>
        <v>2020新疆省</v>
      </c>
    </row>
    <row r="2266" spans="1:6" x14ac:dyDescent="0.4">
      <c r="A2266" t="s">
        <v>1263</v>
      </c>
      <c r="B2266" t="s">
        <v>282</v>
      </c>
      <c r="C2266" t="s">
        <v>616</v>
      </c>
      <c r="D2266">
        <v>2021</v>
      </c>
      <c r="E2266">
        <v>47.24</v>
      </c>
      <c r="F2266" t="str">
        <f t="shared" si="259"/>
        <v>2021新疆省</v>
      </c>
    </row>
    <row r="2267" spans="1:6" x14ac:dyDescent="0.4">
      <c r="A2267" t="s">
        <v>1263</v>
      </c>
      <c r="B2267" t="s">
        <v>282</v>
      </c>
      <c r="C2267" t="s">
        <v>913</v>
      </c>
      <c r="D2267">
        <v>2022</v>
      </c>
      <c r="E2267">
        <v>42.93</v>
      </c>
      <c r="F2267" t="str">
        <f t="shared" si="259"/>
        <v>2022新疆省</v>
      </c>
    </row>
    <row r="2268" spans="1:6" x14ac:dyDescent="0.4">
      <c r="A2268" t="s">
        <v>1263</v>
      </c>
      <c r="B2268" t="s">
        <v>282</v>
      </c>
      <c r="C2268" t="s">
        <v>1210</v>
      </c>
      <c r="D2268">
        <v>2023</v>
      </c>
      <c r="E2268">
        <v>54.96</v>
      </c>
      <c r="F2268" t="str">
        <f t="shared" si="259"/>
        <v>2023新疆省</v>
      </c>
    </row>
    <row r="2269" spans="1:6" x14ac:dyDescent="0.4">
      <c r="A2269" t="s">
        <v>1252</v>
      </c>
      <c r="B2269" t="s">
        <v>171</v>
      </c>
      <c r="C2269" t="str">
        <f t="shared" ref="C2269:C2275" si="262">D2269&amp;B2269</f>
        <v>2014无锡市</v>
      </c>
      <c r="D2269">
        <v>2014</v>
      </c>
      <c r="E2269">
        <v>20.703703703703702</v>
      </c>
      <c r="F2269" t="str">
        <f t="shared" si="259"/>
        <v>2014江苏省</v>
      </c>
    </row>
    <row r="2270" spans="1:6" x14ac:dyDescent="0.4">
      <c r="A2270" t="s">
        <v>1252</v>
      </c>
      <c r="B2270" t="s">
        <v>171</v>
      </c>
      <c r="C2270" t="str">
        <f t="shared" si="262"/>
        <v>2015无锡市</v>
      </c>
      <c r="D2270">
        <v>2015</v>
      </c>
      <c r="E2270">
        <v>36.388333333333335</v>
      </c>
      <c r="F2270" t="str">
        <f t="shared" si="259"/>
        <v>2015江苏省</v>
      </c>
    </row>
    <row r="2271" spans="1:6" x14ac:dyDescent="0.4">
      <c r="A2271" t="s">
        <v>1252</v>
      </c>
      <c r="B2271" t="s">
        <v>171</v>
      </c>
      <c r="C2271" t="str">
        <f t="shared" si="262"/>
        <v>2016无锡市</v>
      </c>
      <c r="D2271">
        <v>2016</v>
      </c>
      <c r="E2271">
        <v>31.692307692307693</v>
      </c>
      <c r="F2271" t="str">
        <f t="shared" si="259"/>
        <v>2016江苏省</v>
      </c>
    </row>
    <row r="2272" spans="1:6" x14ac:dyDescent="0.4">
      <c r="A2272" t="s">
        <v>1252</v>
      </c>
      <c r="B2272" t="s">
        <v>171</v>
      </c>
      <c r="C2272" t="str">
        <f t="shared" si="262"/>
        <v>2017无锡市</v>
      </c>
      <c r="D2272">
        <v>2017</v>
      </c>
      <c r="E2272">
        <v>63.432835820895519</v>
      </c>
      <c r="F2272" t="str">
        <f t="shared" si="259"/>
        <v>2017江苏省</v>
      </c>
    </row>
    <row r="2273" spans="1:6" x14ac:dyDescent="0.4">
      <c r="A2273" t="s">
        <v>1252</v>
      </c>
      <c r="B2273" t="s">
        <v>171</v>
      </c>
      <c r="C2273" t="str">
        <f t="shared" si="262"/>
        <v>2018无锡市</v>
      </c>
      <c r="D2273">
        <v>2018</v>
      </c>
      <c r="E2273">
        <v>53.972602739726028</v>
      </c>
      <c r="F2273" t="str">
        <f t="shared" si="259"/>
        <v>2018江苏省</v>
      </c>
    </row>
    <row r="2274" spans="1:6" x14ac:dyDescent="0.4">
      <c r="A2274" t="s">
        <v>1252</v>
      </c>
      <c r="B2274" t="s">
        <v>171</v>
      </c>
      <c r="C2274" t="str">
        <f t="shared" si="262"/>
        <v>2019无锡市</v>
      </c>
      <c r="D2274">
        <v>2019</v>
      </c>
      <c r="E2274">
        <v>51.847826086956516</v>
      </c>
      <c r="F2274" t="str">
        <f t="shared" si="259"/>
        <v>2019江苏省</v>
      </c>
    </row>
    <row r="2275" spans="1:6" x14ac:dyDescent="0.4">
      <c r="A2275" t="s">
        <v>1252</v>
      </c>
      <c r="B2275" t="s">
        <v>171</v>
      </c>
      <c r="C2275" t="str">
        <f t="shared" si="262"/>
        <v>2020无锡市</v>
      </c>
      <c r="D2275">
        <v>2020</v>
      </c>
      <c r="E2275">
        <v>81.17</v>
      </c>
      <c r="F2275" t="str">
        <f t="shared" si="259"/>
        <v>2020江苏省</v>
      </c>
    </row>
    <row r="2276" spans="1:6" x14ac:dyDescent="0.4">
      <c r="A2276" t="s">
        <v>1252</v>
      </c>
      <c r="B2276" t="s">
        <v>171</v>
      </c>
      <c r="C2276" t="s">
        <v>507</v>
      </c>
      <c r="D2276">
        <v>2021</v>
      </c>
      <c r="E2276">
        <v>57.08</v>
      </c>
      <c r="F2276" t="str">
        <f t="shared" si="259"/>
        <v>2021江苏省</v>
      </c>
    </row>
    <row r="2277" spans="1:6" x14ac:dyDescent="0.4">
      <c r="A2277" t="s">
        <v>1252</v>
      </c>
      <c r="B2277" t="s">
        <v>171</v>
      </c>
      <c r="C2277" t="s">
        <v>802</v>
      </c>
      <c r="D2277">
        <v>2022</v>
      </c>
      <c r="E2277">
        <v>65.930000000000007</v>
      </c>
      <c r="F2277" t="str">
        <f t="shared" si="259"/>
        <v>2022江苏省</v>
      </c>
    </row>
    <row r="2278" spans="1:6" x14ac:dyDescent="0.4">
      <c r="A2278" t="s">
        <v>1252</v>
      </c>
      <c r="B2278" t="s">
        <v>171</v>
      </c>
      <c r="C2278" t="s">
        <v>1099</v>
      </c>
      <c r="D2278">
        <v>2023</v>
      </c>
      <c r="E2278">
        <v>60.9</v>
      </c>
      <c r="F2278" t="str">
        <f t="shared" si="259"/>
        <v>2023江苏省</v>
      </c>
    </row>
    <row r="2279" spans="1:6" x14ac:dyDescent="0.4">
      <c r="A2279" t="s">
        <v>1239</v>
      </c>
      <c r="B2279" t="s">
        <v>17</v>
      </c>
      <c r="C2279" t="str">
        <f t="shared" ref="C2279:C2285" si="263">D2279&amp;B2279</f>
        <v>2014芜湖市</v>
      </c>
      <c r="D2279">
        <v>2014</v>
      </c>
      <c r="E2279">
        <v>31.703703703703699</v>
      </c>
      <c r="F2279" t="str">
        <f t="shared" si="259"/>
        <v>2014安徽省</v>
      </c>
    </row>
    <row r="2280" spans="1:6" x14ac:dyDescent="0.4">
      <c r="A2280" t="s">
        <v>1239</v>
      </c>
      <c r="B2280" t="s">
        <v>17</v>
      </c>
      <c r="C2280" t="str">
        <f t="shared" si="263"/>
        <v>2015芜湖市</v>
      </c>
      <c r="D2280">
        <v>2015</v>
      </c>
      <c r="E2280">
        <v>48.445</v>
      </c>
      <c r="F2280" t="str">
        <f t="shared" si="259"/>
        <v>2015安徽省</v>
      </c>
    </row>
    <row r="2281" spans="1:6" x14ac:dyDescent="0.4">
      <c r="A2281" t="s">
        <v>1239</v>
      </c>
      <c r="B2281" t="s">
        <v>17</v>
      </c>
      <c r="C2281" t="str">
        <f t="shared" si="263"/>
        <v>2016芜湖市</v>
      </c>
      <c r="D2281">
        <v>2016</v>
      </c>
      <c r="E2281">
        <v>26.307692307692307</v>
      </c>
      <c r="F2281" t="str">
        <f t="shared" si="259"/>
        <v>2016安徽省</v>
      </c>
    </row>
    <row r="2282" spans="1:6" x14ac:dyDescent="0.4">
      <c r="A2282" t="s">
        <v>1239</v>
      </c>
      <c r="B2282" t="s">
        <v>17</v>
      </c>
      <c r="C2282" t="str">
        <f t="shared" si="263"/>
        <v>2017芜湖市</v>
      </c>
      <c r="D2282">
        <v>2017</v>
      </c>
      <c r="E2282">
        <v>48.507462686567166</v>
      </c>
      <c r="F2282" t="str">
        <f t="shared" si="259"/>
        <v>2017安徽省</v>
      </c>
    </row>
    <row r="2283" spans="1:6" x14ac:dyDescent="0.4">
      <c r="A2283" t="s">
        <v>1239</v>
      </c>
      <c r="B2283" t="s">
        <v>17</v>
      </c>
      <c r="C2283" t="str">
        <f t="shared" si="263"/>
        <v>2018芜湖市</v>
      </c>
      <c r="D2283">
        <v>2018</v>
      </c>
      <c r="E2283">
        <v>48.493150684931507</v>
      </c>
      <c r="F2283" t="str">
        <f t="shared" si="259"/>
        <v>2018安徽省</v>
      </c>
    </row>
    <row r="2284" spans="1:6" x14ac:dyDescent="0.4">
      <c r="A2284" t="s">
        <v>1239</v>
      </c>
      <c r="B2284" t="s">
        <v>17</v>
      </c>
      <c r="C2284" t="str">
        <f t="shared" si="263"/>
        <v>2019芜湖市</v>
      </c>
      <c r="D2284">
        <v>2019</v>
      </c>
      <c r="E2284">
        <v>50.449275362318843</v>
      </c>
      <c r="F2284" t="str">
        <f t="shared" si="259"/>
        <v>2019安徽省</v>
      </c>
    </row>
    <row r="2285" spans="1:6" x14ac:dyDescent="0.4">
      <c r="A2285" t="s">
        <v>1239</v>
      </c>
      <c r="B2285" t="s">
        <v>17</v>
      </c>
      <c r="C2285" t="str">
        <f t="shared" si="263"/>
        <v>2020芜湖市</v>
      </c>
      <c r="D2285">
        <v>2020</v>
      </c>
      <c r="E2285">
        <v>61.84</v>
      </c>
      <c r="F2285" t="str">
        <f t="shared" si="259"/>
        <v>2020安徽省</v>
      </c>
    </row>
    <row r="2286" spans="1:6" x14ac:dyDescent="0.4">
      <c r="A2286" t="s">
        <v>1239</v>
      </c>
      <c r="B2286" t="s">
        <v>17</v>
      </c>
      <c r="C2286" t="s">
        <v>357</v>
      </c>
      <c r="D2286">
        <v>2021</v>
      </c>
      <c r="E2286">
        <v>65.97</v>
      </c>
      <c r="F2286" t="str">
        <f t="shared" si="259"/>
        <v>2021安徽省</v>
      </c>
    </row>
    <row r="2287" spans="1:6" x14ac:dyDescent="0.4">
      <c r="A2287" t="s">
        <v>1239</v>
      </c>
      <c r="B2287" t="s">
        <v>17</v>
      </c>
      <c r="C2287" t="s">
        <v>654</v>
      </c>
      <c r="D2287">
        <v>2022</v>
      </c>
      <c r="E2287">
        <v>66.06</v>
      </c>
      <c r="F2287" t="str">
        <f t="shared" si="259"/>
        <v>2022安徽省</v>
      </c>
    </row>
    <row r="2288" spans="1:6" x14ac:dyDescent="0.4">
      <c r="A2288" t="s">
        <v>1239</v>
      </c>
      <c r="B2288" t="s">
        <v>17</v>
      </c>
      <c r="C2288" t="s">
        <v>951</v>
      </c>
      <c r="D2288">
        <v>2023</v>
      </c>
      <c r="E2288">
        <v>63.95</v>
      </c>
      <c r="F2288" t="str">
        <f t="shared" si="259"/>
        <v>2023安徽省</v>
      </c>
    </row>
    <row r="2289" spans="1:6" x14ac:dyDescent="0.4">
      <c r="A2289" t="s">
        <v>1256</v>
      </c>
      <c r="B2289" t="s">
        <v>215</v>
      </c>
      <c r="C2289" t="str">
        <f t="shared" ref="C2289:C2295" si="264">D2289&amp;B2289</f>
        <v>2014吴忠市</v>
      </c>
      <c r="D2289">
        <v>2014</v>
      </c>
      <c r="E2289">
        <v>42.962962962962962</v>
      </c>
      <c r="F2289" t="str">
        <f t="shared" si="259"/>
        <v>2014宁夏省</v>
      </c>
    </row>
    <row r="2290" spans="1:6" x14ac:dyDescent="0.4">
      <c r="A2290" t="s">
        <v>1256</v>
      </c>
      <c r="B2290" t="s">
        <v>215</v>
      </c>
      <c r="C2290" t="str">
        <f t="shared" si="264"/>
        <v>2015吴忠市</v>
      </c>
      <c r="D2290">
        <v>2015</v>
      </c>
      <c r="E2290">
        <v>60.721666666666664</v>
      </c>
      <c r="F2290" t="str">
        <f t="shared" si="259"/>
        <v>2015宁夏省</v>
      </c>
    </row>
    <row r="2291" spans="1:6" x14ac:dyDescent="0.4">
      <c r="A2291" t="s">
        <v>1256</v>
      </c>
      <c r="B2291" t="s">
        <v>215</v>
      </c>
      <c r="C2291" t="str">
        <f t="shared" si="264"/>
        <v>2016吴忠市</v>
      </c>
      <c r="D2291">
        <v>2016</v>
      </c>
      <c r="E2291">
        <v>19.692307692307693</v>
      </c>
      <c r="F2291" t="str">
        <f t="shared" si="259"/>
        <v>2016宁夏省</v>
      </c>
    </row>
    <row r="2292" spans="1:6" x14ac:dyDescent="0.4">
      <c r="A2292" t="s">
        <v>1256</v>
      </c>
      <c r="B2292" t="s">
        <v>215</v>
      </c>
      <c r="C2292" t="str">
        <f t="shared" si="264"/>
        <v>2017吴忠市</v>
      </c>
      <c r="D2292">
        <v>2017</v>
      </c>
      <c r="E2292">
        <v>64.925373134328353</v>
      </c>
      <c r="F2292" t="str">
        <f t="shared" si="259"/>
        <v>2017宁夏省</v>
      </c>
    </row>
    <row r="2293" spans="1:6" x14ac:dyDescent="0.4">
      <c r="A2293" t="s">
        <v>1256</v>
      </c>
      <c r="B2293" t="s">
        <v>215</v>
      </c>
      <c r="C2293" t="str">
        <f t="shared" si="264"/>
        <v>2018吴忠市</v>
      </c>
      <c r="D2293">
        <v>2018</v>
      </c>
      <c r="E2293">
        <v>36.643835616438359</v>
      </c>
      <c r="F2293" t="str">
        <f t="shared" si="259"/>
        <v>2018宁夏省</v>
      </c>
    </row>
    <row r="2294" spans="1:6" x14ac:dyDescent="0.4">
      <c r="A2294" t="s">
        <v>1256</v>
      </c>
      <c r="B2294" t="s">
        <v>215</v>
      </c>
      <c r="C2294" t="str">
        <f t="shared" si="264"/>
        <v>2019吴忠市</v>
      </c>
      <c r="D2294">
        <v>2019</v>
      </c>
      <c r="E2294">
        <v>24.630434782608692</v>
      </c>
      <c r="F2294" t="str">
        <f t="shared" si="259"/>
        <v>2019宁夏省</v>
      </c>
    </row>
    <row r="2295" spans="1:6" x14ac:dyDescent="0.4">
      <c r="A2295" t="s">
        <v>1256</v>
      </c>
      <c r="B2295" t="s">
        <v>215</v>
      </c>
      <c r="C2295" t="str">
        <f t="shared" si="264"/>
        <v>2020吴忠市</v>
      </c>
      <c r="D2295">
        <v>2020</v>
      </c>
      <c r="E2295">
        <v>70.86</v>
      </c>
      <c r="F2295" t="str">
        <f t="shared" si="259"/>
        <v>2020宁夏省</v>
      </c>
    </row>
    <row r="2296" spans="1:6" x14ac:dyDescent="0.4">
      <c r="A2296" t="s">
        <v>1256</v>
      </c>
      <c r="B2296" t="s">
        <v>215</v>
      </c>
      <c r="C2296" t="s">
        <v>548</v>
      </c>
      <c r="D2296">
        <v>2021</v>
      </c>
      <c r="E2296">
        <v>52.84</v>
      </c>
      <c r="F2296" t="str">
        <f t="shared" si="259"/>
        <v>2021宁夏省</v>
      </c>
    </row>
    <row r="2297" spans="1:6" x14ac:dyDescent="0.4">
      <c r="A2297" t="s">
        <v>1256</v>
      </c>
      <c r="B2297" t="s">
        <v>215</v>
      </c>
      <c r="C2297" t="s">
        <v>843</v>
      </c>
      <c r="D2297">
        <v>2022</v>
      </c>
      <c r="E2297">
        <v>61.21</v>
      </c>
      <c r="F2297" t="str">
        <f t="shared" si="259"/>
        <v>2022宁夏省</v>
      </c>
    </row>
    <row r="2298" spans="1:6" x14ac:dyDescent="0.4">
      <c r="A2298" t="s">
        <v>1256</v>
      </c>
      <c r="B2298" t="s">
        <v>215</v>
      </c>
      <c r="C2298" t="s">
        <v>1140</v>
      </c>
      <c r="D2298">
        <v>2023</v>
      </c>
      <c r="E2298">
        <v>56.74</v>
      </c>
      <c r="F2298" t="str">
        <f t="shared" si="259"/>
        <v>2023宁夏省</v>
      </c>
    </row>
    <row r="2299" spans="1:6" x14ac:dyDescent="0.4">
      <c r="A2299" t="s">
        <v>1243</v>
      </c>
      <c r="B2299" t="s">
        <v>74</v>
      </c>
      <c r="C2299" t="str">
        <f t="shared" ref="C2299:C2305" si="265">D2299&amp;B2299</f>
        <v>2014梧州市</v>
      </c>
      <c r="D2299">
        <v>2014</v>
      </c>
      <c r="E2299">
        <v>72.222222222222214</v>
      </c>
      <c r="F2299" t="str">
        <f t="shared" si="259"/>
        <v>2014广西省</v>
      </c>
    </row>
    <row r="2300" spans="1:6" x14ac:dyDescent="0.4">
      <c r="A2300" t="s">
        <v>1243</v>
      </c>
      <c r="B2300" t="s">
        <v>74</v>
      </c>
      <c r="C2300" t="str">
        <f t="shared" si="265"/>
        <v>2015梧州市</v>
      </c>
      <c r="D2300">
        <v>2015</v>
      </c>
      <c r="E2300">
        <v>38.778333333333329</v>
      </c>
      <c r="F2300" t="str">
        <f t="shared" si="259"/>
        <v>2015广西省</v>
      </c>
    </row>
    <row r="2301" spans="1:6" x14ac:dyDescent="0.4">
      <c r="A2301" t="s">
        <v>1243</v>
      </c>
      <c r="B2301" t="s">
        <v>74</v>
      </c>
      <c r="C2301" t="str">
        <f t="shared" si="265"/>
        <v>2016梧州市</v>
      </c>
      <c r="D2301">
        <v>2016</v>
      </c>
      <c r="E2301">
        <v>33.42307692307692</v>
      </c>
      <c r="F2301" t="str">
        <f t="shared" si="259"/>
        <v>2016广西省</v>
      </c>
    </row>
    <row r="2302" spans="1:6" x14ac:dyDescent="0.4">
      <c r="A2302" t="s">
        <v>1243</v>
      </c>
      <c r="B2302" t="s">
        <v>74</v>
      </c>
      <c r="C2302" t="str">
        <f t="shared" si="265"/>
        <v>2017梧州市</v>
      </c>
      <c r="D2302">
        <v>2017</v>
      </c>
      <c r="E2302">
        <v>70.671641791044777</v>
      </c>
      <c r="F2302" t="str">
        <f t="shared" si="259"/>
        <v>2017广西省</v>
      </c>
    </row>
    <row r="2303" spans="1:6" x14ac:dyDescent="0.4">
      <c r="A2303" t="s">
        <v>1243</v>
      </c>
      <c r="B2303" t="s">
        <v>74</v>
      </c>
      <c r="C2303" t="str">
        <f t="shared" si="265"/>
        <v>2018梧州市</v>
      </c>
      <c r="D2303">
        <v>2018</v>
      </c>
      <c r="E2303">
        <v>69.93150684931507</v>
      </c>
      <c r="F2303" t="str">
        <f t="shared" si="259"/>
        <v>2018广西省</v>
      </c>
    </row>
    <row r="2304" spans="1:6" x14ac:dyDescent="0.4">
      <c r="A2304" t="s">
        <v>1243</v>
      </c>
      <c r="B2304" t="s">
        <v>74</v>
      </c>
      <c r="C2304" t="str">
        <f t="shared" si="265"/>
        <v>2019梧州市</v>
      </c>
      <c r="D2304">
        <v>2019</v>
      </c>
      <c r="E2304">
        <v>76.536231884057969</v>
      </c>
      <c r="F2304" t="str">
        <f t="shared" si="259"/>
        <v>2019广西省</v>
      </c>
    </row>
    <row r="2305" spans="1:6" x14ac:dyDescent="0.4">
      <c r="A2305" t="s">
        <v>1243</v>
      </c>
      <c r="B2305" t="s">
        <v>74</v>
      </c>
      <c r="C2305" t="str">
        <f t="shared" si="265"/>
        <v>2020梧州市</v>
      </c>
      <c r="D2305">
        <v>2020</v>
      </c>
      <c r="E2305">
        <v>85.35</v>
      </c>
      <c r="F2305" t="str">
        <f t="shared" si="259"/>
        <v>2020广西省</v>
      </c>
    </row>
    <row r="2306" spans="1:6" x14ac:dyDescent="0.4">
      <c r="A2306" t="s">
        <v>1243</v>
      </c>
      <c r="B2306" t="s">
        <v>74</v>
      </c>
      <c r="C2306" t="s">
        <v>413</v>
      </c>
      <c r="D2306">
        <v>2021</v>
      </c>
      <c r="E2306">
        <v>69.72</v>
      </c>
      <c r="F2306" t="str">
        <f t="shared" si="259"/>
        <v>2021广西省</v>
      </c>
    </row>
    <row r="2307" spans="1:6" x14ac:dyDescent="0.4">
      <c r="A2307" t="s">
        <v>1243</v>
      </c>
      <c r="B2307" t="s">
        <v>74</v>
      </c>
      <c r="C2307" t="s">
        <v>710</v>
      </c>
      <c r="D2307">
        <v>2022</v>
      </c>
      <c r="E2307">
        <v>70.430000000000007</v>
      </c>
      <c r="F2307" t="str">
        <f t="shared" ref="F2307:F2370" si="266">D2307&amp;A2307</f>
        <v>2022广西省</v>
      </c>
    </row>
    <row r="2308" spans="1:6" x14ac:dyDescent="0.4">
      <c r="A2308" t="s">
        <v>1243</v>
      </c>
      <c r="B2308" t="s">
        <v>74</v>
      </c>
      <c r="C2308" t="s">
        <v>1007</v>
      </c>
      <c r="D2308">
        <v>2023</v>
      </c>
      <c r="E2308">
        <v>68.599999999999994</v>
      </c>
      <c r="F2308" t="str">
        <f t="shared" si="266"/>
        <v>2023广西省</v>
      </c>
    </row>
    <row r="2309" spans="1:6" x14ac:dyDescent="0.4">
      <c r="A2309" t="s">
        <v>1249</v>
      </c>
      <c r="B2309" t="s">
        <v>135</v>
      </c>
      <c r="C2309" t="str">
        <f t="shared" ref="C2309:C2315" si="267">D2309&amp;B2309</f>
        <v>2014武汉市</v>
      </c>
      <c r="D2309">
        <v>2014</v>
      </c>
      <c r="E2309">
        <v>73.370370370370367</v>
      </c>
      <c r="F2309" t="str">
        <f t="shared" si="266"/>
        <v>2014湖北省</v>
      </c>
    </row>
    <row r="2310" spans="1:6" x14ac:dyDescent="0.4">
      <c r="A2310" t="s">
        <v>1249</v>
      </c>
      <c r="B2310" t="s">
        <v>135</v>
      </c>
      <c r="C2310" t="str">
        <f t="shared" si="267"/>
        <v>2015武汉市</v>
      </c>
      <c r="D2310">
        <v>2015</v>
      </c>
      <c r="E2310">
        <v>84.554999999999993</v>
      </c>
      <c r="F2310" t="str">
        <f t="shared" si="266"/>
        <v>2015湖北省</v>
      </c>
    </row>
    <row r="2311" spans="1:6" x14ac:dyDescent="0.4">
      <c r="A2311" t="s">
        <v>1249</v>
      </c>
      <c r="B2311" t="s">
        <v>135</v>
      </c>
      <c r="C2311" t="str">
        <f t="shared" si="267"/>
        <v>2016武汉市</v>
      </c>
      <c r="D2311">
        <v>2016</v>
      </c>
      <c r="E2311">
        <v>76.15384615384616</v>
      </c>
      <c r="F2311" t="str">
        <f t="shared" si="266"/>
        <v>2016湖北省</v>
      </c>
    </row>
    <row r="2312" spans="1:6" x14ac:dyDescent="0.4">
      <c r="A2312" t="s">
        <v>1249</v>
      </c>
      <c r="B2312" t="s">
        <v>135</v>
      </c>
      <c r="C2312" t="str">
        <f t="shared" si="267"/>
        <v>2017武汉市</v>
      </c>
      <c r="D2312">
        <v>2017</v>
      </c>
      <c r="E2312">
        <v>76.865671641791039</v>
      </c>
      <c r="F2312" t="str">
        <f t="shared" si="266"/>
        <v>2017湖北省</v>
      </c>
    </row>
    <row r="2313" spans="1:6" x14ac:dyDescent="0.4">
      <c r="A2313" t="s">
        <v>1249</v>
      </c>
      <c r="B2313" t="s">
        <v>135</v>
      </c>
      <c r="C2313" t="str">
        <f t="shared" si="267"/>
        <v>2018武汉市</v>
      </c>
      <c r="D2313">
        <v>2018</v>
      </c>
      <c r="E2313">
        <v>76.712328767123296</v>
      </c>
      <c r="F2313" t="str">
        <f t="shared" si="266"/>
        <v>2018湖北省</v>
      </c>
    </row>
    <row r="2314" spans="1:6" x14ac:dyDescent="0.4">
      <c r="A2314" t="s">
        <v>1249</v>
      </c>
      <c r="B2314" t="s">
        <v>135</v>
      </c>
      <c r="C2314" t="str">
        <f t="shared" si="267"/>
        <v>2019武汉市</v>
      </c>
      <c r="D2314">
        <v>2019</v>
      </c>
      <c r="E2314">
        <v>77.144927536231876</v>
      </c>
      <c r="F2314" t="str">
        <f t="shared" si="266"/>
        <v>2019湖北省</v>
      </c>
    </row>
    <row r="2315" spans="1:6" x14ac:dyDescent="0.4">
      <c r="A2315" t="s">
        <v>1249</v>
      </c>
      <c r="B2315" t="s">
        <v>135</v>
      </c>
      <c r="C2315" t="str">
        <f t="shared" si="267"/>
        <v>2020武汉市</v>
      </c>
      <c r="D2315">
        <v>2020</v>
      </c>
      <c r="E2315">
        <v>86.88</v>
      </c>
      <c r="F2315" t="str">
        <f t="shared" si="266"/>
        <v>2020湖北省</v>
      </c>
    </row>
    <row r="2316" spans="1:6" x14ac:dyDescent="0.4">
      <c r="A2316" t="s">
        <v>1249</v>
      </c>
      <c r="B2316" t="s">
        <v>135</v>
      </c>
      <c r="C2316" t="s">
        <v>472</v>
      </c>
      <c r="D2316">
        <v>2021</v>
      </c>
      <c r="E2316">
        <v>73.47</v>
      </c>
      <c r="F2316" t="str">
        <f t="shared" si="266"/>
        <v>2021湖北省</v>
      </c>
    </row>
    <row r="2317" spans="1:6" x14ac:dyDescent="0.4">
      <c r="A2317" t="s">
        <v>1249</v>
      </c>
      <c r="B2317" t="s">
        <v>135</v>
      </c>
      <c r="C2317" t="s">
        <v>768</v>
      </c>
      <c r="D2317">
        <v>2022</v>
      </c>
      <c r="E2317">
        <v>75.44</v>
      </c>
      <c r="F2317" t="str">
        <f t="shared" si="266"/>
        <v>2022湖北省</v>
      </c>
    </row>
    <row r="2318" spans="1:6" x14ac:dyDescent="0.4">
      <c r="A2318" t="s">
        <v>1249</v>
      </c>
      <c r="B2318" t="s">
        <v>135</v>
      </c>
      <c r="C2318" t="s">
        <v>1065</v>
      </c>
      <c r="D2318">
        <v>2023</v>
      </c>
      <c r="E2318">
        <v>77.849999999999994</v>
      </c>
      <c r="F2318" t="str">
        <f t="shared" si="266"/>
        <v>2023湖北省</v>
      </c>
    </row>
    <row r="2319" spans="1:6" x14ac:dyDescent="0.4">
      <c r="A2319" t="s">
        <v>1241</v>
      </c>
      <c r="B2319" t="s">
        <v>39</v>
      </c>
      <c r="C2319" t="str">
        <f t="shared" ref="C2319:C2325" si="268">D2319&amp;B2319</f>
        <v>2014武威市</v>
      </c>
      <c r="D2319">
        <v>2014</v>
      </c>
      <c r="E2319">
        <v>30.722222222222221</v>
      </c>
      <c r="F2319" t="str">
        <f t="shared" si="266"/>
        <v>2014甘肃省</v>
      </c>
    </row>
    <row r="2320" spans="1:6" x14ac:dyDescent="0.4">
      <c r="A2320" t="s">
        <v>1241</v>
      </c>
      <c r="B2320" t="s">
        <v>39</v>
      </c>
      <c r="C2320" t="str">
        <f t="shared" si="268"/>
        <v>2015武威市</v>
      </c>
      <c r="D2320">
        <v>2015</v>
      </c>
      <c r="E2320">
        <v>26.778333333333332</v>
      </c>
      <c r="F2320" t="str">
        <f t="shared" si="266"/>
        <v>2015甘肃省</v>
      </c>
    </row>
    <row r="2321" spans="1:6" x14ac:dyDescent="0.4">
      <c r="A2321" t="s">
        <v>1241</v>
      </c>
      <c r="B2321" t="s">
        <v>39</v>
      </c>
      <c r="C2321" t="str">
        <f t="shared" si="268"/>
        <v>2016武威市</v>
      </c>
      <c r="D2321">
        <v>2016</v>
      </c>
      <c r="E2321">
        <v>47.153846153846153</v>
      </c>
      <c r="F2321" t="str">
        <f t="shared" si="266"/>
        <v>2016甘肃省</v>
      </c>
    </row>
    <row r="2322" spans="1:6" x14ac:dyDescent="0.4">
      <c r="A2322" t="s">
        <v>1241</v>
      </c>
      <c r="B2322" t="s">
        <v>39</v>
      </c>
      <c r="C2322" t="str">
        <f t="shared" si="268"/>
        <v>2017武威市</v>
      </c>
      <c r="D2322">
        <v>2017</v>
      </c>
      <c r="E2322">
        <v>21.268656716417908</v>
      </c>
      <c r="F2322" t="str">
        <f t="shared" si="266"/>
        <v>2017甘肃省</v>
      </c>
    </row>
    <row r="2323" spans="1:6" x14ac:dyDescent="0.4">
      <c r="A2323" t="s">
        <v>1241</v>
      </c>
      <c r="B2323" t="s">
        <v>39</v>
      </c>
      <c r="C2323" t="str">
        <f t="shared" si="268"/>
        <v>2018武威市</v>
      </c>
      <c r="D2323">
        <v>2018</v>
      </c>
      <c r="E2323">
        <v>9.3150684931506849</v>
      </c>
      <c r="F2323" t="str">
        <f t="shared" si="266"/>
        <v>2018甘肃省</v>
      </c>
    </row>
    <row r="2324" spans="1:6" x14ac:dyDescent="0.4">
      <c r="A2324" t="s">
        <v>1241</v>
      </c>
      <c r="B2324" t="s">
        <v>39</v>
      </c>
      <c r="C2324" t="str">
        <f t="shared" si="268"/>
        <v>2019武威市</v>
      </c>
      <c r="D2324">
        <v>2019</v>
      </c>
      <c r="E2324">
        <v>41.95652173913043</v>
      </c>
      <c r="F2324" t="str">
        <f t="shared" si="266"/>
        <v>2019甘肃省</v>
      </c>
    </row>
    <row r="2325" spans="1:6" x14ac:dyDescent="0.4">
      <c r="A2325" t="s">
        <v>1241</v>
      </c>
      <c r="B2325" t="s">
        <v>39</v>
      </c>
      <c r="C2325" t="str">
        <f t="shared" si="268"/>
        <v>2020武威市</v>
      </c>
      <c r="D2325">
        <v>2020</v>
      </c>
      <c r="E2325">
        <v>37.619999999999997</v>
      </c>
      <c r="F2325" t="str">
        <f t="shared" si="266"/>
        <v>2020甘肃省</v>
      </c>
    </row>
    <row r="2326" spans="1:6" x14ac:dyDescent="0.4">
      <c r="A2326" t="s">
        <v>1241</v>
      </c>
      <c r="B2326" t="s">
        <v>39</v>
      </c>
      <c r="C2326" t="s">
        <v>378</v>
      </c>
      <c r="D2326">
        <v>2021</v>
      </c>
      <c r="E2326">
        <v>38.03</v>
      </c>
      <c r="F2326" t="str">
        <f t="shared" si="266"/>
        <v>2021甘肃省</v>
      </c>
    </row>
    <row r="2327" spans="1:6" x14ac:dyDescent="0.4">
      <c r="A2327" t="s">
        <v>1241</v>
      </c>
      <c r="B2327" t="s">
        <v>39</v>
      </c>
      <c r="C2327" t="s">
        <v>675</v>
      </c>
      <c r="D2327">
        <v>2022</v>
      </c>
      <c r="E2327">
        <v>56.79</v>
      </c>
      <c r="F2327" t="str">
        <f t="shared" si="266"/>
        <v>2022甘肃省</v>
      </c>
    </row>
    <row r="2328" spans="1:6" x14ac:dyDescent="0.4">
      <c r="A2328" t="s">
        <v>1241</v>
      </c>
      <c r="B2328" t="s">
        <v>39</v>
      </c>
      <c r="C2328" t="s">
        <v>972</v>
      </c>
      <c r="D2328">
        <v>2023</v>
      </c>
      <c r="E2328">
        <v>45.77</v>
      </c>
      <c r="F2328" t="str">
        <f t="shared" si="266"/>
        <v>2023甘肃省</v>
      </c>
    </row>
    <row r="2329" spans="1:6" x14ac:dyDescent="0.4">
      <c r="A2329" t="s">
        <v>1260</v>
      </c>
      <c r="B2329" t="s">
        <v>256</v>
      </c>
      <c r="C2329" t="str">
        <f t="shared" ref="C2329:C2335" si="269">D2329&amp;B2329</f>
        <v>2014西安市</v>
      </c>
      <c r="D2329">
        <v>2014</v>
      </c>
      <c r="E2329">
        <v>33.314814814814817</v>
      </c>
      <c r="F2329" t="str">
        <f t="shared" si="266"/>
        <v>2014陕西省</v>
      </c>
    </row>
    <row r="2330" spans="1:6" x14ac:dyDescent="0.4">
      <c r="A2330" t="s">
        <v>1260</v>
      </c>
      <c r="B2330" t="s">
        <v>256</v>
      </c>
      <c r="C2330" t="str">
        <f t="shared" si="269"/>
        <v>2015西安市</v>
      </c>
      <c r="D2330">
        <v>2015</v>
      </c>
      <c r="E2330">
        <v>63.555</v>
      </c>
      <c r="F2330" t="str">
        <f t="shared" si="266"/>
        <v>2015陕西省</v>
      </c>
    </row>
    <row r="2331" spans="1:6" x14ac:dyDescent="0.4">
      <c r="A2331" t="s">
        <v>1260</v>
      </c>
      <c r="B2331" t="s">
        <v>256</v>
      </c>
      <c r="C2331" t="str">
        <f t="shared" si="269"/>
        <v>2016西安市</v>
      </c>
      <c r="D2331">
        <v>2016</v>
      </c>
      <c r="E2331">
        <v>69.538461538461533</v>
      </c>
      <c r="F2331" t="str">
        <f t="shared" si="266"/>
        <v>2016陕西省</v>
      </c>
    </row>
    <row r="2332" spans="1:6" x14ac:dyDescent="0.4">
      <c r="A2332" t="s">
        <v>1260</v>
      </c>
      <c r="B2332" t="s">
        <v>256</v>
      </c>
      <c r="C2332" t="str">
        <f t="shared" si="269"/>
        <v>2017西安市</v>
      </c>
      <c r="D2332">
        <v>2017</v>
      </c>
      <c r="E2332">
        <v>58.656716417910445</v>
      </c>
      <c r="F2332" t="str">
        <f t="shared" si="266"/>
        <v>2017陕西省</v>
      </c>
    </row>
    <row r="2333" spans="1:6" x14ac:dyDescent="0.4">
      <c r="A2333" t="s">
        <v>1260</v>
      </c>
      <c r="B2333" t="s">
        <v>256</v>
      </c>
      <c r="C2333" t="str">
        <f t="shared" si="269"/>
        <v>2018西安市</v>
      </c>
      <c r="D2333">
        <v>2018</v>
      </c>
      <c r="E2333">
        <v>59.794520547945204</v>
      </c>
      <c r="F2333" t="str">
        <f t="shared" si="266"/>
        <v>2018陕西省</v>
      </c>
    </row>
    <row r="2334" spans="1:6" x14ac:dyDescent="0.4">
      <c r="A2334" t="s">
        <v>1260</v>
      </c>
      <c r="B2334" t="s">
        <v>256</v>
      </c>
      <c r="C2334" t="str">
        <f t="shared" si="269"/>
        <v>2019西安市</v>
      </c>
      <c r="D2334">
        <v>2019</v>
      </c>
      <c r="E2334">
        <v>63.427536231884048</v>
      </c>
      <c r="F2334" t="str">
        <f t="shared" si="266"/>
        <v>2019陕西省</v>
      </c>
    </row>
    <row r="2335" spans="1:6" x14ac:dyDescent="0.4">
      <c r="A2335" t="s">
        <v>1260</v>
      </c>
      <c r="B2335" t="s">
        <v>256</v>
      </c>
      <c r="C2335" t="str">
        <f t="shared" si="269"/>
        <v>2020西安市</v>
      </c>
      <c r="D2335">
        <v>2020</v>
      </c>
      <c r="E2335">
        <v>77.11</v>
      </c>
      <c r="F2335" t="str">
        <f t="shared" si="266"/>
        <v>2020陕西省</v>
      </c>
    </row>
    <row r="2336" spans="1:6" x14ac:dyDescent="0.4">
      <c r="A2336" t="s">
        <v>1260</v>
      </c>
      <c r="B2336" t="s">
        <v>256</v>
      </c>
      <c r="C2336" t="s">
        <v>587</v>
      </c>
      <c r="D2336">
        <v>2021</v>
      </c>
      <c r="E2336">
        <v>61.63</v>
      </c>
      <c r="F2336" t="str">
        <f t="shared" si="266"/>
        <v>2021陕西省</v>
      </c>
    </row>
    <row r="2337" spans="1:6" x14ac:dyDescent="0.4">
      <c r="A2337" t="s">
        <v>1260</v>
      </c>
      <c r="B2337" t="s">
        <v>256</v>
      </c>
      <c r="C2337" t="s">
        <v>882</v>
      </c>
      <c r="D2337">
        <v>2022</v>
      </c>
      <c r="E2337">
        <v>63.64</v>
      </c>
      <c r="F2337" t="str">
        <f t="shared" si="266"/>
        <v>2022陕西省</v>
      </c>
    </row>
    <row r="2338" spans="1:6" x14ac:dyDescent="0.4">
      <c r="A2338" t="s">
        <v>1260</v>
      </c>
      <c r="B2338" t="s">
        <v>256</v>
      </c>
      <c r="C2338" t="s">
        <v>1179</v>
      </c>
      <c r="D2338">
        <v>2023</v>
      </c>
      <c r="E2338">
        <v>64.44</v>
      </c>
      <c r="F2338" t="str">
        <f t="shared" si="266"/>
        <v>2023陕西省</v>
      </c>
    </row>
    <row r="2339" spans="1:6" x14ac:dyDescent="0.4">
      <c r="A2339" t="s">
        <v>1257</v>
      </c>
      <c r="B2339" t="s">
        <v>220</v>
      </c>
      <c r="C2339" t="str">
        <f t="shared" ref="C2339:C2345" si="270">D2339&amp;B2339</f>
        <v>2014西宁市</v>
      </c>
      <c r="D2339">
        <v>2014</v>
      </c>
      <c r="E2339">
        <v>34.185185185185183</v>
      </c>
      <c r="F2339" t="str">
        <f t="shared" si="266"/>
        <v>2014青海省</v>
      </c>
    </row>
    <row r="2340" spans="1:6" x14ac:dyDescent="0.4">
      <c r="A2340" t="s">
        <v>1257</v>
      </c>
      <c r="B2340" t="s">
        <v>220</v>
      </c>
      <c r="C2340" t="str">
        <f t="shared" si="270"/>
        <v>2015西宁市</v>
      </c>
      <c r="D2340">
        <v>2015</v>
      </c>
      <c r="E2340">
        <v>36.833333333333336</v>
      </c>
      <c r="F2340" t="str">
        <f t="shared" si="266"/>
        <v>2015青海省</v>
      </c>
    </row>
    <row r="2341" spans="1:6" x14ac:dyDescent="0.4">
      <c r="A2341" t="s">
        <v>1257</v>
      </c>
      <c r="B2341" t="s">
        <v>220</v>
      </c>
      <c r="C2341" t="str">
        <f t="shared" si="270"/>
        <v>2016西宁市</v>
      </c>
      <c r="D2341">
        <v>2016</v>
      </c>
      <c r="E2341">
        <v>43.269230769230766</v>
      </c>
      <c r="F2341" t="str">
        <f t="shared" si="266"/>
        <v>2016青海省</v>
      </c>
    </row>
    <row r="2342" spans="1:6" x14ac:dyDescent="0.4">
      <c r="A2342" t="s">
        <v>1257</v>
      </c>
      <c r="B2342" t="s">
        <v>220</v>
      </c>
      <c r="C2342" t="str">
        <f t="shared" si="270"/>
        <v>2017西宁市</v>
      </c>
      <c r="D2342">
        <v>2017</v>
      </c>
      <c r="E2342">
        <v>26.865671641791042</v>
      </c>
      <c r="F2342" t="str">
        <f t="shared" si="266"/>
        <v>2017青海省</v>
      </c>
    </row>
    <row r="2343" spans="1:6" x14ac:dyDescent="0.4">
      <c r="A2343" t="s">
        <v>1257</v>
      </c>
      <c r="B2343" t="s">
        <v>220</v>
      </c>
      <c r="C2343" t="str">
        <f t="shared" si="270"/>
        <v>2018西宁市</v>
      </c>
      <c r="D2343">
        <v>2018</v>
      </c>
      <c r="E2343">
        <v>53.493150684931507</v>
      </c>
      <c r="F2343" t="str">
        <f t="shared" si="266"/>
        <v>2018青海省</v>
      </c>
    </row>
    <row r="2344" spans="1:6" x14ac:dyDescent="0.4">
      <c r="A2344" t="s">
        <v>1257</v>
      </c>
      <c r="B2344" t="s">
        <v>220</v>
      </c>
      <c r="C2344" t="str">
        <f t="shared" si="270"/>
        <v>2019西宁市</v>
      </c>
      <c r="D2344">
        <v>2019</v>
      </c>
      <c r="E2344">
        <v>49.355072463768117</v>
      </c>
      <c r="F2344" t="str">
        <f t="shared" si="266"/>
        <v>2019青海省</v>
      </c>
    </row>
    <row r="2345" spans="1:6" x14ac:dyDescent="0.4">
      <c r="A2345" t="s">
        <v>1257</v>
      </c>
      <c r="B2345" t="s">
        <v>220</v>
      </c>
      <c r="C2345" t="str">
        <f t="shared" si="270"/>
        <v>2020西宁市</v>
      </c>
      <c r="D2345">
        <v>2020</v>
      </c>
      <c r="E2345">
        <v>59.61</v>
      </c>
      <c r="F2345" t="str">
        <f t="shared" si="266"/>
        <v>2020青海省</v>
      </c>
    </row>
    <row r="2346" spans="1:6" x14ac:dyDescent="0.4">
      <c r="A2346" t="s">
        <v>1257</v>
      </c>
      <c r="B2346" t="s">
        <v>220</v>
      </c>
      <c r="C2346" t="s">
        <v>552</v>
      </c>
      <c r="D2346">
        <v>2021</v>
      </c>
      <c r="E2346">
        <v>23.51</v>
      </c>
      <c r="F2346" t="str">
        <f t="shared" si="266"/>
        <v>2021青海省</v>
      </c>
    </row>
    <row r="2347" spans="1:6" x14ac:dyDescent="0.4">
      <c r="A2347" t="s">
        <v>1257</v>
      </c>
      <c r="B2347" t="s">
        <v>220</v>
      </c>
      <c r="C2347" t="s">
        <v>847</v>
      </c>
      <c r="D2347">
        <v>2022</v>
      </c>
      <c r="E2347">
        <v>39.4</v>
      </c>
      <c r="F2347" t="str">
        <f t="shared" si="266"/>
        <v>2022青海省</v>
      </c>
    </row>
    <row r="2348" spans="1:6" x14ac:dyDescent="0.4">
      <c r="A2348" t="s">
        <v>1257</v>
      </c>
      <c r="B2348" t="s">
        <v>220</v>
      </c>
      <c r="C2348" t="s">
        <v>1144</v>
      </c>
      <c r="D2348">
        <v>2023</v>
      </c>
      <c r="E2348">
        <v>44.98</v>
      </c>
      <c r="F2348" t="str">
        <f t="shared" si="266"/>
        <v>2023青海省</v>
      </c>
    </row>
    <row r="2349" spans="1:6" x14ac:dyDescent="0.4">
      <c r="A2349" t="s">
        <v>1249</v>
      </c>
      <c r="B2349" t="s">
        <v>136</v>
      </c>
      <c r="C2349" t="str">
        <f t="shared" ref="C2349:C2355" si="271">D2349&amp;B2349</f>
        <v>2014咸宁市</v>
      </c>
      <c r="D2349">
        <v>2014</v>
      </c>
      <c r="E2349">
        <v>44.074074074074069</v>
      </c>
      <c r="F2349" t="str">
        <f t="shared" si="266"/>
        <v>2014湖北省</v>
      </c>
    </row>
    <row r="2350" spans="1:6" x14ac:dyDescent="0.4">
      <c r="A2350" t="s">
        <v>1249</v>
      </c>
      <c r="B2350" t="s">
        <v>136</v>
      </c>
      <c r="C2350" t="str">
        <f t="shared" si="271"/>
        <v>2015咸宁市</v>
      </c>
      <c r="D2350">
        <v>2015</v>
      </c>
      <c r="E2350">
        <v>33.055</v>
      </c>
      <c r="F2350" t="str">
        <f t="shared" si="266"/>
        <v>2015湖北省</v>
      </c>
    </row>
    <row r="2351" spans="1:6" x14ac:dyDescent="0.4">
      <c r="A2351" t="s">
        <v>1249</v>
      </c>
      <c r="B2351" t="s">
        <v>136</v>
      </c>
      <c r="C2351" t="str">
        <f t="shared" si="271"/>
        <v>2016咸宁市</v>
      </c>
      <c r="D2351">
        <v>2016</v>
      </c>
      <c r="E2351">
        <v>35.230769230769234</v>
      </c>
      <c r="F2351" t="str">
        <f t="shared" si="266"/>
        <v>2016湖北省</v>
      </c>
    </row>
    <row r="2352" spans="1:6" x14ac:dyDescent="0.4">
      <c r="A2352" t="s">
        <v>1249</v>
      </c>
      <c r="B2352" t="s">
        <v>136</v>
      </c>
      <c r="C2352" t="str">
        <f t="shared" si="271"/>
        <v>2017咸宁市</v>
      </c>
      <c r="D2352">
        <v>2017</v>
      </c>
      <c r="E2352">
        <v>58.507462686567166</v>
      </c>
      <c r="F2352" t="str">
        <f t="shared" si="266"/>
        <v>2017湖北省</v>
      </c>
    </row>
    <row r="2353" spans="1:6" x14ac:dyDescent="0.4">
      <c r="A2353" t="s">
        <v>1249</v>
      </c>
      <c r="B2353" t="s">
        <v>136</v>
      </c>
      <c r="C2353" t="str">
        <f t="shared" si="271"/>
        <v>2018咸宁市</v>
      </c>
      <c r="D2353">
        <v>2018</v>
      </c>
      <c r="E2353">
        <v>57.602739726027401</v>
      </c>
      <c r="F2353" t="str">
        <f t="shared" si="266"/>
        <v>2018湖北省</v>
      </c>
    </row>
    <row r="2354" spans="1:6" x14ac:dyDescent="0.4">
      <c r="A2354" t="s">
        <v>1249</v>
      </c>
      <c r="B2354" t="s">
        <v>136</v>
      </c>
      <c r="C2354" t="str">
        <f t="shared" si="271"/>
        <v>2019咸宁市</v>
      </c>
      <c r="D2354">
        <v>2019</v>
      </c>
      <c r="E2354">
        <v>59.318840579710141</v>
      </c>
      <c r="F2354" t="str">
        <f t="shared" si="266"/>
        <v>2019湖北省</v>
      </c>
    </row>
    <row r="2355" spans="1:6" x14ac:dyDescent="0.4">
      <c r="A2355" t="s">
        <v>1249</v>
      </c>
      <c r="B2355" t="s">
        <v>136</v>
      </c>
      <c r="C2355" t="str">
        <f t="shared" si="271"/>
        <v>2020咸宁市</v>
      </c>
      <c r="D2355">
        <v>2020</v>
      </c>
      <c r="E2355">
        <v>51.29</v>
      </c>
      <c r="F2355" t="str">
        <f t="shared" si="266"/>
        <v>2020湖北省</v>
      </c>
    </row>
    <row r="2356" spans="1:6" x14ac:dyDescent="0.4">
      <c r="A2356" t="s">
        <v>1249</v>
      </c>
      <c r="B2356" t="s">
        <v>136</v>
      </c>
      <c r="C2356" t="s">
        <v>473</v>
      </c>
      <c r="D2356">
        <v>2021</v>
      </c>
      <c r="E2356">
        <v>47.56</v>
      </c>
      <c r="F2356" t="str">
        <f t="shared" si="266"/>
        <v>2021湖北省</v>
      </c>
    </row>
    <row r="2357" spans="1:6" x14ac:dyDescent="0.4">
      <c r="A2357" t="s">
        <v>1249</v>
      </c>
      <c r="B2357" t="s">
        <v>136</v>
      </c>
      <c r="C2357" t="s">
        <v>769</v>
      </c>
      <c r="D2357">
        <v>2022</v>
      </c>
      <c r="E2357">
        <v>59.3</v>
      </c>
      <c r="F2357" t="str">
        <f t="shared" si="266"/>
        <v>2022湖北省</v>
      </c>
    </row>
    <row r="2358" spans="1:6" x14ac:dyDescent="0.4">
      <c r="A2358" t="s">
        <v>1249</v>
      </c>
      <c r="B2358" t="s">
        <v>136</v>
      </c>
      <c r="C2358" t="s">
        <v>1066</v>
      </c>
      <c r="D2358">
        <v>2023</v>
      </c>
      <c r="E2358">
        <v>45.88</v>
      </c>
      <c r="F2358" t="str">
        <f t="shared" si="266"/>
        <v>2023湖北省</v>
      </c>
    </row>
    <row r="2359" spans="1:6" x14ac:dyDescent="0.4">
      <c r="A2359" t="s">
        <v>1260</v>
      </c>
      <c r="B2359" t="s">
        <v>317</v>
      </c>
      <c r="C2359" t="str">
        <f t="shared" ref="C2359:C2365" si="272">D2359&amp;B2359</f>
        <v>2014咸阳市</v>
      </c>
      <c r="D2359">
        <v>2014</v>
      </c>
      <c r="E2359">
        <v>32.555555555555557</v>
      </c>
      <c r="F2359" t="str">
        <f t="shared" si="266"/>
        <v>2014陕西省</v>
      </c>
    </row>
    <row r="2360" spans="1:6" x14ac:dyDescent="0.4">
      <c r="A2360" t="s">
        <v>1260</v>
      </c>
      <c r="B2360" t="s">
        <v>317</v>
      </c>
      <c r="C2360" t="str">
        <f t="shared" si="272"/>
        <v>2015咸阳市</v>
      </c>
      <c r="D2360">
        <v>2015</v>
      </c>
      <c r="E2360">
        <v>34.166666666666664</v>
      </c>
      <c r="F2360" t="str">
        <f t="shared" si="266"/>
        <v>2015陕西省</v>
      </c>
    </row>
    <row r="2361" spans="1:6" x14ac:dyDescent="0.4">
      <c r="A2361" t="s">
        <v>1260</v>
      </c>
      <c r="B2361" t="s">
        <v>317</v>
      </c>
      <c r="C2361" t="str">
        <f t="shared" si="272"/>
        <v>2016咸阳市</v>
      </c>
      <c r="D2361">
        <v>2016</v>
      </c>
      <c r="E2361">
        <v>60.846153846153847</v>
      </c>
      <c r="F2361" t="str">
        <f t="shared" si="266"/>
        <v>2016陕西省</v>
      </c>
    </row>
    <row r="2362" spans="1:6" x14ac:dyDescent="0.4">
      <c r="A2362" t="s">
        <v>1260</v>
      </c>
      <c r="B2362" t="s">
        <v>317</v>
      </c>
      <c r="C2362" t="str">
        <f t="shared" si="272"/>
        <v>2017咸阳市</v>
      </c>
      <c r="D2362">
        <v>2017</v>
      </c>
      <c r="E2362">
        <v>54.402985074626862</v>
      </c>
      <c r="F2362" t="str">
        <f t="shared" si="266"/>
        <v>2017陕西省</v>
      </c>
    </row>
    <row r="2363" spans="1:6" x14ac:dyDescent="0.4">
      <c r="A2363" t="s">
        <v>1260</v>
      </c>
      <c r="B2363" t="s">
        <v>317</v>
      </c>
      <c r="C2363" t="str">
        <f t="shared" si="272"/>
        <v>2018咸阳市</v>
      </c>
      <c r="D2363">
        <v>2018</v>
      </c>
      <c r="E2363">
        <v>55.684931506849317</v>
      </c>
      <c r="F2363" t="str">
        <f t="shared" si="266"/>
        <v>2018陕西省</v>
      </c>
    </row>
    <row r="2364" spans="1:6" x14ac:dyDescent="0.4">
      <c r="A2364" t="s">
        <v>1260</v>
      </c>
      <c r="B2364" t="s">
        <v>317</v>
      </c>
      <c r="C2364" t="str">
        <f t="shared" si="272"/>
        <v>2019咸阳市</v>
      </c>
      <c r="D2364">
        <v>2019</v>
      </c>
      <c r="E2364">
        <v>46.876811594202891</v>
      </c>
      <c r="F2364" t="str">
        <f t="shared" si="266"/>
        <v>2019陕西省</v>
      </c>
    </row>
    <row r="2365" spans="1:6" x14ac:dyDescent="0.4">
      <c r="A2365" t="s">
        <v>1260</v>
      </c>
      <c r="B2365" t="s">
        <v>317</v>
      </c>
      <c r="C2365" t="str">
        <f t="shared" si="272"/>
        <v>2020咸阳市</v>
      </c>
      <c r="D2365">
        <v>2020</v>
      </c>
      <c r="E2365">
        <v>59.41</v>
      </c>
      <c r="F2365" t="str">
        <f t="shared" si="266"/>
        <v>2020陕西省</v>
      </c>
    </row>
    <row r="2366" spans="1:6" x14ac:dyDescent="0.4">
      <c r="A2366" t="s">
        <v>1260</v>
      </c>
      <c r="B2366" t="s">
        <v>317</v>
      </c>
      <c r="C2366" t="s">
        <v>588</v>
      </c>
      <c r="D2366">
        <v>2021</v>
      </c>
      <c r="E2366">
        <v>38.74</v>
      </c>
      <c r="F2366" t="str">
        <f t="shared" si="266"/>
        <v>2021陕西省</v>
      </c>
    </row>
    <row r="2367" spans="1:6" x14ac:dyDescent="0.4">
      <c r="A2367" t="s">
        <v>1260</v>
      </c>
      <c r="B2367" t="s">
        <v>317</v>
      </c>
      <c r="C2367" t="s">
        <v>883</v>
      </c>
      <c r="D2367">
        <v>2022</v>
      </c>
      <c r="E2367">
        <v>53.87</v>
      </c>
      <c r="F2367" t="str">
        <f t="shared" si="266"/>
        <v>2022陕西省</v>
      </c>
    </row>
    <row r="2368" spans="1:6" x14ac:dyDescent="0.4">
      <c r="A2368" t="s">
        <v>1260</v>
      </c>
      <c r="B2368" t="s">
        <v>317</v>
      </c>
      <c r="C2368" t="s">
        <v>1180</v>
      </c>
      <c r="D2368">
        <v>2023</v>
      </c>
      <c r="E2368">
        <v>50.98</v>
      </c>
      <c r="F2368" t="str">
        <f t="shared" si="266"/>
        <v>2023陕西省</v>
      </c>
    </row>
    <row r="2369" spans="1:6" x14ac:dyDescent="0.4">
      <c r="A2369" t="s">
        <v>1250</v>
      </c>
      <c r="B2369" t="s">
        <v>147</v>
      </c>
      <c r="C2369" t="str">
        <f t="shared" ref="C2369:C2375" si="273">D2369&amp;B2369</f>
        <v>2014湘潭市</v>
      </c>
      <c r="D2369">
        <v>2014</v>
      </c>
      <c r="E2369">
        <v>27.592592592592592</v>
      </c>
      <c r="F2369" t="str">
        <f t="shared" si="266"/>
        <v>2014湖南省</v>
      </c>
    </row>
    <row r="2370" spans="1:6" x14ac:dyDescent="0.4">
      <c r="A2370" t="s">
        <v>1250</v>
      </c>
      <c r="B2370" t="s">
        <v>147</v>
      </c>
      <c r="C2370" t="str">
        <f t="shared" si="273"/>
        <v>2015湘潭市</v>
      </c>
      <c r="D2370">
        <v>2015</v>
      </c>
      <c r="E2370">
        <v>20</v>
      </c>
      <c r="F2370" t="str">
        <f t="shared" si="266"/>
        <v>2015湖南省</v>
      </c>
    </row>
    <row r="2371" spans="1:6" x14ac:dyDescent="0.4">
      <c r="A2371" t="s">
        <v>1250</v>
      </c>
      <c r="B2371" t="s">
        <v>147</v>
      </c>
      <c r="C2371" t="str">
        <f t="shared" si="273"/>
        <v>2016湘潭市</v>
      </c>
      <c r="D2371">
        <v>2016</v>
      </c>
      <c r="E2371">
        <v>7.0769230769230766</v>
      </c>
      <c r="F2371" t="str">
        <f t="shared" ref="F2371:F2434" si="274">D2371&amp;A2371</f>
        <v>2016湖南省</v>
      </c>
    </row>
    <row r="2372" spans="1:6" x14ac:dyDescent="0.4">
      <c r="A2372" t="s">
        <v>1250</v>
      </c>
      <c r="B2372" t="s">
        <v>147</v>
      </c>
      <c r="C2372" t="str">
        <f t="shared" si="273"/>
        <v>2017湘潭市</v>
      </c>
      <c r="D2372">
        <v>2017</v>
      </c>
      <c r="E2372">
        <v>40.522388059701491</v>
      </c>
      <c r="F2372" t="str">
        <f t="shared" si="274"/>
        <v>2017湖南省</v>
      </c>
    </row>
    <row r="2373" spans="1:6" x14ac:dyDescent="0.4">
      <c r="A2373" t="s">
        <v>1250</v>
      </c>
      <c r="B2373" t="s">
        <v>147</v>
      </c>
      <c r="C2373" t="str">
        <f t="shared" si="273"/>
        <v>2018湘潭市</v>
      </c>
      <c r="D2373">
        <v>2018</v>
      </c>
      <c r="E2373">
        <v>46.301369863013697</v>
      </c>
      <c r="F2373" t="str">
        <f t="shared" si="274"/>
        <v>2018湖南省</v>
      </c>
    </row>
    <row r="2374" spans="1:6" x14ac:dyDescent="0.4">
      <c r="A2374" t="s">
        <v>1250</v>
      </c>
      <c r="B2374" t="s">
        <v>147</v>
      </c>
      <c r="C2374" t="str">
        <f t="shared" si="273"/>
        <v>2019湘潭市</v>
      </c>
      <c r="D2374">
        <v>2019</v>
      </c>
      <c r="E2374">
        <v>45.224637681159422</v>
      </c>
      <c r="F2374" t="str">
        <f t="shared" si="274"/>
        <v>2019湖南省</v>
      </c>
    </row>
    <row r="2375" spans="1:6" x14ac:dyDescent="0.4">
      <c r="A2375" t="s">
        <v>1250</v>
      </c>
      <c r="B2375" t="s">
        <v>147</v>
      </c>
      <c r="C2375" t="str">
        <f t="shared" si="273"/>
        <v>2020湘潭市</v>
      </c>
      <c r="D2375">
        <v>2020</v>
      </c>
      <c r="E2375">
        <v>50.7</v>
      </c>
      <c r="F2375" t="str">
        <f t="shared" si="274"/>
        <v>2020湖南省</v>
      </c>
    </row>
    <row r="2376" spans="1:6" x14ac:dyDescent="0.4">
      <c r="A2376" t="s">
        <v>1250</v>
      </c>
      <c r="B2376" t="s">
        <v>147</v>
      </c>
      <c r="C2376" t="s">
        <v>484</v>
      </c>
      <c r="D2376">
        <v>2021</v>
      </c>
      <c r="E2376">
        <v>36.9</v>
      </c>
      <c r="F2376" t="str">
        <f t="shared" si="274"/>
        <v>2021湖南省</v>
      </c>
    </row>
    <row r="2377" spans="1:6" x14ac:dyDescent="0.4">
      <c r="A2377" t="s">
        <v>1250</v>
      </c>
      <c r="B2377" t="s">
        <v>147</v>
      </c>
      <c r="C2377" t="s">
        <v>779</v>
      </c>
      <c r="D2377">
        <v>2022</v>
      </c>
      <c r="E2377">
        <v>58.4</v>
      </c>
      <c r="F2377" t="str">
        <f t="shared" si="274"/>
        <v>2022湖南省</v>
      </c>
    </row>
    <row r="2378" spans="1:6" x14ac:dyDescent="0.4">
      <c r="A2378" t="s">
        <v>1250</v>
      </c>
      <c r="B2378" t="s">
        <v>147</v>
      </c>
      <c r="C2378" t="s">
        <v>1076</v>
      </c>
      <c r="D2378">
        <v>2023</v>
      </c>
      <c r="E2378">
        <v>55.88</v>
      </c>
      <c r="F2378" t="str">
        <f t="shared" si="274"/>
        <v>2023湖南省</v>
      </c>
    </row>
    <row r="2379" spans="1:6" x14ac:dyDescent="0.4">
      <c r="A2379" t="s">
        <v>1249</v>
      </c>
      <c r="B2379" t="s">
        <v>335</v>
      </c>
      <c r="C2379" t="str">
        <f t="shared" ref="C2379:C2385" si="275">D2379&amp;B2379</f>
        <v>2014襄阳市</v>
      </c>
      <c r="D2379">
        <v>2014</v>
      </c>
      <c r="E2379">
        <v>26.888888888888886</v>
      </c>
      <c r="F2379" t="str">
        <f t="shared" si="274"/>
        <v>2014湖北省</v>
      </c>
    </row>
    <row r="2380" spans="1:6" x14ac:dyDescent="0.4">
      <c r="A2380" t="s">
        <v>1249</v>
      </c>
      <c r="B2380" t="s">
        <v>335</v>
      </c>
      <c r="C2380" t="str">
        <f t="shared" si="275"/>
        <v>2015襄阳市</v>
      </c>
      <c r="D2380">
        <v>2015</v>
      </c>
      <c r="E2380">
        <v>40.888333333333335</v>
      </c>
      <c r="F2380" t="str">
        <f t="shared" si="274"/>
        <v>2015湖北省</v>
      </c>
    </row>
    <row r="2381" spans="1:6" x14ac:dyDescent="0.4">
      <c r="A2381" t="s">
        <v>1249</v>
      </c>
      <c r="B2381" t="s">
        <v>335</v>
      </c>
      <c r="C2381" t="str">
        <f t="shared" si="275"/>
        <v>2016襄阳市</v>
      </c>
      <c r="D2381">
        <v>2016</v>
      </c>
      <c r="E2381">
        <v>12.461538461538462</v>
      </c>
      <c r="F2381" t="str">
        <f t="shared" si="274"/>
        <v>2016湖北省</v>
      </c>
    </row>
    <row r="2382" spans="1:6" x14ac:dyDescent="0.4">
      <c r="A2382" t="s">
        <v>1249</v>
      </c>
      <c r="B2382" t="s">
        <v>335</v>
      </c>
      <c r="C2382" t="str">
        <f t="shared" si="275"/>
        <v>2017襄阳市</v>
      </c>
      <c r="D2382">
        <v>2017</v>
      </c>
      <c r="E2382">
        <v>68.805970149253724</v>
      </c>
      <c r="F2382" t="str">
        <f t="shared" si="274"/>
        <v>2017湖北省</v>
      </c>
    </row>
    <row r="2383" spans="1:6" x14ac:dyDescent="0.4">
      <c r="A2383" t="s">
        <v>1249</v>
      </c>
      <c r="B2383" t="s">
        <v>335</v>
      </c>
      <c r="C2383" t="str">
        <f t="shared" si="275"/>
        <v>2018襄阳市</v>
      </c>
      <c r="D2383">
        <v>2018</v>
      </c>
      <c r="E2383">
        <v>73.424657534246577</v>
      </c>
      <c r="F2383" t="str">
        <f t="shared" si="274"/>
        <v>2018湖北省</v>
      </c>
    </row>
    <row r="2384" spans="1:6" x14ac:dyDescent="0.4">
      <c r="A2384" t="s">
        <v>1249</v>
      </c>
      <c r="B2384" t="s">
        <v>335</v>
      </c>
      <c r="C2384" t="str">
        <f t="shared" si="275"/>
        <v>2019襄阳市</v>
      </c>
      <c r="D2384">
        <v>2019</v>
      </c>
      <c r="E2384">
        <v>68.942028985507235</v>
      </c>
      <c r="F2384" t="str">
        <f t="shared" si="274"/>
        <v>2019湖北省</v>
      </c>
    </row>
    <row r="2385" spans="1:6" x14ac:dyDescent="0.4">
      <c r="A2385" t="s">
        <v>1249</v>
      </c>
      <c r="B2385" t="s">
        <v>335</v>
      </c>
      <c r="C2385" t="str">
        <f t="shared" si="275"/>
        <v>2020襄阳市</v>
      </c>
      <c r="D2385">
        <v>2020</v>
      </c>
      <c r="E2385">
        <v>79.22</v>
      </c>
      <c r="F2385" t="str">
        <f t="shared" si="274"/>
        <v>2020湖北省</v>
      </c>
    </row>
    <row r="2386" spans="1:6" x14ac:dyDescent="0.4">
      <c r="A2386" t="s">
        <v>1249</v>
      </c>
      <c r="B2386" t="s">
        <v>474</v>
      </c>
      <c r="C2386" t="s">
        <v>475</v>
      </c>
      <c r="D2386">
        <v>2021</v>
      </c>
      <c r="E2386">
        <v>59.41</v>
      </c>
      <c r="F2386" t="str">
        <f t="shared" si="274"/>
        <v>2021湖北省</v>
      </c>
    </row>
    <row r="2387" spans="1:6" x14ac:dyDescent="0.4">
      <c r="A2387" t="s">
        <v>1249</v>
      </c>
      <c r="B2387" t="s">
        <v>474</v>
      </c>
      <c r="C2387" t="s">
        <v>770</v>
      </c>
      <c r="D2387">
        <v>2022</v>
      </c>
      <c r="E2387">
        <v>68.48</v>
      </c>
      <c r="F2387" t="str">
        <f t="shared" si="274"/>
        <v>2022湖北省</v>
      </c>
    </row>
    <row r="2388" spans="1:6" x14ac:dyDescent="0.4">
      <c r="A2388" t="s">
        <v>1249</v>
      </c>
      <c r="B2388" t="s">
        <v>474</v>
      </c>
      <c r="C2388" t="s">
        <v>1067</v>
      </c>
      <c r="D2388">
        <v>2023</v>
      </c>
      <c r="E2388">
        <v>67.849999999999994</v>
      </c>
      <c r="F2388" t="str">
        <f t="shared" si="274"/>
        <v>2023湖北省</v>
      </c>
    </row>
    <row r="2389" spans="1:6" x14ac:dyDescent="0.4">
      <c r="A2389" t="s">
        <v>1249</v>
      </c>
      <c r="B2389" t="s">
        <v>138</v>
      </c>
      <c r="C2389" t="str">
        <f t="shared" ref="C2389:C2395" si="276">D2389&amp;B2389</f>
        <v>2014孝感市</v>
      </c>
      <c r="D2389">
        <v>2014</v>
      </c>
      <c r="E2389">
        <v>26.351851851851851</v>
      </c>
      <c r="F2389" t="str">
        <f t="shared" si="274"/>
        <v>2014湖北省</v>
      </c>
    </row>
    <row r="2390" spans="1:6" x14ac:dyDescent="0.4">
      <c r="A2390" t="s">
        <v>1249</v>
      </c>
      <c r="B2390" t="s">
        <v>138</v>
      </c>
      <c r="C2390" t="str">
        <f t="shared" si="276"/>
        <v>2015孝感市</v>
      </c>
      <c r="D2390">
        <v>2015</v>
      </c>
      <c r="E2390">
        <v>32.888333333333335</v>
      </c>
      <c r="F2390" t="str">
        <f t="shared" si="274"/>
        <v>2015湖北省</v>
      </c>
    </row>
    <row r="2391" spans="1:6" x14ac:dyDescent="0.4">
      <c r="A2391" t="s">
        <v>1249</v>
      </c>
      <c r="B2391" t="s">
        <v>138</v>
      </c>
      <c r="C2391" t="str">
        <f t="shared" si="276"/>
        <v>2016孝感市</v>
      </c>
      <c r="D2391">
        <v>2016</v>
      </c>
      <c r="E2391">
        <v>18.307692307692307</v>
      </c>
      <c r="F2391" t="str">
        <f t="shared" si="274"/>
        <v>2016湖北省</v>
      </c>
    </row>
    <row r="2392" spans="1:6" x14ac:dyDescent="0.4">
      <c r="A2392" t="s">
        <v>1249</v>
      </c>
      <c r="B2392" t="s">
        <v>138</v>
      </c>
      <c r="C2392" t="str">
        <f t="shared" si="276"/>
        <v>2017孝感市</v>
      </c>
      <c r="D2392">
        <v>2017</v>
      </c>
      <c r="E2392">
        <v>29.477611940298505</v>
      </c>
      <c r="F2392" t="str">
        <f t="shared" si="274"/>
        <v>2017湖北省</v>
      </c>
    </row>
    <row r="2393" spans="1:6" x14ac:dyDescent="0.4">
      <c r="A2393" t="s">
        <v>1249</v>
      </c>
      <c r="B2393" t="s">
        <v>138</v>
      </c>
      <c r="C2393" t="str">
        <f t="shared" si="276"/>
        <v>2018孝感市</v>
      </c>
      <c r="D2393">
        <v>2018</v>
      </c>
      <c r="E2393">
        <v>48.424657534246577</v>
      </c>
      <c r="F2393" t="str">
        <f t="shared" si="274"/>
        <v>2018湖北省</v>
      </c>
    </row>
    <row r="2394" spans="1:6" x14ac:dyDescent="0.4">
      <c r="A2394" t="s">
        <v>1249</v>
      </c>
      <c r="B2394" t="s">
        <v>138</v>
      </c>
      <c r="C2394" t="str">
        <f t="shared" si="276"/>
        <v>2019孝感市</v>
      </c>
      <c r="D2394">
        <v>2019</v>
      </c>
      <c r="E2394">
        <v>44.05797101449275</v>
      </c>
      <c r="F2394" t="str">
        <f t="shared" si="274"/>
        <v>2019湖北省</v>
      </c>
    </row>
    <row r="2395" spans="1:6" x14ac:dyDescent="0.4">
      <c r="A2395" t="s">
        <v>1249</v>
      </c>
      <c r="B2395" t="s">
        <v>138</v>
      </c>
      <c r="C2395" t="str">
        <f t="shared" si="276"/>
        <v>2020孝感市</v>
      </c>
      <c r="D2395">
        <v>2020</v>
      </c>
      <c r="E2395">
        <v>51.99</v>
      </c>
      <c r="F2395" t="str">
        <f t="shared" si="274"/>
        <v>2020湖北省</v>
      </c>
    </row>
    <row r="2396" spans="1:6" x14ac:dyDescent="0.4">
      <c r="A2396" t="s">
        <v>1249</v>
      </c>
      <c r="B2396" t="s">
        <v>138</v>
      </c>
      <c r="C2396" t="s">
        <v>476</v>
      </c>
      <c r="D2396">
        <v>2021</v>
      </c>
      <c r="E2396">
        <v>31.72</v>
      </c>
      <c r="F2396" t="str">
        <f t="shared" si="274"/>
        <v>2021湖北省</v>
      </c>
    </row>
    <row r="2397" spans="1:6" x14ac:dyDescent="0.4">
      <c r="A2397" t="s">
        <v>1249</v>
      </c>
      <c r="B2397" t="s">
        <v>138</v>
      </c>
      <c r="C2397" t="s">
        <v>771</v>
      </c>
      <c r="D2397">
        <v>2022</v>
      </c>
      <c r="E2397">
        <v>42.51</v>
      </c>
      <c r="F2397" t="str">
        <f t="shared" si="274"/>
        <v>2022湖北省</v>
      </c>
    </row>
    <row r="2398" spans="1:6" x14ac:dyDescent="0.4">
      <c r="A2398" t="s">
        <v>1249</v>
      </c>
      <c r="B2398" t="s">
        <v>138</v>
      </c>
      <c r="C2398" t="s">
        <v>1068</v>
      </c>
      <c r="D2398">
        <v>2023</v>
      </c>
      <c r="E2398">
        <v>49.42</v>
      </c>
      <c r="F2398" t="str">
        <f t="shared" si="274"/>
        <v>2023湖北省</v>
      </c>
    </row>
    <row r="2399" spans="1:6" x14ac:dyDescent="0.4">
      <c r="A2399" t="s">
        <v>1259</v>
      </c>
      <c r="B2399" t="s">
        <v>246</v>
      </c>
      <c r="C2399" t="str">
        <f t="shared" ref="C2399:C2405" si="277">D2399&amp;B2399</f>
        <v>2014忻州市</v>
      </c>
      <c r="D2399">
        <v>2014</v>
      </c>
      <c r="E2399">
        <v>27.407407407407405</v>
      </c>
      <c r="F2399" t="str">
        <f t="shared" si="274"/>
        <v>2014山西省</v>
      </c>
    </row>
    <row r="2400" spans="1:6" x14ac:dyDescent="0.4">
      <c r="A2400" t="s">
        <v>1259</v>
      </c>
      <c r="B2400" t="s">
        <v>246</v>
      </c>
      <c r="C2400" t="str">
        <f t="shared" si="277"/>
        <v>2015忻州市</v>
      </c>
      <c r="D2400">
        <v>2015</v>
      </c>
      <c r="E2400">
        <v>19.166666666666668</v>
      </c>
      <c r="F2400" t="str">
        <f t="shared" si="274"/>
        <v>2015山西省</v>
      </c>
    </row>
    <row r="2401" spans="1:6" x14ac:dyDescent="0.4">
      <c r="A2401" t="s">
        <v>1259</v>
      </c>
      <c r="B2401" t="s">
        <v>246</v>
      </c>
      <c r="C2401" t="str">
        <f t="shared" si="277"/>
        <v>2016忻州市</v>
      </c>
      <c r="D2401">
        <v>2016</v>
      </c>
      <c r="E2401">
        <v>12.307692307692308</v>
      </c>
      <c r="F2401" t="str">
        <f t="shared" si="274"/>
        <v>2016山西省</v>
      </c>
    </row>
    <row r="2402" spans="1:6" x14ac:dyDescent="0.4">
      <c r="A2402" t="s">
        <v>1259</v>
      </c>
      <c r="B2402" t="s">
        <v>246</v>
      </c>
      <c r="C2402" t="str">
        <f t="shared" si="277"/>
        <v>2017忻州市</v>
      </c>
      <c r="D2402">
        <v>2017</v>
      </c>
      <c r="E2402">
        <v>33.582089552238806</v>
      </c>
      <c r="F2402" t="str">
        <f t="shared" si="274"/>
        <v>2017山西省</v>
      </c>
    </row>
    <row r="2403" spans="1:6" x14ac:dyDescent="0.4">
      <c r="A2403" t="s">
        <v>1259</v>
      </c>
      <c r="B2403" t="s">
        <v>246</v>
      </c>
      <c r="C2403" t="str">
        <f t="shared" si="277"/>
        <v>2018忻州市</v>
      </c>
      <c r="D2403">
        <v>2018</v>
      </c>
      <c r="E2403">
        <v>19.589041095890412</v>
      </c>
      <c r="F2403" t="str">
        <f t="shared" si="274"/>
        <v>2018山西省</v>
      </c>
    </row>
    <row r="2404" spans="1:6" x14ac:dyDescent="0.4">
      <c r="A2404" t="s">
        <v>1259</v>
      </c>
      <c r="B2404" t="s">
        <v>246</v>
      </c>
      <c r="C2404" t="str">
        <f t="shared" si="277"/>
        <v>2019忻州市</v>
      </c>
      <c r="D2404">
        <v>2019</v>
      </c>
      <c r="E2404">
        <v>27.630434782608695</v>
      </c>
      <c r="F2404" t="str">
        <f t="shared" si="274"/>
        <v>2019山西省</v>
      </c>
    </row>
    <row r="2405" spans="1:6" x14ac:dyDescent="0.4">
      <c r="A2405" t="s">
        <v>1259</v>
      </c>
      <c r="B2405" t="s">
        <v>246</v>
      </c>
      <c r="C2405" t="str">
        <f t="shared" si="277"/>
        <v>2020忻州市</v>
      </c>
      <c r="D2405">
        <v>2020</v>
      </c>
      <c r="E2405">
        <v>39.1</v>
      </c>
      <c r="F2405" t="str">
        <f t="shared" si="274"/>
        <v>2020山西省</v>
      </c>
    </row>
    <row r="2406" spans="1:6" x14ac:dyDescent="0.4">
      <c r="A2406" t="s">
        <v>1259</v>
      </c>
      <c r="B2406" t="s">
        <v>246</v>
      </c>
      <c r="C2406" t="s">
        <v>578</v>
      </c>
      <c r="D2406">
        <v>2021</v>
      </c>
      <c r="E2406">
        <v>22.91</v>
      </c>
      <c r="F2406" t="str">
        <f t="shared" si="274"/>
        <v>2021山西省</v>
      </c>
    </row>
    <row r="2407" spans="1:6" x14ac:dyDescent="0.4">
      <c r="A2407" t="s">
        <v>1259</v>
      </c>
      <c r="B2407" t="s">
        <v>246</v>
      </c>
      <c r="C2407" t="s">
        <v>873</v>
      </c>
      <c r="D2407">
        <v>2022</v>
      </c>
      <c r="E2407">
        <v>44.94</v>
      </c>
      <c r="F2407" t="str">
        <f t="shared" si="274"/>
        <v>2022山西省</v>
      </c>
    </row>
    <row r="2408" spans="1:6" x14ac:dyDescent="0.4">
      <c r="A2408" t="s">
        <v>1259</v>
      </c>
      <c r="B2408" t="s">
        <v>246</v>
      </c>
      <c r="C2408" t="s">
        <v>1170</v>
      </c>
      <c r="D2408">
        <v>2023</v>
      </c>
      <c r="E2408">
        <v>47.03</v>
      </c>
      <c r="F2408" t="str">
        <f t="shared" si="274"/>
        <v>2023山西省</v>
      </c>
    </row>
    <row r="2409" spans="1:6" x14ac:dyDescent="0.4">
      <c r="A2409" t="s">
        <v>1247</v>
      </c>
      <c r="B2409" t="s">
        <v>109</v>
      </c>
      <c r="C2409" t="str">
        <f t="shared" ref="C2409:C2415" si="278">D2409&amp;B2409</f>
        <v>2014新乡市</v>
      </c>
      <c r="D2409">
        <v>2014</v>
      </c>
      <c r="E2409">
        <v>36.111111111111107</v>
      </c>
      <c r="F2409" t="str">
        <f t="shared" si="274"/>
        <v>2014河南省</v>
      </c>
    </row>
    <row r="2410" spans="1:6" x14ac:dyDescent="0.4">
      <c r="A2410" t="s">
        <v>1247</v>
      </c>
      <c r="B2410" t="s">
        <v>109</v>
      </c>
      <c r="C2410" t="str">
        <f t="shared" si="278"/>
        <v>2015新乡市</v>
      </c>
      <c r="D2410">
        <v>2015</v>
      </c>
      <c r="E2410">
        <v>30</v>
      </c>
      <c r="F2410" t="str">
        <f t="shared" si="274"/>
        <v>2015河南省</v>
      </c>
    </row>
    <row r="2411" spans="1:6" x14ac:dyDescent="0.4">
      <c r="A2411" t="s">
        <v>1247</v>
      </c>
      <c r="B2411" t="s">
        <v>109</v>
      </c>
      <c r="C2411" t="str">
        <f t="shared" si="278"/>
        <v>2016新乡市</v>
      </c>
      <c r="D2411">
        <v>2016</v>
      </c>
      <c r="E2411">
        <v>31.23076923076923</v>
      </c>
      <c r="F2411" t="str">
        <f t="shared" si="274"/>
        <v>2016河南省</v>
      </c>
    </row>
    <row r="2412" spans="1:6" x14ac:dyDescent="0.4">
      <c r="A2412" t="s">
        <v>1247</v>
      </c>
      <c r="B2412" t="s">
        <v>109</v>
      </c>
      <c r="C2412" t="str">
        <f t="shared" si="278"/>
        <v>2017新乡市</v>
      </c>
      <c r="D2412">
        <v>2017</v>
      </c>
      <c r="E2412">
        <v>53.507462686567166</v>
      </c>
      <c r="F2412" t="str">
        <f t="shared" si="274"/>
        <v>2017河南省</v>
      </c>
    </row>
    <row r="2413" spans="1:6" x14ac:dyDescent="0.4">
      <c r="A2413" t="s">
        <v>1247</v>
      </c>
      <c r="B2413" t="s">
        <v>109</v>
      </c>
      <c r="C2413" t="str">
        <f t="shared" si="278"/>
        <v>2018新乡市</v>
      </c>
      <c r="D2413">
        <v>2018</v>
      </c>
      <c r="E2413">
        <v>16.301369863013701</v>
      </c>
      <c r="F2413" t="str">
        <f t="shared" si="274"/>
        <v>2018河南省</v>
      </c>
    </row>
    <row r="2414" spans="1:6" x14ac:dyDescent="0.4">
      <c r="A2414" t="s">
        <v>1247</v>
      </c>
      <c r="B2414" t="s">
        <v>109</v>
      </c>
      <c r="C2414" t="str">
        <f t="shared" si="278"/>
        <v>2019新乡市</v>
      </c>
      <c r="D2414">
        <v>2019</v>
      </c>
      <c r="E2414">
        <v>32.85507246376811</v>
      </c>
      <c r="F2414" t="str">
        <f t="shared" si="274"/>
        <v>2019河南省</v>
      </c>
    </row>
    <row r="2415" spans="1:6" x14ac:dyDescent="0.4">
      <c r="A2415" t="s">
        <v>1247</v>
      </c>
      <c r="B2415" t="s">
        <v>109</v>
      </c>
      <c r="C2415" t="str">
        <f t="shared" si="278"/>
        <v>2020新乡市</v>
      </c>
      <c r="D2415">
        <v>2020</v>
      </c>
      <c r="E2415">
        <v>27.85</v>
      </c>
      <c r="F2415" t="str">
        <f t="shared" si="274"/>
        <v>2020河南省</v>
      </c>
    </row>
    <row r="2416" spans="1:6" x14ac:dyDescent="0.4">
      <c r="A2416" t="s">
        <v>1247</v>
      </c>
      <c r="B2416" t="s">
        <v>109</v>
      </c>
      <c r="C2416" t="s">
        <v>447</v>
      </c>
      <c r="D2416">
        <v>2021</v>
      </c>
      <c r="E2416">
        <v>53.42</v>
      </c>
      <c r="F2416" t="str">
        <f t="shared" si="274"/>
        <v>2021河南省</v>
      </c>
    </row>
    <row r="2417" spans="1:6" x14ac:dyDescent="0.4">
      <c r="A2417" t="s">
        <v>1247</v>
      </c>
      <c r="B2417" t="s">
        <v>109</v>
      </c>
      <c r="C2417" t="s">
        <v>743</v>
      </c>
      <c r="D2417">
        <v>2022</v>
      </c>
      <c r="E2417">
        <v>63.15</v>
      </c>
      <c r="F2417" t="str">
        <f t="shared" si="274"/>
        <v>2022河南省</v>
      </c>
    </row>
    <row r="2418" spans="1:6" x14ac:dyDescent="0.4">
      <c r="A2418" t="s">
        <v>1247</v>
      </c>
      <c r="B2418" t="s">
        <v>109</v>
      </c>
      <c r="C2418" t="s">
        <v>1040</v>
      </c>
      <c r="D2418">
        <v>2023</v>
      </c>
      <c r="E2418">
        <v>61.81</v>
      </c>
      <c r="F2418" t="str">
        <f t="shared" si="274"/>
        <v>2023河南省</v>
      </c>
    </row>
    <row r="2419" spans="1:6" x14ac:dyDescent="0.4">
      <c r="A2419" t="s">
        <v>1253</v>
      </c>
      <c r="B2419" t="s">
        <v>185</v>
      </c>
      <c r="C2419" t="str">
        <f t="shared" ref="C2419:C2425" si="279">D2419&amp;B2419</f>
        <v>2014新余市</v>
      </c>
      <c r="D2419">
        <v>2014</v>
      </c>
      <c r="E2419">
        <v>12.722222222222221</v>
      </c>
      <c r="F2419" t="str">
        <f t="shared" si="274"/>
        <v>2014江西省</v>
      </c>
    </row>
    <row r="2420" spans="1:6" x14ac:dyDescent="0.4">
      <c r="A2420" t="s">
        <v>1253</v>
      </c>
      <c r="B2420" t="s">
        <v>185</v>
      </c>
      <c r="C2420" t="str">
        <f t="shared" si="279"/>
        <v>2015新余市</v>
      </c>
      <c r="D2420">
        <v>2015</v>
      </c>
      <c r="E2420">
        <v>51.945</v>
      </c>
      <c r="F2420" t="str">
        <f t="shared" si="274"/>
        <v>2015江西省</v>
      </c>
    </row>
    <row r="2421" spans="1:6" x14ac:dyDescent="0.4">
      <c r="A2421" t="s">
        <v>1253</v>
      </c>
      <c r="B2421" t="s">
        <v>185</v>
      </c>
      <c r="C2421" t="str">
        <f t="shared" si="279"/>
        <v>2016新余市</v>
      </c>
      <c r="D2421">
        <v>2016</v>
      </c>
      <c r="E2421">
        <v>55.692307692307693</v>
      </c>
      <c r="F2421" t="str">
        <f t="shared" si="274"/>
        <v>2016江西省</v>
      </c>
    </row>
    <row r="2422" spans="1:6" x14ac:dyDescent="0.4">
      <c r="A2422" t="s">
        <v>1253</v>
      </c>
      <c r="B2422" t="s">
        <v>185</v>
      </c>
      <c r="C2422" t="str">
        <f t="shared" si="279"/>
        <v>2017新余市</v>
      </c>
      <c r="D2422">
        <v>2017</v>
      </c>
      <c r="E2422">
        <v>49.850746268656714</v>
      </c>
      <c r="F2422" t="str">
        <f t="shared" si="274"/>
        <v>2017江西省</v>
      </c>
    </row>
    <row r="2423" spans="1:6" x14ac:dyDescent="0.4">
      <c r="A2423" t="s">
        <v>1253</v>
      </c>
      <c r="B2423" t="s">
        <v>185</v>
      </c>
      <c r="C2423" t="str">
        <f t="shared" si="279"/>
        <v>2018新余市</v>
      </c>
      <c r="D2423">
        <v>2018</v>
      </c>
      <c r="E2423">
        <v>27.369863013698634</v>
      </c>
      <c r="F2423" t="str">
        <f t="shared" si="274"/>
        <v>2018江西省</v>
      </c>
    </row>
    <row r="2424" spans="1:6" x14ac:dyDescent="0.4">
      <c r="A2424" t="s">
        <v>1253</v>
      </c>
      <c r="B2424" t="s">
        <v>185</v>
      </c>
      <c r="C2424" t="str">
        <f t="shared" si="279"/>
        <v>2019新余市</v>
      </c>
      <c r="D2424">
        <v>2019</v>
      </c>
      <c r="E2424">
        <v>54.289855072463766</v>
      </c>
      <c r="F2424" t="str">
        <f t="shared" si="274"/>
        <v>2019江西省</v>
      </c>
    </row>
    <row r="2425" spans="1:6" x14ac:dyDescent="0.4">
      <c r="A2425" t="s">
        <v>1253</v>
      </c>
      <c r="B2425" t="s">
        <v>185</v>
      </c>
      <c r="C2425" t="str">
        <f t="shared" si="279"/>
        <v>2020新余市</v>
      </c>
      <c r="D2425">
        <v>2020</v>
      </c>
      <c r="E2425">
        <v>65.55</v>
      </c>
      <c r="F2425" t="str">
        <f t="shared" si="274"/>
        <v>2020江西省</v>
      </c>
    </row>
    <row r="2426" spans="1:6" x14ac:dyDescent="0.4">
      <c r="A2426" t="s">
        <v>1253</v>
      </c>
      <c r="B2426" t="s">
        <v>185</v>
      </c>
      <c r="C2426" t="s">
        <v>520</v>
      </c>
      <c r="D2426">
        <v>2021</v>
      </c>
      <c r="E2426">
        <v>63.56</v>
      </c>
      <c r="F2426" t="str">
        <f t="shared" si="274"/>
        <v>2021江西省</v>
      </c>
    </row>
    <row r="2427" spans="1:6" x14ac:dyDescent="0.4">
      <c r="A2427" t="s">
        <v>1253</v>
      </c>
      <c r="B2427" t="s">
        <v>185</v>
      </c>
      <c r="C2427" t="s">
        <v>815</v>
      </c>
      <c r="D2427">
        <v>2022</v>
      </c>
      <c r="E2427">
        <v>65.48</v>
      </c>
      <c r="F2427" t="str">
        <f t="shared" si="274"/>
        <v>2022江西省</v>
      </c>
    </row>
    <row r="2428" spans="1:6" x14ac:dyDescent="0.4">
      <c r="A2428" t="s">
        <v>1253</v>
      </c>
      <c r="B2428" t="s">
        <v>185</v>
      </c>
      <c r="C2428" t="s">
        <v>1112</v>
      </c>
      <c r="D2428">
        <v>2023</v>
      </c>
      <c r="E2428">
        <v>66.569999999999993</v>
      </c>
      <c r="F2428" t="str">
        <f t="shared" si="274"/>
        <v>2023江西省</v>
      </c>
    </row>
    <row r="2429" spans="1:6" x14ac:dyDescent="0.4">
      <c r="A2429" t="s">
        <v>1247</v>
      </c>
      <c r="B2429" t="s">
        <v>110</v>
      </c>
      <c r="C2429" t="str">
        <f t="shared" ref="C2429:C2435" si="280">D2429&amp;B2429</f>
        <v>2014信阳市</v>
      </c>
      <c r="D2429">
        <v>2014</v>
      </c>
      <c r="E2429">
        <v>7.9629629629629628</v>
      </c>
      <c r="F2429" t="str">
        <f t="shared" si="274"/>
        <v>2014河南省</v>
      </c>
    </row>
    <row r="2430" spans="1:6" x14ac:dyDescent="0.4">
      <c r="A2430" t="s">
        <v>1247</v>
      </c>
      <c r="B2430" t="s">
        <v>110</v>
      </c>
      <c r="C2430" t="str">
        <f t="shared" si="280"/>
        <v>2015信阳市</v>
      </c>
      <c r="D2430">
        <v>2015</v>
      </c>
      <c r="E2430">
        <v>34.611666666666665</v>
      </c>
      <c r="F2430" t="str">
        <f t="shared" si="274"/>
        <v>2015河南省</v>
      </c>
    </row>
    <row r="2431" spans="1:6" x14ac:dyDescent="0.4">
      <c r="A2431" t="s">
        <v>1247</v>
      </c>
      <c r="B2431" t="s">
        <v>110</v>
      </c>
      <c r="C2431" t="str">
        <f t="shared" si="280"/>
        <v>2016信阳市</v>
      </c>
      <c r="D2431">
        <v>2016</v>
      </c>
      <c r="E2431">
        <v>5.5384615384615383</v>
      </c>
      <c r="F2431" t="str">
        <f t="shared" si="274"/>
        <v>2016河南省</v>
      </c>
    </row>
    <row r="2432" spans="1:6" x14ac:dyDescent="0.4">
      <c r="A2432" t="s">
        <v>1247</v>
      </c>
      <c r="B2432" t="s">
        <v>110</v>
      </c>
      <c r="C2432" t="str">
        <f t="shared" si="280"/>
        <v>2017信阳市</v>
      </c>
      <c r="D2432">
        <v>2017</v>
      </c>
      <c r="E2432">
        <v>39.328358208955223</v>
      </c>
      <c r="F2432" t="str">
        <f t="shared" si="274"/>
        <v>2017河南省</v>
      </c>
    </row>
    <row r="2433" spans="1:6" x14ac:dyDescent="0.4">
      <c r="A2433" t="s">
        <v>1247</v>
      </c>
      <c r="B2433" t="s">
        <v>110</v>
      </c>
      <c r="C2433" t="str">
        <f t="shared" si="280"/>
        <v>2018信阳市</v>
      </c>
      <c r="D2433">
        <v>2018</v>
      </c>
      <c r="E2433">
        <v>11.506849315068493</v>
      </c>
      <c r="F2433" t="str">
        <f t="shared" si="274"/>
        <v>2018河南省</v>
      </c>
    </row>
    <row r="2434" spans="1:6" x14ac:dyDescent="0.4">
      <c r="A2434" t="s">
        <v>1247</v>
      </c>
      <c r="B2434" t="s">
        <v>110</v>
      </c>
      <c r="C2434" t="str">
        <f t="shared" si="280"/>
        <v>2019信阳市</v>
      </c>
      <c r="D2434">
        <v>2019</v>
      </c>
      <c r="E2434">
        <v>49.695652173913039</v>
      </c>
      <c r="F2434" t="str">
        <f t="shared" si="274"/>
        <v>2019河南省</v>
      </c>
    </row>
    <row r="2435" spans="1:6" x14ac:dyDescent="0.4">
      <c r="A2435" t="s">
        <v>1247</v>
      </c>
      <c r="B2435" t="s">
        <v>110</v>
      </c>
      <c r="C2435" t="str">
        <f t="shared" si="280"/>
        <v>2020信阳市</v>
      </c>
      <c r="D2435">
        <v>2020</v>
      </c>
      <c r="E2435">
        <v>30.31</v>
      </c>
      <c r="F2435" t="str">
        <f t="shared" ref="F2435:F2498" si="281">D2435&amp;A2435</f>
        <v>2020河南省</v>
      </c>
    </row>
    <row r="2436" spans="1:6" x14ac:dyDescent="0.4">
      <c r="A2436" t="s">
        <v>1247</v>
      </c>
      <c r="B2436" t="s">
        <v>110</v>
      </c>
      <c r="C2436" t="s">
        <v>448</v>
      </c>
      <c r="D2436">
        <v>2021</v>
      </c>
      <c r="E2436">
        <v>42.8</v>
      </c>
      <c r="F2436" t="str">
        <f t="shared" si="281"/>
        <v>2021河南省</v>
      </c>
    </row>
    <row r="2437" spans="1:6" x14ac:dyDescent="0.4">
      <c r="A2437" t="s">
        <v>1247</v>
      </c>
      <c r="B2437" t="s">
        <v>110</v>
      </c>
      <c r="C2437" t="s">
        <v>744</v>
      </c>
      <c r="D2437">
        <v>2022</v>
      </c>
      <c r="E2437">
        <v>22.74</v>
      </c>
      <c r="F2437" t="str">
        <f t="shared" si="281"/>
        <v>2022河南省</v>
      </c>
    </row>
    <row r="2438" spans="1:6" x14ac:dyDescent="0.4">
      <c r="A2438" t="s">
        <v>1247</v>
      </c>
      <c r="B2438" t="s">
        <v>110</v>
      </c>
      <c r="C2438" t="s">
        <v>1041</v>
      </c>
      <c r="D2438">
        <v>2023</v>
      </c>
      <c r="E2438">
        <v>42.73</v>
      </c>
      <c r="F2438" t="str">
        <f t="shared" si="281"/>
        <v>2023河南省</v>
      </c>
    </row>
    <row r="2439" spans="1:6" x14ac:dyDescent="0.4">
      <c r="A2439" t="s">
        <v>1246</v>
      </c>
      <c r="B2439" t="s">
        <v>95</v>
      </c>
      <c r="C2439" t="str">
        <f t="shared" ref="C2439:C2445" si="282">D2439&amp;B2439</f>
        <v>2014邢台市</v>
      </c>
      <c r="D2439">
        <v>2014</v>
      </c>
      <c r="E2439">
        <v>23.981481481481481</v>
      </c>
      <c r="F2439" t="str">
        <f t="shared" si="281"/>
        <v>2014河北省</v>
      </c>
    </row>
    <row r="2440" spans="1:6" x14ac:dyDescent="0.4">
      <c r="A2440" t="s">
        <v>1246</v>
      </c>
      <c r="B2440" t="s">
        <v>95</v>
      </c>
      <c r="C2440" t="str">
        <f t="shared" si="282"/>
        <v>2015邢台市</v>
      </c>
      <c r="D2440">
        <v>2015</v>
      </c>
      <c r="E2440">
        <v>44.388333333333328</v>
      </c>
      <c r="F2440" t="str">
        <f t="shared" si="281"/>
        <v>2015河北省</v>
      </c>
    </row>
    <row r="2441" spans="1:6" x14ac:dyDescent="0.4">
      <c r="A2441" t="s">
        <v>1246</v>
      </c>
      <c r="B2441" t="s">
        <v>95</v>
      </c>
      <c r="C2441" t="str">
        <f t="shared" si="282"/>
        <v>2016邢台市</v>
      </c>
      <c r="D2441">
        <v>2016</v>
      </c>
      <c r="E2441">
        <v>51.53846153846154</v>
      </c>
      <c r="F2441" t="str">
        <f t="shared" si="281"/>
        <v>2016河北省</v>
      </c>
    </row>
    <row r="2442" spans="1:6" x14ac:dyDescent="0.4">
      <c r="A2442" t="s">
        <v>1246</v>
      </c>
      <c r="B2442" t="s">
        <v>95</v>
      </c>
      <c r="C2442" t="str">
        <f t="shared" si="282"/>
        <v>2017邢台市</v>
      </c>
      <c r="D2442">
        <v>2017</v>
      </c>
      <c r="E2442">
        <v>42.238805970149251</v>
      </c>
      <c r="F2442" t="str">
        <f t="shared" si="281"/>
        <v>2017河北省</v>
      </c>
    </row>
    <row r="2443" spans="1:6" x14ac:dyDescent="0.4">
      <c r="A2443" t="s">
        <v>1246</v>
      </c>
      <c r="B2443" t="s">
        <v>95</v>
      </c>
      <c r="C2443" t="str">
        <f t="shared" si="282"/>
        <v>2018邢台市</v>
      </c>
      <c r="D2443">
        <v>2018</v>
      </c>
      <c r="E2443">
        <v>13.013698630136986</v>
      </c>
      <c r="F2443" t="str">
        <f t="shared" si="281"/>
        <v>2018河北省</v>
      </c>
    </row>
    <row r="2444" spans="1:6" x14ac:dyDescent="0.4">
      <c r="A2444" t="s">
        <v>1246</v>
      </c>
      <c r="B2444" t="s">
        <v>95</v>
      </c>
      <c r="C2444" t="str">
        <f t="shared" si="282"/>
        <v>2019邢台市</v>
      </c>
      <c r="D2444">
        <v>2019</v>
      </c>
      <c r="E2444">
        <v>37.413043478260867</v>
      </c>
      <c r="F2444" t="str">
        <f t="shared" si="281"/>
        <v>2019河北省</v>
      </c>
    </row>
    <row r="2445" spans="1:6" x14ac:dyDescent="0.4">
      <c r="A2445" t="s">
        <v>1246</v>
      </c>
      <c r="B2445" t="s">
        <v>95</v>
      </c>
      <c r="C2445" t="str">
        <f t="shared" si="282"/>
        <v>2020邢台市</v>
      </c>
      <c r="D2445">
        <v>2020</v>
      </c>
      <c r="E2445">
        <v>48.36</v>
      </c>
      <c r="F2445" t="str">
        <f t="shared" si="281"/>
        <v>2020河北省</v>
      </c>
    </row>
    <row r="2446" spans="1:6" x14ac:dyDescent="0.4">
      <c r="A2446" t="s">
        <v>1246</v>
      </c>
      <c r="B2446" t="s">
        <v>95</v>
      </c>
      <c r="C2446" t="s">
        <v>434</v>
      </c>
      <c r="D2446">
        <v>2021</v>
      </c>
      <c r="E2446">
        <v>33.75</v>
      </c>
      <c r="F2446" t="str">
        <f t="shared" si="281"/>
        <v>2021河北省</v>
      </c>
    </row>
    <row r="2447" spans="1:6" x14ac:dyDescent="0.4">
      <c r="A2447" t="s">
        <v>1246</v>
      </c>
      <c r="B2447" t="s">
        <v>95</v>
      </c>
      <c r="C2447" t="s">
        <v>730</v>
      </c>
      <c r="D2447">
        <v>2022</v>
      </c>
      <c r="E2447">
        <v>40.14</v>
      </c>
      <c r="F2447" t="str">
        <f t="shared" si="281"/>
        <v>2022河北省</v>
      </c>
    </row>
    <row r="2448" spans="1:6" x14ac:dyDescent="0.4">
      <c r="A2448" t="s">
        <v>1246</v>
      </c>
      <c r="B2448" t="s">
        <v>95</v>
      </c>
      <c r="C2448" t="s">
        <v>1027</v>
      </c>
      <c r="D2448">
        <v>2023</v>
      </c>
      <c r="E2448">
        <v>37.130000000000003</v>
      </c>
      <c r="F2448" t="str">
        <f t="shared" si="281"/>
        <v>2023河北省</v>
      </c>
    </row>
    <row r="2449" spans="1:6" x14ac:dyDescent="0.4">
      <c r="A2449" t="s">
        <v>1252</v>
      </c>
      <c r="B2449" t="s">
        <v>172</v>
      </c>
      <c r="C2449" t="str">
        <f t="shared" ref="C2449:C2455" si="283">D2449&amp;B2449</f>
        <v>2014徐州市</v>
      </c>
      <c r="D2449">
        <v>2014</v>
      </c>
      <c r="E2449">
        <v>49.166666666666664</v>
      </c>
      <c r="F2449" t="str">
        <f t="shared" si="281"/>
        <v>2014江苏省</v>
      </c>
    </row>
    <row r="2450" spans="1:6" x14ac:dyDescent="0.4">
      <c r="A2450" t="s">
        <v>1252</v>
      </c>
      <c r="B2450" t="s">
        <v>172</v>
      </c>
      <c r="C2450" t="str">
        <f t="shared" si="283"/>
        <v>2015徐州市</v>
      </c>
      <c r="D2450">
        <v>2015</v>
      </c>
      <c r="E2450">
        <v>40.25</v>
      </c>
      <c r="F2450" t="str">
        <f t="shared" si="281"/>
        <v>2015江苏省</v>
      </c>
    </row>
    <row r="2451" spans="1:6" x14ac:dyDescent="0.4">
      <c r="A2451" t="s">
        <v>1252</v>
      </c>
      <c r="B2451" t="s">
        <v>172</v>
      </c>
      <c r="C2451" t="str">
        <f t="shared" si="283"/>
        <v>2016徐州市</v>
      </c>
      <c r="D2451">
        <v>2016</v>
      </c>
      <c r="E2451">
        <v>35.307692307692307</v>
      </c>
      <c r="F2451" t="str">
        <f t="shared" si="281"/>
        <v>2016江苏省</v>
      </c>
    </row>
    <row r="2452" spans="1:6" x14ac:dyDescent="0.4">
      <c r="A2452" t="s">
        <v>1252</v>
      </c>
      <c r="B2452" t="s">
        <v>172</v>
      </c>
      <c r="C2452" t="str">
        <f t="shared" si="283"/>
        <v>2017徐州市</v>
      </c>
      <c r="D2452">
        <v>2017</v>
      </c>
      <c r="E2452">
        <v>63.731343283582085</v>
      </c>
      <c r="F2452" t="str">
        <f t="shared" si="281"/>
        <v>2017江苏省</v>
      </c>
    </row>
    <row r="2453" spans="1:6" x14ac:dyDescent="0.4">
      <c r="A2453" t="s">
        <v>1252</v>
      </c>
      <c r="B2453" t="s">
        <v>172</v>
      </c>
      <c r="C2453" t="str">
        <f t="shared" si="283"/>
        <v>2018徐州市</v>
      </c>
      <c r="D2453">
        <v>2018</v>
      </c>
      <c r="E2453">
        <v>50.890410958904113</v>
      </c>
      <c r="F2453" t="str">
        <f t="shared" si="281"/>
        <v>2018江苏省</v>
      </c>
    </row>
    <row r="2454" spans="1:6" x14ac:dyDescent="0.4">
      <c r="A2454" t="s">
        <v>1252</v>
      </c>
      <c r="B2454" t="s">
        <v>172</v>
      </c>
      <c r="C2454" t="str">
        <f t="shared" si="283"/>
        <v>2019徐州市</v>
      </c>
      <c r="D2454">
        <v>2019</v>
      </c>
      <c r="E2454">
        <v>54.579710144927539</v>
      </c>
      <c r="F2454" t="str">
        <f t="shared" si="281"/>
        <v>2019江苏省</v>
      </c>
    </row>
    <row r="2455" spans="1:6" x14ac:dyDescent="0.4">
      <c r="A2455" t="s">
        <v>1252</v>
      </c>
      <c r="B2455" t="s">
        <v>172</v>
      </c>
      <c r="C2455" t="str">
        <f t="shared" si="283"/>
        <v>2020徐州市</v>
      </c>
      <c r="D2455">
        <v>2020</v>
      </c>
      <c r="E2455">
        <v>67.03</v>
      </c>
      <c r="F2455" t="str">
        <f t="shared" si="281"/>
        <v>2020江苏省</v>
      </c>
    </row>
    <row r="2456" spans="1:6" x14ac:dyDescent="0.4">
      <c r="A2456" t="s">
        <v>1252</v>
      </c>
      <c r="B2456" t="s">
        <v>172</v>
      </c>
      <c r="C2456" t="s">
        <v>508</v>
      </c>
      <c r="D2456">
        <v>2021</v>
      </c>
      <c r="E2456">
        <v>57.67</v>
      </c>
      <c r="F2456" t="str">
        <f t="shared" si="281"/>
        <v>2021江苏省</v>
      </c>
    </row>
    <row r="2457" spans="1:6" x14ac:dyDescent="0.4">
      <c r="A2457" t="s">
        <v>1252</v>
      </c>
      <c r="B2457" t="s">
        <v>172</v>
      </c>
      <c r="C2457" t="s">
        <v>803</v>
      </c>
      <c r="D2457">
        <v>2022</v>
      </c>
      <c r="E2457">
        <v>64.959999999999994</v>
      </c>
      <c r="F2457" t="str">
        <f t="shared" si="281"/>
        <v>2022江苏省</v>
      </c>
    </row>
    <row r="2458" spans="1:6" x14ac:dyDescent="0.4">
      <c r="A2458" t="s">
        <v>1252</v>
      </c>
      <c r="B2458" t="s">
        <v>172</v>
      </c>
      <c r="C2458" t="s">
        <v>1100</v>
      </c>
      <c r="D2458">
        <v>2023</v>
      </c>
      <c r="E2458">
        <v>66.94</v>
      </c>
      <c r="F2458" t="str">
        <f t="shared" si="281"/>
        <v>2023江苏省</v>
      </c>
    </row>
    <row r="2459" spans="1:6" x14ac:dyDescent="0.4">
      <c r="A2459" t="s">
        <v>1247</v>
      </c>
      <c r="B2459" t="s">
        <v>111</v>
      </c>
      <c r="C2459" t="str">
        <f t="shared" ref="C2459:C2465" si="284">D2459&amp;B2459</f>
        <v>2014许昌市</v>
      </c>
      <c r="D2459">
        <v>2014</v>
      </c>
      <c r="E2459">
        <v>28.296296296296298</v>
      </c>
      <c r="F2459" t="str">
        <f t="shared" si="281"/>
        <v>2014河南省</v>
      </c>
    </row>
    <row r="2460" spans="1:6" x14ac:dyDescent="0.4">
      <c r="A2460" t="s">
        <v>1247</v>
      </c>
      <c r="B2460" t="s">
        <v>111</v>
      </c>
      <c r="C2460" t="str">
        <f t="shared" si="284"/>
        <v>2015许昌市</v>
      </c>
      <c r="D2460">
        <v>2015</v>
      </c>
      <c r="E2460">
        <v>20.833333333333332</v>
      </c>
      <c r="F2460" t="str">
        <f t="shared" si="281"/>
        <v>2015河南省</v>
      </c>
    </row>
    <row r="2461" spans="1:6" x14ac:dyDescent="0.4">
      <c r="A2461" t="s">
        <v>1247</v>
      </c>
      <c r="B2461" t="s">
        <v>111</v>
      </c>
      <c r="C2461" t="str">
        <f t="shared" si="284"/>
        <v>2016许昌市</v>
      </c>
      <c r="D2461">
        <v>2016</v>
      </c>
      <c r="E2461">
        <v>40.46153846153846</v>
      </c>
      <c r="F2461" t="str">
        <f t="shared" si="281"/>
        <v>2016河南省</v>
      </c>
    </row>
    <row r="2462" spans="1:6" x14ac:dyDescent="0.4">
      <c r="A2462" t="s">
        <v>1247</v>
      </c>
      <c r="B2462" t="s">
        <v>111</v>
      </c>
      <c r="C2462" t="str">
        <f t="shared" si="284"/>
        <v>2017许昌市</v>
      </c>
      <c r="D2462">
        <v>2017</v>
      </c>
      <c r="E2462">
        <v>8.4701492537313428</v>
      </c>
      <c r="F2462" t="str">
        <f t="shared" si="281"/>
        <v>2017河南省</v>
      </c>
    </row>
    <row r="2463" spans="1:6" x14ac:dyDescent="0.4">
      <c r="A2463" t="s">
        <v>1247</v>
      </c>
      <c r="B2463" t="s">
        <v>111</v>
      </c>
      <c r="C2463" t="str">
        <f t="shared" si="284"/>
        <v>2018许昌市</v>
      </c>
      <c r="D2463">
        <v>2018</v>
      </c>
      <c r="E2463">
        <v>14.698630136986301</v>
      </c>
      <c r="F2463" t="str">
        <f t="shared" si="281"/>
        <v>2018河南省</v>
      </c>
    </row>
    <row r="2464" spans="1:6" x14ac:dyDescent="0.4">
      <c r="A2464" t="s">
        <v>1247</v>
      </c>
      <c r="B2464" t="s">
        <v>111</v>
      </c>
      <c r="C2464" t="str">
        <f t="shared" si="284"/>
        <v>2019许昌市</v>
      </c>
      <c r="D2464">
        <v>2019</v>
      </c>
      <c r="E2464">
        <v>58.043478260869563</v>
      </c>
      <c r="F2464" t="str">
        <f t="shared" si="281"/>
        <v>2019河南省</v>
      </c>
    </row>
    <row r="2465" spans="1:6" x14ac:dyDescent="0.4">
      <c r="A2465" t="s">
        <v>1247</v>
      </c>
      <c r="B2465" t="s">
        <v>111</v>
      </c>
      <c r="C2465" t="str">
        <f t="shared" si="284"/>
        <v>2020许昌市</v>
      </c>
      <c r="D2465">
        <v>2020</v>
      </c>
      <c r="E2465">
        <v>58.13</v>
      </c>
      <c r="F2465" t="str">
        <f t="shared" si="281"/>
        <v>2020河南省</v>
      </c>
    </row>
    <row r="2466" spans="1:6" x14ac:dyDescent="0.4">
      <c r="A2466" t="s">
        <v>1247</v>
      </c>
      <c r="B2466" t="s">
        <v>111</v>
      </c>
      <c r="C2466" t="s">
        <v>449</v>
      </c>
      <c r="D2466">
        <v>2021</v>
      </c>
      <c r="E2466">
        <v>33.15</v>
      </c>
      <c r="F2466" t="str">
        <f t="shared" si="281"/>
        <v>2021河南省</v>
      </c>
    </row>
    <row r="2467" spans="1:6" x14ac:dyDescent="0.4">
      <c r="A2467" t="s">
        <v>1247</v>
      </c>
      <c r="B2467" t="s">
        <v>111</v>
      </c>
      <c r="C2467" t="s">
        <v>745</v>
      </c>
      <c r="D2467">
        <v>2022</v>
      </c>
      <c r="E2467">
        <v>51.97</v>
      </c>
      <c r="F2467" t="str">
        <f t="shared" si="281"/>
        <v>2022河南省</v>
      </c>
    </row>
    <row r="2468" spans="1:6" x14ac:dyDescent="0.4">
      <c r="A2468" t="s">
        <v>1247</v>
      </c>
      <c r="B2468" t="s">
        <v>111</v>
      </c>
      <c r="C2468" t="s">
        <v>1042</v>
      </c>
      <c r="D2468">
        <v>2023</v>
      </c>
      <c r="E2468">
        <v>54.77</v>
      </c>
      <c r="F2468" t="str">
        <f t="shared" si="281"/>
        <v>2023河南省</v>
      </c>
    </row>
    <row r="2469" spans="1:6" x14ac:dyDescent="0.4">
      <c r="A2469" t="s">
        <v>1239</v>
      </c>
      <c r="B2469" t="s">
        <v>18</v>
      </c>
      <c r="C2469" t="str">
        <f t="shared" ref="C2469:C2475" si="285">D2469&amp;B2469</f>
        <v>2014宣城市</v>
      </c>
      <c r="D2469">
        <v>2014</v>
      </c>
      <c r="E2469">
        <v>35.629629629629626</v>
      </c>
      <c r="F2469" t="str">
        <f t="shared" si="281"/>
        <v>2014安徽省</v>
      </c>
    </row>
    <row r="2470" spans="1:6" x14ac:dyDescent="0.4">
      <c r="A2470" t="s">
        <v>1239</v>
      </c>
      <c r="B2470" t="s">
        <v>18</v>
      </c>
      <c r="C2470" t="str">
        <f t="shared" si="285"/>
        <v>2015宣城市</v>
      </c>
      <c r="D2470">
        <v>2015</v>
      </c>
      <c r="E2470">
        <v>46.083333333333336</v>
      </c>
      <c r="F2470" t="str">
        <f t="shared" si="281"/>
        <v>2015安徽省</v>
      </c>
    </row>
    <row r="2471" spans="1:6" x14ac:dyDescent="0.4">
      <c r="A2471" t="s">
        <v>1239</v>
      </c>
      <c r="B2471" t="s">
        <v>18</v>
      </c>
      <c r="C2471" t="str">
        <f t="shared" si="285"/>
        <v>2016宣城市</v>
      </c>
      <c r="D2471">
        <v>2016</v>
      </c>
      <c r="E2471">
        <v>42.46153846153846</v>
      </c>
      <c r="F2471" t="str">
        <f t="shared" si="281"/>
        <v>2016安徽省</v>
      </c>
    </row>
    <row r="2472" spans="1:6" x14ac:dyDescent="0.4">
      <c r="A2472" t="s">
        <v>1239</v>
      </c>
      <c r="B2472" t="s">
        <v>18</v>
      </c>
      <c r="C2472" t="str">
        <f t="shared" si="285"/>
        <v>2017宣城市</v>
      </c>
      <c r="D2472">
        <v>2017</v>
      </c>
      <c r="E2472">
        <v>42.462686567164177</v>
      </c>
      <c r="F2472" t="str">
        <f t="shared" si="281"/>
        <v>2017安徽省</v>
      </c>
    </row>
    <row r="2473" spans="1:6" x14ac:dyDescent="0.4">
      <c r="A2473" t="s">
        <v>1239</v>
      </c>
      <c r="B2473" t="s">
        <v>18</v>
      </c>
      <c r="C2473" t="str">
        <f t="shared" si="285"/>
        <v>2018宣城市</v>
      </c>
      <c r="D2473">
        <v>2018</v>
      </c>
      <c r="E2473">
        <v>41.506849315068493</v>
      </c>
      <c r="F2473" t="str">
        <f t="shared" si="281"/>
        <v>2018安徽省</v>
      </c>
    </row>
    <row r="2474" spans="1:6" x14ac:dyDescent="0.4">
      <c r="A2474" t="s">
        <v>1239</v>
      </c>
      <c r="B2474" t="s">
        <v>18</v>
      </c>
      <c r="C2474" t="str">
        <f t="shared" si="285"/>
        <v>2019宣城市</v>
      </c>
      <c r="D2474">
        <v>2019</v>
      </c>
      <c r="E2474">
        <v>0</v>
      </c>
      <c r="F2474" t="str">
        <f t="shared" si="281"/>
        <v>2019安徽省</v>
      </c>
    </row>
    <row r="2475" spans="1:6" x14ac:dyDescent="0.4">
      <c r="A2475" t="s">
        <v>1239</v>
      </c>
      <c r="B2475" t="s">
        <v>18</v>
      </c>
      <c r="C2475" t="str">
        <f t="shared" si="285"/>
        <v>2020宣城市</v>
      </c>
      <c r="D2475">
        <v>2020</v>
      </c>
      <c r="E2475">
        <v>54.22</v>
      </c>
      <c r="F2475" t="str">
        <f t="shared" si="281"/>
        <v>2020安徽省</v>
      </c>
    </row>
    <row r="2476" spans="1:6" x14ac:dyDescent="0.4">
      <c r="A2476" t="s">
        <v>1239</v>
      </c>
      <c r="B2476" t="s">
        <v>18</v>
      </c>
      <c r="C2476" t="s">
        <v>358</v>
      </c>
      <c r="D2476">
        <v>2021</v>
      </c>
      <c r="E2476">
        <v>37.25</v>
      </c>
      <c r="F2476" t="str">
        <f t="shared" si="281"/>
        <v>2021安徽省</v>
      </c>
    </row>
    <row r="2477" spans="1:6" x14ac:dyDescent="0.4">
      <c r="A2477" t="s">
        <v>1239</v>
      </c>
      <c r="B2477" t="s">
        <v>18</v>
      </c>
      <c r="C2477" t="s">
        <v>655</v>
      </c>
      <c r="D2477">
        <v>2022</v>
      </c>
      <c r="E2477">
        <v>60.68</v>
      </c>
      <c r="F2477" t="str">
        <f t="shared" si="281"/>
        <v>2022安徽省</v>
      </c>
    </row>
    <row r="2478" spans="1:6" x14ac:dyDescent="0.4">
      <c r="A2478" t="s">
        <v>1239</v>
      </c>
      <c r="B2478" t="s">
        <v>18</v>
      </c>
      <c r="C2478" t="s">
        <v>952</v>
      </c>
      <c r="D2478">
        <v>2023</v>
      </c>
      <c r="E2478">
        <v>53.57</v>
      </c>
      <c r="F2478" t="str">
        <f t="shared" si="281"/>
        <v>2023安徽省</v>
      </c>
    </row>
    <row r="2479" spans="1:6" x14ac:dyDescent="0.4">
      <c r="A2479" t="s">
        <v>1261</v>
      </c>
      <c r="B2479" t="s">
        <v>274</v>
      </c>
      <c r="C2479" t="str">
        <f t="shared" ref="C2479:C2485" si="286">D2479&amp;B2479</f>
        <v>2014雅安市</v>
      </c>
      <c r="D2479">
        <v>2014</v>
      </c>
      <c r="E2479">
        <v>37.962962962962962</v>
      </c>
      <c r="F2479" t="str">
        <f t="shared" si="281"/>
        <v>2014四川省</v>
      </c>
    </row>
    <row r="2480" spans="1:6" x14ac:dyDescent="0.4">
      <c r="A2480" t="s">
        <v>1261</v>
      </c>
      <c r="B2480" t="s">
        <v>274</v>
      </c>
      <c r="C2480" t="str">
        <f t="shared" si="286"/>
        <v>2015雅安市</v>
      </c>
      <c r="D2480">
        <v>2015</v>
      </c>
      <c r="E2480">
        <v>47.333333333333336</v>
      </c>
      <c r="F2480" t="str">
        <f t="shared" si="281"/>
        <v>2015四川省</v>
      </c>
    </row>
    <row r="2481" spans="1:6" x14ac:dyDescent="0.4">
      <c r="A2481" t="s">
        <v>1261</v>
      </c>
      <c r="B2481" t="s">
        <v>274</v>
      </c>
      <c r="C2481" t="str">
        <f t="shared" si="286"/>
        <v>2016雅安市</v>
      </c>
      <c r="D2481">
        <v>2016</v>
      </c>
      <c r="E2481">
        <v>8.615384615384615</v>
      </c>
      <c r="F2481" t="str">
        <f t="shared" si="281"/>
        <v>2016四川省</v>
      </c>
    </row>
    <row r="2482" spans="1:6" x14ac:dyDescent="0.4">
      <c r="A2482" t="s">
        <v>1261</v>
      </c>
      <c r="B2482" t="s">
        <v>274</v>
      </c>
      <c r="C2482" t="str">
        <f t="shared" si="286"/>
        <v>2017雅安市</v>
      </c>
      <c r="D2482">
        <v>2017</v>
      </c>
      <c r="E2482">
        <v>57.388059701492537</v>
      </c>
      <c r="F2482" t="str">
        <f t="shared" si="281"/>
        <v>2017四川省</v>
      </c>
    </row>
    <row r="2483" spans="1:6" x14ac:dyDescent="0.4">
      <c r="A2483" t="s">
        <v>1261</v>
      </c>
      <c r="B2483" t="s">
        <v>274</v>
      </c>
      <c r="C2483" t="str">
        <f t="shared" si="286"/>
        <v>2018雅安市</v>
      </c>
      <c r="D2483">
        <v>2018</v>
      </c>
      <c r="E2483">
        <v>46.753424657534246</v>
      </c>
      <c r="F2483" t="str">
        <f t="shared" si="281"/>
        <v>2018四川省</v>
      </c>
    </row>
    <row r="2484" spans="1:6" x14ac:dyDescent="0.4">
      <c r="A2484" t="s">
        <v>1261</v>
      </c>
      <c r="B2484" t="s">
        <v>274</v>
      </c>
      <c r="C2484" t="str">
        <f t="shared" si="286"/>
        <v>2019雅安市</v>
      </c>
      <c r="D2484">
        <v>2019</v>
      </c>
      <c r="E2484">
        <v>56.659420289855071</v>
      </c>
      <c r="F2484" t="str">
        <f t="shared" si="281"/>
        <v>2019四川省</v>
      </c>
    </row>
    <row r="2485" spans="1:6" x14ac:dyDescent="0.4">
      <c r="A2485" t="s">
        <v>1261</v>
      </c>
      <c r="B2485" t="s">
        <v>274</v>
      </c>
      <c r="C2485" t="str">
        <f t="shared" si="286"/>
        <v>2020雅安市</v>
      </c>
      <c r="D2485">
        <v>2020</v>
      </c>
      <c r="E2485">
        <v>85.55</v>
      </c>
      <c r="F2485" t="str">
        <f t="shared" si="281"/>
        <v>2020四川省</v>
      </c>
    </row>
    <row r="2486" spans="1:6" x14ac:dyDescent="0.4">
      <c r="A2486" t="s">
        <v>1261</v>
      </c>
      <c r="B2486" t="s">
        <v>274</v>
      </c>
      <c r="C2486" t="s">
        <v>605</v>
      </c>
      <c r="D2486">
        <v>2021</v>
      </c>
      <c r="E2486">
        <v>62.17</v>
      </c>
      <c r="F2486" t="str">
        <f t="shared" si="281"/>
        <v>2021四川省</v>
      </c>
    </row>
    <row r="2487" spans="1:6" x14ac:dyDescent="0.4">
      <c r="A2487" t="s">
        <v>1261</v>
      </c>
      <c r="B2487" t="s">
        <v>274</v>
      </c>
      <c r="C2487" t="s">
        <v>900</v>
      </c>
      <c r="D2487">
        <v>2022</v>
      </c>
      <c r="E2487">
        <v>68.33</v>
      </c>
      <c r="F2487" t="str">
        <f t="shared" si="281"/>
        <v>2022四川省</v>
      </c>
    </row>
    <row r="2488" spans="1:6" x14ac:dyDescent="0.4">
      <c r="A2488" t="s">
        <v>1261</v>
      </c>
      <c r="B2488" t="s">
        <v>274</v>
      </c>
      <c r="C2488" t="s">
        <v>1197</v>
      </c>
      <c r="D2488">
        <v>2023</v>
      </c>
      <c r="E2488">
        <v>65.62</v>
      </c>
      <c r="F2488" t="str">
        <f t="shared" si="281"/>
        <v>2023四川省</v>
      </c>
    </row>
    <row r="2489" spans="1:6" x14ac:dyDescent="0.4">
      <c r="A2489" t="s">
        <v>1258</v>
      </c>
      <c r="B2489" t="s">
        <v>235</v>
      </c>
      <c r="C2489" t="str">
        <f t="shared" ref="C2489:C2495" si="287">D2489&amp;B2489</f>
        <v>2014烟台市</v>
      </c>
      <c r="D2489">
        <v>2014</v>
      </c>
      <c r="E2489">
        <v>20.444444444444443</v>
      </c>
      <c r="F2489" t="str">
        <f t="shared" si="281"/>
        <v>2014山东省</v>
      </c>
    </row>
    <row r="2490" spans="1:6" x14ac:dyDescent="0.4">
      <c r="A2490" t="s">
        <v>1258</v>
      </c>
      <c r="B2490" t="s">
        <v>235</v>
      </c>
      <c r="C2490" t="str">
        <f t="shared" si="287"/>
        <v>2015烟台市</v>
      </c>
      <c r="D2490">
        <v>2015</v>
      </c>
      <c r="E2490">
        <v>62.611666666666672</v>
      </c>
      <c r="F2490" t="str">
        <f t="shared" si="281"/>
        <v>2015山东省</v>
      </c>
    </row>
    <row r="2491" spans="1:6" x14ac:dyDescent="0.4">
      <c r="A2491" t="s">
        <v>1258</v>
      </c>
      <c r="B2491" t="s">
        <v>235</v>
      </c>
      <c r="C2491" t="str">
        <f t="shared" si="287"/>
        <v>2016烟台市</v>
      </c>
      <c r="D2491">
        <v>2016</v>
      </c>
      <c r="E2491">
        <v>32.153846153846153</v>
      </c>
      <c r="F2491" t="str">
        <f t="shared" si="281"/>
        <v>2016山东省</v>
      </c>
    </row>
    <row r="2492" spans="1:6" x14ac:dyDescent="0.4">
      <c r="A2492" t="s">
        <v>1258</v>
      </c>
      <c r="B2492" t="s">
        <v>235</v>
      </c>
      <c r="C2492" t="str">
        <f t="shared" si="287"/>
        <v>2017烟台市</v>
      </c>
      <c r="D2492">
        <v>2017</v>
      </c>
      <c r="E2492">
        <v>80.298507462686558</v>
      </c>
      <c r="F2492" t="str">
        <f t="shared" si="281"/>
        <v>2017山东省</v>
      </c>
    </row>
    <row r="2493" spans="1:6" x14ac:dyDescent="0.4">
      <c r="A2493" t="s">
        <v>1258</v>
      </c>
      <c r="B2493" t="s">
        <v>235</v>
      </c>
      <c r="C2493" t="str">
        <f t="shared" si="287"/>
        <v>2018烟台市</v>
      </c>
      <c r="D2493">
        <v>2018</v>
      </c>
      <c r="E2493">
        <v>76.369863013698634</v>
      </c>
      <c r="F2493" t="str">
        <f t="shared" si="281"/>
        <v>2018山东省</v>
      </c>
    </row>
    <row r="2494" spans="1:6" x14ac:dyDescent="0.4">
      <c r="A2494" t="s">
        <v>1258</v>
      </c>
      <c r="B2494" t="s">
        <v>235</v>
      </c>
      <c r="C2494" t="str">
        <f t="shared" si="287"/>
        <v>2019烟台市</v>
      </c>
      <c r="D2494">
        <v>2019</v>
      </c>
      <c r="E2494">
        <v>81.536231884057969</v>
      </c>
      <c r="F2494" t="str">
        <f t="shared" si="281"/>
        <v>2019山东省</v>
      </c>
    </row>
    <row r="2495" spans="1:6" x14ac:dyDescent="0.4">
      <c r="A2495" t="s">
        <v>1258</v>
      </c>
      <c r="B2495" t="s">
        <v>235</v>
      </c>
      <c r="C2495" t="str">
        <f t="shared" si="287"/>
        <v>2020烟台市</v>
      </c>
      <c r="D2495">
        <v>2020</v>
      </c>
      <c r="E2495">
        <v>92.15</v>
      </c>
      <c r="F2495" t="str">
        <f t="shared" si="281"/>
        <v>2020山东省</v>
      </c>
    </row>
    <row r="2496" spans="1:6" x14ac:dyDescent="0.4">
      <c r="A2496" t="s">
        <v>1258</v>
      </c>
      <c r="B2496" t="s">
        <v>235</v>
      </c>
      <c r="C2496" t="s">
        <v>567</v>
      </c>
      <c r="D2496">
        <v>2021</v>
      </c>
      <c r="E2496">
        <v>76.53</v>
      </c>
      <c r="F2496" t="str">
        <f t="shared" si="281"/>
        <v>2021山东省</v>
      </c>
    </row>
    <row r="2497" spans="1:6" x14ac:dyDescent="0.4">
      <c r="A2497" t="s">
        <v>1258</v>
      </c>
      <c r="B2497" t="s">
        <v>235</v>
      </c>
      <c r="C2497" t="s">
        <v>862</v>
      </c>
      <c r="D2497">
        <v>2022</v>
      </c>
      <c r="E2497">
        <v>81.680000000000007</v>
      </c>
      <c r="F2497" t="str">
        <f t="shared" si="281"/>
        <v>2022山东省</v>
      </c>
    </row>
    <row r="2498" spans="1:6" x14ac:dyDescent="0.4">
      <c r="A2498" t="s">
        <v>1258</v>
      </c>
      <c r="B2498" t="s">
        <v>235</v>
      </c>
      <c r="C2498" t="s">
        <v>1159</v>
      </c>
      <c r="D2498">
        <v>2023</v>
      </c>
      <c r="E2498">
        <v>77.87</v>
      </c>
      <c r="F2498" t="str">
        <f t="shared" si="281"/>
        <v>2023山东省</v>
      </c>
    </row>
    <row r="2499" spans="1:6" x14ac:dyDescent="0.4">
      <c r="A2499" t="s">
        <v>1260</v>
      </c>
      <c r="B2499" t="s">
        <v>257</v>
      </c>
      <c r="C2499" t="str">
        <f t="shared" ref="C2499:C2505" si="288">D2499&amp;B2499</f>
        <v>2014延安市</v>
      </c>
      <c r="D2499">
        <v>2014</v>
      </c>
      <c r="E2499">
        <v>27.092592592592592</v>
      </c>
      <c r="F2499" t="str">
        <f t="shared" ref="F2499:F2562" si="289">D2499&amp;A2499</f>
        <v>2014陕西省</v>
      </c>
    </row>
    <row r="2500" spans="1:6" x14ac:dyDescent="0.4">
      <c r="A2500" t="s">
        <v>1260</v>
      </c>
      <c r="B2500" t="s">
        <v>257</v>
      </c>
      <c r="C2500" t="str">
        <f t="shared" si="288"/>
        <v>2015延安市</v>
      </c>
      <c r="D2500">
        <v>2015</v>
      </c>
      <c r="E2500">
        <v>34</v>
      </c>
      <c r="F2500" t="str">
        <f t="shared" si="289"/>
        <v>2015陕西省</v>
      </c>
    </row>
    <row r="2501" spans="1:6" x14ac:dyDescent="0.4">
      <c r="A2501" t="s">
        <v>1260</v>
      </c>
      <c r="B2501" t="s">
        <v>257</v>
      </c>
      <c r="C2501" t="str">
        <f t="shared" si="288"/>
        <v>2016延安市</v>
      </c>
      <c r="D2501">
        <v>2016</v>
      </c>
      <c r="E2501">
        <v>48.92307692307692</v>
      </c>
      <c r="F2501" t="str">
        <f t="shared" si="289"/>
        <v>2016陕西省</v>
      </c>
    </row>
    <row r="2502" spans="1:6" x14ac:dyDescent="0.4">
      <c r="A2502" t="s">
        <v>1260</v>
      </c>
      <c r="B2502" t="s">
        <v>257</v>
      </c>
      <c r="C2502" t="str">
        <f t="shared" si="288"/>
        <v>2017延安市</v>
      </c>
      <c r="D2502">
        <v>2017</v>
      </c>
      <c r="E2502">
        <v>48.059701492537314</v>
      </c>
      <c r="F2502" t="str">
        <f t="shared" si="289"/>
        <v>2017陕西省</v>
      </c>
    </row>
    <row r="2503" spans="1:6" x14ac:dyDescent="0.4">
      <c r="A2503" t="s">
        <v>1260</v>
      </c>
      <c r="B2503" t="s">
        <v>257</v>
      </c>
      <c r="C2503" t="str">
        <f t="shared" si="288"/>
        <v>2018延安市</v>
      </c>
      <c r="D2503">
        <v>2018</v>
      </c>
      <c r="E2503">
        <v>48.150684931506852</v>
      </c>
      <c r="F2503" t="str">
        <f t="shared" si="289"/>
        <v>2018陕西省</v>
      </c>
    </row>
    <row r="2504" spans="1:6" x14ac:dyDescent="0.4">
      <c r="A2504" t="s">
        <v>1260</v>
      </c>
      <c r="B2504" t="s">
        <v>257</v>
      </c>
      <c r="C2504" t="str">
        <f t="shared" si="288"/>
        <v>2019延安市</v>
      </c>
      <c r="D2504">
        <v>2019</v>
      </c>
      <c r="E2504">
        <v>58.724637681159415</v>
      </c>
      <c r="F2504" t="str">
        <f t="shared" si="289"/>
        <v>2019陕西省</v>
      </c>
    </row>
    <row r="2505" spans="1:6" x14ac:dyDescent="0.4">
      <c r="A2505" t="s">
        <v>1260</v>
      </c>
      <c r="B2505" t="s">
        <v>257</v>
      </c>
      <c r="C2505" t="str">
        <f t="shared" si="288"/>
        <v>2020延安市</v>
      </c>
      <c r="D2505">
        <v>2020</v>
      </c>
      <c r="E2505">
        <v>51.56</v>
      </c>
      <c r="F2505" t="str">
        <f t="shared" si="289"/>
        <v>2020陕西省</v>
      </c>
    </row>
    <row r="2506" spans="1:6" x14ac:dyDescent="0.4">
      <c r="A2506" t="s">
        <v>1260</v>
      </c>
      <c r="B2506" t="s">
        <v>257</v>
      </c>
      <c r="C2506" t="s">
        <v>589</v>
      </c>
      <c r="D2506">
        <v>2021</v>
      </c>
      <c r="E2506">
        <v>46.59</v>
      </c>
      <c r="F2506" t="str">
        <f t="shared" si="289"/>
        <v>2021陕西省</v>
      </c>
    </row>
    <row r="2507" spans="1:6" x14ac:dyDescent="0.4">
      <c r="A2507" t="s">
        <v>1260</v>
      </c>
      <c r="B2507" t="s">
        <v>257</v>
      </c>
      <c r="C2507" t="s">
        <v>884</v>
      </c>
      <c r="D2507">
        <v>2022</v>
      </c>
      <c r="E2507">
        <v>52.29</v>
      </c>
      <c r="F2507" t="str">
        <f t="shared" si="289"/>
        <v>2022陕西省</v>
      </c>
    </row>
    <row r="2508" spans="1:6" x14ac:dyDescent="0.4">
      <c r="A2508" t="s">
        <v>1260</v>
      </c>
      <c r="B2508" t="s">
        <v>257</v>
      </c>
      <c r="C2508" t="s">
        <v>1181</v>
      </c>
      <c r="D2508">
        <v>2023</v>
      </c>
      <c r="E2508">
        <v>47.19</v>
      </c>
      <c r="F2508" t="str">
        <f t="shared" si="289"/>
        <v>2023陕西省</v>
      </c>
    </row>
    <row r="2509" spans="1:6" x14ac:dyDescent="0.4">
      <c r="A2509" t="s">
        <v>1252</v>
      </c>
      <c r="B2509" t="s">
        <v>173</v>
      </c>
      <c r="C2509" t="str">
        <f t="shared" ref="C2509:C2515" si="290">D2509&amp;B2509</f>
        <v>2014盐城市</v>
      </c>
      <c r="D2509">
        <v>2014</v>
      </c>
      <c r="E2509">
        <v>32.037037037037038</v>
      </c>
      <c r="F2509" t="str">
        <f t="shared" si="289"/>
        <v>2014江苏省</v>
      </c>
    </row>
    <row r="2510" spans="1:6" x14ac:dyDescent="0.4">
      <c r="A2510" t="s">
        <v>1252</v>
      </c>
      <c r="B2510" t="s">
        <v>173</v>
      </c>
      <c r="C2510" t="str">
        <f t="shared" si="290"/>
        <v>2015盐城市</v>
      </c>
      <c r="D2510">
        <v>2015</v>
      </c>
      <c r="E2510">
        <v>55.583333333333336</v>
      </c>
      <c r="F2510" t="str">
        <f t="shared" si="289"/>
        <v>2015江苏省</v>
      </c>
    </row>
    <row r="2511" spans="1:6" x14ac:dyDescent="0.4">
      <c r="A2511" t="s">
        <v>1252</v>
      </c>
      <c r="B2511" t="s">
        <v>173</v>
      </c>
      <c r="C2511" t="str">
        <f t="shared" si="290"/>
        <v>2016盐城市</v>
      </c>
      <c r="D2511">
        <v>2016</v>
      </c>
      <c r="E2511">
        <v>64</v>
      </c>
      <c r="F2511" t="str">
        <f t="shared" si="289"/>
        <v>2016江苏省</v>
      </c>
    </row>
    <row r="2512" spans="1:6" x14ac:dyDescent="0.4">
      <c r="A2512" t="s">
        <v>1252</v>
      </c>
      <c r="B2512" t="s">
        <v>173</v>
      </c>
      <c r="C2512" t="str">
        <f t="shared" si="290"/>
        <v>2017盐城市</v>
      </c>
      <c r="D2512">
        <v>2017</v>
      </c>
      <c r="E2512">
        <v>60.895522388059703</v>
      </c>
      <c r="F2512" t="str">
        <f t="shared" si="289"/>
        <v>2017江苏省</v>
      </c>
    </row>
    <row r="2513" spans="1:6" x14ac:dyDescent="0.4">
      <c r="A2513" t="s">
        <v>1252</v>
      </c>
      <c r="B2513" t="s">
        <v>173</v>
      </c>
      <c r="C2513" t="str">
        <f t="shared" si="290"/>
        <v>2018盐城市</v>
      </c>
      <c r="D2513">
        <v>2018</v>
      </c>
      <c r="E2513">
        <v>61.643835616438359</v>
      </c>
      <c r="F2513" t="str">
        <f t="shared" si="289"/>
        <v>2018江苏省</v>
      </c>
    </row>
    <row r="2514" spans="1:6" x14ac:dyDescent="0.4">
      <c r="A2514" t="s">
        <v>1252</v>
      </c>
      <c r="B2514" t="s">
        <v>173</v>
      </c>
      <c r="C2514" t="str">
        <f t="shared" si="290"/>
        <v>2019盐城市</v>
      </c>
      <c r="D2514">
        <v>2019</v>
      </c>
      <c r="E2514">
        <v>58.724637681159415</v>
      </c>
      <c r="F2514" t="str">
        <f t="shared" si="289"/>
        <v>2019江苏省</v>
      </c>
    </row>
    <row r="2515" spans="1:6" x14ac:dyDescent="0.4">
      <c r="A2515" t="s">
        <v>1252</v>
      </c>
      <c r="B2515" t="s">
        <v>173</v>
      </c>
      <c r="C2515" t="str">
        <f t="shared" si="290"/>
        <v>2020盐城市</v>
      </c>
      <c r="D2515">
        <v>2020</v>
      </c>
      <c r="E2515">
        <v>62.23</v>
      </c>
      <c r="F2515" t="str">
        <f t="shared" si="289"/>
        <v>2020江苏省</v>
      </c>
    </row>
    <row r="2516" spans="1:6" x14ac:dyDescent="0.4">
      <c r="A2516" t="s">
        <v>1252</v>
      </c>
      <c r="B2516" t="s">
        <v>173</v>
      </c>
      <c r="C2516" t="s">
        <v>509</v>
      </c>
      <c r="D2516">
        <v>2021</v>
      </c>
      <c r="E2516">
        <v>50.7</v>
      </c>
      <c r="F2516" t="str">
        <f t="shared" si="289"/>
        <v>2021江苏省</v>
      </c>
    </row>
    <row r="2517" spans="1:6" x14ac:dyDescent="0.4">
      <c r="A2517" t="s">
        <v>1252</v>
      </c>
      <c r="B2517" t="s">
        <v>173</v>
      </c>
      <c r="C2517" t="s">
        <v>804</v>
      </c>
      <c r="D2517">
        <v>2022</v>
      </c>
      <c r="E2517">
        <v>59.99</v>
      </c>
      <c r="F2517" t="str">
        <f t="shared" si="289"/>
        <v>2022江苏省</v>
      </c>
    </row>
    <row r="2518" spans="1:6" x14ac:dyDescent="0.4">
      <c r="A2518" t="s">
        <v>1252</v>
      </c>
      <c r="B2518" t="s">
        <v>173</v>
      </c>
      <c r="C2518" t="s">
        <v>1101</v>
      </c>
      <c r="D2518">
        <v>2023</v>
      </c>
      <c r="E2518">
        <v>59.32</v>
      </c>
      <c r="F2518" t="str">
        <f t="shared" si="289"/>
        <v>2023江苏省</v>
      </c>
    </row>
    <row r="2519" spans="1:6" x14ac:dyDescent="0.4">
      <c r="A2519" t="s">
        <v>1252</v>
      </c>
      <c r="B2519" t="s">
        <v>174</v>
      </c>
      <c r="C2519" t="str">
        <f t="shared" ref="C2519:C2525" si="291">D2519&amp;B2519</f>
        <v>2014扬州市</v>
      </c>
      <c r="D2519">
        <v>2014</v>
      </c>
      <c r="E2519">
        <v>28.222222222222221</v>
      </c>
      <c r="F2519" t="str">
        <f t="shared" si="289"/>
        <v>2014江苏省</v>
      </c>
    </row>
    <row r="2520" spans="1:6" x14ac:dyDescent="0.4">
      <c r="A2520" t="s">
        <v>1252</v>
      </c>
      <c r="B2520" t="s">
        <v>174</v>
      </c>
      <c r="C2520" t="str">
        <f t="shared" si="291"/>
        <v>2015扬州市</v>
      </c>
      <c r="D2520">
        <v>2015</v>
      </c>
      <c r="E2520">
        <v>21.611666666666665</v>
      </c>
      <c r="F2520" t="str">
        <f t="shared" si="289"/>
        <v>2015江苏省</v>
      </c>
    </row>
    <row r="2521" spans="1:6" x14ac:dyDescent="0.4">
      <c r="A2521" t="s">
        <v>1252</v>
      </c>
      <c r="B2521" t="s">
        <v>174</v>
      </c>
      <c r="C2521" t="str">
        <f t="shared" si="291"/>
        <v>2016扬州市</v>
      </c>
      <c r="D2521">
        <v>2016</v>
      </c>
      <c r="E2521">
        <v>42.307692307692307</v>
      </c>
      <c r="F2521" t="str">
        <f t="shared" si="289"/>
        <v>2016江苏省</v>
      </c>
    </row>
    <row r="2522" spans="1:6" x14ac:dyDescent="0.4">
      <c r="A2522" t="s">
        <v>1252</v>
      </c>
      <c r="B2522" t="s">
        <v>174</v>
      </c>
      <c r="C2522" t="str">
        <f t="shared" si="291"/>
        <v>2017扬州市</v>
      </c>
      <c r="D2522">
        <v>2017</v>
      </c>
      <c r="E2522">
        <v>61.940298507462686</v>
      </c>
      <c r="F2522" t="str">
        <f t="shared" si="289"/>
        <v>2017江苏省</v>
      </c>
    </row>
    <row r="2523" spans="1:6" x14ac:dyDescent="0.4">
      <c r="A2523" t="s">
        <v>1252</v>
      </c>
      <c r="B2523" t="s">
        <v>174</v>
      </c>
      <c r="C2523" t="str">
        <f t="shared" si="291"/>
        <v>2018扬州市</v>
      </c>
      <c r="D2523">
        <v>2018</v>
      </c>
      <c r="E2523">
        <v>26.342465753424658</v>
      </c>
      <c r="F2523" t="str">
        <f t="shared" si="289"/>
        <v>2018江苏省</v>
      </c>
    </row>
    <row r="2524" spans="1:6" x14ac:dyDescent="0.4">
      <c r="A2524" t="s">
        <v>1252</v>
      </c>
      <c r="B2524" t="s">
        <v>174</v>
      </c>
      <c r="C2524" t="str">
        <f t="shared" si="291"/>
        <v>2019扬州市</v>
      </c>
      <c r="D2524">
        <v>2019</v>
      </c>
      <c r="E2524">
        <v>70.449275362318843</v>
      </c>
      <c r="F2524" t="str">
        <f t="shared" si="289"/>
        <v>2019江苏省</v>
      </c>
    </row>
    <row r="2525" spans="1:6" x14ac:dyDescent="0.4">
      <c r="A2525" t="s">
        <v>1252</v>
      </c>
      <c r="B2525" t="s">
        <v>174</v>
      </c>
      <c r="C2525" t="str">
        <f t="shared" si="291"/>
        <v>2020扬州市</v>
      </c>
      <c r="D2525">
        <v>2020</v>
      </c>
      <c r="E2525">
        <v>67.81</v>
      </c>
      <c r="F2525" t="str">
        <f t="shared" si="289"/>
        <v>2020江苏省</v>
      </c>
    </row>
    <row r="2526" spans="1:6" x14ac:dyDescent="0.4">
      <c r="A2526" t="s">
        <v>1252</v>
      </c>
      <c r="B2526" t="s">
        <v>174</v>
      </c>
      <c r="C2526" t="s">
        <v>510</v>
      </c>
      <c r="D2526">
        <v>2021</v>
      </c>
      <c r="E2526">
        <v>43.75</v>
      </c>
      <c r="F2526" t="str">
        <f t="shared" si="289"/>
        <v>2021江苏省</v>
      </c>
    </row>
    <row r="2527" spans="1:6" x14ac:dyDescent="0.4">
      <c r="A2527" t="s">
        <v>1252</v>
      </c>
      <c r="B2527" t="s">
        <v>174</v>
      </c>
      <c r="C2527" t="s">
        <v>805</v>
      </c>
      <c r="D2527">
        <v>2022</v>
      </c>
      <c r="E2527">
        <v>64.5</v>
      </c>
      <c r="F2527" t="str">
        <f t="shared" si="289"/>
        <v>2022江苏省</v>
      </c>
    </row>
    <row r="2528" spans="1:6" x14ac:dyDescent="0.4">
      <c r="A2528" t="s">
        <v>1252</v>
      </c>
      <c r="B2528" t="s">
        <v>174</v>
      </c>
      <c r="C2528" t="s">
        <v>1102</v>
      </c>
      <c r="D2528">
        <v>2023</v>
      </c>
      <c r="E2528">
        <v>66.83</v>
      </c>
      <c r="F2528" t="str">
        <f t="shared" si="289"/>
        <v>2023江苏省</v>
      </c>
    </row>
    <row r="2529" spans="1:6" x14ac:dyDescent="0.4">
      <c r="A2529" t="s">
        <v>1242</v>
      </c>
      <c r="B2529" t="s">
        <v>56</v>
      </c>
      <c r="C2529" t="str">
        <f t="shared" ref="C2529:C2535" si="292">D2529&amp;B2529</f>
        <v>2014阳江市</v>
      </c>
      <c r="D2529">
        <v>2014</v>
      </c>
      <c r="E2529">
        <v>37.962962962962962</v>
      </c>
      <c r="F2529" t="str">
        <f t="shared" si="289"/>
        <v>2014广东省</v>
      </c>
    </row>
    <row r="2530" spans="1:6" x14ac:dyDescent="0.4">
      <c r="A2530" t="s">
        <v>1242</v>
      </c>
      <c r="B2530" t="s">
        <v>56</v>
      </c>
      <c r="C2530" t="str">
        <f t="shared" si="292"/>
        <v>2015阳江市</v>
      </c>
      <c r="D2530">
        <v>2015</v>
      </c>
      <c r="E2530">
        <v>64.554999999999993</v>
      </c>
      <c r="F2530" t="str">
        <f t="shared" si="289"/>
        <v>2015广东省</v>
      </c>
    </row>
    <row r="2531" spans="1:6" x14ac:dyDescent="0.4">
      <c r="A2531" t="s">
        <v>1242</v>
      </c>
      <c r="B2531" t="s">
        <v>56</v>
      </c>
      <c r="C2531" t="str">
        <f t="shared" si="292"/>
        <v>2016阳江市</v>
      </c>
      <c r="D2531">
        <v>2016</v>
      </c>
      <c r="E2531">
        <v>38.07692307692308</v>
      </c>
      <c r="F2531" t="str">
        <f t="shared" si="289"/>
        <v>2016广东省</v>
      </c>
    </row>
    <row r="2532" spans="1:6" x14ac:dyDescent="0.4">
      <c r="A2532" t="s">
        <v>1242</v>
      </c>
      <c r="B2532" t="s">
        <v>56</v>
      </c>
      <c r="C2532" t="str">
        <f t="shared" si="292"/>
        <v>2017阳江市</v>
      </c>
      <c r="D2532">
        <v>2017</v>
      </c>
      <c r="E2532">
        <v>59.477611940298509</v>
      </c>
      <c r="F2532" t="str">
        <f t="shared" si="289"/>
        <v>2017广东省</v>
      </c>
    </row>
    <row r="2533" spans="1:6" x14ac:dyDescent="0.4">
      <c r="A2533" t="s">
        <v>1242</v>
      </c>
      <c r="B2533" t="s">
        <v>56</v>
      </c>
      <c r="C2533" t="str">
        <f t="shared" si="292"/>
        <v>2018阳江市</v>
      </c>
      <c r="D2533">
        <v>2018</v>
      </c>
      <c r="E2533">
        <v>64.726027397260282</v>
      </c>
      <c r="F2533" t="str">
        <f t="shared" si="289"/>
        <v>2018广东省</v>
      </c>
    </row>
    <row r="2534" spans="1:6" x14ac:dyDescent="0.4">
      <c r="A2534" t="s">
        <v>1242</v>
      </c>
      <c r="B2534" t="s">
        <v>56</v>
      </c>
      <c r="C2534" t="str">
        <f t="shared" si="292"/>
        <v>2019阳江市</v>
      </c>
      <c r="D2534">
        <v>2019</v>
      </c>
      <c r="E2534">
        <v>41.20289855072464</v>
      </c>
      <c r="F2534" t="str">
        <f t="shared" si="289"/>
        <v>2019广东省</v>
      </c>
    </row>
    <row r="2535" spans="1:6" x14ac:dyDescent="0.4">
      <c r="A2535" t="s">
        <v>1242</v>
      </c>
      <c r="B2535" t="s">
        <v>56</v>
      </c>
      <c r="C2535" t="str">
        <f t="shared" si="292"/>
        <v>2020阳江市</v>
      </c>
      <c r="D2535">
        <v>2020</v>
      </c>
      <c r="E2535">
        <v>59.14</v>
      </c>
      <c r="F2535" t="str">
        <f t="shared" si="289"/>
        <v>2020广东省</v>
      </c>
    </row>
    <row r="2536" spans="1:6" x14ac:dyDescent="0.4">
      <c r="A2536" t="s">
        <v>1242</v>
      </c>
      <c r="B2536" t="s">
        <v>56</v>
      </c>
      <c r="C2536" t="s">
        <v>395</v>
      </c>
      <c r="D2536">
        <v>2021</v>
      </c>
      <c r="E2536">
        <v>46.16</v>
      </c>
      <c r="F2536" t="str">
        <f t="shared" si="289"/>
        <v>2021广东省</v>
      </c>
    </row>
    <row r="2537" spans="1:6" x14ac:dyDescent="0.4">
      <c r="A2537" t="s">
        <v>1242</v>
      </c>
      <c r="B2537" t="s">
        <v>56</v>
      </c>
      <c r="C2537" t="s">
        <v>692</v>
      </c>
      <c r="D2537">
        <v>2022</v>
      </c>
      <c r="E2537">
        <v>63.37</v>
      </c>
      <c r="F2537" t="str">
        <f t="shared" si="289"/>
        <v>2022广东省</v>
      </c>
    </row>
    <row r="2538" spans="1:6" x14ac:dyDescent="0.4">
      <c r="A2538" t="s">
        <v>1242</v>
      </c>
      <c r="B2538" t="s">
        <v>56</v>
      </c>
      <c r="C2538" t="s">
        <v>989</v>
      </c>
      <c r="D2538">
        <v>2023</v>
      </c>
      <c r="E2538">
        <v>57.77</v>
      </c>
      <c r="F2538" t="str">
        <f t="shared" si="289"/>
        <v>2023广东省</v>
      </c>
    </row>
    <row r="2539" spans="1:6" x14ac:dyDescent="0.4">
      <c r="A2539" t="s">
        <v>1259</v>
      </c>
      <c r="B2539" t="s">
        <v>247</v>
      </c>
      <c r="C2539" t="str">
        <f t="shared" ref="C2539:C2545" si="293">D2539&amp;B2539</f>
        <v>2014阳泉市</v>
      </c>
      <c r="D2539">
        <v>2014</v>
      </c>
      <c r="E2539">
        <v>25.277777777777775</v>
      </c>
      <c r="F2539" t="str">
        <f t="shared" si="289"/>
        <v>2014山西省</v>
      </c>
    </row>
    <row r="2540" spans="1:6" x14ac:dyDescent="0.4">
      <c r="A2540" t="s">
        <v>1259</v>
      </c>
      <c r="B2540" t="s">
        <v>247</v>
      </c>
      <c r="C2540" t="str">
        <f t="shared" si="293"/>
        <v>2015阳泉市</v>
      </c>
      <c r="D2540">
        <v>2015</v>
      </c>
      <c r="E2540">
        <v>34.583333333333336</v>
      </c>
      <c r="F2540" t="str">
        <f t="shared" si="289"/>
        <v>2015山西省</v>
      </c>
    </row>
    <row r="2541" spans="1:6" x14ac:dyDescent="0.4">
      <c r="A2541" t="s">
        <v>1259</v>
      </c>
      <c r="B2541" t="s">
        <v>247</v>
      </c>
      <c r="C2541" t="str">
        <f t="shared" si="293"/>
        <v>2016阳泉市</v>
      </c>
      <c r="D2541">
        <v>2016</v>
      </c>
      <c r="E2541">
        <v>51.269230769230766</v>
      </c>
      <c r="F2541" t="str">
        <f t="shared" si="289"/>
        <v>2016山西省</v>
      </c>
    </row>
    <row r="2542" spans="1:6" x14ac:dyDescent="0.4">
      <c r="A2542" t="s">
        <v>1259</v>
      </c>
      <c r="B2542" t="s">
        <v>247</v>
      </c>
      <c r="C2542" t="str">
        <f t="shared" si="293"/>
        <v>2017阳泉市</v>
      </c>
      <c r="D2542">
        <v>2017</v>
      </c>
      <c r="E2542">
        <v>52.835820895522389</v>
      </c>
      <c r="F2542" t="str">
        <f t="shared" si="289"/>
        <v>2017山西省</v>
      </c>
    </row>
    <row r="2543" spans="1:6" x14ac:dyDescent="0.4">
      <c r="A2543" t="s">
        <v>1259</v>
      </c>
      <c r="B2543" t="s">
        <v>247</v>
      </c>
      <c r="C2543" t="str">
        <f t="shared" si="293"/>
        <v>2018阳泉市</v>
      </c>
      <c r="D2543">
        <v>2018</v>
      </c>
      <c r="E2543">
        <v>25.479452054794521</v>
      </c>
      <c r="F2543" t="str">
        <f t="shared" si="289"/>
        <v>2018山西省</v>
      </c>
    </row>
    <row r="2544" spans="1:6" x14ac:dyDescent="0.4">
      <c r="A2544" t="s">
        <v>1259</v>
      </c>
      <c r="B2544" t="s">
        <v>247</v>
      </c>
      <c r="C2544" t="str">
        <f t="shared" si="293"/>
        <v>2019阳泉市</v>
      </c>
      <c r="D2544">
        <v>2019</v>
      </c>
      <c r="E2544">
        <v>42.710144927536227</v>
      </c>
      <c r="F2544" t="str">
        <f t="shared" si="289"/>
        <v>2019山西省</v>
      </c>
    </row>
    <row r="2545" spans="1:6" x14ac:dyDescent="0.4">
      <c r="A2545" t="s">
        <v>1259</v>
      </c>
      <c r="B2545" t="s">
        <v>247</v>
      </c>
      <c r="C2545" t="str">
        <f t="shared" si="293"/>
        <v>2020阳泉市</v>
      </c>
      <c r="D2545">
        <v>2020</v>
      </c>
      <c r="E2545">
        <v>28.75</v>
      </c>
      <c r="F2545" t="str">
        <f t="shared" si="289"/>
        <v>2020山西省</v>
      </c>
    </row>
    <row r="2546" spans="1:6" x14ac:dyDescent="0.4">
      <c r="A2546" t="s">
        <v>1259</v>
      </c>
      <c r="B2546" t="s">
        <v>247</v>
      </c>
      <c r="C2546" t="s">
        <v>579</v>
      </c>
      <c r="D2546">
        <v>2021</v>
      </c>
      <c r="E2546">
        <v>37.44</v>
      </c>
      <c r="F2546" t="str">
        <f t="shared" si="289"/>
        <v>2021山西省</v>
      </c>
    </row>
    <row r="2547" spans="1:6" x14ac:dyDescent="0.4">
      <c r="A2547" t="s">
        <v>1259</v>
      </c>
      <c r="B2547" t="s">
        <v>247</v>
      </c>
      <c r="C2547" t="s">
        <v>874</v>
      </c>
      <c r="D2547">
        <v>2022</v>
      </c>
      <c r="E2547">
        <v>38.78</v>
      </c>
      <c r="F2547" t="str">
        <f t="shared" si="289"/>
        <v>2022山西省</v>
      </c>
    </row>
    <row r="2548" spans="1:6" x14ac:dyDescent="0.4">
      <c r="A2548" t="s">
        <v>1259</v>
      </c>
      <c r="B2548" t="s">
        <v>247</v>
      </c>
      <c r="C2548" t="s">
        <v>1171</v>
      </c>
      <c r="D2548">
        <v>2023</v>
      </c>
      <c r="E2548">
        <v>53.17</v>
      </c>
      <c r="F2548" t="str">
        <f t="shared" si="289"/>
        <v>2023山西省</v>
      </c>
    </row>
    <row r="2549" spans="1:6" x14ac:dyDescent="0.4">
      <c r="A2549" t="s">
        <v>1248</v>
      </c>
      <c r="B2549" t="s">
        <v>126</v>
      </c>
      <c r="C2549" t="str">
        <f t="shared" ref="C2549:C2555" si="294">D2549&amp;B2549</f>
        <v>2014伊春市</v>
      </c>
      <c r="D2549">
        <v>2014</v>
      </c>
      <c r="E2549">
        <v>9.5370370370370363</v>
      </c>
      <c r="F2549" t="str">
        <f t="shared" si="289"/>
        <v>2014黑龙江省</v>
      </c>
    </row>
    <row r="2550" spans="1:6" x14ac:dyDescent="0.4">
      <c r="A2550" t="s">
        <v>1248</v>
      </c>
      <c r="B2550" t="s">
        <v>126</v>
      </c>
      <c r="C2550" t="str">
        <f t="shared" si="294"/>
        <v>2015伊春市</v>
      </c>
      <c r="D2550">
        <v>2015</v>
      </c>
      <c r="E2550">
        <v>10</v>
      </c>
      <c r="F2550" t="str">
        <f t="shared" si="289"/>
        <v>2015黑龙江省</v>
      </c>
    </row>
    <row r="2551" spans="1:6" x14ac:dyDescent="0.4">
      <c r="A2551" t="s">
        <v>1248</v>
      </c>
      <c r="B2551" t="s">
        <v>126</v>
      </c>
      <c r="C2551" t="str">
        <f t="shared" si="294"/>
        <v>2016伊春市</v>
      </c>
      <c r="D2551">
        <v>2016</v>
      </c>
      <c r="E2551">
        <v>31.384615384615383</v>
      </c>
      <c r="F2551" t="str">
        <f t="shared" si="289"/>
        <v>2016黑龙江省</v>
      </c>
    </row>
    <row r="2552" spans="1:6" x14ac:dyDescent="0.4">
      <c r="A2552" t="s">
        <v>1248</v>
      </c>
      <c r="B2552" t="s">
        <v>126</v>
      </c>
      <c r="C2552" t="str">
        <f t="shared" si="294"/>
        <v>2017伊春市</v>
      </c>
      <c r="D2552">
        <v>2017</v>
      </c>
      <c r="E2552">
        <v>35.671641791044777</v>
      </c>
      <c r="F2552" t="str">
        <f t="shared" si="289"/>
        <v>2017黑龙江省</v>
      </c>
    </row>
    <row r="2553" spans="1:6" x14ac:dyDescent="0.4">
      <c r="A2553" t="s">
        <v>1248</v>
      </c>
      <c r="B2553" t="s">
        <v>126</v>
      </c>
      <c r="C2553" t="str">
        <f t="shared" si="294"/>
        <v>2018伊春市</v>
      </c>
      <c r="D2553">
        <v>2018</v>
      </c>
      <c r="E2553">
        <v>26.575342465753426</v>
      </c>
      <c r="F2553" t="str">
        <f t="shared" si="289"/>
        <v>2018黑龙江省</v>
      </c>
    </row>
    <row r="2554" spans="1:6" x14ac:dyDescent="0.4">
      <c r="A2554" t="s">
        <v>1248</v>
      </c>
      <c r="B2554" t="s">
        <v>126</v>
      </c>
      <c r="C2554" t="str">
        <f t="shared" si="294"/>
        <v>2019伊春市</v>
      </c>
      <c r="D2554">
        <v>2019</v>
      </c>
      <c r="E2554">
        <v>55.260869565217391</v>
      </c>
      <c r="F2554" t="str">
        <f t="shared" si="289"/>
        <v>2019黑龙江省</v>
      </c>
    </row>
    <row r="2555" spans="1:6" x14ac:dyDescent="0.4">
      <c r="A2555" t="s">
        <v>1248</v>
      </c>
      <c r="B2555" t="s">
        <v>126</v>
      </c>
      <c r="C2555" t="str">
        <f t="shared" si="294"/>
        <v>2020伊春市</v>
      </c>
      <c r="D2555">
        <v>2020</v>
      </c>
      <c r="E2555">
        <v>47.42</v>
      </c>
      <c r="F2555" t="str">
        <f t="shared" si="289"/>
        <v>2020黑龙江省</v>
      </c>
    </row>
    <row r="2556" spans="1:6" x14ac:dyDescent="0.4">
      <c r="A2556" t="s">
        <v>1248</v>
      </c>
      <c r="B2556" t="s">
        <v>126</v>
      </c>
      <c r="C2556" t="s">
        <v>464</v>
      </c>
      <c r="D2556">
        <v>2021</v>
      </c>
      <c r="E2556">
        <v>36.65</v>
      </c>
      <c r="F2556" t="str">
        <f t="shared" si="289"/>
        <v>2021黑龙江省</v>
      </c>
    </row>
    <row r="2557" spans="1:6" x14ac:dyDescent="0.4">
      <c r="A2557" t="s">
        <v>1248</v>
      </c>
      <c r="B2557" t="s">
        <v>126</v>
      </c>
      <c r="C2557" t="s">
        <v>760</v>
      </c>
      <c r="D2557">
        <v>2022</v>
      </c>
      <c r="E2557">
        <v>41.35</v>
      </c>
      <c r="F2557" t="str">
        <f t="shared" si="289"/>
        <v>2022黑龙江省</v>
      </c>
    </row>
    <row r="2558" spans="1:6" x14ac:dyDescent="0.4">
      <c r="A2558" t="s">
        <v>1248</v>
      </c>
      <c r="B2558" t="s">
        <v>126</v>
      </c>
      <c r="C2558" t="s">
        <v>1057</v>
      </c>
      <c r="D2558">
        <v>2023</v>
      </c>
      <c r="E2558">
        <v>33.67</v>
      </c>
      <c r="F2558" t="str">
        <f t="shared" si="289"/>
        <v>2023黑龙江省</v>
      </c>
    </row>
    <row r="2559" spans="1:6" x14ac:dyDescent="0.4">
      <c r="A2559" t="s">
        <v>1261</v>
      </c>
      <c r="B2559" t="s">
        <v>275</v>
      </c>
      <c r="C2559" t="str">
        <f t="shared" ref="C2559:C2565" si="295">D2559&amp;B2559</f>
        <v>2014宜宾市</v>
      </c>
      <c r="D2559">
        <v>2014</v>
      </c>
      <c r="E2559">
        <v>56.388888888888886</v>
      </c>
      <c r="F2559" t="str">
        <f t="shared" si="289"/>
        <v>2014四川省</v>
      </c>
    </row>
    <row r="2560" spans="1:6" x14ac:dyDescent="0.4">
      <c r="A2560" t="s">
        <v>1261</v>
      </c>
      <c r="B2560" t="s">
        <v>275</v>
      </c>
      <c r="C2560" t="str">
        <f t="shared" si="295"/>
        <v>2015宜宾市</v>
      </c>
      <c r="D2560">
        <v>2015</v>
      </c>
      <c r="E2560">
        <v>26.944999999999997</v>
      </c>
      <c r="F2560" t="str">
        <f t="shared" si="289"/>
        <v>2015四川省</v>
      </c>
    </row>
    <row r="2561" spans="1:6" x14ac:dyDescent="0.4">
      <c r="A2561" t="s">
        <v>1261</v>
      </c>
      <c r="B2561" t="s">
        <v>275</v>
      </c>
      <c r="C2561" t="str">
        <f t="shared" si="295"/>
        <v>2016宜宾市</v>
      </c>
      <c r="D2561">
        <v>2016</v>
      </c>
      <c r="E2561">
        <v>43.53846153846154</v>
      </c>
      <c r="F2561" t="str">
        <f t="shared" si="289"/>
        <v>2016四川省</v>
      </c>
    </row>
    <row r="2562" spans="1:6" x14ac:dyDescent="0.4">
      <c r="A2562" t="s">
        <v>1261</v>
      </c>
      <c r="B2562" t="s">
        <v>275</v>
      </c>
      <c r="C2562" t="str">
        <f t="shared" si="295"/>
        <v>2017宜宾市</v>
      </c>
      <c r="D2562">
        <v>2017</v>
      </c>
      <c r="E2562">
        <v>46.865671641791046</v>
      </c>
      <c r="F2562" t="str">
        <f t="shared" si="289"/>
        <v>2017四川省</v>
      </c>
    </row>
    <row r="2563" spans="1:6" x14ac:dyDescent="0.4">
      <c r="A2563" t="s">
        <v>1261</v>
      </c>
      <c r="B2563" t="s">
        <v>275</v>
      </c>
      <c r="C2563" t="str">
        <f t="shared" si="295"/>
        <v>2018宜宾市</v>
      </c>
      <c r="D2563">
        <v>2018</v>
      </c>
      <c r="E2563">
        <v>47.12328767123288</v>
      </c>
      <c r="F2563" t="str">
        <f t="shared" ref="F2563:F2626" si="296">D2563&amp;A2563</f>
        <v>2018四川省</v>
      </c>
    </row>
    <row r="2564" spans="1:6" x14ac:dyDescent="0.4">
      <c r="A2564" t="s">
        <v>1261</v>
      </c>
      <c r="B2564" t="s">
        <v>275</v>
      </c>
      <c r="C2564" t="str">
        <f t="shared" si="295"/>
        <v>2019宜宾市</v>
      </c>
      <c r="D2564">
        <v>2019</v>
      </c>
      <c r="E2564">
        <v>60.608695652173907</v>
      </c>
      <c r="F2564" t="str">
        <f t="shared" si="296"/>
        <v>2019四川省</v>
      </c>
    </row>
    <row r="2565" spans="1:6" x14ac:dyDescent="0.4">
      <c r="A2565" t="s">
        <v>1261</v>
      </c>
      <c r="B2565" t="s">
        <v>275</v>
      </c>
      <c r="C2565" t="str">
        <f t="shared" si="295"/>
        <v>2020宜宾市</v>
      </c>
      <c r="D2565">
        <v>2020</v>
      </c>
      <c r="E2565">
        <v>46.76</v>
      </c>
      <c r="F2565" t="str">
        <f t="shared" si="296"/>
        <v>2020四川省</v>
      </c>
    </row>
    <row r="2566" spans="1:6" x14ac:dyDescent="0.4">
      <c r="A2566" t="s">
        <v>1261</v>
      </c>
      <c r="B2566" t="s">
        <v>275</v>
      </c>
      <c r="C2566" t="s">
        <v>606</v>
      </c>
      <c r="D2566">
        <v>2021</v>
      </c>
      <c r="E2566">
        <v>35.29</v>
      </c>
      <c r="F2566" t="str">
        <f t="shared" si="296"/>
        <v>2021四川省</v>
      </c>
    </row>
    <row r="2567" spans="1:6" x14ac:dyDescent="0.4">
      <c r="A2567" t="s">
        <v>1261</v>
      </c>
      <c r="B2567" t="s">
        <v>275</v>
      </c>
      <c r="C2567" t="s">
        <v>901</v>
      </c>
      <c r="D2567">
        <v>2022</v>
      </c>
      <c r="E2567">
        <v>46.11</v>
      </c>
      <c r="F2567" t="str">
        <f t="shared" si="296"/>
        <v>2022四川省</v>
      </c>
    </row>
    <row r="2568" spans="1:6" x14ac:dyDescent="0.4">
      <c r="A2568" t="s">
        <v>1261</v>
      </c>
      <c r="B2568" t="s">
        <v>275</v>
      </c>
      <c r="C2568" t="s">
        <v>1198</v>
      </c>
      <c r="D2568">
        <v>2023</v>
      </c>
      <c r="E2568">
        <v>44.35</v>
      </c>
      <c r="F2568" t="str">
        <f t="shared" si="296"/>
        <v>2023四川省</v>
      </c>
    </row>
    <row r="2569" spans="1:6" x14ac:dyDescent="0.4">
      <c r="A2569" t="s">
        <v>1249</v>
      </c>
      <c r="B2569" t="s">
        <v>139</v>
      </c>
      <c r="C2569" t="str">
        <f t="shared" ref="C2569:C2575" si="297">D2569&amp;B2569</f>
        <v>2014宜昌市</v>
      </c>
      <c r="D2569">
        <v>2014</v>
      </c>
      <c r="E2569">
        <v>45.888888888888886</v>
      </c>
      <c r="F2569" t="str">
        <f t="shared" si="296"/>
        <v>2014湖北省</v>
      </c>
    </row>
    <row r="2570" spans="1:6" x14ac:dyDescent="0.4">
      <c r="A2570" t="s">
        <v>1249</v>
      </c>
      <c r="B2570" t="s">
        <v>139</v>
      </c>
      <c r="C2570" t="str">
        <f t="shared" si="297"/>
        <v>2015宜昌市</v>
      </c>
      <c r="D2570">
        <v>2015</v>
      </c>
      <c r="E2570">
        <v>71.054999999999993</v>
      </c>
      <c r="F2570" t="str">
        <f t="shared" si="296"/>
        <v>2015湖北省</v>
      </c>
    </row>
    <row r="2571" spans="1:6" x14ac:dyDescent="0.4">
      <c r="A2571" t="s">
        <v>1249</v>
      </c>
      <c r="B2571" t="s">
        <v>139</v>
      </c>
      <c r="C2571" t="str">
        <f t="shared" si="297"/>
        <v>2016宜昌市</v>
      </c>
      <c r="D2571">
        <v>2016</v>
      </c>
      <c r="E2571">
        <v>55.153846153846153</v>
      </c>
      <c r="F2571" t="str">
        <f t="shared" si="296"/>
        <v>2016湖北省</v>
      </c>
    </row>
    <row r="2572" spans="1:6" x14ac:dyDescent="0.4">
      <c r="A2572" t="s">
        <v>1249</v>
      </c>
      <c r="B2572" t="s">
        <v>139</v>
      </c>
      <c r="C2572" t="str">
        <f t="shared" si="297"/>
        <v>2017宜昌市</v>
      </c>
      <c r="D2572">
        <v>2017</v>
      </c>
      <c r="E2572">
        <v>68.358208955223873</v>
      </c>
      <c r="F2572" t="str">
        <f t="shared" si="296"/>
        <v>2017湖北省</v>
      </c>
    </row>
    <row r="2573" spans="1:6" x14ac:dyDescent="0.4">
      <c r="A2573" t="s">
        <v>1249</v>
      </c>
      <c r="B2573" t="s">
        <v>139</v>
      </c>
      <c r="C2573" t="str">
        <f t="shared" si="297"/>
        <v>2018宜昌市</v>
      </c>
      <c r="D2573">
        <v>2018</v>
      </c>
      <c r="E2573">
        <v>63.767123287671232</v>
      </c>
      <c r="F2573" t="str">
        <f t="shared" si="296"/>
        <v>2018湖北省</v>
      </c>
    </row>
    <row r="2574" spans="1:6" x14ac:dyDescent="0.4">
      <c r="A2574" t="s">
        <v>1249</v>
      </c>
      <c r="B2574" t="s">
        <v>139</v>
      </c>
      <c r="C2574" t="str">
        <f t="shared" si="297"/>
        <v>2019宜昌市</v>
      </c>
      <c r="D2574">
        <v>2019</v>
      </c>
      <c r="E2574">
        <v>42.927536231884055</v>
      </c>
      <c r="F2574" t="str">
        <f t="shared" si="296"/>
        <v>2019湖北省</v>
      </c>
    </row>
    <row r="2575" spans="1:6" x14ac:dyDescent="0.4">
      <c r="A2575" t="s">
        <v>1249</v>
      </c>
      <c r="B2575" t="s">
        <v>139</v>
      </c>
      <c r="C2575" t="str">
        <f t="shared" si="297"/>
        <v>2020宜昌市</v>
      </c>
      <c r="D2575">
        <v>2020</v>
      </c>
      <c r="E2575">
        <v>62.54</v>
      </c>
      <c r="F2575" t="str">
        <f t="shared" si="296"/>
        <v>2020湖北省</v>
      </c>
    </row>
    <row r="2576" spans="1:6" x14ac:dyDescent="0.4">
      <c r="A2576" t="s">
        <v>1249</v>
      </c>
      <c r="B2576" t="s">
        <v>139</v>
      </c>
      <c r="C2576" t="s">
        <v>477</v>
      </c>
      <c r="D2576">
        <v>2021</v>
      </c>
      <c r="E2576">
        <v>54.51</v>
      </c>
      <c r="F2576" t="str">
        <f t="shared" si="296"/>
        <v>2021湖北省</v>
      </c>
    </row>
    <row r="2577" spans="1:6" x14ac:dyDescent="0.4">
      <c r="A2577" t="s">
        <v>1249</v>
      </c>
      <c r="B2577" t="s">
        <v>139</v>
      </c>
      <c r="C2577" t="s">
        <v>772</v>
      </c>
      <c r="D2577">
        <v>2022</v>
      </c>
      <c r="E2577">
        <v>57.94</v>
      </c>
      <c r="F2577" t="str">
        <f t="shared" si="296"/>
        <v>2022湖北省</v>
      </c>
    </row>
    <row r="2578" spans="1:6" x14ac:dyDescent="0.4">
      <c r="A2578" t="s">
        <v>1249</v>
      </c>
      <c r="B2578" t="s">
        <v>139</v>
      </c>
      <c r="C2578" t="s">
        <v>1069</v>
      </c>
      <c r="D2578">
        <v>2023</v>
      </c>
      <c r="E2578">
        <v>54.93</v>
      </c>
      <c r="F2578" t="str">
        <f t="shared" si="296"/>
        <v>2023湖北省</v>
      </c>
    </row>
    <row r="2579" spans="1:6" x14ac:dyDescent="0.4">
      <c r="A2579" t="s">
        <v>1253</v>
      </c>
      <c r="B2579" t="s">
        <v>314</v>
      </c>
      <c r="C2579" t="str">
        <f t="shared" ref="C2579:C2585" si="298">D2579&amp;B2579</f>
        <v>2014宜春市</v>
      </c>
      <c r="D2579">
        <v>2014</v>
      </c>
      <c r="E2579">
        <v>68.074074074074076</v>
      </c>
      <c r="F2579" t="str">
        <f t="shared" si="296"/>
        <v>2014江西省</v>
      </c>
    </row>
    <row r="2580" spans="1:6" x14ac:dyDescent="0.4">
      <c r="A2580" t="s">
        <v>1253</v>
      </c>
      <c r="B2580" t="s">
        <v>314</v>
      </c>
      <c r="C2580" t="str">
        <f t="shared" si="298"/>
        <v>2015宜春市</v>
      </c>
      <c r="D2580">
        <v>2015</v>
      </c>
      <c r="E2580">
        <v>63.528333333333336</v>
      </c>
      <c r="F2580" t="str">
        <f t="shared" si="296"/>
        <v>2015江西省</v>
      </c>
    </row>
    <row r="2581" spans="1:6" x14ac:dyDescent="0.4">
      <c r="A2581" t="s">
        <v>1253</v>
      </c>
      <c r="B2581" t="s">
        <v>314</v>
      </c>
      <c r="C2581" t="str">
        <f t="shared" si="298"/>
        <v>2016宜春市</v>
      </c>
      <c r="D2581">
        <v>2016</v>
      </c>
      <c r="E2581">
        <v>50</v>
      </c>
      <c r="F2581" t="str">
        <f t="shared" si="296"/>
        <v>2016江西省</v>
      </c>
    </row>
    <row r="2582" spans="1:6" x14ac:dyDescent="0.4">
      <c r="A2582" t="s">
        <v>1253</v>
      </c>
      <c r="B2582" t="s">
        <v>314</v>
      </c>
      <c r="C2582" t="str">
        <f t="shared" si="298"/>
        <v>2017宜春市</v>
      </c>
      <c r="D2582">
        <v>2017</v>
      </c>
      <c r="E2582">
        <v>44.104477611940297</v>
      </c>
      <c r="F2582" t="str">
        <f t="shared" si="296"/>
        <v>2017江西省</v>
      </c>
    </row>
    <row r="2583" spans="1:6" x14ac:dyDescent="0.4">
      <c r="A2583" t="s">
        <v>1253</v>
      </c>
      <c r="B2583" t="s">
        <v>314</v>
      </c>
      <c r="C2583" t="str">
        <f t="shared" si="298"/>
        <v>2018宜春市</v>
      </c>
      <c r="D2583">
        <v>2018</v>
      </c>
      <c r="E2583">
        <v>29.520547945205479</v>
      </c>
      <c r="F2583" t="str">
        <f t="shared" si="296"/>
        <v>2018江西省</v>
      </c>
    </row>
    <row r="2584" spans="1:6" x14ac:dyDescent="0.4">
      <c r="A2584" t="s">
        <v>1253</v>
      </c>
      <c r="B2584" t="s">
        <v>314</v>
      </c>
      <c r="C2584" t="str">
        <f t="shared" si="298"/>
        <v>2019宜春市</v>
      </c>
      <c r="D2584">
        <v>2019</v>
      </c>
      <c r="E2584">
        <v>53.840579710144922</v>
      </c>
      <c r="F2584" t="str">
        <f t="shared" si="296"/>
        <v>2019江西省</v>
      </c>
    </row>
    <row r="2585" spans="1:6" x14ac:dyDescent="0.4">
      <c r="A2585" t="s">
        <v>1253</v>
      </c>
      <c r="B2585" t="s">
        <v>314</v>
      </c>
      <c r="C2585" t="str">
        <f t="shared" si="298"/>
        <v>2020宜春市</v>
      </c>
      <c r="D2585">
        <v>2020</v>
      </c>
      <c r="E2585">
        <v>72.81</v>
      </c>
      <c r="F2585" t="str">
        <f t="shared" si="296"/>
        <v>2020江西省</v>
      </c>
    </row>
    <row r="2586" spans="1:6" x14ac:dyDescent="0.4">
      <c r="A2586" t="s">
        <v>1253</v>
      </c>
      <c r="B2586" t="s">
        <v>314</v>
      </c>
      <c r="C2586" t="s">
        <v>521</v>
      </c>
      <c r="D2586">
        <v>2021</v>
      </c>
      <c r="E2586">
        <v>63.25</v>
      </c>
      <c r="F2586" t="str">
        <f t="shared" si="296"/>
        <v>2021江西省</v>
      </c>
    </row>
    <row r="2587" spans="1:6" x14ac:dyDescent="0.4">
      <c r="A2587" t="s">
        <v>1253</v>
      </c>
      <c r="B2587" t="s">
        <v>314</v>
      </c>
      <c r="C2587" t="s">
        <v>816</v>
      </c>
      <c r="D2587">
        <v>2022</v>
      </c>
      <c r="E2587">
        <v>66.540000000000006</v>
      </c>
      <c r="F2587" t="str">
        <f t="shared" si="296"/>
        <v>2022江西省</v>
      </c>
    </row>
    <row r="2588" spans="1:6" x14ac:dyDescent="0.4">
      <c r="A2588" t="s">
        <v>1253</v>
      </c>
      <c r="B2588" t="s">
        <v>314</v>
      </c>
      <c r="C2588" t="s">
        <v>1113</v>
      </c>
      <c r="D2588">
        <v>2023</v>
      </c>
      <c r="E2588">
        <v>65.52</v>
      </c>
      <c r="F2588" t="str">
        <f t="shared" si="296"/>
        <v>2023江西省</v>
      </c>
    </row>
    <row r="2589" spans="1:6" x14ac:dyDescent="0.4">
      <c r="A2589" t="s">
        <v>1250</v>
      </c>
      <c r="B2589" t="s">
        <v>148</v>
      </c>
      <c r="C2589" t="str">
        <f t="shared" ref="C2589:C2595" si="299">D2589&amp;B2589</f>
        <v>2014益阳市</v>
      </c>
      <c r="D2589">
        <v>2014</v>
      </c>
      <c r="E2589">
        <v>50.222222222222214</v>
      </c>
      <c r="F2589" t="str">
        <f t="shared" si="296"/>
        <v>2014湖南省</v>
      </c>
    </row>
    <row r="2590" spans="1:6" x14ac:dyDescent="0.4">
      <c r="A2590" t="s">
        <v>1250</v>
      </c>
      <c r="B2590" t="s">
        <v>148</v>
      </c>
      <c r="C2590" t="str">
        <f t="shared" si="299"/>
        <v>2015益阳市</v>
      </c>
      <c r="D2590">
        <v>2015</v>
      </c>
      <c r="E2590">
        <v>51.888333333333328</v>
      </c>
      <c r="F2590" t="str">
        <f t="shared" si="296"/>
        <v>2015湖南省</v>
      </c>
    </row>
    <row r="2591" spans="1:6" x14ac:dyDescent="0.4">
      <c r="A2591" t="s">
        <v>1250</v>
      </c>
      <c r="B2591" t="s">
        <v>148</v>
      </c>
      <c r="C2591" t="str">
        <f t="shared" si="299"/>
        <v>2016益阳市</v>
      </c>
      <c r="D2591">
        <v>2016</v>
      </c>
      <c r="E2591">
        <v>61.846153846153847</v>
      </c>
      <c r="F2591" t="str">
        <f t="shared" si="296"/>
        <v>2016湖南省</v>
      </c>
    </row>
    <row r="2592" spans="1:6" x14ac:dyDescent="0.4">
      <c r="A2592" t="s">
        <v>1250</v>
      </c>
      <c r="B2592" t="s">
        <v>148</v>
      </c>
      <c r="C2592" t="str">
        <f t="shared" si="299"/>
        <v>2017益阳市</v>
      </c>
      <c r="D2592">
        <v>2017</v>
      </c>
      <c r="E2592">
        <v>57.910447761194028</v>
      </c>
      <c r="F2592" t="str">
        <f t="shared" si="296"/>
        <v>2017湖南省</v>
      </c>
    </row>
    <row r="2593" spans="1:6" x14ac:dyDescent="0.4">
      <c r="A2593" t="s">
        <v>1250</v>
      </c>
      <c r="B2593" t="s">
        <v>148</v>
      </c>
      <c r="C2593" t="str">
        <f t="shared" si="299"/>
        <v>2018益阳市</v>
      </c>
      <c r="D2593">
        <v>2018</v>
      </c>
      <c r="E2593">
        <v>62.945205479452056</v>
      </c>
      <c r="F2593" t="str">
        <f t="shared" si="296"/>
        <v>2018湖南省</v>
      </c>
    </row>
    <row r="2594" spans="1:6" x14ac:dyDescent="0.4">
      <c r="A2594" t="s">
        <v>1250</v>
      </c>
      <c r="B2594" t="s">
        <v>148</v>
      </c>
      <c r="C2594" t="str">
        <f t="shared" si="299"/>
        <v>2019益阳市</v>
      </c>
      <c r="D2594">
        <v>2019</v>
      </c>
      <c r="E2594">
        <v>61.021739130434781</v>
      </c>
      <c r="F2594" t="str">
        <f t="shared" si="296"/>
        <v>2019湖南省</v>
      </c>
    </row>
    <row r="2595" spans="1:6" x14ac:dyDescent="0.4">
      <c r="A2595" t="s">
        <v>1250</v>
      </c>
      <c r="B2595" t="s">
        <v>148</v>
      </c>
      <c r="C2595" t="str">
        <f t="shared" si="299"/>
        <v>2020益阳市</v>
      </c>
      <c r="D2595">
        <v>2020</v>
      </c>
      <c r="E2595">
        <v>35.200000000000003</v>
      </c>
      <c r="F2595" t="str">
        <f t="shared" si="296"/>
        <v>2020湖南省</v>
      </c>
    </row>
    <row r="2596" spans="1:6" x14ac:dyDescent="0.4">
      <c r="A2596" t="s">
        <v>1250</v>
      </c>
      <c r="B2596" t="s">
        <v>148</v>
      </c>
      <c r="C2596" t="s">
        <v>485</v>
      </c>
      <c r="D2596">
        <v>2021</v>
      </c>
      <c r="E2596">
        <v>25.08</v>
      </c>
      <c r="F2596" t="str">
        <f t="shared" si="296"/>
        <v>2021湖南省</v>
      </c>
    </row>
    <row r="2597" spans="1:6" x14ac:dyDescent="0.4">
      <c r="A2597" t="s">
        <v>1250</v>
      </c>
      <c r="B2597" t="s">
        <v>148</v>
      </c>
      <c r="C2597" t="s">
        <v>780</v>
      </c>
      <c r="D2597">
        <v>2022</v>
      </c>
      <c r="E2597">
        <v>54.99</v>
      </c>
      <c r="F2597" t="str">
        <f t="shared" si="296"/>
        <v>2022湖南省</v>
      </c>
    </row>
    <row r="2598" spans="1:6" x14ac:dyDescent="0.4">
      <c r="A2598" t="s">
        <v>1250</v>
      </c>
      <c r="B2598" t="s">
        <v>148</v>
      </c>
      <c r="C2598" t="s">
        <v>1077</v>
      </c>
      <c r="D2598">
        <v>2023</v>
      </c>
      <c r="E2598">
        <v>55.6</v>
      </c>
      <c r="F2598" t="str">
        <f t="shared" si="296"/>
        <v>2023湖南省</v>
      </c>
    </row>
    <row r="2599" spans="1:6" x14ac:dyDescent="0.4">
      <c r="A2599" t="s">
        <v>1256</v>
      </c>
      <c r="B2599" t="s">
        <v>216</v>
      </c>
      <c r="C2599" t="str">
        <f t="shared" ref="C2599:C2605" si="300">D2599&amp;B2599</f>
        <v>2014银川市</v>
      </c>
      <c r="D2599">
        <v>2014</v>
      </c>
      <c r="E2599">
        <v>23.24074074074074</v>
      </c>
      <c r="F2599" t="str">
        <f t="shared" si="296"/>
        <v>2014宁夏省</v>
      </c>
    </row>
    <row r="2600" spans="1:6" x14ac:dyDescent="0.4">
      <c r="A2600" t="s">
        <v>1256</v>
      </c>
      <c r="B2600" t="s">
        <v>216</v>
      </c>
      <c r="C2600" t="str">
        <f t="shared" si="300"/>
        <v>2015银川市</v>
      </c>
      <c r="D2600">
        <v>2015</v>
      </c>
      <c r="E2600">
        <v>30.055000000000003</v>
      </c>
      <c r="F2600" t="str">
        <f t="shared" si="296"/>
        <v>2015宁夏省</v>
      </c>
    </row>
    <row r="2601" spans="1:6" x14ac:dyDescent="0.4">
      <c r="A2601" t="s">
        <v>1256</v>
      </c>
      <c r="B2601" t="s">
        <v>216</v>
      </c>
      <c r="C2601" t="str">
        <f t="shared" si="300"/>
        <v>2016银川市</v>
      </c>
      <c r="D2601">
        <v>2016</v>
      </c>
      <c r="E2601">
        <v>52.07692307692308</v>
      </c>
      <c r="F2601" t="str">
        <f t="shared" si="296"/>
        <v>2016宁夏省</v>
      </c>
    </row>
    <row r="2602" spans="1:6" x14ac:dyDescent="0.4">
      <c r="A2602" t="s">
        <v>1256</v>
      </c>
      <c r="B2602" t="s">
        <v>216</v>
      </c>
      <c r="C2602" t="str">
        <f t="shared" si="300"/>
        <v>2017银川市</v>
      </c>
      <c r="D2602">
        <v>2017</v>
      </c>
      <c r="E2602">
        <v>40.746268656716417</v>
      </c>
      <c r="F2602" t="str">
        <f t="shared" si="296"/>
        <v>2017宁夏省</v>
      </c>
    </row>
    <row r="2603" spans="1:6" x14ac:dyDescent="0.4">
      <c r="A2603" t="s">
        <v>1256</v>
      </c>
      <c r="B2603" t="s">
        <v>216</v>
      </c>
      <c r="C2603" t="str">
        <f t="shared" si="300"/>
        <v>2018银川市</v>
      </c>
      <c r="D2603">
        <v>2018</v>
      </c>
      <c r="E2603">
        <v>60.684931506849317</v>
      </c>
      <c r="F2603" t="str">
        <f t="shared" si="296"/>
        <v>2018宁夏省</v>
      </c>
    </row>
    <row r="2604" spans="1:6" x14ac:dyDescent="0.4">
      <c r="A2604" t="s">
        <v>1256</v>
      </c>
      <c r="B2604" t="s">
        <v>216</v>
      </c>
      <c r="C2604" t="str">
        <f t="shared" si="300"/>
        <v>2019银川市</v>
      </c>
      <c r="D2604">
        <v>2019</v>
      </c>
      <c r="E2604">
        <v>27.326086956521738</v>
      </c>
      <c r="F2604" t="str">
        <f t="shared" si="296"/>
        <v>2019宁夏省</v>
      </c>
    </row>
    <row r="2605" spans="1:6" x14ac:dyDescent="0.4">
      <c r="A2605" t="s">
        <v>1256</v>
      </c>
      <c r="B2605" t="s">
        <v>216</v>
      </c>
      <c r="C2605" t="str">
        <f t="shared" si="300"/>
        <v>2020银川市</v>
      </c>
      <c r="D2605">
        <v>2020</v>
      </c>
      <c r="E2605">
        <v>78.98</v>
      </c>
      <c r="F2605" t="str">
        <f t="shared" si="296"/>
        <v>2020宁夏省</v>
      </c>
    </row>
    <row r="2606" spans="1:6" x14ac:dyDescent="0.4">
      <c r="A2606" t="s">
        <v>1256</v>
      </c>
      <c r="B2606" t="s">
        <v>216</v>
      </c>
      <c r="C2606" t="s">
        <v>549</v>
      </c>
      <c r="D2606">
        <v>2021</v>
      </c>
      <c r="E2606">
        <v>64.67</v>
      </c>
      <c r="F2606" t="str">
        <f t="shared" si="296"/>
        <v>2021宁夏省</v>
      </c>
    </row>
    <row r="2607" spans="1:6" x14ac:dyDescent="0.4">
      <c r="A2607" t="s">
        <v>1256</v>
      </c>
      <c r="B2607" t="s">
        <v>216</v>
      </c>
      <c r="C2607" t="s">
        <v>844</v>
      </c>
      <c r="D2607">
        <v>2022</v>
      </c>
      <c r="E2607">
        <v>67.95</v>
      </c>
      <c r="F2607" t="str">
        <f t="shared" si="296"/>
        <v>2022宁夏省</v>
      </c>
    </row>
    <row r="2608" spans="1:6" x14ac:dyDescent="0.4">
      <c r="A2608" t="s">
        <v>1256</v>
      </c>
      <c r="B2608" t="s">
        <v>216</v>
      </c>
      <c r="C2608" t="s">
        <v>1141</v>
      </c>
      <c r="D2608">
        <v>2023</v>
      </c>
      <c r="E2608">
        <v>67.040000000000006</v>
      </c>
      <c r="F2608" t="str">
        <f t="shared" si="296"/>
        <v>2023宁夏省</v>
      </c>
    </row>
    <row r="2609" spans="1:6" x14ac:dyDescent="0.4">
      <c r="A2609" t="s">
        <v>1253</v>
      </c>
      <c r="B2609" t="s">
        <v>186</v>
      </c>
      <c r="C2609" t="str">
        <f t="shared" ref="C2609:C2615" si="301">D2609&amp;B2609</f>
        <v>2014鹰潭市</v>
      </c>
      <c r="D2609">
        <v>2014</v>
      </c>
      <c r="E2609">
        <v>35.462962962962962</v>
      </c>
      <c r="F2609" t="str">
        <f t="shared" si="296"/>
        <v>2014江西省</v>
      </c>
    </row>
    <row r="2610" spans="1:6" x14ac:dyDescent="0.4">
      <c r="A2610" t="s">
        <v>1253</v>
      </c>
      <c r="B2610" t="s">
        <v>186</v>
      </c>
      <c r="C2610" t="str">
        <f t="shared" si="301"/>
        <v>2015鹰潭市</v>
      </c>
      <c r="D2610">
        <v>2015</v>
      </c>
      <c r="E2610">
        <v>31.166666666666668</v>
      </c>
      <c r="F2610" t="str">
        <f t="shared" si="296"/>
        <v>2015江西省</v>
      </c>
    </row>
    <row r="2611" spans="1:6" x14ac:dyDescent="0.4">
      <c r="A2611" t="s">
        <v>1253</v>
      </c>
      <c r="B2611" t="s">
        <v>186</v>
      </c>
      <c r="C2611" t="str">
        <f t="shared" si="301"/>
        <v>2016鹰潭市</v>
      </c>
      <c r="D2611">
        <v>2016</v>
      </c>
      <c r="E2611">
        <v>53.53846153846154</v>
      </c>
      <c r="F2611" t="str">
        <f t="shared" si="296"/>
        <v>2016江西省</v>
      </c>
    </row>
    <row r="2612" spans="1:6" x14ac:dyDescent="0.4">
      <c r="A2612" t="s">
        <v>1253</v>
      </c>
      <c r="B2612" t="s">
        <v>186</v>
      </c>
      <c r="C2612" t="str">
        <f t="shared" si="301"/>
        <v>2017鹰潭市</v>
      </c>
      <c r="D2612">
        <v>2017</v>
      </c>
      <c r="E2612">
        <v>34.104477611940297</v>
      </c>
      <c r="F2612" t="str">
        <f t="shared" si="296"/>
        <v>2017江西省</v>
      </c>
    </row>
    <row r="2613" spans="1:6" x14ac:dyDescent="0.4">
      <c r="A2613" t="s">
        <v>1253</v>
      </c>
      <c r="B2613" t="s">
        <v>186</v>
      </c>
      <c r="C2613" t="str">
        <f t="shared" si="301"/>
        <v>2018鹰潭市</v>
      </c>
      <c r="D2613">
        <v>2018</v>
      </c>
      <c r="E2613">
        <v>36.479452054794521</v>
      </c>
      <c r="F2613" t="str">
        <f t="shared" si="296"/>
        <v>2018江西省</v>
      </c>
    </row>
    <row r="2614" spans="1:6" x14ac:dyDescent="0.4">
      <c r="A2614" t="s">
        <v>1253</v>
      </c>
      <c r="B2614" t="s">
        <v>186</v>
      </c>
      <c r="C2614" t="str">
        <f t="shared" si="301"/>
        <v>2019鹰潭市</v>
      </c>
      <c r="D2614">
        <v>2019</v>
      </c>
      <c r="E2614">
        <v>62.550724637681157</v>
      </c>
      <c r="F2614" t="str">
        <f t="shared" si="296"/>
        <v>2019江西省</v>
      </c>
    </row>
    <row r="2615" spans="1:6" x14ac:dyDescent="0.4">
      <c r="A2615" t="s">
        <v>1253</v>
      </c>
      <c r="B2615" t="s">
        <v>186</v>
      </c>
      <c r="C2615" t="str">
        <f t="shared" si="301"/>
        <v>2020鹰潭市</v>
      </c>
      <c r="D2615">
        <v>2020</v>
      </c>
      <c r="E2615">
        <v>41.05</v>
      </c>
      <c r="F2615" t="str">
        <f t="shared" si="296"/>
        <v>2020江西省</v>
      </c>
    </row>
    <row r="2616" spans="1:6" x14ac:dyDescent="0.4">
      <c r="A2616" t="s">
        <v>1253</v>
      </c>
      <c r="B2616" t="s">
        <v>186</v>
      </c>
      <c r="C2616" t="s">
        <v>522</v>
      </c>
      <c r="D2616">
        <v>2021</v>
      </c>
      <c r="E2616">
        <v>39.07</v>
      </c>
      <c r="F2616" t="str">
        <f t="shared" si="296"/>
        <v>2021江西省</v>
      </c>
    </row>
    <row r="2617" spans="1:6" x14ac:dyDescent="0.4">
      <c r="A2617" t="s">
        <v>1253</v>
      </c>
      <c r="B2617" t="s">
        <v>186</v>
      </c>
      <c r="C2617" t="s">
        <v>817</v>
      </c>
      <c r="D2617">
        <v>2022</v>
      </c>
      <c r="E2617">
        <v>59.89</v>
      </c>
      <c r="F2617" t="str">
        <f t="shared" si="296"/>
        <v>2022江西省</v>
      </c>
    </row>
    <row r="2618" spans="1:6" x14ac:dyDescent="0.4">
      <c r="A2618" t="s">
        <v>1253</v>
      </c>
      <c r="B2618" t="s">
        <v>186</v>
      </c>
      <c r="C2618" t="s">
        <v>1114</v>
      </c>
      <c r="D2618">
        <v>2023</v>
      </c>
      <c r="E2618">
        <v>59.43</v>
      </c>
      <c r="F2618" t="str">
        <f t="shared" si="296"/>
        <v>2023江西省</v>
      </c>
    </row>
    <row r="2619" spans="1:6" x14ac:dyDescent="0.4">
      <c r="A2619" t="s">
        <v>1254</v>
      </c>
      <c r="B2619" t="s">
        <v>201</v>
      </c>
      <c r="C2619" t="str">
        <f t="shared" ref="C2619:C2625" si="302">D2619&amp;B2619</f>
        <v>2014营口市</v>
      </c>
      <c r="D2619">
        <v>2014</v>
      </c>
      <c r="E2619">
        <v>30.444444444444443</v>
      </c>
      <c r="F2619" t="str">
        <f t="shared" si="296"/>
        <v>2014辽宁省</v>
      </c>
    </row>
    <row r="2620" spans="1:6" x14ac:dyDescent="0.4">
      <c r="A2620" t="s">
        <v>1254</v>
      </c>
      <c r="B2620" t="s">
        <v>201</v>
      </c>
      <c r="C2620" t="str">
        <f t="shared" si="302"/>
        <v>2015营口市</v>
      </c>
      <c r="D2620">
        <v>2015</v>
      </c>
      <c r="E2620">
        <v>33.611666666666665</v>
      </c>
      <c r="F2620" t="str">
        <f t="shared" si="296"/>
        <v>2015辽宁省</v>
      </c>
    </row>
    <row r="2621" spans="1:6" x14ac:dyDescent="0.4">
      <c r="A2621" t="s">
        <v>1254</v>
      </c>
      <c r="B2621" t="s">
        <v>201</v>
      </c>
      <c r="C2621" t="str">
        <f t="shared" si="302"/>
        <v>2016营口市</v>
      </c>
      <c r="D2621">
        <v>2016</v>
      </c>
      <c r="E2621">
        <v>44.769230769230766</v>
      </c>
      <c r="F2621" t="str">
        <f t="shared" si="296"/>
        <v>2016辽宁省</v>
      </c>
    </row>
    <row r="2622" spans="1:6" x14ac:dyDescent="0.4">
      <c r="A2622" t="s">
        <v>1254</v>
      </c>
      <c r="B2622" t="s">
        <v>201</v>
      </c>
      <c r="C2622" t="str">
        <f t="shared" si="302"/>
        <v>2017营口市</v>
      </c>
      <c r="D2622">
        <v>2017</v>
      </c>
      <c r="E2622">
        <v>55.820895522388057</v>
      </c>
      <c r="F2622" t="str">
        <f t="shared" si="296"/>
        <v>2017辽宁省</v>
      </c>
    </row>
    <row r="2623" spans="1:6" x14ac:dyDescent="0.4">
      <c r="A2623" t="s">
        <v>1254</v>
      </c>
      <c r="B2623" t="s">
        <v>201</v>
      </c>
      <c r="C2623" t="str">
        <f t="shared" si="302"/>
        <v>2018营口市</v>
      </c>
      <c r="D2623">
        <v>2018</v>
      </c>
      <c r="E2623">
        <v>41.479452054794521</v>
      </c>
      <c r="F2623" t="str">
        <f t="shared" si="296"/>
        <v>2018辽宁省</v>
      </c>
    </row>
    <row r="2624" spans="1:6" x14ac:dyDescent="0.4">
      <c r="A2624" t="s">
        <v>1254</v>
      </c>
      <c r="B2624" t="s">
        <v>201</v>
      </c>
      <c r="C2624" t="str">
        <f t="shared" si="302"/>
        <v>2019营口市</v>
      </c>
      <c r="D2624">
        <v>2019</v>
      </c>
      <c r="E2624">
        <v>44.130434782608695</v>
      </c>
      <c r="F2624" t="str">
        <f t="shared" si="296"/>
        <v>2019辽宁省</v>
      </c>
    </row>
    <row r="2625" spans="1:6" x14ac:dyDescent="0.4">
      <c r="A2625" t="s">
        <v>1254</v>
      </c>
      <c r="B2625" t="s">
        <v>201</v>
      </c>
      <c r="C2625" t="str">
        <f t="shared" si="302"/>
        <v>2020营口市</v>
      </c>
      <c r="D2625">
        <v>2020</v>
      </c>
      <c r="E2625">
        <v>64.260000000000005</v>
      </c>
      <c r="F2625" t="str">
        <f t="shared" si="296"/>
        <v>2020辽宁省</v>
      </c>
    </row>
    <row r="2626" spans="1:6" x14ac:dyDescent="0.4">
      <c r="A2626" t="s">
        <v>1254</v>
      </c>
      <c r="B2626" t="s">
        <v>201</v>
      </c>
      <c r="C2626" t="s">
        <v>536</v>
      </c>
      <c r="D2626">
        <v>2021</v>
      </c>
      <c r="E2626">
        <v>45.48</v>
      </c>
      <c r="F2626" t="str">
        <f t="shared" si="296"/>
        <v>2021辽宁省</v>
      </c>
    </row>
    <row r="2627" spans="1:6" x14ac:dyDescent="0.4">
      <c r="A2627" t="s">
        <v>1254</v>
      </c>
      <c r="B2627" t="s">
        <v>201</v>
      </c>
      <c r="C2627" t="s">
        <v>831</v>
      </c>
      <c r="D2627">
        <v>2022</v>
      </c>
      <c r="E2627">
        <v>60.46</v>
      </c>
      <c r="F2627" t="str">
        <f t="shared" ref="F2627:F2690" si="303">D2627&amp;A2627</f>
        <v>2022辽宁省</v>
      </c>
    </row>
    <row r="2628" spans="1:6" x14ac:dyDescent="0.4">
      <c r="A2628" t="s">
        <v>1254</v>
      </c>
      <c r="B2628" t="s">
        <v>201</v>
      </c>
      <c r="C2628" t="s">
        <v>1128</v>
      </c>
      <c r="D2628">
        <v>2023</v>
      </c>
      <c r="E2628">
        <v>54.61</v>
      </c>
      <c r="F2628" t="str">
        <f t="shared" si="303"/>
        <v>2023辽宁省</v>
      </c>
    </row>
    <row r="2629" spans="1:6" x14ac:dyDescent="0.4">
      <c r="A2629" t="s">
        <v>1250</v>
      </c>
      <c r="B2629" t="s">
        <v>149</v>
      </c>
      <c r="C2629" t="str">
        <f t="shared" ref="C2629:C2635" si="304">D2629&amp;B2629</f>
        <v>2014永州市</v>
      </c>
      <c r="D2629">
        <v>2014</v>
      </c>
      <c r="E2629">
        <v>25.148148148148149</v>
      </c>
      <c r="F2629" t="str">
        <f t="shared" si="303"/>
        <v>2014湖南省</v>
      </c>
    </row>
    <row r="2630" spans="1:6" x14ac:dyDescent="0.4">
      <c r="A2630" t="s">
        <v>1250</v>
      </c>
      <c r="B2630" t="s">
        <v>149</v>
      </c>
      <c r="C2630" t="str">
        <f t="shared" si="304"/>
        <v>2015永州市</v>
      </c>
      <c r="D2630">
        <v>2015</v>
      </c>
      <c r="E2630">
        <v>26.333333333333332</v>
      </c>
      <c r="F2630" t="str">
        <f t="shared" si="303"/>
        <v>2015湖南省</v>
      </c>
    </row>
    <row r="2631" spans="1:6" x14ac:dyDescent="0.4">
      <c r="A2631" t="s">
        <v>1250</v>
      </c>
      <c r="B2631" t="s">
        <v>149</v>
      </c>
      <c r="C2631" t="str">
        <f t="shared" si="304"/>
        <v>2016永州市</v>
      </c>
      <c r="D2631">
        <v>2016</v>
      </c>
      <c r="E2631">
        <v>52.92307692307692</v>
      </c>
      <c r="F2631" t="str">
        <f t="shared" si="303"/>
        <v>2016湖南省</v>
      </c>
    </row>
    <row r="2632" spans="1:6" x14ac:dyDescent="0.4">
      <c r="A2632" t="s">
        <v>1250</v>
      </c>
      <c r="B2632" t="s">
        <v>149</v>
      </c>
      <c r="C2632" t="str">
        <f t="shared" si="304"/>
        <v>2017永州市</v>
      </c>
      <c r="D2632">
        <v>2017</v>
      </c>
      <c r="E2632">
        <v>40.07462686567164</v>
      </c>
      <c r="F2632" t="str">
        <f t="shared" si="303"/>
        <v>2017湖南省</v>
      </c>
    </row>
    <row r="2633" spans="1:6" x14ac:dyDescent="0.4">
      <c r="A2633" t="s">
        <v>1250</v>
      </c>
      <c r="B2633" t="s">
        <v>149</v>
      </c>
      <c r="C2633" t="str">
        <f t="shared" si="304"/>
        <v>2018永州市</v>
      </c>
      <c r="D2633">
        <v>2018</v>
      </c>
      <c r="E2633">
        <v>38.561643835616437</v>
      </c>
      <c r="F2633" t="str">
        <f t="shared" si="303"/>
        <v>2018湖南省</v>
      </c>
    </row>
    <row r="2634" spans="1:6" x14ac:dyDescent="0.4">
      <c r="A2634" t="s">
        <v>1250</v>
      </c>
      <c r="B2634" t="s">
        <v>149</v>
      </c>
      <c r="C2634" t="str">
        <f t="shared" si="304"/>
        <v>2019永州市</v>
      </c>
      <c r="D2634">
        <v>2019</v>
      </c>
      <c r="E2634">
        <v>26.282608695652172</v>
      </c>
      <c r="F2634" t="str">
        <f t="shared" si="303"/>
        <v>2019湖南省</v>
      </c>
    </row>
    <row r="2635" spans="1:6" x14ac:dyDescent="0.4">
      <c r="A2635" t="s">
        <v>1250</v>
      </c>
      <c r="B2635" t="s">
        <v>149</v>
      </c>
      <c r="C2635" t="str">
        <f t="shared" si="304"/>
        <v>2020永州市</v>
      </c>
      <c r="D2635">
        <v>2020</v>
      </c>
      <c r="E2635">
        <v>47.58</v>
      </c>
      <c r="F2635" t="str">
        <f t="shared" si="303"/>
        <v>2020湖南省</v>
      </c>
    </row>
    <row r="2636" spans="1:6" x14ac:dyDescent="0.4">
      <c r="A2636" t="s">
        <v>1250</v>
      </c>
      <c r="B2636" t="s">
        <v>149</v>
      </c>
      <c r="C2636" t="s">
        <v>486</v>
      </c>
      <c r="D2636">
        <v>2021</v>
      </c>
      <c r="E2636">
        <v>35.57</v>
      </c>
      <c r="F2636" t="str">
        <f t="shared" si="303"/>
        <v>2021湖南省</v>
      </c>
    </row>
    <row r="2637" spans="1:6" x14ac:dyDescent="0.4">
      <c r="A2637" t="s">
        <v>1250</v>
      </c>
      <c r="B2637" t="s">
        <v>149</v>
      </c>
      <c r="C2637" t="s">
        <v>781</v>
      </c>
      <c r="D2637">
        <v>2022</v>
      </c>
      <c r="E2637">
        <v>38.97</v>
      </c>
      <c r="F2637" t="str">
        <f t="shared" si="303"/>
        <v>2022湖南省</v>
      </c>
    </row>
    <row r="2638" spans="1:6" x14ac:dyDescent="0.4">
      <c r="A2638" t="s">
        <v>1250</v>
      </c>
      <c r="B2638" t="s">
        <v>149</v>
      </c>
      <c r="C2638" t="s">
        <v>1078</v>
      </c>
      <c r="D2638">
        <v>2023</v>
      </c>
      <c r="E2638">
        <v>44.03</v>
      </c>
      <c r="F2638" t="str">
        <f t="shared" si="303"/>
        <v>2023湖南省</v>
      </c>
    </row>
    <row r="2639" spans="1:6" x14ac:dyDescent="0.4">
      <c r="A2639" t="s">
        <v>1260</v>
      </c>
      <c r="B2639" t="s">
        <v>258</v>
      </c>
      <c r="C2639" t="str">
        <f t="shared" ref="C2639:C2645" si="305">D2639&amp;B2639</f>
        <v>2014榆林市</v>
      </c>
      <c r="D2639">
        <v>2014</v>
      </c>
      <c r="E2639">
        <v>15.37037037037037</v>
      </c>
      <c r="F2639" t="str">
        <f t="shared" si="303"/>
        <v>2014陕西省</v>
      </c>
    </row>
    <row r="2640" spans="1:6" x14ac:dyDescent="0.4">
      <c r="A2640" t="s">
        <v>1260</v>
      </c>
      <c r="B2640" t="s">
        <v>258</v>
      </c>
      <c r="C2640" t="str">
        <f t="shared" si="305"/>
        <v>2015榆林市</v>
      </c>
      <c r="D2640">
        <v>2015</v>
      </c>
      <c r="E2640">
        <v>45.055</v>
      </c>
      <c r="F2640" t="str">
        <f t="shared" si="303"/>
        <v>2015陕西省</v>
      </c>
    </row>
    <row r="2641" spans="1:6" x14ac:dyDescent="0.4">
      <c r="A2641" t="s">
        <v>1260</v>
      </c>
      <c r="B2641" t="s">
        <v>258</v>
      </c>
      <c r="C2641" t="str">
        <f t="shared" si="305"/>
        <v>2016榆林市</v>
      </c>
      <c r="D2641">
        <v>2016</v>
      </c>
      <c r="E2641">
        <v>33.230769230769234</v>
      </c>
      <c r="F2641" t="str">
        <f t="shared" si="303"/>
        <v>2016陕西省</v>
      </c>
    </row>
    <row r="2642" spans="1:6" x14ac:dyDescent="0.4">
      <c r="A2642" t="s">
        <v>1260</v>
      </c>
      <c r="B2642" t="s">
        <v>258</v>
      </c>
      <c r="C2642" t="str">
        <f t="shared" si="305"/>
        <v>2017榆林市</v>
      </c>
      <c r="D2642">
        <v>2017</v>
      </c>
      <c r="E2642">
        <v>51.64179104477612</v>
      </c>
      <c r="F2642" t="str">
        <f t="shared" si="303"/>
        <v>2017陕西省</v>
      </c>
    </row>
    <row r="2643" spans="1:6" x14ac:dyDescent="0.4">
      <c r="A2643" t="s">
        <v>1260</v>
      </c>
      <c r="B2643" t="s">
        <v>258</v>
      </c>
      <c r="C2643" t="str">
        <f t="shared" si="305"/>
        <v>2018榆林市</v>
      </c>
      <c r="D2643">
        <v>2018</v>
      </c>
      <c r="E2643">
        <v>39.726027397260275</v>
      </c>
      <c r="F2643" t="str">
        <f t="shared" si="303"/>
        <v>2018陕西省</v>
      </c>
    </row>
    <row r="2644" spans="1:6" x14ac:dyDescent="0.4">
      <c r="A2644" t="s">
        <v>1260</v>
      </c>
      <c r="B2644" t="s">
        <v>258</v>
      </c>
      <c r="C2644" t="str">
        <f t="shared" si="305"/>
        <v>2019榆林市</v>
      </c>
      <c r="D2644">
        <v>2019</v>
      </c>
      <c r="E2644">
        <v>62.478260869565219</v>
      </c>
      <c r="F2644" t="str">
        <f t="shared" si="303"/>
        <v>2019陕西省</v>
      </c>
    </row>
    <row r="2645" spans="1:6" x14ac:dyDescent="0.4">
      <c r="A2645" t="s">
        <v>1260</v>
      </c>
      <c r="B2645" t="s">
        <v>258</v>
      </c>
      <c r="C2645" t="str">
        <f t="shared" si="305"/>
        <v>2020榆林市</v>
      </c>
      <c r="D2645">
        <v>2020</v>
      </c>
      <c r="E2645">
        <v>33.28</v>
      </c>
      <c r="F2645" t="str">
        <f t="shared" si="303"/>
        <v>2020陕西省</v>
      </c>
    </row>
    <row r="2646" spans="1:6" x14ac:dyDescent="0.4">
      <c r="A2646" t="s">
        <v>1260</v>
      </c>
      <c r="B2646" t="s">
        <v>258</v>
      </c>
      <c r="C2646" t="s">
        <v>590</v>
      </c>
      <c r="D2646">
        <v>2021</v>
      </c>
      <c r="E2646">
        <v>39.369999999999997</v>
      </c>
      <c r="F2646" t="str">
        <f t="shared" si="303"/>
        <v>2021陕西省</v>
      </c>
    </row>
    <row r="2647" spans="1:6" x14ac:dyDescent="0.4">
      <c r="A2647" t="s">
        <v>1260</v>
      </c>
      <c r="B2647" t="s">
        <v>258</v>
      </c>
      <c r="C2647" t="s">
        <v>885</v>
      </c>
      <c r="D2647">
        <v>2022</v>
      </c>
      <c r="E2647">
        <v>47.17</v>
      </c>
      <c r="F2647" t="str">
        <f t="shared" si="303"/>
        <v>2022陕西省</v>
      </c>
    </row>
    <row r="2648" spans="1:6" x14ac:dyDescent="0.4">
      <c r="A2648" t="s">
        <v>1260</v>
      </c>
      <c r="B2648" t="s">
        <v>258</v>
      </c>
      <c r="C2648" t="s">
        <v>1182</v>
      </c>
      <c r="D2648">
        <v>2023</v>
      </c>
      <c r="E2648">
        <v>48.38</v>
      </c>
      <c r="F2648" t="str">
        <f t="shared" si="303"/>
        <v>2023陕西省</v>
      </c>
    </row>
    <row r="2649" spans="1:6" x14ac:dyDescent="0.4">
      <c r="A2649" t="s">
        <v>1243</v>
      </c>
      <c r="B2649" t="s">
        <v>75</v>
      </c>
      <c r="C2649" t="str">
        <f t="shared" ref="C2649:C2655" si="306">D2649&amp;B2649</f>
        <v>2014玉林市</v>
      </c>
      <c r="D2649">
        <v>2014</v>
      </c>
      <c r="E2649">
        <v>63.962962962962955</v>
      </c>
      <c r="F2649" t="str">
        <f t="shared" si="303"/>
        <v>2014广西省</v>
      </c>
    </row>
    <row r="2650" spans="1:6" x14ac:dyDescent="0.4">
      <c r="A2650" t="s">
        <v>1243</v>
      </c>
      <c r="B2650" t="s">
        <v>75</v>
      </c>
      <c r="C2650" t="str">
        <f t="shared" si="306"/>
        <v>2015玉林市</v>
      </c>
      <c r="D2650">
        <v>2015</v>
      </c>
      <c r="E2650">
        <v>38.445</v>
      </c>
      <c r="F2650" t="str">
        <f t="shared" si="303"/>
        <v>2015广西省</v>
      </c>
    </row>
    <row r="2651" spans="1:6" x14ac:dyDescent="0.4">
      <c r="A2651" t="s">
        <v>1243</v>
      </c>
      <c r="B2651" t="s">
        <v>75</v>
      </c>
      <c r="C2651" t="str">
        <f t="shared" si="306"/>
        <v>2016玉林市</v>
      </c>
      <c r="D2651">
        <v>2016</v>
      </c>
      <c r="E2651">
        <v>63.769230769230766</v>
      </c>
      <c r="F2651" t="str">
        <f t="shared" si="303"/>
        <v>2016广西省</v>
      </c>
    </row>
    <row r="2652" spans="1:6" x14ac:dyDescent="0.4">
      <c r="A2652" t="s">
        <v>1243</v>
      </c>
      <c r="B2652" t="s">
        <v>75</v>
      </c>
      <c r="C2652" t="str">
        <f t="shared" si="306"/>
        <v>2017玉林市</v>
      </c>
      <c r="D2652">
        <v>2017</v>
      </c>
      <c r="E2652">
        <v>58.656716417910445</v>
      </c>
      <c r="F2652" t="str">
        <f t="shared" si="303"/>
        <v>2017广西省</v>
      </c>
    </row>
    <row r="2653" spans="1:6" x14ac:dyDescent="0.4">
      <c r="A2653" t="s">
        <v>1243</v>
      </c>
      <c r="B2653" t="s">
        <v>75</v>
      </c>
      <c r="C2653" t="str">
        <f t="shared" si="306"/>
        <v>2018玉林市</v>
      </c>
      <c r="D2653">
        <v>2018</v>
      </c>
      <c r="E2653">
        <v>62.876712328767127</v>
      </c>
      <c r="F2653" t="str">
        <f t="shared" si="303"/>
        <v>2018广西省</v>
      </c>
    </row>
    <row r="2654" spans="1:6" x14ac:dyDescent="0.4">
      <c r="A2654" t="s">
        <v>1243</v>
      </c>
      <c r="B2654" t="s">
        <v>75</v>
      </c>
      <c r="C2654" t="str">
        <f t="shared" si="306"/>
        <v>2019玉林市</v>
      </c>
      <c r="D2654">
        <v>2019</v>
      </c>
      <c r="E2654">
        <v>70.826086956521735</v>
      </c>
      <c r="F2654" t="str">
        <f t="shared" si="303"/>
        <v>2019广西省</v>
      </c>
    </row>
    <row r="2655" spans="1:6" x14ac:dyDescent="0.4">
      <c r="A2655" t="s">
        <v>1243</v>
      </c>
      <c r="B2655" t="s">
        <v>75</v>
      </c>
      <c r="C2655" t="str">
        <f t="shared" si="306"/>
        <v>2020玉林市</v>
      </c>
      <c r="D2655">
        <v>2020</v>
      </c>
      <c r="E2655">
        <v>68.83</v>
      </c>
      <c r="F2655" t="str">
        <f t="shared" si="303"/>
        <v>2020广西省</v>
      </c>
    </row>
    <row r="2656" spans="1:6" x14ac:dyDescent="0.4">
      <c r="A2656" t="s">
        <v>1243</v>
      </c>
      <c r="B2656" t="s">
        <v>75</v>
      </c>
      <c r="C2656" t="s">
        <v>414</v>
      </c>
      <c r="D2656">
        <v>2021</v>
      </c>
      <c r="E2656">
        <v>60.57</v>
      </c>
      <c r="F2656" t="str">
        <f t="shared" si="303"/>
        <v>2021广西省</v>
      </c>
    </row>
    <row r="2657" spans="1:6" x14ac:dyDescent="0.4">
      <c r="A2657" t="s">
        <v>1243</v>
      </c>
      <c r="B2657" t="s">
        <v>75</v>
      </c>
      <c r="C2657" t="s">
        <v>711</v>
      </c>
      <c r="D2657">
        <v>2022</v>
      </c>
      <c r="E2657">
        <v>67.900000000000006</v>
      </c>
      <c r="F2657" t="str">
        <f t="shared" si="303"/>
        <v>2022广西省</v>
      </c>
    </row>
    <row r="2658" spans="1:6" x14ac:dyDescent="0.4">
      <c r="A2658" t="s">
        <v>1243</v>
      </c>
      <c r="B2658" t="s">
        <v>75</v>
      </c>
      <c r="C2658" t="s">
        <v>1008</v>
      </c>
      <c r="D2658">
        <v>2023</v>
      </c>
      <c r="E2658">
        <v>66.739999999999995</v>
      </c>
      <c r="F2658" t="str">
        <f t="shared" si="303"/>
        <v>2023广西省</v>
      </c>
    </row>
    <row r="2659" spans="1:6" x14ac:dyDescent="0.4">
      <c r="A2659" t="s">
        <v>1264</v>
      </c>
      <c r="B2659" t="s">
        <v>290</v>
      </c>
      <c r="C2659" t="str">
        <f t="shared" ref="C2659:C2665" si="307">D2659&amp;B2659</f>
        <v>2014玉溪市</v>
      </c>
      <c r="D2659">
        <v>2014</v>
      </c>
      <c r="E2659">
        <v>21.185185185185183</v>
      </c>
      <c r="F2659" t="str">
        <f t="shared" si="303"/>
        <v>2014云南省</v>
      </c>
    </row>
    <row r="2660" spans="1:6" x14ac:dyDescent="0.4">
      <c r="A2660" t="s">
        <v>1264</v>
      </c>
      <c r="B2660" t="s">
        <v>290</v>
      </c>
      <c r="C2660" t="str">
        <f t="shared" si="307"/>
        <v>2015玉溪市</v>
      </c>
      <c r="D2660">
        <v>2015</v>
      </c>
      <c r="E2660">
        <v>72.111666666666665</v>
      </c>
      <c r="F2660" t="str">
        <f t="shared" si="303"/>
        <v>2015云南省</v>
      </c>
    </row>
    <row r="2661" spans="1:6" x14ac:dyDescent="0.4">
      <c r="A2661" t="s">
        <v>1264</v>
      </c>
      <c r="B2661" t="s">
        <v>290</v>
      </c>
      <c r="C2661" t="str">
        <f t="shared" si="307"/>
        <v>2016玉溪市</v>
      </c>
      <c r="D2661">
        <v>2016</v>
      </c>
      <c r="E2661">
        <v>52.615384615384613</v>
      </c>
      <c r="F2661" t="str">
        <f t="shared" si="303"/>
        <v>2016云南省</v>
      </c>
    </row>
    <row r="2662" spans="1:6" x14ac:dyDescent="0.4">
      <c r="A2662" t="s">
        <v>1264</v>
      </c>
      <c r="B2662" t="s">
        <v>290</v>
      </c>
      <c r="C2662" t="str">
        <f t="shared" si="307"/>
        <v>2017玉溪市</v>
      </c>
      <c r="D2662">
        <v>2017</v>
      </c>
      <c r="E2662">
        <v>70.895522388059703</v>
      </c>
      <c r="F2662" t="str">
        <f t="shared" si="303"/>
        <v>2017云南省</v>
      </c>
    </row>
    <row r="2663" spans="1:6" x14ac:dyDescent="0.4">
      <c r="A2663" t="s">
        <v>1264</v>
      </c>
      <c r="B2663" t="s">
        <v>290</v>
      </c>
      <c r="C2663" t="str">
        <f t="shared" si="307"/>
        <v>2018玉溪市</v>
      </c>
      <c r="D2663">
        <v>2018</v>
      </c>
      <c r="E2663">
        <v>67.123287671232873</v>
      </c>
      <c r="F2663" t="str">
        <f t="shared" si="303"/>
        <v>2018云南省</v>
      </c>
    </row>
    <row r="2664" spans="1:6" x14ac:dyDescent="0.4">
      <c r="A2664" t="s">
        <v>1264</v>
      </c>
      <c r="B2664" t="s">
        <v>290</v>
      </c>
      <c r="C2664" t="str">
        <f t="shared" si="307"/>
        <v>2019玉溪市</v>
      </c>
      <c r="D2664">
        <v>2019</v>
      </c>
      <c r="E2664">
        <v>71.884057971014485</v>
      </c>
      <c r="F2664" t="str">
        <f t="shared" si="303"/>
        <v>2019云南省</v>
      </c>
    </row>
    <row r="2665" spans="1:6" x14ac:dyDescent="0.4">
      <c r="A2665" t="s">
        <v>1264</v>
      </c>
      <c r="B2665" t="s">
        <v>290</v>
      </c>
      <c r="C2665" t="str">
        <f t="shared" si="307"/>
        <v>2020玉溪市</v>
      </c>
      <c r="D2665">
        <v>2020</v>
      </c>
      <c r="E2665">
        <v>77.03</v>
      </c>
      <c r="F2665" t="str">
        <f t="shared" si="303"/>
        <v>2020云南省</v>
      </c>
    </row>
    <row r="2666" spans="1:6" x14ac:dyDescent="0.4">
      <c r="A2666" t="s">
        <v>1264</v>
      </c>
      <c r="B2666" t="s">
        <v>290</v>
      </c>
      <c r="C2666" t="s">
        <v>623</v>
      </c>
      <c r="D2666">
        <v>2021</v>
      </c>
      <c r="E2666">
        <v>57.86</v>
      </c>
      <c r="F2666" t="str">
        <f t="shared" si="303"/>
        <v>2021云南省</v>
      </c>
    </row>
    <row r="2667" spans="1:6" x14ac:dyDescent="0.4">
      <c r="A2667" t="s">
        <v>1264</v>
      </c>
      <c r="B2667" t="s">
        <v>290</v>
      </c>
      <c r="C2667" t="s">
        <v>920</v>
      </c>
      <c r="D2667">
        <v>2022</v>
      </c>
      <c r="E2667">
        <v>69.010000000000005</v>
      </c>
      <c r="F2667" t="str">
        <f t="shared" si="303"/>
        <v>2022云南省</v>
      </c>
    </row>
    <row r="2668" spans="1:6" x14ac:dyDescent="0.4">
      <c r="A2668" t="s">
        <v>1264</v>
      </c>
      <c r="B2668" t="s">
        <v>290</v>
      </c>
      <c r="C2668" t="s">
        <v>1217</v>
      </c>
      <c r="D2668">
        <v>2023</v>
      </c>
      <c r="E2668">
        <v>64.33</v>
      </c>
      <c r="F2668" t="str">
        <f t="shared" si="303"/>
        <v>2023云南省</v>
      </c>
    </row>
    <row r="2669" spans="1:6" x14ac:dyDescent="0.4">
      <c r="A2669" t="s">
        <v>1250</v>
      </c>
      <c r="B2669" t="s">
        <v>313</v>
      </c>
      <c r="C2669" t="str">
        <f t="shared" ref="C2669:C2675" si="308">D2669&amp;B2669</f>
        <v>2014岳阳市</v>
      </c>
      <c r="D2669">
        <v>2014</v>
      </c>
      <c r="E2669">
        <v>26.05555555555555</v>
      </c>
      <c r="F2669" t="str">
        <f t="shared" si="303"/>
        <v>2014湖南省</v>
      </c>
    </row>
    <row r="2670" spans="1:6" x14ac:dyDescent="0.4">
      <c r="A2670" t="s">
        <v>1250</v>
      </c>
      <c r="B2670" t="s">
        <v>313</v>
      </c>
      <c r="C2670" t="str">
        <f t="shared" si="308"/>
        <v>2015岳阳市</v>
      </c>
      <c r="D2670">
        <v>2015</v>
      </c>
      <c r="E2670">
        <v>38.416666666666664</v>
      </c>
      <c r="F2670" t="str">
        <f t="shared" si="303"/>
        <v>2015湖南省</v>
      </c>
    </row>
    <row r="2671" spans="1:6" x14ac:dyDescent="0.4">
      <c r="A2671" t="s">
        <v>1250</v>
      </c>
      <c r="B2671" t="s">
        <v>313</v>
      </c>
      <c r="C2671" t="str">
        <f t="shared" si="308"/>
        <v>2016岳阳市</v>
      </c>
      <c r="D2671">
        <v>2016</v>
      </c>
      <c r="E2671">
        <v>29.846153846153847</v>
      </c>
      <c r="F2671" t="str">
        <f t="shared" si="303"/>
        <v>2016湖南省</v>
      </c>
    </row>
    <row r="2672" spans="1:6" x14ac:dyDescent="0.4">
      <c r="A2672" t="s">
        <v>1250</v>
      </c>
      <c r="B2672" t="s">
        <v>313</v>
      </c>
      <c r="C2672" t="str">
        <f t="shared" si="308"/>
        <v>2017岳阳市</v>
      </c>
      <c r="D2672">
        <v>2017</v>
      </c>
      <c r="E2672">
        <v>42.126865671641788</v>
      </c>
      <c r="F2672" t="str">
        <f t="shared" si="303"/>
        <v>2017湖南省</v>
      </c>
    </row>
    <row r="2673" spans="1:6" x14ac:dyDescent="0.4">
      <c r="A2673" t="s">
        <v>1250</v>
      </c>
      <c r="B2673" t="s">
        <v>313</v>
      </c>
      <c r="C2673" t="str">
        <f t="shared" si="308"/>
        <v>2018岳阳市</v>
      </c>
      <c r="D2673">
        <v>2018</v>
      </c>
      <c r="E2673">
        <v>46.643835616438359</v>
      </c>
      <c r="F2673" t="str">
        <f t="shared" si="303"/>
        <v>2018湖南省</v>
      </c>
    </row>
    <row r="2674" spans="1:6" x14ac:dyDescent="0.4">
      <c r="A2674" t="s">
        <v>1250</v>
      </c>
      <c r="B2674" t="s">
        <v>313</v>
      </c>
      <c r="C2674" t="str">
        <f t="shared" si="308"/>
        <v>2019岳阳市</v>
      </c>
      <c r="D2674">
        <v>2019</v>
      </c>
      <c r="E2674">
        <v>44.811594202898547</v>
      </c>
      <c r="F2674" t="str">
        <f t="shared" si="303"/>
        <v>2019湖南省</v>
      </c>
    </row>
    <row r="2675" spans="1:6" x14ac:dyDescent="0.4">
      <c r="A2675" t="s">
        <v>1250</v>
      </c>
      <c r="B2675" t="s">
        <v>313</v>
      </c>
      <c r="C2675" t="str">
        <f t="shared" si="308"/>
        <v>2020岳阳市</v>
      </c>
      <c r="D2675">
        <v>2020</v>
      </c>
      <c r="E2675">
        <v>58.95</v>
      </c>
      <c r="F2675" t="str">
        <f t="shared" si="303"/>
        <v>2020湖南省</v>
      </c>
    </row>
    <row r="2676" spans="1:6" x14ac:dyDescent="0.4">
      <c r="A2676" t="s">
        <v>1250</v>
      </c>
      <c r="B2676" t="s">
        <v>313</v>
      </c>
      <c r="C2676" t="s">
        <v>487</v>
      </c>
      <c r="D2676">
        <v>2021</v>
      </c>
      <c r="E2676">
        <v>39.049999999999997</v>
      </c>
      <c r="F2676" t="str">
        <f t="shared" si="303"/>
        <v>2021湖南省</v>
      </c>
    </row>
    <row r="2677" spans="1:6" x14ac:dyDescent="0.4">
      <c r="A2677" t="s">
        <v>1250</v>
      </c>
      <c r="B2677" t="s">
        <v>313</v>
      </c>
      <c r="C2677" t="s">
        <v>782</v>
      </c>
      <c r="D2677">
        <v>2022</v>
      </c>
      <c r="E2677">
        <v>62.17</v>
      </c>
      <c r="F2677" t="str">
        <f t="shared" si="303"/>
        <v>2022湖南省</v>
      </c>
    </row>
    <row r="2678" spans="1:6" x14ac:dyDescent="0.4">
      <c r="A2678" t="s">
        <v>1250</v>
      </c>
      <c r="B2678" t="s">
        <v>313</v>
      </c>
      <c r="C2678" t="s">
        <v>1079</v>
      </c>
      <c r="D2678">
        <v>2023</v>
      </c>
      <c r="E2678">
        <v>65.260000000000005</v>
      </c>
      <c r="F2678" t="str">
        <f t="shared" si="303"/>
        <v>2023湖南省</v>
      </c>
    </row>
    <row r="2679" spans="1:6" x14ac:dyDescent="0.4">
      <c r="A2679" t="s">
        <v>1242</v>
      </c>
      <c r="B2679" t="s">
        <v>310</v>
      </c>
      <c r="C2679" t="str">
        <f t="shared" ref="C2679:C2685" si="309">D2679&amp;B2679</f>
        <v>2014云浮市</v>
      </c>
      <c r="D2679">
        <v>2014</v>
      </c>
      <c r="E2679">
        <v>48.185185185185183</v>
      </c>
      <c r="F2679" t="str">
        <f t="shared" si="303"/>
        <v>2014广东省</v>
      </c>
    </row>
    <row r="2680" spans="1:6" x14ac:dyDescent="0.4">
      <c r="A2680" t="s">
        <v>1242</v>
      </c>
      <c r="B2680" t="s">
        <v>310</v>
      </c>
      <c r="C2680" t="str">
        <f t="shared" si="309"/>
        <v>2015云浮市</v>
      </c>
      <c r="D2680">
        <v>2015</v>
      </c>
      <c r="E2680">
        <v>34.861666666666665</v>
      </c>
      <c r="F2680" t="str">
        <f t="shared" si="303"/>
        <v>2015广东省</v>
      </c>
    </row>
    <row r="2681" spans="1:6" x14ac:dyDescent="0.4">
      <c r="A2681" t="s">
        <v>1242</v>
      </c>
      <c r="B2681" t="s">
        <v>310</v>
      </c>
      <c r="C2681" t="str">
        <f t="shared" si="309"/>
        <v>2016云浮市</v>
      </c>
      <c r="D2681">
        <v>2016</v>
      </c>
      <c r="E2681">
        <v>61.07692307692308</v>
      </c>
      <c r="F2681" t="str">
        <f t="shared" si="303"/>
        <v>2016广东省</v>
      </c>
    </row>
    <row r="2682" spans="1:6" x14ac:dyDescent="0.4">
      <c r="A2682" t="s">
        <v>1242</v>
      </c>
      <c r="B2682" t="s">
        <v>310</v>
      </c>
      <c r="C2682" t="str">
        <f t="shared" si="309"/>
        <v>2017云浮市</v>
      </c>
      <c r="D2682">
        <v>2017</v>
      </c>
      <c r="E2682">
        <v>55.373134328358205</v>
      </c>
      <c r="F2682" t="str">
        <f t="shared" si="303"/>
        <v>2017广东省</v>
      </c>
    </row>
    <row r="2683" spans="1:6" x14ac:dyDescent="0.4">
      <c r="A2683" t="s">
        <v>1242</v>
      </c>
      <c r="B2683" t="s">
        <v>310</v>
      </c>
      <c r="C2683" t="str">
        <f t="shared" si="309"/>
        <v>2018云浮市</v>
      </c>
      <c r="D2683">
        <v>2018</v>
      </c>
      <c r="E2683">
        <v>56.027397260273972</v>
      </c>
      <c r="F2683" t="str">
        <f t="shared" si="303"/>
        <v>2018广东省</v>
      </c>
    </row>
    <row r="2684" spans="1:6" x14ac:dyDescent="0.4">
      <c r="A2684" t="s">
        <v>1242</v>
      </c>
      <c r="B2684" t="s">
        <v>310</v>
      </c>
      <c r="C2684" t="str">
        <f t="shared" si="309"/>
        <v>2019云浮市</v>
      </c>
      <c r="D2684">
        <v>2019</v>
      </c>
      <c r="E2684">
        <v>47.55797101449275</v>
      </c>
      <c r="F2684" t="str">
        <f t="shared" si="303"/>
        <v>2019广东省</v>
      </c>
    </row>
    <row r="2685" spans="1:6" x14ac:dyDescent="0.4">
      <c r="A2685" t="s">
        <v>1242</v>
      </c>
      <c r="B2685" t="s">
        <v>310</v>
      </c>
      <c r="C2685" t="str">
        <f t="shared" si="309"/>
        <v>2020云浮市</v>
      </c>
      <c r="D2685">
        <v>2020</v>
      </c>
      <c r="E2685">
        <v>52.27</v>
      </c>
      <c r="F2685" t="str">
        <f t="shared" si="303"/>
        <v>2020广东省</v>
      </c>
    </row>
    <row r="2686" spans="1:6" x14ac:dyDescent="0.4">
      <c r="A2686" t="s">
        <v>1242</v>
      </c>
      <c r="B2686" t="s">
        <v>310</v>
      </c>
      <c r="C2686" t="s">
        <v>396</v>
      </c>
      <c r="D2686">
        <v>2021</v>
      </c>
      <c r="E2686">
        <v>42.63</v>
      </c>
      <c r="F2686" t="str">
        <f t="shared" si="303"/>
        <v>2021广东省</v>
      </c>
    </row>
    <row r="2687" spans="1:6" x14ac:dyDescent="0.4">
      <c r="A2687" t="s">
        <v>1242</v>
      </c>
      <c r="B2687" t="s">
        <v>310</v>
      </c>
      <c r="C2687" t="s">
        <v>693</v>
      </c>
      <c r="D2687">
        <v>2022</v>
      </c>
      <c r="E2687">
        <v>63.94</v>
      </c>
      <c r="F2687" t="str">
        <f t="shared" si="303"/>
        <v>2022广东省</v>
      </c>
    </row>
    <row r="2688" spans="1:6" x14ac:dyDescent="0.4">
      <c r="A2688" t="s">
        <v>1242</v>
      </c>
      <c r="B2688" t="s">
        <v>310</v>
      </c>
      <c r="C2688" t="s">
        <v>990</v>
      </c>
      <c r="D2688">
        <v>2023</v>
      </c>
      <c r="E2688">
        <v>61.12</v>
      </c>
      <c r="F2688" t="str">
        <f t="shared" si="303"/>
        <v>2023广东省</v>
      </c>
    </row>
    <row r="2689" spans="1:6" x14ac:dyDescent="0.4">
      <c r="A2689" t="s">
        <v>1259</v>
      </c>
      <c r="B2689" t="s">
        <v>248</v>
      </c>
      <c r="C2689" t="str">
        <f t="shared" ref="C2689:C2695" si="310">D2689&amp;B2689</f>
        <v>2014运城市</v>
      </c>
      <c r="D2689">
        <v>2014</v>
      </c>
      <c r="E2689">
        <v>49.074074074074069</v>
      </c>
      <c r="F2689" t="str">
        <f t="shared" si="303"/>
        <v>2014山西省</v>
      </c>
    </row>
    <row r="2690" spans="1:6" x14ac:dyDescent="0.4">
      <c r="A2690" t="s">
        <v>1259</v>
      </c>
      <c r="B2690" t="s">
        <v>248</v>
      </c>
      <c r="C2690" t="str">
        <f t="shared" si="310"/>
        <v>2015运城市</v>
      </c>
      <c r="D2690">
        <v>2015</v>
      </c>
      <c r="E2690">
        <v>20</v>
      </c>
      <c r="F2690" t="str">
        <f t="shared" si="303"/>
        <v>2015山西省</v>
      </c>
    </row>
    <row r="2691" spans="1:6" x14ac:dyDescent="0.4">
      <c r="A2691" t="s">
        <v>1259</v>
      </c>
      <c r="B2691" t="s">
        <v>248</v>
      </c>
      <c r="C2691" t="str">
        <f t="shared" si="310"/>
        <v>2016运城市</v>
      </c>
      <c r="D2691">
        <v>2016</v>
      </c>
      <c r="E2691">
        <v>29.692307692307693</v>
      </c>
      <c r="F2691" t="str">
        <f t="shared" ref="F2691:F2754" si="311">D2691&amp;A2691</f>
        <v>2016山西省</v>
      </c>
    </row>
    <row r="2692" spans="1:6" x14ac:dyDescent="0.4">
      <c r="A2692" t="s">
        <v>1259</v>
      </c>
      <c r="B2692" t="s">
        <v>248</v>
      </c>
      <c r="C2692" t="str">
        <f t="shared" si="310"/>
        <v>2017运城市</v>
      </c>
      <c r="D2692">
        <v>2017</v>
      </c>
      <c r="E2692">
        <v>49.626865671641788</v>
      </c>
      <c r="F2692" t="str">
        <f t="shared" si="311"/>
        <v>2017山西省</v>
      </c>
    </row>
    <row r="2693" spans="1:6" x14ac:dyDescent="0.4">
      <c r="A2693" t="s">
        <v>1259</v>
      </c>
      <c r="B2693" t="s">
        <v>248</v>
      </c>
      <c r="C2693" t="str">
        <f t="shared" si="310"/>
        <v>2018运城市</v>
      </c>
      <c r="D2693">
        <v>2018</v>
      </c>
      <c r="E2693">
        <v>41.095890410958908</v>
      </c>
      <c r="F2693" t="str">
        <f t="shared" si="311"/>
        <v>2018山西省</v>
      </c>
    </row>
    <row r="2694" spans="1:6" x14ac:dyDescent="0.4">
      <c r="A2694" t="s">
        <v>1259</v>
      </c>
      <c r="B2694" t="s">
        <v>248</v>
      </c>
      <c r="C2694" t="str">
        <f t="shared" si="310"/>
        <v>2019运城市</v>
      </c>
      <c r="D2694">
        <v>2019</v>
      </c>
      <c r="E2694">
        <v>46.246376811594203</v>
      </c>
      <c r="F2694" t="str">
        <f t="shared" si="311"/>
        <v>2019山西省</v>
      </c>
    </row>
    <row r="2695" spans="1:6" x14ac:dyDescent="0.4">
      <c r="A2695" t="s">
        <v>1259</v>
      </c>
      <c r="B2695" t="s">
        <v>248</v>
      </c>
      <c r="C2695" t="str">
        <f t="shared" si="310"/>
        <v>2020运城市</v>
      </c>
      <c r="D2695">
        <v>2020</v>
      </c>
      <c r="E2695">
        <v>31.33</v>
      </c>
      <c r="F2695" t="str">
        <f t="shared" si="311"/>
        <v>2020山西省</v>
      </c>
    </row>
    <row r="2696" spans="1:6" x14ac:dyDescent="0.4">
      <c r="A2696" t="s">
        <v>1259</v>
      </c>
      <c r="B2696" t="s">
        <v>248</v>
      </c>
      <c r="C2696" t="s">
        <v>580</v>
      </c>
      <c r="D2696">
        <v>2021</v>
      </c>
      <c r="E2696">
        <v>56.71</v>
      </c>
      <c r="F2696" t="str">
        <f t="shared" si="311"/>
        <v>2021山西省</v>
      </c>
    </row>
    <row r="2697" spans="1:6" x14ac:dyDescent="0.4">
      <c r="A2697" t="s">
        <v>1259</v>
      </c>
      <c r="B2697" t="s">
        <v>248</v>
      </c>
      <c r="C2697" t="s">
        <v>875</v>
      </c>
      <c r="D2697">
        <v>2022</v>
      </c>
      <c r="E2697">
        <v>48.67</v>
      </c>
      <c r="F2697" t="str">
        <f t="shared" si="311"/>
        <v>2022山西省</v>
      </c>
    </row>
    <row r="2698" spans="1:6" x14ac:dyDescent="0.4">
      <c r="A2698" t="s">
        <v>1259</v>
      </c>
      <c r="B2698" t="s">
        <v>248</v>
      </c>
      <c r="C2698" t="s">
        <v>1172</v>
      </c>
      <c r="D2698">
        <v>2023</v>
      </c>
      <c r="E2698">
        <v>35.42</v>
      </c>
      <c r="F2698" t="str">
        <f t="shared" si="311"/>
        <v>2023山西省</v>
      </c>
    </row>
    <row r="2699" spans="1:6" x14ac:dyDescent="0.4">
      <c r="A2699" t="s">
        <v>1258</v>
      </c>
      <c r="B2699" t="s">
        <v>236</v>
      </c>
      <c r="C2699" t="str">
        <f t="shared" ref="C2699:C2705" si="312">D2699&amp;B2699</f>
        <v>2014枣庄市</v>
      </c>
      <c r="D2699">
        <v>2014</v>
      </c>
      <c r="E2699">
        <v>21.185185185185183</v>
      </c>
      <c r="F2699" t="str">
        <f t="shared" si="311"/>
        <v>2014山东省</v>
      </c>
    </row>
    <row r="2700" spans="1:6" x14ac:dyDescent="0.4">
      <c r="A2700" t="s">
        <v>1258</v>
      </c>
      <c r="B2700" t="s">
        <v>236</v>
      </c>
      <c r="C2700" t="str">
        <f t="shared" si="312"/>
        <v>2015枣庄市</v>
      </c>
      <c r="D2700">
        <v>2015</v>
      </c>
      <c r="E2700">
        <v>62.611666666666672</v>
      </c>
      <c r="F2700" t="str">
        <f t="shared" si="311"/>
        <v>2015山东省</v>
      </c>
    </row>
    <row r="2701" spans="1:6" x14ac:dyDescent="0.4">
      <c r="A2701" t="s">
        <v>1258</v>
      </c>
      <c r="B2701" t="s">
        <v>236</v>
      </c>
      <c r="C2701" t="str">
        <f t="shared" si="312"/>
        <v>2016枣庄市</v>
      </c>
      <c r="D2701">
        <v>2016</v>
      </c>
      <c r="E2701">
        <v>70</v>
      </c>
      <c r="F2701" t="str">
        <f t="shared" si="311"/>
        <v>2016山东省</v>
      </c>
    </row>
    <row r="2702" spans="1:6" x14ac:dyDescent="0.4">
      <c r="A2702" t="s">
        <v>1258</v>
      </c>
      <c r="B2702" t="s">
        <v>236</v>
      </c>
      <c r="C2702" t="str">
        <f t="shared" si="312"/>
        <v>2017枣庄市</v>
      </c>
      <c r="D2702">
        <v>2017</v>
      </c>
      <c r="E2702">
        <v>65.820895522388057</v>
      </c>
      <c r="F2702" t="str">
        <f t="shared" si="311"/>
        <v>2017山东省</v>
      </c>
    </row>
    <row r="2703" spans="1:6" x14ac:dyDescent="0.4">
      <c r="A2703" t="s">
        <v>1258</v>
      </c>
      <c r="B2703" t="s">
        <v>236</v>
      </c>
      <c r="C2703" t="str">
        <f t="shared" si="312"/>
        <v>2018枣庄市</v>
      </c>
      <c r="D2703">
        <v>2018</v>
      </c>
      <c r="E2703">
        <v>58.082191780821923</v>
      </c>
      <c r="F2703" t="str">
        <f t="shared" si="311"/>
        <v>2018山东省</v>
      </c>
    </row>
    <row r="2704" spans="1:6" x14ac:dyDescent="0.4">
      <c r="A2704" t="s">
        <v>1258</v>
      </c>
      <c r="B2704" t="s">
        <v>236</v>
      </c>
      <c r="C2704" t="str">
        <f t="shared" si="312"/>
        <v>2019枣庄市</v>
      </c>
      <c r="D2704">
        <v>2019</v>
      </c>
      <c r="E2704">
        <v>60.108695652173907</v>
      </c>
      <c r="F2704" t="str">
        <f t="shared" si="311"/>
        <v>2019山东省</v>
      </c>
    </row>
    <row r="2705" spans="1:6" x14ac:dyDescent="0.4">
      <c r="A2705" t="s">
        <v>1258</v>
      </c>
      <c r="B2705" t="s">
        <v>236</v>
      </c>
      <c r="C2705" t="str">
        <f t="shared" si="312"/>
        <v>2020枣庄市</v>
      </c>
      <c r="D2705">
        <v>2020</v>
      </c>
      <c r="E2705">
        <v>74.14</v>
      </c>
      <c r="F2705" t="str">
        <f t="shared" si="311"/>
        <v>2020山东省</v>
      </c>
    </row>
    <row r="2706" spans="1:6" x14ac:dyDescent="0.4">
      <c r="A2706" t="s">
        <v>1258</v>
      </c>
      <c r="B2706" t="s">
        <v>236</v>
      </c>
      <c r="C2706" t="s">
        <v>568</v>
      </c>
      <c r="D2706">
        <v>2021</v>
      </c>
      <c r="E2706">
        <v>44.58</v>
      </c>
      <c r="F2706" t="str">
        <f t="shared" si="311"/>
        <v>2021山东省</v>
      </c>
    </row>
    <row r="2707" spans="1:6" x14ac:dyDescent="0.4">
      <c r="A2707" t="s">
        <v>1258</v>
      </c>
      <c r="B2707" t="s">
        <v>236</v>
      </c>
      <c r="C2707" t="s">
        <v>863</v>
      </c>
      <c r="D2707">
        <v>2022</v>
      </c>
      <c r="E2707">
        <v>62.69</v>
      </c>
      <c r="F2707" t="str">
        <f t="shared" si="311"/>
        <v>2022山东省</v>
      </c>
    </row>
    <row r="2708" spans="1:6" x14ac:dyDescent="0.4">
      <c r="A2708" t="s">
        <v>1258</v>
      </c>
      <c r="B2708" t="s">
        <v>236</v>
      </c>
      <c r="C2708" t="s">
        <v>1160</v>
      </c>
      <c r="D2708">
        <v>2023</v>
      </c>
      <c r="E2708">
        <v>58.33</v>
      </c>
      <c r="F2708" t="str">
        <f t="shared" si="311"/>
        <v>2023山东省</v>
      </c>
    </row>
    <row r="2709" spans="1:6" x14ac:dyDescent="0.4">
      <c r="A2709" t="s">
        <v>1242</v>
      </c>
      <c r="B2709" t="s">
        <v>57</v>
      </c>
      <c r="C2709" t="str">
        <f t="shared" ref="C2709:C2715" si="313">D2709&amp;B2709</f>
        <v>2014湛江市</v>
      </c>
      <c r="D2709">
        <v>2014</v>
      </c>
      <c r="E2709">
        <v>31.555555555555554</v>
      </c>
      <c r="F2709" t="str">
        <f t="shared" si="311"/>
        <v>2014广东省</v>
      </c>
    </row>
    <row r="2710" spans="1:6" x14ac:dyDescent="0.4">
      <c r="A2710" t="s">
        <v>1242</v>
      </c>
      <c r="B2710" t="s">
        <v>57</v>
      </c>
      <c r="C2710" t="str">
        <f t="shared" si="313"/>
        <v>2015湛江市</v>
      </c>
      <c r="D2710">
        <v>2015</v>
      </c>
      <c r="E2710">
        <v>21.721666666666668</v>
      </c>
      <c r="F2710" t="str">
        <f t="shared" si="311"/>
        <v>2015广东省</v>
      </c>
    </row>
    <row r="2711" spans="1:6" x14ac:dyDescent="0.4">
      <c r="A2711" t="s">
        <v>1242</v>
      </c>
      <c r="B2711" t="s">
        <v>57</v>
      </c>
      <c r="C2711" t="str">
        <f t="shared" si="313"/>
        <v>2016湛江市</v>
      </c>
      <c r="D2711">
        <v>2016</v>
      </c>
      <c r="E2711">
        <v>28.692307692307693</v>
      </c>
      <c r="F2711" t="str">
        <f t="shared" si="311"/>
        <v>2016广东省</v>
      </c>
    </row>
    <row r="2712" spans="1:6" x14ac:dyDescent="0.4">
      <c r="A2712" t="s">
        <v>1242</v>
      </c>
      <c r="B2712" t="s">
        <v>57</v>
      </c>
      <c r="C2712" t="str">
        <f t="shared" si="313"/>
        <v>2017湛江市</v>
      </c>
      <c r="D2712">
        <v>2017</v>
      </c>
      <c r="E2712">
        <v>21.940298507462686</v>
      </c>
      <c r="F2712" t="str">
        <f t="shared" si="311"/>
        <v>2017广东省</v>
      </c>
    </row>
    <row r="2713" spans="1:6" x14ac:dyDescent="0.4">
      <c r="A2713" t="s">
        <v>1242</v>
      </c>
      <c r="B2713" t="s">
        <v>57</v>
      </c>
      <c r="C2713" t="str">
        <f t="shared" si="313"/>
        <v>2018湛江市</v>
      </c>
      <c r="D2713">
        <v>2018</v>
      </c>
      <c r="E2713">
        <v>14.178082191780822</v>
      </c>
      <c r="F2713" t="str">
        <f t="shared" si="311"/>
        <v>2018广东省</v>
      </c>
    </row>
    <row r="2714" spans="1:6" x14ac:dyDescent="0.4">
      <c r="A2714" t="s">
        <v>1242</v>
      </c>
      <c r="B2714" t="s">
        <v>57</v>
      </c>
      <c r="C2714" t="str">
        <f t="shared" si="313"/>
        <v>2019湛江市</v>
      </c>
      <c r="D2714">
        <v>2019</v>
      </c>
      <c r="E2714">
        <v>74.884057971014499</v>
      </c>
      <c r="F2714" t="str">
        <f t="shared" si="311"/>
        <v>2019广东省</v>
      </c>
    </row>
    <row r="2715" spans="1:6" x14ac:dyDescent="0.4">
      <c r="A2715" t="s">
        <v>1242</v>
      </c>
      <c r="B2715" t="s">
        <v>57</v>
      </c>
      <c r="C2715" t="str">
        <f t="shared" si="313"/>
        <v>2020湛江市</v>
      </c>
      <c r="D2715">
        <v>2020</v>
      </c>
      <c r="E2715">
        <v>35.78</v>
      </c>
      <c r="F2715" t="str">
        <f t="shared" si="311"/>
        <v>2020广东省</v>
      </c>
    </row>
    <row r="2716" spans="1:6" x14ac:dyDescent="0.4">
      <c r="A2716" t="s">
        <v>1242</v>
      </c>
      <c r="B2716" t="s">
        <v>57</v>
      </c>
      <c r="C2716" t="s">
        <v>397</v>
      </c>
      <c r="D2716">
        <v>2021</v>
      </c>
      <c r="E2716">
        <v>51.8</v>
      </c>
      <c r="F2716" t="str">
        <f t="shared" si="311"/>
        <v>2021广东省</v>
      </c>
    </row>
    <row r="2717" spans="1:6" x14ac:dyDescent="0.4">
      <c r="A2717" t="s">
        <v>1242</v>
      </c>
      <c r="B2717" t="s">
        <v>57</v>
      </c>
      <c r="C2717" t="s">
        <v>694</v>
      </c>
      <c r="D2717">
        <v>2022</v>
      </c>
      <c r="E2717">
        <v>61.02</v>
      </c>
      <c r="F2717" t="str">
        <f t="shared" si="311"/>
        <v>2022广东省</v>
      </c>
    </row>
    <row r="2718" spans="1:6" x14ac:dyDescent="0.4">
      <c r="A2718" t="s">
        <v>1242</v>
      </c>
      <c r="B2718" t="s">
        <v>57</v>
      </c>
      <c r="C2718" t="s">
        <v>991</v>
      </c>
      <c r="D2718">
        <v>2023</v>
      </c>
      <c r="E2718">
        <v>60.32</v>
      </c>
      <c r="F2718" t="str">
        <f t="shared" si="311"/>
        <v>2023广东省</v>
      </c>
    </row>
    <row r="2719" spans="1:6" x14ac:dyDescent="0.4">
      <c r="A2719" t="s">
        <v>1250</v>
      </c>
      <c r="B2719" t="s">
        <v>150</v>
      </c>
      <c r="C2719" t="str">
        <f t="shared" ref="C2719:C2725" si="314">D2719&amp;B2719</f>
        <v>2014张家界市</v>
      </c>
      <c r="D2719">
        <v>2014</v>
      </c>
      <c r="E2719">
        <v>35.166666666666664</v>
      </c>
      <c r="F2719" t="str">
        <f t="shared" si="311"/>
        <v>2014湖南省</v>
      </c>
    </row>
    <row r="2720" spans="1:6" x14ac:dyDescent="0.4">
      <c r="A2720" t="s">
        <v>1250</v>
      </c>
      <c r="B2720" t="s">
        <v>150</v>
      </c>
      <c r="C2720" t="str">
        <f t="shared" si="314"/>
        <v>2015张家界市</v>
      </c>
      <c r="D2720">
        <v>2015</v>
      </c>
      <c r="E2720">
        <v>14.166666666666666</v>
      </c>
      <c r="F2720" t="str">
        <f t="shared" si="311"/>
        <v>2015湖南省</v>
      </c>
    </row>
    <row r="2721" spans="1:6" x14ac:dyDescent="0.4">
      <c r="A2721" t="s">
        <v>1250</v>
      </c>
      <c r="B2721" t="s">
        <v>150</v>
      </c>
      <c r="C2721" t="str">
        <f t="shared" si="314"/>
        <v>2016张家界市</v>
      </c>
      <c r="D2721">
        <v>2016</v>
      </c>
      <c r="E2721">
        <v>38.92307692307692</v>
      </c>
      <c r="F2721" t="str">
        <f t="shared" si="311"/>
        <v>2016湖南省</v>
      </c>
    </row>
    <row r="2722" spans="1:6" x14ac:dyDescent="0.4">
      <c r="A2722" t="s">
        <v>1250</v>
      </c>
      <c r="B2722" t="s">
        <v>150</v>
      </c>
      <c r="C2722" t="str">
        <f t="shared" si="314"/>
        <v>2017张家界市</v>
      </c>
      <c r="D2722">
        <v>2017</v>
      </c>
      <c r="E2722">
        <v>35.85820895522388</v>
      </c>
      <c r="F2722" t="str">
        <f t="shared" si="311"/>
        <v>2017湖南省</v>
      </c>
    </row>
    <row r="2723" spans="1:6" x14ac:dyDescent="0.4">
      <c r="A2723" t="s">
        <v>1250</v>
      </c>
      <c r="B2723" t="s">
        <v>150</v>
      </c>
      <c r="C2723" t="str">
        <f t="shared" si="314"/>
        <v>2018张家界市</v>
      </c>
      <c r="D2723">
        <v>2018</v>
      </c>
      <c r="E2723">
        <v>46.232876712328768</v>
      </c>
      <c r="F2723" t="str">
        <f t="shared" si="311"/>
        <v>2018湖南省</v>
      </c>
    </row>
    <row r="2724" spans="1:6" x14ac:dyDescent="0.4">
      <c r="A2724" t="s">
        <v>1250</v>
      </c>
      <c r="B2724" t="s">
        <v>150</v>
      </c>
      <c r="C2724" t="str">
        <f t="shared" si="314"/>
        <v>2019张家界市</v>
      </c>
      <c r="D2724">
        <v>2019</v>
      </c>
      <c r="E2724">
        <v>17.89855072463768</v>
      </c>
      <c r="F2724" t="str">
        <f t="shared" si="311"/>
        <v>2019湖南省</v>
      </c>
    </row>
    <row r="2725" spans="1:6" x14ac:dyDescent="0.4">
      <c r="A2725" t="s">
        <v>1250</v>
      </c>
      <c r="B2725" t="s">
        <v>150</v>
      </c>
      <c r="C2725" t="str">
        <f t="shared" si="314"/>
        <v>2020张家界市</v>
      </c>
      <c r="D2725">
        <v>2020</v>
      </c>
      <c r="E2725">
        <v>68.36</v>
      </c>
      <c r="F2725" t="str">
        <f t="shared" si="311"/>
        <v>2020湖南省</v>
      </c>
    </row>
    <row r="2726" spans="1:6" x14ac:dyDescent="0.4">
      <c r="A2726" t="s">
        <v>1250</v>
      </c>
      <c r="B2726" t="s">
        <v>150</v>
      </c>
      <c r="C2726" t="s">
        <v>488</v>
      </c>
      <c r="D2726">
        <v>2021</v>
      </c>
      <c r="E2726">
        <v>43.87</v>
      </c>
      <c r="F2726" t="str">
        <f t="shared" si="311"/>
        <v>2021湖南省</v>
      </c>
    </row>
    <row r="2727" spans="1:6" x14ac:dyDescent="0.4">
      <c r="A2727" t="s">
        <v>1250</v>
      </c>
      <c r="B2727" t="s">
        <v>150</v>
      </c>
      <c r="C2727" t="s">
        <v>783</v>
      </c>
      <c r="D2727">
        <v>2022</v>
      </c>
      <c r="E2727">
        <v>59.89</v>
      </c>
      <c r="F2727" t="str">
        <f t="shared" si="311"/>
        <v>2022湖南省</v>
      </c>
    </row>
    <row r="2728" spans="1:6" x14ac:dyDescent="0.4">
      <c r="A2728" t="s">
        <v>1250</v>
      </c>
      <c r="B2728" t="s">
        <v>150</v>
      </c>
      <c r="C2728" t="s">
        <v>1080</v>
      </c>
      <c r="D2728">
        <v>2023</v>
      </c>
      <c r="E2728">
        <v>45.45</v>
      </c>
      <c r="F2728" t="str">
        <f t="shared" si="311"/>
        <v>2023湖南省</v>
      </c>
    </row>
    <row r="2729" spans="1:6" x14ac:dyDescent="0.4">
      <c r="A2729" t="s">
        <v>1246</v>
      </c>
      <c r="B2729" t="s">
        <v>96</v>
      </c>
      <c r="C2729" t="str">
        <f t="shared" ref="C2729:C2735" si="315">D2729&amp;B2729</f>
        <v>2014张家口市</v>
      </c>
      <c r="D2729">
        <v>2014</v>
      </c>
      <c r="E2729">
        <v>9.2592592592592595</v>
      </c>
      <c r="F2729" t="str">
        <f t="shared" si="311"/>
        <v>2014河北省</v>
      </c>
    </row>
    <row r="2730" spans="1:6" x14ac:dyDescent="0.4">
      <c r="A2730" t="s">
        <v>1246</v>
      </c>
      <c r="B2730" t="s">
        <v>96</v>
      </c>
      <c r="C2730" t="str">
        <f t="shared" si="315"/>
        <v>2015张家口市</v>
      </c>
      <c r="D2730">
        <v>2015</v>
      </c>
      <c r="E2730">
        <v>44.055</v>
      </c>
      <c r="F2730" t="str">
        <f t="shared" si="311"/>
        <v>2015河北省</v>
      </c>
    </row>
    <row r="2731" spans="1:6" x14ac:dyDescent="0.4">
      <c r="A2731" t="s">
        <v>1246</v>
      </c>
      <c r="B2731" t="s">
        <v>96</v>
      </c>
      <c r="C2731" t="str">
        <f t="shared" si="315"/>
        <v>2016张家口市</v>
      </c>
      <c r="D2731">
        <v>2016</v>
      </c>
      <c r="E2731">
        <v>65.384615384615387</v>
      </c>
      <c r="F2731" t="str">
        <f t="shared" si="311"/>
        <v>2016河北省</v>
      </c>
    </row>
    <row r="2732" spans="1:6" x14ac:dyDescent="0.4">
      <c r="A2732" t="s">
        <v>1246</v>
      </c>
      <c r="B2732" t="s">
        <v>96</v>
      </c>
      <c r="C2732" t="str">
        <f t="shared" si="315"/>
        <v>2017张家口市</v>
      </c>
      <c r="D2732">
        <v>2017</v>
      </c>
      <c r="E2732">
        <v>57.686567164179102</v>
      </c>
      <c r="F2732" t="str">
        <f t="shared" si="311"/>
        <v>2017河北省</v>
      </c>
    </row>
    <row r="2733" spans="1:6" x14ac:dyDescent="0.4">
      <c r="A2733" t="s">
        <v>1246</v>
      </c>
      <c r="B2733" t="s">
        <v>96</v>
      </c>
      <c r="C2733" t="str">
        <f t="shared" si="315"/>
        <v>2018张家口市</v>
      </c>
      <c r="D2733">
        <v>2018</v>
      </c>
      <c r="E2733">
        <v>17.945205479452056</v>
      </c>
      <c r="F2733" t="str">
        <f t="shared" si="311"/>
        <v>2018河北省</v>
      </c>
    </row>
    <row r="2734" spans="1:6" x14ac:dyDescent="0.4">
      <c r="A2734" t="s">
        <v>1246</v>
      </c>
      <c r="B2734" t="s">
        <v>96</v>
      </c>
      <c r="C2734" t="str">
        <f t="shared" si="315"/>
        <v>2019张家口市</v>
      </c>
      <c r="D2734">
        <v>2019</v>
      </c>
      <c r="E2734">
        <v>57.89855072463768</v>
      </c>
      <c r="F2734" t="str">
        <f t="shared" si="311"/>
        <v>2019河北省</v>
      </c>
    </row>
    <row r="2735" spans="1:6" x14ac:dyDescent="0.4">
      <c r="A2735" t="s">
        <v>1246</v>
      </c>
      <c r="B2735" t="s">
        <v>96</v>
      </c>
      <c r="C2735" t="str">
        <f t="shared" si="315"/>
        <v>2020张家口市</v>
      </c>
      <c r="D2735">
        <v>2020</v>
      </c>
      <c r="E2735">
        <v>64.34</v>
      </c>
      <c r="F2735" t="str">
        <f t="shared" si="311"/>
        <v>2020河北省</v>
      </c>
    </row>
    <row r="2736" spans="1:6" x14ac:dyDescent="0.4">
      <c r="A2736" t="s">
        <v>1246</v>
      </c>
      <c r="B2736" t="s">
        <v>96</v>
      </c>
      <c r="C2736" t="s">
        <v>435</v>
      </c>
      <c r="D2736">
        <v>2021</v>
      </c>
      <c r="E2736">
        <v>47.74</v>
      </c>
      <c r="F2736" t="str">
        <f t="shared" si="311"/>
        <v>2021河北省</v>
      </c>
    </row>
    <row r="2737" spans="1:6" x14ac:dyDescent="0.4">
      <c r="A2737" t="s">
        <v>1246</v>
      </c>
      <c r="B2737" t="s">
        <v>96</v>
      </c>
      <c r="C2737" t="s">
        <v>731</v>
      </c>
      <c r="D2737">
        <v>2022</v>
      </c>
      <c r="E2737">
        <v>51.83</v>
      </c>
      <c r="F2737" t="str">
        <f t="shared" si="311"/>
        <v>2022河北省</v>
      </c>
    </row>
    <row r="2738" spans="1:6" x14ac:dyDescent="0.4">
      <c r="A2738" t="s">
        <v>1246</v>
      </c>
      <c r="B2738" t="s">
        <v>96</v>
      </c>
      <c r="C2738" t="s">
        <v>1028</v>
      </c>
      <c r="D2738">
        <v>2023</v>
      </c>
      <c r="E2738">
        <v>47.4</v>
      </c>
      <c r="F2738" t="str">
        <f t="shared" si="311"/>
        <v>2023河北省</v>
      </c>
    </row>
    <row r="2739" spans="1:6" x14ac:dyDescent="0.4">
      <c r="A2739" t="s">
        <v>1241</v>
      </c>
      <c r="B2739" t="s">
        <v>40</v>
      </c>
      <c r="C2739" t="str">
        <f t="shared" ref="C2739:C2745" si="316">D2739&amp;B2739</f>
        <v>2014张掖市</v>
      </c>
      <c r="D2739">
        <v>2014</v>
      </c>
      <c r="E2739">
        <v>33.111111111111114</v>
      </c>
      <c r="F2739" t="str">
        <f t="shared" si="311"/>
        <v>2014甘肃省</v>
      </c>
    </row>
    <row r="2740" spans="1:6" x14ac:dyDescent="0.4">
      <c r="A2740" t="s">
        <v>1241</v>
      </c>
      <c r="B2740" t="s">
        <v>40</v>
      </c>
      <c r="C2740" t="str">
        <f t="shared" si="316"/>
        <v>2015张掖市</v>
      </c>
      <c r="D2740">
        <v>2015</v>
      </c>
      <c r="E2740">
        <v>45.166666666666664</v>
      </c>
      <c r="F2740" t="str">
        <f t="shared" si="311"/>
        <v>2015甘肃省</v>
      </c>
    </row>
    <row r="2741" spans="1:6" x14ac:dyDescent="0.4">
      <c r="A2741" t="s">
        <v>1241</v>
      </c>
      <c r="B2741" t="s">
        <v>40</v>
      </c>
      <c r="C2741" t="str">
        <f t="shared" si="316"/>
        <v>2016张掖市</v>
      </c>
      <c r="D2741">
        <v>2016</v>
      </c>
      <c r="E2741">
        <v>31.23076923076923</v>
      </c>
      <c r="F2741" t="str">
        <f t="shared" si="311"/>
        <v>2016甘肃省</v>
      </c>
    </row>
    <row r="2742" spans="1:6" x14ac:dyDescent="0.4">
      <c r="A2742" t="s">
        <v>1241</v>
      </c>
      <c r="B2742" t="s">
        <v>40</v>
      </c>
      <c r="C2742" t="str">
        <f t="shared" si="316"/>
        <v>2017张掖市</v>
      </c>
      <c r="D2742">
        <v>2017</v>
      </c>
      <c r="E2742">
        <v>13.582089552238806</v>
      </c>
      <c r="F2742" t="str">
        <f t="shared" si="311"/>
        <v>2017甘肃省</v>
      </c>
    </row>
    <row r="2743" spans="1:6" x14ac:dyDescent="0.4">
      <c r="A2743" t="s">
        <v>1241</v>
      </c>
      <c r="B2743" t="s">
        <v>40</v>
      </c>
      <c r="C2743" t="str">
        <f t="shared" si="316"/>
        <v>2018张掖市</v>
      </c>
      <c r="D2743">
        <v>2018</v>
      </c>
      <c r="E2743">
        <v>42.602739726027401</v>
      </c>
      <c r="F2743" t="str">
        <f t="shared" si="311"/>
        <v>2018甘肃省</v>
      </c>
    </row>
    <row r="2744" spans="1:6" x14ac:dyDescent="0.4">
      <c r="A2744" t="s">
        <v>1241</v>
      </c>
      <c r="B2744" t="s">
        <v>40</v>
      </c>
      <c r="C2744" t="str">
        <f t="shared" si="316"/>
        <v>2019张掖市</v>
      </c>
      <c r="D2744">
        <v>2019</v>
      </c>
      <c r="E2744">
        <v>60.608695652173907</v>
      </c>
      <c r="F2744" t="str">
        <f t="shared" si="311"/>
        <v>2019甘肃省</v>
      </c>
    </row>
    <row r="2745" spans="1:6" x14ac:dyDescent="0.4">
      <c r="A2745" t="s">
        <v>1241</v>
      </c>
      <c r="B2745" t="s">
        <v>40</v>
      </c>
      <c r="C2745" t="str">
        <f t="shared" si="316"/>
        <v>2020张掖市</v>
      </c>
      <c r="D2745">
        <v>2020</v>
      </c>
      <c r="E2745">
        <v>38.590000000000003</v>
      </c>
      <c r="F2745" t="str">
        <f t="shared" si="311"/>
        <v>2020甘肃省</v>
      </c>
    </row>
    <row r="2746" spans="1:6" x14ac:dyDescent="0.4">
      <c r="A2746" t="s">
        <v>1241</v>
      </c>
      <c r="B2746" t="s">
        <v>40</v>
      </c>
      <c r="C2746" t="s">
        <v>379</v>
      </c>
      <c r="D2746">
        <v>2021</v>
      </c>
      <c r="E2746">
        <v>42.34</v>
      </c>
      <c r="F2746" t="str">
        <f t="shared" si="311"/>
        <v>2021甘肃省</v>
      </c>
    </row>
    <row r="2747" spans="1:6" x14ac:dyDescent="0.4">
      <c r="A2747" t="s">
        <v>1241</v>
      </c>
      <c r="B2747" t="s">
        <v>40</v>
      </c>
      <c r="C2747" t="s">
        <v>676</v>
      </c>
      <c r="D2747">
        <v>2022</v>
      </c>
      <c r="E2747">
        <v>55.12</v>
      </c>
      <c r="F2747" t="str">
        <f t="shared" si="311"/>
        <v>2022甘肃省</v>
      </c>
    </row>
    <row r="2748" spans="1:6" x14ac:dyDescent="0.4">
      <c r="A2748" t="s">
        <v>1241</v>
      </c>
      <c r="B2748" t="s">
        <v>40</v>
      </c>
      <c r="C2748" t="s">
        <v>973</v>
      </c>
      <c r="D2748">
        <v>2023</v>
      </c>
      <c r="E2748">
        <v>51.8</v>
      </c>
      <c r="F2748" t="str">
        <f t="shared" si="311"/>
        <v>2023甘肃省</v>
      </c>
    </row>
    <row r="2749" spans="1:6" x14ac:dyDescent="0.4">
      <c r="A2749" t="s">
        <v>1240</v>
      </c>
      <c r="B2749" t="s">
        <v>308</v>
      </c>
      <c r="C2749" t="str">
        <f t="shared" ref="C2749:C2755" si="317">D2749&amp;B2749</f>
        <v>2014漳州市</v>
      </c>
      <c r="D2749">
        <v>2014</v>
      </c>
      <c r="E2749">
        <v>33.425925925925924</v>
      </c>
      <c r="F2749" t="str">
        <f t="shared" si="311"/>
        <v>2014福建省</v>
      </c>
    </row>
    <row r="2750" spans="1:6" x14ac:dyDescent="0.4">
      <c r="A2750" t="s">
        <v>1240</v>
      </c>
      <c r="B2750" t="s">
        <v>308</v>
      </c>
      <c r="C2750" t="str">
        <f t="shared" si="317"/>
        <v>2015漳州市</v>
      </c>
      <c r="D2750">
        <v>2015</v>
      </c>
      <c r="E2750">
        <v>51</v>
      </c>
      <c r="F2750" t="str">
        <f t="shared" si="311"/>
        <v>2015福建省</v>
      </c>
    </row>
    <row r="2751" spans="1:6" x14ac:dyDescent="0.4">
      <c r="A2751" t="s">
        <v>1240</v>
      </c>
      <c r="B2751" t="s">
        <v>308</v>
      </c>
      <c r="C2751" t="str">
        <f t="shared" si="317"/>
        <v>2016漳州市</v>
      </c>
      <c r="D2751">
        <v>2016</v>
      </c>
      <c r="E2751">
        <v>35.153846153846153</v>
      </c>
      <c r="F2751" t="str">
        <f t="shared" si="311"/>
        <v>2016福建省</v>
      </c>
    </row>
    <row r="2752" spans="1:6" x14ac:dyDescent="0.4">
      <c r="A2752" t="s">
        <v>1240</v>
      </c>
      <c r="B2752" t="s">
        <v>308</v>
      </c>
      <c r="C2752" t="str">
        <f t="shared" si="317"/>
        <v>2017漳州市</v>
      </c>
      <c r="D2752">
        <v>2017</v>
      </c>
      <c r="E2752">
        <v>20.970149253731343</v>
      </c>
      <c r="F2752" t="str">
        <f t="shared" si="311"/>
        <v>2017福建省</v>
      </c>
    </row>
    <row r="2753" spans="1:6" x14ac:dyDescent="0.4">
      <c r="A2753" t="s">
        <v>1240</v>
      </c>
      <c r="B2753" t="s">
        <v>308</v>
      </c>
      <c r="C2753" t="str">
        <f t="shared" si="317"/>
        <v>2018漳州市</v>
      </c>
      <c r="D2753">
        <v>2018</v>
      </c>
      <c r="E2753">
        <v>67.712328767123296</v>
      </c>
      <c r="F2753" t="str">
        <f t="shared" si="311"/>
        <v>2018福建省</v>
      </c>
    </row>
    <row r="2754" spans="1:6" x14ac:dyDescent="0.4">
      <c r="A2754" t="s">
        <v>1240</v>
      </c>
      <c r="B2754" t="s">
        <v>308</v>
      </c>
      <c r="C2754" t="str">
        <f t="shared" si="317"/>
        <v>2019漳州市</v>
      </c>
      <c r="D2754">
        <v>2019</v>
      </c>
      <c r="E2754">
        <v>68.456521739130437</v>
      </c>
      <c r="F2754" t="str">
        <f t="shared" si="311"/>
        <v>2019福建省</v>
      </c>
    </row>
    <row r="2755" spans="1:6" x14ac:dyDescent="0.4">
      <c r="A2755" t="s">
        <v>1240</v>
      </c>
      <c r="B2755" t="s">
        <v>308</v>
      </c>
      <c r="C2755" t="str">
        <f t="shared" si="317"/>
        <v>2020漳州市</v>
      </c>
      <c r="D2755">
        <v>2020</v>
      </c>
      <c r="E2755">
        <v>78.75</v>
      </c>
      <c r="F2755" t="str">
        <f t="shared" ref="F2755:F2818" si="318">D2755&amp;A2755</f>
        <v>2020福建省</v>
      </c>
    </row>
    <row r="2756" spans="1:6" x14ac:dyDescent="0.4">
      <c r="A2756" t="s">
        <v>1240</v>
      </c>
      <c r="B2756" t="s">
        <v>308</v>
      </c>
      <c r="C2756" t="s">
        <v>367</v>
      </c>
      <c r="D2756">
        <v>2021</v>
      </c>
      <c r="E2756">
        <v>51.16</v>
      </c>
      <c r="F2756" t="str">
        <f t="shared" si="318"/>
        <v>2021福建省</v>
      </c>
    </row>
    <row r="2757" spans="1:6" x14ac:dyDescent="0.4">
      <c r="A2757" t="s">
        <v>1240</v>
      </c>
      <c r="B2757" t="s">
        <v>308</v>
      </c>
      <c r="C2757" t="s">
        <v>664</v>
      </c>
      <c r="D2757">
        <v>2022</v>
      </c>
      <c r="E2757">
        <v>68.010000000000005</v>
      </c>
      <c r="F2757" t="str">
        <f t="shared" si="318"/>
        <v>2022福建省</v>
      </c>
    </row>
    <row r="2758" spans="1:6" x14ac:dyDescent="0.4">
      <c r="A2758" t="s">
        <v>1240</v>
      </c>
      <c r="B2758" t="s">
        <v>308</v>
      </c>
      <c r="C2758" t="s">
        <v>961</v>
      </c>
      <c r="D2758">
        <v>2023</v>
      </c>
      <c r="E2758">
        <v>65.03</v>
      </c>
      <c r="F2758" t="str">
        <f t="shared" si="318"/>
        <v>2023福建省</v>
      </c>
    </row>
    <row r="2759" spans="1:6" x14ac:dyDescent="0.4">
      <c r="A2759" t="s">
        <v>1251</v>
      </c>
      <c r="B2759" t="s">
        <v>161</v>
      </c>
      <c r="C2759" t="str">
        <f t="shared" ref="C2759:C2765" si="319">D2759&amp;B2759</f>
        <v>2014长春市</v>
      </c>
      <c r="D2759">
        <v>2014</v>
      </c>
      <c r="E2759">
        <v>34.962962962962962</v>
      </c>
      <c r="F2759" t="str">
        <f t="shared" si="318"/>
        <v>2014吉林省</v>
      </c>
    </row>
    <row r="2760" spans="1:6" x14ac:dyDescent="0.4">
      <c r="A2760" t="s">
        <v>1251</v>
      </c>
      <c r="B2760" t="s">
        <v>161</v>
      </c>
      <c r="C2760" t="str">
        <f t="shared" si="319"/>
        <v>2015长春市</v>
      </c>
      <c r="D2760">
        <v>2015</v>
      </c>
      <c r="E2760">
        <v>36.416666666666664</v>
      </c>
      <c r="F2760" t="str">
        <f t="shared" si="318"/>
        <v>2015吉林省</v>
      </c>
    </row>
    <row r="2761" spans="1:6" x14ac:dyDescent="0.4">
      <c r="A2761" t="s">
        <v>1251</v>
      </c>
      <c r="B2761" t="s">
        <v>161</v>
      </c>
      <c r="C2761" t="str">
        <f t="shared" si="319"/>
        <v>2016长春市</v>
      </c>
      <c r="D2761">
        <v>2016</v>
      </c>
      <c r="E2761">
        <v>22.76923076923077</v>
      </c>
      <c r="F2761" t="str">
        <f t="shared" si="318"/>
        <v>2016吉林省</v>
      </c>
    </row>
    <row r="2762" spans="1:6" x14ac:dyDescent="0.4">
      <c r="A2762" t="s">
        <v>1251</v>
      </c>
      <c r="B2762" t="s">
        <v>161</v>
      </c>
      <c r="C2762" t="str">
        <f t="shared" si="319"/>
        <v>2017长春市</v>
      </c>
      <c r="D2762">
        <v>2017</v>
      </c>
      <c r="E2762">
        <v>46.119402985074629</v>
      </c>
      <c r="F2762" t="str">
        <f t="shared" si="318"/>
        <v>2017吉林省</v>
      </c>
    </row>
    <row r="2763" spans="1:6" x14ac:dyDescent="0.4">
      <c r="A2763" t="s">
        <v>1251</v>
      </c>
      <c r="B2763" t="s">
        <v>161</v>
      </c>
      <c r="C2763" t="str">
        <f t="shared" si="319"/>
        <v>2018长春市</v>
      </c>
      <c r="D2763">
        <v>2018</v>
      </c>
      <c r="E2763">
        <v>54.589041095890416</v>
      </c>
      <c r="F2763" t="str">
        <f t="shared" si="318"/>
        <v>2018吉林省</v>
      </c>
    </row>
    <row r="2764" spans="1:6" x14ac:dyDescent="0.4">
      <c r="A2764" t="s">
        <v>1251</v>
      </c>
      <c r="B2764" t="s">
        <v>161</v>
      </c>
      <c r="C2764" t="str">
        <f t="shared" si="319"/>
        <v>2019长春市</v>
      </c>
      <c r="D2764">
        <v>2019</v>
      </c>
      <c r="E2764">
        <v>60.681159420289852</v>
      </c>
      <c r="F2764" t="str">
        <f t="shared" si="318"/>
        <v>2019吉林省</v>
      </c>
    </row>
    <row r="2765" spans="1:6" x14ac:dyDescent="0.4">
      <c r="A2765" t="s">
        <v>1251</v>
      </c>
      <c r="B2765" t="s">
        <v>161</v>
      </c>
      <c r="C2765" t="str">
        <f t="shared" si="319"/>
        <v>2020长春市</v>
      </c>
      <c r="D2765">
        <v>2020</v>
      </c>
      <c r="E2765">
        <v>69.41</v>
      </c>
      <c r="F2765" t="str">
        <f t="shared" si="318"/>
        <v>2020吉林省</v>
      </c>
    </row>
    <row r="2766" spans="1:6" x14ac:dyDescent="0.4">
      <c r="A2766" t="s">
        <v>1251</v>
      </c>
      <c r="B2766" t="s">
        <v>161</v>
      </c>
      <c r="C2766" t="s">
        <v>498</v>
      </c>
      <c r="D2766">
        <v>2021</v>
      </c>
      <c r="E2766">
        <v>56.67</v>
      </c>
      <c r="F2766" t="str">
        <f t="shared" si="318"/>
        <v>2021吉林省</v>
      </c>
    </row>
    <row r="2767" spans="1:6" x14ac:dyDescent="0.4">
      <c r="A2767" t="s">
        <v>1251</v>
      </c>
      <c r="B2767" t="s">
        <v>161</v>
      </c>
      <c r="C2767" t="s">
        <v>793</v>
      </c>
      <c r="D2767">
        <v>2022</v>
      </c>
      <c r="E2767">
        <v>63.92</v>
      </c>
      <c r="F2767" t="str">
        <f t="shared" si="318"/>
        <v>2022吉林省</v>
      </c>
    </row>
    <row r="2768" spans="1:6" x14ac:dyDescent="0.4">
      <c r="A2768" t="s">
        <v>1251</v>
      </c>
      <c r="B2768" t="s">
        <v>161</v>
      </c>
      <c r="C2768" t="s">
        <v>1090</v>
      </c>
      <c r="D2768">
        <v>2023</v>
      </c>
      <c r="E2768">
        <v>63.33</v>
      </c>
      <c r="F2768" t="str">
        <f t="shared" si="318"/>
        <v>2023吉林省</v>
      </c>
    </row>
    <row r="2769" spans="1:6" x14ac:dyDescent="0.4">
      <c r="A2769" t="s">
        <v>1250</v>
      </c>
      <c r="B2769" t="s">
        <v>151</v>
      </c>
      <c r="C2769" t="str">
        <f t="shared" ref="C2769:C2775" si="320">D2769&amp;B2769</f>
        <v>2014长沙市</v>
      </c>
      <c r="D2769">
        <v>2014</v>
      </c>
      <c r="E2769">
        <v>41.888888888888886</v>
      </c>
      <c r="F2769" t="str">
        <f t="shared" si="318"/>
        <v>2014湖南省</v>
      </c>
    </row>
    <row r="2770" spans="1:6" x14ac:dyDescent="0.4">
      <c r="A2770" t="s">
        <v>1250</v>
      </c>
      <c r="B2770" t="s">
        <v>151</v>
      </c>
      <c r="C2770" t="str">
        <f t="shared" si="320"/>
        <v>2015长沙市</v>
      </c>
      <c r="D2770">
        <v>2015</v>
      </c>
      <c r="E2770">
        <v>66.138333333333335</v>
      </c>
      <c r="F2770" t="str">
        <f t="shared" si="318"/>
        <v>2015湖南省</v>
      </c>
    </row>
    <row r="2771" spans="1:6" x14ac:dyDescent="0.4">
      <c r="A2771" t="s">
        <v>1250</v>
      </c>
      <c r="B2771" t="s">
        <v>151</v>
      </c>
      <c r="C2771" t="str">
        <f t="shared" si="320"/>
        <v>2016长沙市</v>
      </c>
      <c r="D2771">
        <v>2016</v>
      </c>
      <c r="E2771">
        <v>58.692307692307693</v>
      </c>
      <c r="F2771" t="str">
        <f t="shared" si="318"/>
        <v>2016湖南省</v>
      </c>
    </row>
    <row r="2772" spans="1:6" x14ac:dyDescent="0.4">
      <c r="A2772" t="s">
        <v>1250</v>
      </c>
      <c r="B2772" t="s">
        <v>151</v>
      </c>
      <c r="C2772" t="str">
        <f t="shared" si="320"/>
        <v>2017长沙市</v>
      </c>
      <c r="D2772">
        <v>2017</v>
      </c>
      <c r="E2772">
        <v>51.305970149253731</v>
      </c>
      <c r="F2772" t="str">
        <f t="shared" si="318"/>
        <v>2017湖南省</v>
      </c>
    </row>
    <row r="2773" spans="1:6" x14ac:dyDescent="0.4">
      <c r="A2773" t="s">
        <v>1250</v>
      </c>
      <c r="B2773" t="s">
        <v>151</v>
      </c>
      <c r="C2773" t="str">
        <f t="shared" si="320"/>
        <v>2018长沙市</v>
      </c>
      <c r="D2773">
        <v>2018</v>
      </c>
      <c r="E2773">
        <v>52.739726027397261</v>
      </c>
      <c r="F2773" t="str">
        <f t="shared" si="318"/>
        <v>2018湖南省</v>
      </c>
    </row>
    <row r="2774" spans="1:6" x14ac:dyDescent="0.4">
      <c r="A2774" t="s">
        <v>1250</v>
      </c>
      <c r="B2774" t="s">
        <v>151</v>
      </c>
      <c r="C2774" t="str">
        <f t="shared" si="320"/>
        <v>2019长沙市</v>
      </c>
      <c r="D2774">
        <v>2019</v>
      </c>
      <c r="E2774">
        <v>60.521739130434781</v>
      </c>
      <c r="F2774" t="str">
        <f t="shared" si="318"/>
        <v>2019湖南省</v>
      </c>
    </row>
    <row r="2775" spans="1:6" x14ac:dyDescent="0.4">
      <c r="A2775" t="s">
        <v>1250</v>
      </c>
      <c r="B2775" t="s">
        <v>151</v>
      </c>
      <c r="C2775" t="str">
        <f t="shared" si="320"/>
        <v>2020长沙市</v>
      </c>
      <c r="D2775">
        <v>2020</v>
      </c>
      <c r="E2775">
        <v>52.23</v>
      </c>
      <c r="F2775" t="str">
        <f t="shared" si="318"/>
        <v>2020湖南省</v>
      </c>
    </row>
    <row r="2776" spans="1:6" x14ac:dyDescent="0.4">
      <c r="A2776" t="s">
        <v>1250</v>
      </c>
      <c r="B2776" t="s">
        <v>151</v>
      </c>
      <c r="C2776" t="s">
        <v>489</v>
      </c>
      <c r="D2776">
        <v>2021</v>
      </c>
      <c r="E2776">
        <v>58.82</v>
      </c>
      <c r="F2776" t="str">
        <f t="shared" si="318"/>
        <v>2021湖南省</v>
      </c>
    </row>
    <row r="2777" spans="1:6" x14ac:dyDescent="0.4">
      <c r="A2777" t="s">
        <v>1250</v>
      </c>
      <c r="B2777" t="s">
        <v>151</v>
      </c>
      <c r="C2777" t="s">
        <v>784</v>
      </c>
      <c r="D2777">
        <v>2022</v>
      </c>
      <c r="E2777">
        <v>64.459999999999994</v>
      </c>
      <c r="F2777" t="str">
        <f t="shared" si="318"/>
        <v>2022湖南省</v>
      </c>
    </row>
    <row r="2778" spans="1:6" x14ac:dyDescent="0.4">
      <c r="A2778" t="s">
        <v>1250</v>
      </c>
      <c r="B2778" t="s">
        <v>151</v>
      </c>
      <c r="C2778" t="s">
        <v>1081</v>
      </c>
      <c r="D2778">
        <v>2023</v>
      </c>
      <c r="E2778">
        <v>61.32</v>
      </c>
      <c r="F2778" t="str">
        <f t="shared" si="318"/>
        <v>2023湖南省</v>
      </c>
    </row>
    <row r="2779" spans="1:6" x14ac:dyDescent="0.4">
      <c r="A2779" t="s">
        <v>1259</v>
      </c>
      <c r="B2779" t="s">
        <v>316</v>
      </c>
      <c r="C2779" t="str">
        <f t="shared" ref="C2779:C2785" si="321">D2779&amp;B2779</f>
        <v>2014长治市</v>
      </c>
      <c r="D2779">
        <v>2014</v>
      </c>
      <c r="E2779">
        <v>45.55555555555555</v>
      </c>
      <c r="F2779" t="str">
        <f t="shared" si="318"/>
        <v>2014山西省</v>
      </c>
    </row>
    <row r="2780" spans="1:6" x14ac:dyDescent="0.4">
      <c r="A2780" t="s">
        <v>1259</v>
      </c>
      <c r="B2780" t="s">
        <v>316</v>
      </c>
      <c r="C2780" t="str">
        <f t="shared" si="321"/>
        <v>2015长治市</v>
      </c>
      <c r="D2780">
        <v>2015</v>
      </c>
      <c r="E2780">
        <v>60.278333333333336</v>
      </c>
      <c r="F2780" t="str">
        <f t="shared" si="318"/>
        <v>2015山西省</v>
      </c>
    </row>
    <row r="2781" spans="1:6" x14ac:dyDescent="0.4">
      <c r="A2781" t="s">
        <v>1259</v>
      </c>
      <c r="B2781" t="s">
        <v>316</v>
      </c>
      <c r="C2781" t="str">
        <f t="shared" si="321"/>
        <v>2016长治市</v>
      </c>
      <c r="D2781">
        <v>2016</v>
      </c>
      <c r="E2781">
        <v>14.76923076923077</v>
      </c>
      <c r="F2781" t="str">
        <f t="shared" si="318"/>
        <v>2016山西省</v>
      </c>
    </row>
    <row r="2782" spans="1:6" x14ac:dyDescent="0.4">
      <c r="A2782" t="s">
        <v>1259</v>
      </c>
      <c r="B2782" t="s">
        <v>316</v>
      </c>
      <c r="C2782" t="str">
        <f t="shared" si="321"/>
        <v>2017长治市</v>
      </c>
      <c r="D2782">
        <v>2017</v>
      </c>
      <c r="E2782">
        <v>37.798507462686565</v>
      </c>
      <c r="F2782" t="str">
        <f t="shared" si="318"/>
        <v>2017山西省</v>
      </c>
    </row>
    <row r="2783" spans="1:6" x14ac:dyDescent="0.4">
      <c r="A2783" t="s">
        <v>1259</v>
      </c>
      <c r="B2783" t="s">
        <v>316</v>
      </c>
      <c r="C2783" t="str">
        <f t="shared" si="321"/>
        <v>2018长治市</v>
      </c>
      <c r="D2783">
        <v>2018</v>
      </c>
      <c r="E2783">
        <v>52.260273972602739</v>
      </c>
      <c r="F2783" t="str">
        <f t="shared" si="318"/>
        <v>2018山西省</v>
      </c>
    </row>
    <row r="2784" spans="1:6" x14ac:dyDescent="0.4">
      <c r="A2784" t="s">
        <v>1259</v>
      </c>
      <c r="B2784" t="s">
        <v>316</v>
      </c>
      <c r="C2784" t="str">
        <f t="shared" si="321"/>
        <v>2019长治市</v>
      </c>
      <c r="D2784">
        <v>2019</v>
      </c>
      <c r="E2784">
        <v>34.739130434782602</v>
      </c>
      <c r="F2784" t="str">
        <f t="shared" si="318"/>
        <v>2019山西省</v>
      </c>
    </row>
    <row r="2785" spans="1:6" x14ac:dyDescent="0.4">
      <c r="A2785" t="s">
        <v>1259</v>
      </c>
      <c r="B2785" t="s">
        <v>316</v>
      </c>
      <c r="C2785" t="str">
        <f t="shared" si="321"/>
        <v>2020长治市</v>
      </c>
      <c r="D2785">
        <v>2020</v>
      </c>
      <c r="E2785">
        <v>40.270000000000003</v>
      </c>
      <c r="F2785" t="str">
        <f t="shared" si="318"/>
        <v>2020山西省</v>
      </c>
    </row>
    <row r="2786" spans="1:6" x14ac:dyDescent="0.4">
      <c r="A2786" t="s">
        <v>1259</v>
      </c>
      <c r="B2786" t="s">
        <v>316</v>
      </c>
      <c r="C2786" t="s">
        <v>577</v>
      </c>
      <c r="D2786">
        <v>2021</v>
      </c>
      <c r="E2786">
        <v>26.74</v>
      </c>
      <c r="F2786" t="str">
        <f t="shared" si="318"/>
        <v>2021山西省</v>
      </c>
    </row>
    <row r="2787" spans="1:6" x14ac:dyDescent="0.4">
      <c r="A2787" t="s">
        <v>1259</v>
      </c>
      <c r="B2787" t="s">
        <v>316</v>
      </c>
      <c r="C2787" t="s">
        <v>872</v>
      </c>
      <c r="D2787">
        <v>2022</v>
      </c>
      <c r="E2787">
        <v>63.05</v>
      </c>
      <c r="F2787" t="str">
        <f t="shared" si="318"/>
        <v>2022山西省</v>
      </c>
    </row>
    <row r="2788" spans="1:6" x14ac:dyDescent="0.4">
      <c r="A2788" t="s">
        <v>1259</v>
      </c>
      <c r="B2788" t="s">
        <v>316</v>
      </c>
      <c r="C2788" t="s">
        <v>1169</v>
      </c>
      <c r="D2788">
        <v>2023</v>
      </c>
      <c r="E2788">
        <v>59.54</v>
      </c>
      <c r="F2788" t="str">
        <f t="shared" si="318"/>
        <v>2023山西省</v>
      </c>
    </row>
    <row r="2789" spans="1:6" x14ac:dyDescent="0.4">
      <c r="A2789" t="s">
        <v>1264</v>
      </c>
      <c r="B2789" t="s">
        <v>291</v>
      </c>
      <c r="C2789" t="str">
        <f t="shared" ref="C2789:C2795" si="322">D2789&amp;B2789</f>
        <v>2014昭通市</v>
      </c>
      <c r="D2789">
        <v>2014</v>
      </c>
      <c r="E2789">
        <v>18.629629629629626</v>
      </c>
      <c r="F2789" t="str">
        <f t="shared" si="318"/>
        <v>2014云南省</v>
      </c>
    </row>
    <row r="2790" spans="1:6" x14ac:dyDescent="0.4">
      <c r="A2790" t="s">
        <v>1264</v>
      </c>
      <c r="B2790" t="s">
        <v>291</v>
      </c>
      <c r="C2790" t="str">
        <f t="shared" si="322"/>
        <v>2015昭通市</v>
      </c>
      <c r="D2790">
        <v>2015</v>
      </c>
      <c r="E2790">
        <v>17.416666666666668</v>
      </c>
      <c r="F2790" t="str">
        <f t="shared" si="318"/>
        <v>2015云南省</v>
      </c>
    </row>
    <row r="2791" spans="1:6" x14ac:dyDescent="0.4">
      <c r="A2791" t="s">
        <v>1264</v>
      </c>
      <c r="B2791" t="s">
        <v>291</v>
      </c>
      <c r="C2791" t="str">
        <f t="shared" si="322"/>
        <v>2016昭通市</v>
      </c>
      <c r="D2791">
        <v>2016</v>
      </c>
      <c r="E2791">
        <v>15.76923076923077</v>
      </c>
      <c r="F2791" t="str">
        <f t="shared" si="318"/>
        <v>2016云南省</v>
      </c>
    </row>
    <row r="2792" spans="1:6" x14ac:dyDescent="0.4">
      <c r="A2792" t="s">
        <v>1264</v>
      </c>
      <c r="B2792" t="s">
        <v>291</v>
      </c>
      <c r="C2792" t="str">
        <f t="shared" si="322"/>
        <v>2017昭通市</v>
      </c>
      <c r="D2792">
        <v>2017</v>
      </c>
      <c r="E2792">
        <v>17.611940298507463</v>
      </c>
      <c r="F2792" t="str">
        <f t="shared" si="318"/>
        <v>2017云南省</v>
      </c>
    </row>
    <row r="2793" spans="1:6" x14ac:dyDescent="0.4">
      <c r="A2793" t="s">
        <v>1264</v>
      </c>
      <c r="B2793" t="s">
        <v>291</v>
      </c>
      <c r="C2793" t="str">
        <f t="shared" si="322"/>
        <v>2018昭通市</v>
      </c>
      <c r="D2793">
        <v>2018</v>
      </c>
      <c r="E2793">
        <v>5.4794520547945202</v>
      </c>
      <c r="F2793" t="str">
        <f t="shared" si="318"/>
        <v>2018云南省</v>
      </c>
    </row>
    <row r="2794" spans="1:6" x14ac:dyDescent="0.4">
      <c r="A2794" t="s">
        <v>1264</v>
      </c>
      <c r="B2794" t="s">
        <v>291</v>
      </c>
      <c r="C2794" t="str">
        <f t="shared" si="322"/>
        <v>2019昭通市</v>
      </c>
      <c r="D2794">
        <v>2019</v>
      </c>
      <c r="E2794">
        <v>60.826086956521735</v>
      </c>
      <c r="F2794" t="str">
        <f t="shared" si="318"/>
        <v>2019云南省</v>
      </c>
    </row>
    <row r="2795" spans="1:6" x14ac:dyDescent="0.4">
      <c r="A2795" t="s">
        <v>1264</v>
      </c>
      <c r="B2795" t="s">
        <v>291</v>
      </c>
      <c r="C2795" t="str">
        <f t="shared" si="322"/>
        <v>2020昭通市</v>
      </c>
      <c r="D2795">
        <v>2020</v>
      </c>
      <c r="E2795">
        <v>73.87</v>
      </c>
      <c r="F2795" t="str">
        <f t="shared" si="318"/>
        <v>2020云南省</v>
      </c>
    </row>
    <row r="2796" spans="1:6" x14ac:dyDescent="0.4">
      <c r="A2796" t="s">
        <v>1264</v>
      </c>
      <c r="B2796" t="s">
        <v>291</v>
      </c>
      <c r="C2796" t="s">
        <v>624</v>
      </c>
      <c r="D2796">
        <v>2021</v>
      </c>
      <c r="E2796">
        <v>58.97</v>
      </c>
      <c r="F2796" t="str">
        <f t="shared" si="318"/>
        <v>2021云南省</v>
      </c>
    </row>
    <row r="2797" spans="1:6" x14ac:dyDescent="0.4">
      <c r="A2797" t="s">
        <v>1264</v>
      </c>
      <c r="B2797" t="s">
        <v>291</v>
      </c>
      <c r="C2797" t="s">
        <v>921</v>
      </c>
      <c r="D2797">
        <v>2022</v>
      </c>
      <c r="E2797">
        <v>50.94</v>
      </c>
      <c r="F2797" t="str">
        <f t="shared" si="318"/>
        <v>2022云南省</v>
      </c>
    </row>
    <row r="2798" spans="1:6" x14ac:dyDescent="0.4">
      <c r="A2798" t="s">
        <v>1264</v>
      </c>
      <c r="B2798" t="s">
        <v>291</v>
      </c>
      <c r="C2798" t="s">
        <v>1218</v>
      </c>
      <c r="D2798">
        <v>2023</v>
      </c>
      <c r="E2798">
        <v>46.88</v>
      </c>
      <c r="F2798" t="str">
        <f t="shared" si="318"/>
        <v>2023云南省</v>
      </c>
    </row>
    <row r="2799" spans="1:6" x14ac:dyDescent="0.4">
      <c r="A2799" t="s">
        <v>1242</v>
      </c>
      <c r="B2799" t="s">
        <v>58</v>
      </c>
      <c r="C2799" t="str">
        <f t="shared" ref="C2799:C2805" si="323">D2799&amp;B2799</f>
        <v>2014肇庆市</v>
      </c>
      <c r="D2799">
        <v>2014</v>
      </c>
      <c r="E2799">
        <v>30.74074074074074</v>
      </c>
      <c r="F2799" t="str">
        <f t="shared" si="318"/>
        <v>2014广东省</v>
      </c>
    </row>
    <row r="2800" spans="1:6" x14ac:dyDescent="0.4">
      <c r="A2800" t="s">
        <v>1242</v>
      </c>
      <c r="B2800" t="s">
        <v>58</v>
      </c>
      <c r="C2800" t="str">
        <f t="shared" si="323"/>
        <v>2015肇庆市</v>
      </c>
      <c r="D2800">
        <v>2015</v>
      </c>
      <c r="E2800">
        <v>23.611666666666665</v>
      </c>
      <c r="F2800" t="str">
        <f t="shared" si="318"/>
        <v>2015广东省</v>
      </c>
    </row>
    <row r="2801" spans="1:6" x14ac:dyDescent="0.4">
      <c r="A2801" t="s">
        <v>1242</v>
      </c>
      <c r="B2801" t="s">
        <v>58</v>
      </c>
      <c r="C2801" t="str">
        <f t="shared" si="323"/>
        <v>2016肇庆市</v>
      </c>
      <c r="D2801">
        <v>2016</v>
      </c>
      <c r="E2801">
        <v>51.46153846153846</v>
      </c>
      <c r="F2801" t="str">
        <f t="shared" si="318"/>
        <v>2016广东省</v>
      </c>
    </row>
    <row r="2802" spans="1:6" x14ac:dyDescent="0.4">
      <c r="A2802" t="s">
        <v>1242</v>
      </c>
      <c r="B2802" t="s">
        <v>58</v>
      </c>
      <c r="C2802" t="str">
        <f t="shared" si="323"/>
        <v>2017肇庆市</v>
      </c>
      <c r="D2802">
        <v>2017</v>
      </c>
      <c r="E2802">
        <v>67.68656716417911</v>
      </c>
      <c r="F2802" t="str">
        <f t="shared" si="318"/>
        <v>2017广东省</v>
      </c>
    </row>
    <row r="2803" spans="1:6" x14ac:dyDescent="0.4">
      <c r="A2803" t="s">
        <v>1242</v>
      </c>
      <c r="B2803" t="s">
        <v>58</v>
      </c>
      <c r="C2803" t="str">
        <f t="shared" si="323"/>
        <v>2018肇庆市</v>
      </c>
      <c r="D2803">
        <v>2018</v>
      </c>
      <c r="E2803">
        <v>54.589041095890416</v>
      </c>
      <c r="F2803" t="str">
        <f t="shared" si="318"/>
        <v>2018广东省</v>
      </c>
    </row>
    <row r="2804" spans="1:6" x14ac:dyDescent="0.4">
      <c r="A2804" t="s">
        <v>1242</v>
      </c>
      <c r="B2804" t="s">
        <v>58</v>
      </c>
      <c r="C2804" t="str">
        <f t="shared" si="323"/>
        <v>2019肇庆市</v>
      </c>
      <c r="D2804">
        <v>2019</v>
      </c>
      <c r="E2804">
        <v>75.492753623188392</v>
      </c>
      <c r="F2804" t="str">
        <f t="shared" si="318"/>
        <v>2019广东省</v>
      </c>
    </row>
    <row r="2805" spans="1:6" x14ac:dyDescent="0.4">
      <c r="A2805" t="s">
        <v>1242</v>
      </c>
      <c r="B2805" t="s">
        <v>58</v>
      </c>
      <c r="C2805" t="str">
        <f t="shared" si="323"/>
        <v>2020肇庆市</v>
      </c>
      <c r="D2805">
        <v>2020</v>
      </c>
      <c r="E2805">
        <v>61.33</v>
      </c>
      <c r="F2805" t="str">
        <f t="shared" si="318"/>
        <v>2020广东省</v>
      </c>
    </row>
    <row r="2806" spans="1:6" x14ac:dyDescent="0.4">
      <c r="A2806" t="s">
        <v>1242</v>
      </c>
      <c r="B2806" t="s">
        <v>58</v>
      </c>
      <c r="C2806" t="s">
        <v>398</v>
      </c>
      <c r="D2806">
        <v>2021</v>
      </c>
      <c r="E2806">
        <v>40.69</v>
      </c>
      <c r="F2806" t="str">
        <f t="shared" si="318"/>
        <v>2021广东省</v>
      </c>
    </row>
    <row r="2807" spans="1:6" x14ac:dyDescent="0.4">
      <c r="A2807" t="s">
        <v>1242</v>
      </c>
      <c r="B2807" t="s">
        <v>58</v>
      </c>
      <c r="C2807" t="s">
        <v>695</v>
      </c>
      <c r="D2807">
        <v>2022</v>
      </c>
      <c r="E2807">
        <v>61.42</v>
      </c>
      <c r="F2807" t="str">
        <f t="shared" si="318"/>
        <v>2022广东省</v>
      </c>
    </row>
    <row r="2808" spans="1:6" x14ac:dyDescent="0.4">
      <c r="A2808" t="s">
        <v>1242</v>
      </c>
      <c r="B2808" t="s">
        <v>58</v>
      </c>
      <c r="C2808" t="s">
        <v>992</v>
      </c>
      <c r="D2808">
        <v>2023</v>
      </c>
      <c r="E2808">
        <v>49.03</v>
      </c>
      <c r="F2808" t="str">
        <f t="shared" si="318"/>
        <v>2023广东省</v>
      </c>
    </row>
    <row r="2809" spans="1:6" x14ac:dyDescent="0.4">
      <c r="A2809" t="s">
        <v>1252</v>
      </c>
      <c r="B2809" t="s">
        <v>175</v>
      </c>
      <c r="C2809" t="str">
        <f t="shared" ref="C2809:C2815" si="324">D2809&amp;B2809</f>
        <v>2014镇江市</v>
      </c>
      <c r="D2809">
        <v>2014</v>
      </c>
      <c r="E2809">
        <v>30.870370370370367</v>
      </c>
      <c r="F2809" t="str">
        <f t="shared" si="318"/>
        <v>2014江苏省</v>
      </c>
    </row>
    <row r="2810" spans="1:6" x14ac:dyDescent="0.4">
      <c r="A2810" t="s">
        <v>1252</v>
      </c>
      <c r="B2810" t="s">
        <v>175</v>
      </c>
      <c r="C2810" t="str">
        <f t="shared" si="324"/>
        <v>2015镇江市</v>
      </c>
      <c r="D2810">
        <v>2015</v>
      </c>
      <c r="E2810">
        <v>53.611666666666672</v>
      </c>
      <c r="F2810" t="str">
        <f t="shared" si="318"/>
        <v>2015江苏省</v>
      </c>
    </row>
    <row r="2811" spans="1:6" x14ac:dyDescent="0.4">
      <c r="A2811" t="s">
        <v>1252</v>
      </c>
      <c r="B2811" t="s">
        <v>175</v>
      </c>
      <c r="C2811" t="str">
        <f t="shared" si="324"/>
        <v>2016镇江市</v>
      </c>
      <c r="D2811">
        <v>2016</v>
      </c>
      <c r="E2811">
        <v>57.92307692307692</v>
      </c>
      <c r="F2811" t="str">
        <f t="shared" si="318"/>
        <v>2016江苏省</v>
      </c>
    </row>
    <row r="2812" spans="1:6" x14ac:dyDescent="0.4">
      <c r="A2812" t="s">
        <v>1252</v>
      </c>
      <c r="B2812" t="s">
        <v>175</v>
      </c>
      <c r="C2812" t="str">
        <f t="shared" si="324"/>
        <v>2017镇江市</v>
      </c>
      <c r="D2812">
        <v>2017</v>
      </c>
      <c r="E2812">
        <v>60.223880597014926</v>
      </c>
      <c r="F2812" t="str">
        <f t="shared" si="318"/>
        <v>2017江苏省</v>
      </c>
    </row>
    <row r="2813" spans="1:6" x14ac:dyDescent="0.4">
      <c r="A2813" t="s">
        <v>1252</v>
      </c>
      <c r="B2813" t="s">
        <v>175</v>
      </c>
      <c r="C2813" t="str">
        <f t="shared" si="324"/>
        <v>2018镇江市</v>
      </c>
      <c r="D2813">
        <v>2018</v>
      </c>
      <c r="E2813">
        <v>41.301369863013697</v>
      </c>
      <c r="F2813" t="str">
        <f t="shared" si="318"/>
        <v>2018江苏省</v>
      </c>
    </row>
    <row r="2814" spans="1:6" x14ac:dyDescent="0.4">
      <c r="A2814" t="s">
        <v>1252</v>
      </c>
      <c r="B2814" t="s">
        <v>175</v>
      </c>
      <c r="C2814" t="str">
        <f t="shared" si="324"/>
        <v>2019镇江市</v>
      </c>
      <c r="D2814">
        <v>2019</v>
      </c>
      <c r="E2814">
        <v>40</v>
      </c>
      <c r="F2814" t="str">
        <f t="shared" si="318"/>
        <v>2019江苏省</v>
      </c>
    </row>
    <row r="2815" spans="1:6" x14ac:dyDescent="0.4">
      <c r="A2815" t="s">
        <v>1252</v>
      </c>
      <c r="B2815" t="s">
        <v>175</v>
      </c>
      <c r="C2815" t="str">
        <f t="shared" si="324"/>
        <v>2020镇江市</v>
      </c>
      <c r="D2815">
        <v>2020</v>
      </c>
      <c r="E2815">
        <v>72.11</v>
      </c>
      <c r="F2815" t="str">
        <f t="shared" si="318"/>
        <v>2020江苏省</v>
      </c>
    </row>
    <row r="2816" spans="1:6" x14ac:dyDescent="0.4">
      <c r="A2816" t="s">
        <v>1252</v>
      </c>
      <c r="B2816" t="s">
        <v>175</v>
      </c>
      <c r="C2816" t="s">
        <v>511</v>
      </c>
      <c r="D2816">
        <v>2021</v>
      </c>
      <c r="E2816">
        <v>42.7</v>
      </c>
      <c r="F2816" t="str">
        <f t="shared" si="318"/>
        <v>2021江苏省</v>
      </c>
    </row>
    <row r="2817" spans="1:6" x14ac:dyDescent="0.4">
      <c r="A2817" t="s">
        <v>1252</v>
      </c>
      <c r="B2817" t="s">
        <v>175</v>
      </c>
      <c r="C2817" t="s">
        <v>806</v>
      </c>
      <c r="D2817">
        <v>2022</v>
      </c>
      <c r="E2817">
        <v>53.31</v>
      </c>
      <c r="F2817" t="str">
        <f t="shared" si="318"/>
        <v>2022江苏省</v>
      </c>
    </row>
    <row r="2818" spans="1:6" x14ac:dyDescent="0.4">
      <c r="A2818" t="s">
        <v>1252</v>
      </c>
      <c r="B2818" t="s">
        <v>175</v>
      </c>
      <c r="C2818" t="s">
        <v>1103</v>
      </c>
      <c r="D2818">
        <v>2023</v>
      </c>
      <c r="E2818">
        <v>54.73</v>
      </c>
      <c r="F2818" t="str">
        <f t="shared" si="318"/>
        <v>2023江苏省</v>
      </c>
    </row>
    <row r="2819" spans="1:6" x14ac:dyDescent="0.4">
      <c r="A2819" t="s">
        <v>1247</v>
      </c>
      <c r="B2819" t="s">
        <v>112</v>
      </c>
      <c r="C2819" t="str">
        <f t="shared" ref="C2819:C2825" si="325">D2819&amp;B2819</f>
        <v>2014郑州市</v>
      </c>
      <c r="D2819">
        <v>2014</v>
      </c>
      <c r="E2819">
        <v>34.703703703703702</v>
      </c>
      <c r="F2819" t="str">
        <f t="shared" ref="F2819:F2882" si="326">D2819&amp;A2819</f>
        <v>2014河南省</v>
      </c>
    </row>
    <row r="2820" spans="1:6" x14ac:dyDescent="0.4">
      <c r="A2820" t="s">
        <v>1247</v>
      </c>
      <c r="B2820" t="s">
        <v>112</v>
      </c>
      <c r="C2820" t="str">
        <f t="shared" si="325"/>
        <v>2015郑州市</v>
      </c>
      <c r="D2820">
        <v>2015</v>
      </c>
      <c r="E2820">
        <v>35.166666666666664</v>
      </c>
      <c r="F2820" t="str">
        <f t="shared" si="326"/>
        <v>2015河南省</v>
      </c>
    </row>
    <row r="2821" spans="1:6" x14ac:dyDescent="0.4">
      <c r="A2821" t="s">
        <v>1247</v>
      </c>
      <c r="B2821" t="s">
        <v>112</v>
      </c>
      <c r="C2821" t="str">
        <f t="shared" si="325"/>
        <v>2016郑州市</v>
      </c>
      <c r="D2821">
        <v>2016</v>
      </c>
      <c r="E2821">
        <v>45.307692307692307</v>
      </c>
      <c r="F2821" t="str">
        <f t="shared" si="326"/>
        <v>2016河南省</v>
      </c>
    </row>
    <row r="2822" spans="1:6" x14ac:dyDescent="0.4">
      <c r="A2822" t="s">
        <v>1247</v>
      </c>
      <c r="B2822" t="s">
        <v>112</v>
      </c>
      <c r="C2822" t="str">
        <f t="shared" si="325"/>
        <v>2017郑州市</v>
      </c>
      <c r="D2822">
        <v>2017</v>
      </c>
      <c r="E2822">
        <v>52.462686567164177</v>
      </c>
      <c r="F2822" t="str">
        <f t="shared" si="326"/>
        <v>2017河南省</v>
      </c>
    </row>
    <row r="2823" spans="1:6" x14ac:dyDescent="0.4">
      <c r="A2823" t="s">
        <v>1247</v>
      </c>
      <c r="B2823" t="s">
        <v>112</v>
      </c>
      <c r="C2823" t="str">
        <f t="shared" si="325"/>
        <v>2018郑州市</v>
      </c>
      <c r="D2823">
        <v>2018</v>
      </c>
      <c r="E2823">
        <v>14.657534246575343</v>
      </c>
      <c r="F2823" t="str">
        <f t="shared" si="326"/>
        <v>2018河南省</v>
      </c>
    </row>
    <row r="2824" spans="1:6" x14ac:dyDescent="0.4">
      <c r="A2824" t="s">
        <v>1247</v>
      </c>
      <c r="B2824" t="s">
        <v>112</v>
      </c>
      <c r="C2824" t="str">
        <f t="shared" si="325"/>
        <v>2019郑州市</v>
      </c>
      <c r="D2824">
        <v>2019</v>
      </c>
      <c r="E2824">
        <v>47.485507246376805</v>
      </c>
      <c r="F2824" t="str">
        <f t="shared" si="326"/>
        <v>2019河南省</v>
      </c>
    </row>
    <row r="2825" spans="1:6" x14ac:dyDescent="0.4">
      <c r="A2825" t="s">
        <v>1247</v>
      </c>
      <c r="B2825" t="s">
        <v>112</v>
      </c>
      <c r="C2825" t="str">
        <f t="shared" si="325"/>
        <v>2020郑州市</v>
      </c>
      <c r="D2825">
        <v>2020</v>
      </c>
      <c r="E2825">
        <v>71.13</v>
      </c>
      <c r="F2825" t="str">
        <f t="shared" si="326"/>
        <v>2020河南省</v>
      </c>
    </row>
    <row r="2826" spans="1:6" x14ac:dyDescent="0.4">
      <c r="A2826" t="s">
        <v>1247</v>
      </c>
      <c r="B2826" t="s">
        <v>112</v>
      </c>
      <c r="C2826" t="s">
        <v>450</v>
      </c>
      <c r="D2826">
        <v>2021</v>
      </c>
      <c r="E2826">
        <v>50.8</v>
      </c>
      <c r="F2826" t="str">
        <f t="shared" si="326"/>
        <v>2021河南省</v>
      </c>
    </row>
    <row r="2827" spans="1:6" x14ac:dyDescent="0.4">
      <c r="A2827" t="s">
        <v>1247</v>
      </c>
      <c r="B2827" t="s">
        <v>112</v>
      </c>
      <c r="C2827" t="s">
        <v>746</v>
      </c>
      <c r="D2827">
        <v>2022</v>
      </c>
      <c r="E2827">
        <v>66.569999999999993</v>
      </c>
      <c r="F2827" t="str">
        <f t="shared" si="326"/>
        <v>2022河南省</v>
      </c>
    </row>
    <row r="2828" spans="1:6" x14ac:dyDescent="0.4">
      <c r="A2828" t="s">
        <v>1247</v>
      </c>
      <c r="B2828" t="s">
        <v>112</v>
      </c>
      <c r="C2828" t="s">
        <v>1043</v>
      </c>
      <c r="D2828">
        <v>2023</v>
      </c>
      <c r="E2828">
        <v>60.8</v>
      </c>
      <c r="F2828" t="str">
        <f t="shared" si="326"/>
        <v>2023河南省</v>
      </c>
    </row>
    <row r="2829" spans="1:6" x14ac:dyDescent="0.4">
      <c r="A2829" t="s">
        <v>1242</v>
      </c>
      <c r="B2829" t="s">
        <v>59</v>
      </c>
      <c r="C2829" t="str">
        <f t="shared" ref="C2829:C2835" si="327">D2829&amp;B2829</f>
        <v>2014中山市</v>
      </c>
      <c r="D2829">
        <v>2014</v>
      </c>
      <c r="E2829">
        <v>58.648148148148145</v>
      </c>
      <c r="F2829" t="str">
        <f t="shared" si="326"/>
        <v>2014广东省</v>
      </c>
    </row>
    <row r="2830" spans="1:6" x14ac:dyDescent="0.4">
      <c r="A2830" t="s">
        <v>1242</v>
      </c>
      <c r="B2830" t="s">
        <v>59</v>
      </c>
      <c r="C2830" t="str">
        <f t="shared" si="327"/>
        <v>2015中山市</v>
      </c>
      <c r="D2830">
        <v>2015</v>
      </c>
      <c r="E2830">
        <v>52.638333333333328</v>
      </c>
      <c r="F2830" t="str">
        <f t="shared" si="326"/>
        <v>2015广东省</v>
      </c>
    </row>
    <row r="2831" spans="1:6" x14ac:dyDescent="0.4">
      <c r="A2831" t="s">
        <v>1242</v>
      </c>
      <c r="B2831" t="s">
        <v>59</v>
      </c>
      <c r="C2831" t="str">
        <f t="shared" si="327"/>
        <v>2016中山市</v>
      </c>
      <c r="D2831">
        <v>2016</v>
      </c>
      <c r="E2831">
        <v>58.46153846153846</v>
      </c>
      <c r="F2831" t="str">
        <f t="shared" si="326"/>
        <v>2016广东省</v>
      </c>
    </row>
    <row r="2832" spans="1:6" x14ac:dyDescent="0.4">
      <c r="A2832" t="s">
        <v>1242</v>
      </c>
      <c r="B2832" t="s">
        <v>59</v>
      </c>
      <c r="C2832" t="str">
        <f t="shared" si="327"/>
        <v>2017中山市</v>
      </c>
      <c r="D2832">
        <v>2017</v>
      </c>
      <c r="E2832">
        <v>60.223880597014926</v>
      </c>
      <c r="F2832" t="str">
        <f t="shared" si="326"/>
        <v>2017广东省</v>
      </c>
    </row>
    <row r="2833" spans="1:6" x14ac:dyDescent="0.4">
      <c r="A2833" t="s">
        <v>1242</v>
      </c>
      <c r="B2833" t="s">
        <v>59</v>
      </c>
      <c r="C2833" t="str">
        <f t="shared" si="327"/>
        <v>2018中山市</v>
      </c>
      <c r="D2833">
        <v>2018</v>
      </c>
      <c r="E2833">
        <v>51.164383561643838</v>
      </c>
      <c r="F2833" t="str">
        <f t="shared" si="326"/>
        <v>2018广东省</v>
      </c>
    </row>
    <row r="2834" spans="1:6" x14ac:dyDescent="0.4">
      <c r="A2834" t="s">
        <v>1242</v>
      </c>
      <c r="B2834" t="s">
        <v>59</v>
      </c>
      <c r="C2834" t="str">
        <f t="shared" si="327"/>
        <v>2019中山市</v>
      </c>
      <c r="D2834">
        <v>2019</v>
      </c>
      <c r="E2834">
        <v>40.934782608695649</v>
      </c>
      <c r="F2834" t="str">
        <f t="shared" si="326"/>
        <v>2019广东省</v>
      </c>
    </row>
    <row r="2835" spans="1:6" x14ac:dyDescent="0.4">
      <c r="A2835" t="s">
        <v>1242</v>
      </c>
      <c r="B2835" t="s">
        <v>59</v>
      </c>
      <c r="C2835" t="str">
        <f t="shared" si="327"/>
        <v>2020中山市</v>
      </c>
      <c r="D2835">
        <v>2020</v>
      </c>
      <c r="E2835">
        <v>48.05</v>
      </c>
      <c r="F2835" t="str">
        <f t="shared" si="326"/>
        <v>2020广东省</v>
      </c>
    </row>
    <row r="2836" spans="1:6" x14ac:dyDescent="0.4">
      <c r="A2836" t="s">
        <v>1242</v>
      </c>
      <c r="B2836" t="s">
        <v>59</v>
      </c>
      <c r="C2836" t="s">
        <v>399</v>
      </c>
      <c r="D2836">
        <v>2021</v>
      </c>
      <c r="E2836">
        <v>52.07</v>
      </c>
      <c r="F2836" t="str">
        <f t="shared" si="326"/>
        <v>2021广东省</v>
      </c>
    </row>
    <row r="2837" spans="1:6" x14ac:dyDescent="0.4">
      <c r="A2837" t="s">
        <v>1242</v>
      </c>
      <c r="B2837" t="s">
        <v>59</v>
      </c>
      <c r="C2837" t="s">
        <v>696</v>
      </c>
      <c r="D2837">
        <v>2022</v>
      </c>
      <c r="E2837">
        <v>58.3</v>
      </c>
      <c r="F2837" t="str">
        <f t="shared" si="326"/>
        <v>2022广东省</v>
      </c>
    </row>
    <row r="2838" spans="1:6" x14ac:dyDescent="0.4">
      <c r="A2838" t="s">
        <v>1242</v>
      </c>
      <c r="B2838" t="s">
        <v>59</v>
      </c>
      <c r="C2838" t="s">
        <v>993</v>
      </c>
      <c r="D2838">
        <v>2023</v>
      </c>
      <c r="E2838">
        <v>55.89</v>
      </c>
      <c r="F2838" t="str">
        <f t="shared" si="326"/>
        <v>2023广东省</v>
      </c>
    </row>
    <row r="2839" spans="1:6" x14ac:dyDescent="0.4">
      <c r="A2839" t="s">
        <v>1256</v>
      </c>
      <c r="B2839" t="s">
        <v>217</v>
      </c>
      <c r="C2839" t="str">
        <f t="shared" ref="C2839:C2845" si="328">D2839&amp;B2839</f>
        <v>2014中卫市</v>
      </c>
      <c r="D2839">
        <v>2014</v>
      </c>
      <c r="E2839">
        <v>50.055555555555557</v>
      </c>
      <c r="F2839" t="str">
        <f t="shared" si="326"/>
        <v>2014宁夏省</v>
      </c>
    </row>
    <row r="2840" spans="1:6" x14ac:dyDescent="0.4">
      <c r="A2840" t="s">
        <v>1256</v>
      </c>
      <c r="B2840" t="s">
        <v>217</v>
      </c>
      <c r="C2840" t="str">
        <f t="shared" si="328"/>
        <v>2015中卫市</v>
      </c>
      <c r="D2840">
        <v>2015</v>
      </c>
      <c r="E2840">
        <v>31.888333333333335</v>
      </c>
      <c r="F2840" t="str">
        <f t="shared" si="326"/>
        <v>2015宁夏省</v>
      </c>
    </row>
    <row r="2841" spans="1:6" x14ac:dyDescent="0.4">
      <c r="A2841" t="s">
        <v>1256</v>
      </c>
      <c r="B2841" t="s">
        <v>217</v>
      </c>
      <c r="C2841" t="str">
        <f t="shared" si="328"/>
        <v>2016中卫市</v>
      </c>
      <c r="D2841">
        <v>2016</v>
      </c>
      <c r="E2841">
        <v>12.461538461538462</v>
      </c>
      <c r="F2841" t="str">
        <f t="shared" si="326"/>
        <v>2016宁夏省</v>
      </c>
    </row>
    <row r="2842" spans="1:6" x14ac:dyDescent="0.4">
      <c r="A2842" t="s">
        <v>1256</v>
      </c>
      <c r="B2842" t="s">
        <v>217</v>
      </c>
      <c r="C2842" t="str">
        <f t="shared" si="328"/>
        <v>2017中卫市</v>
      </c>
      <c r="D2842">
        <v>2017</v>
      </c>
      <c r="E2842">
        <v>38.805970149253731</v>
      </c>
      <c r="F2842" t="str">
        <f t="shared" si="326"/>
        <v>2017宁夏省</v>
      </c>
    </row>
    <row r="2843" spans="1:6" x14ac:dyDescent="0.4">
      <c r="A2843" t="s">
        <v>1256</v>
      </c>
      <c r="B2843" t="s">
        <v>217</v>
      </c>
      <c r="C2843" t="str">
        <f t="shared" si="328"/>
        <v>2018中卫市</v>
      </c>
      <c r="D2843">
        <v>2018</v>
      </c>
      <c r="E2843">
        <v>5.89041095890411</v>
      </c>
      <c r="F2843" t="str">
        <f t="shared" si="326"/>
        <v>2018宁夏省</v>
      </c>
    </row>
    <row r="2844" spans="1:6" x14ac:dyDescent="0.4">
      <c r="A2844" t="s">
        <v>1256</v>
      </c>
      <c r="B2844" t="s">
        <v>217</v>
      </c>
      <c r="C2844" t="str">
        <f t="shared" si="328"/>
        <v>2019中卫市</v>
      </c>
      <c r="D2844">
        <v>2019</v>
      </c>
      <c r="E2844">
        <v>65.115942028985501</v>
      </c>
      <c r="F2844" t="str">
        <f t="shared" si="326"/>
        <v>2019宁夏省</v>
      </c>
    </row>
    <row r="2845" spans="1:6" x14ac:dyDescent="0.4">
      <c r="A2845" t="s">
        <v>1256</v>
      </c>
      <c r="B2845" t="s">
        <v>217</v>
      </c>
      <c r="C2845" t="str">
        <f t="shared" si="328"/>
        <v>2020中卫市</v>
      </c>
      <c r="D2845">
        <v>2020</v>
      </c>
      <c r="E2845">
        <v>50.94</v>
      </c>
      <c r="F2845" t="str">
        <f t="shared" si="326"/>
        <v>2020宁夏省</v>
      </c>
    </row>
    <row r="2846" spans="1:6" x14ac:dyDescent="0.4">
      <c r="A2846" t="s">
        <v>1256</v>
      </c>
      <c r="B2846" t="s">
        <v>217</v>
      </c>
      <c r="C2846" t="s">
        <v>550</v>
      </c>
      <c r="D2846">
        <v>2021</v>
      </c>
      <c r="E2846">
        <v>43.8</v>
      </c>
      <c r="F2846" t="str">
        <f t="shared" si="326"/>
        <v>2021宁夏省</v>
      </c>
    </row>
    <row r="2847" spans="1:6" x14ac:dyDescent="0.4">
      <c r="A2847" t="s">
        <v>1256</v>
      </c>
      <c r="B2847" t="s">
        <v>217</v>
      </c>
      <c r="C2847" t="s">
        <v>845</v>
      </c>
      <c r="D2847">
        <v>2022</v>
      </c>
      <c r="E2847">
        <v>60.65</v>
      </c>
      <c r="F2847" t="str">
        <f t="shared" si="326"/>
        <v>2022宁夏省</v>
      </c>
    </row>
    <row r="2848" spans="1:6" x14ac:dyDescent="0.4">
      <c r="A2848" t="s">
        <v>1256</v>
      </c>
      <c r="B2848" t="s">
        <v>217</v>
      </c>
      <c r="C2848" t="s">
        <v>1142</v>
      </c>
      <c r="D2848">
        <v>2023</v>
      </c>
      <c r="E2848">
        <v>57.13</v>
      </c>
      <c r="F2848" t="str">
        <f t="shared" si="326"/>
        <v>2023宁夏省</v>
      </c>
    </row>
    <row r="2849" spans="1:6" x14ac:dyDescent="0.4">
      <c r="A2849" t="s">
        <v>1</v>
      </c>
      <c r="B2849" t="s">
        <v>1</v>
      </c>
      <c r="C2849" t="str">
        <f t="shared" ref="C2849:C2855" si="329">D2849&amp;B2849</f>
        <v>2014重庆市</v>
      </c>
      <c r="D2849">
        <v>2014</v>
      </c>
      <c r="E2849">
        <v>28.999999999999996</v>
      </c>
      <c r="F2849" t="str">
        <f t="shared" si="326"/>
        <v>2014重庆市</v>
      </c>
    </row>
    <row r="2850" spans="1:6" x14ac:dyDescent="0.4">
      <c r="A2850" t="s">
        <v>1</v>
      </c>
      <c r="B2850" t="s">
        <v>1</v>
      </c>
      <c r="C2850" t="str">
        <f t="shared" si="329"/>
        <v>2015重庆市</v>
      </c>
      <c r="D2850">
        <v>2015</v>
      </c>
      <c r="E2850">
        <v>59.166666666666664</v>
      </c>
      <c r="F2850" t="str">
        <f t="shared" si="326"/>
        <v>2015重庆市</v>
      </c>
    </row>
    <row r="2851" spans="1:6" x14ac:dyDescent="0.4">
      <c r="A2851" t="s">
        <v>1</v>
      </c>
      <c r="B2851" t="s">
        <v>1</v>
      </c>
      <c r="C2851" t="str">
        <f t="shared" si="329"/>
        <v>2016重庆市</v>
      </c>
      <c r="D2851">
        <v>2016</v>
      </c>
      <c r="E2851">
        <v>68.92307692307692</v>
      </c>
      <c r="F2851" t="str">
        <f t="shared" si="326"/>
        <v>2016重庆市</v>
      </c>
    </row>
    <row r="2852" spans="1:6" x14ac:dyDescent="0.4">
      <c r="A2852" t="s">
        <v>1</v>
      </c>
      <c r="B2852" t="s">
        <v>1</v>
      </c>
      <c r="C2852" t="str">
        <f t="shared" si="329"/>
        <v>2017重庆市</v>
      </c>
      <c r="D2852">
        <v>2017</v>
      </c>
      <c r="E2852">
        <v>68.358208955223873</v>
      </c>
      <c r="F2852" t="str">
        <f t="shared" si="326"/>
        <v>2017重庆市</v>
      </c>
    </row>
    <row r="2853" spans="1:6" x14ac:dyDescent="0.4">
      <c r="A2853" t="s">
        <v>1</v>
      </c>
      <c r="B2853" t="s">
        <v>1</v>
      </c>
      <c r="C2853" t="str">
        <f t="shared" si="329"/>
        <v>2018重庆市</v>
      </c>
      <c r="D2853">
        <v>2018</v>
      </c>
      <c r="E2853">
        <v>63.561643835616437</v>
      </c>
      <c r="F2853" t="str">
        <f t="shared" si="326"/>
        <v>2018重庆市</v>
      </c>
    </row>
    <row r="2854" spans="1:6" x14ac:dyDescent="0.4">
      <c r="A2854" t="s">
        <v>1</v>
      </c>
      <c r="B2854" t="s">
        <v>1</v>
      </c>
      <c r="C2854" t="str">
        <f t="shared" si="329"/>
        <v>2019重庆市</v>
      </c>
      <c r="D2854">
        <v>2019</v>
      </c>
      <c r="E2854">
        <v>66.159420289855063</v>
      </c>
      <c r="F2854" t="str">
        <f t="shared" si="326"/>
        <v>2019重庆市</v>
      </c>
    </row>
    <row r="2855" spans="1:6" x14ac:dyDescent="0.4">
      <c r="A2855" t="s">
        <v>1</v>
      </c>
      <c r="B2855" t="s">
        <v>1</v>
      </c>
      <c r="C2855" t="str">
        <f t="shared" si="329"/>
        <v>2020重庆市</v>
      </c>
      <c r="D2855">
        <v>2020</v>
      </c>
      <c r="E2855">
        <v>80.78</v>
      </c>
      <c r="F2855" t="str">
        <f t="shared" si="326"/>
        <v>2020重庆市</v>
      </c>
    </row>
    <row r="2856" spans="1:6" x14ac:dyDescent="0.4">
      <c r="A2856" t="s">
        <v>1</v>
      </c>
      <c r="B2856" t="s">
        <v>1</v>
      </c>
      <c r="C2856" t="s">
        <v>342</v>
      </c>
      <c r="D2856">
        <v>2021</v>
      </c>
      <c r="E2856">
        <v>59.98</v>
      </c>
      <c r="F2856" t="str">
        <f t="shared" si="326"/>
        <v>2021重庆市</v>
      </c>
    </row>
    <row r="2857" spans="1:6" x14ac:dyDescent="0.4">
      <c r="A2857" t="s">
        <v>1</v>
      </c>
      <c r="B2857" t="s">
        <v>1</v>
      </c>
      <c r="C2857" t="s">
        <v>639</v>
      </c>
      <c r="D2857">
        <v>2022</v>
      </c>
      <c r="E2857">
        <v>69.400000000000006</v>
      </c>
      <c r="F2857" t="str">
        <f t="shared" si="326"/>
        <v>2022重庆市</v>
      </c>
    </row>
    <row r="2858" spans="1:6" x14ac:dyDescent="0.4">
      <c r="A2858" t="s">
        <v>1</v>
      </c>
      <c r="B2858" t="s">
        <v>1</v>
      </c>
      <c r="C2858" t="s">
        <v>936</v>
      </c>
      <c r="D2858">
        <v>2023</v>
      </c>
      <c r="E2858">
        <v>63.69</v>
      </c>
      <c r="F2858" t="str">
        <f t="shared" si="326"/>
        <v>2023重庆市</v>
      </c>
    </row>
    <row r="2859" spans="1:6" x14ac:dyDescent="0.4">
      <c r="A2859" t="s">
        <v>1265</v>
      </c>
      <c r="B2859" t="s">
        <v>302</v>
      </c>
      <c r="C2859" t="str">
        <f t="shared" ref="C2859:C2865" si="330">D2859&amp;B2859</f>
        <v>2014舟山市</v>
      </c>
      <c r="D2859">
        <v>2014</v>
      </c>
      <c r="E2859">
        <v>25.333333333333332</v>
      </c>
      <c r="F2859" t="str">
        <f t="shared" si="326"/>
        <v>2014浙江省</v>
      </c>
    </row>
    <row r="2860" spans="1:6" x14ac:dyDescent="0.4">
      <c r="A2860" t="s">
        <v>1265</v>
      </c>
      <c r="B2860" t="s">
        <v>302</v>
      </c>
      <c r="C2860" t="str">
        <f t="shared" si="330"/>
        <v>2015舟山市</v>
      </c>
      <c r="D2860">
        <v>2015</v>
      </c>
      <c r="E2860">
        <v>55.666666666666664</v>
      </c>
      <c r="F2860" t="str">
        <f t="shared" si="326"/>
        <v>2015浙江省</v>
      </c>
    </row>
    <row r="2861" spans="1:6" x14ac:dyDescent="0.4">
      <c r="A2861" t="s">
        <v>1265</v>
      </c>
      <c r="B2861" t="s">
        <v>302</v>
      </c>
      <c r="C2861" t="str">
        <f t="shared" si="330"/>
        <v>2016舟山市</v>
      </c>
      <c r="D2861">
        <v>2016</v>
      </c>
      <c r="E2861">
        <v>19.384615384615383</v>
      </c>
      <c r="F2861" t="str">
        <f t="shared" si="326"/>
        <v>2016浙江省</v>
      </c>
    </row>
    <row r="2862" spans="1:6" x14ac:dyDescent="0.4">
      <c r="A2862" t="s">
        <v>1265</v>
      </c>
      <c r="B2862" t="s">
        <v>302</v>
      </c>
      <c r="C2862" t="str">
        <f t="shared" si="330"/>
        <v>2017舟山市</v>
      </c>
      <c r="D2862">
        <v>2017</v>
      </c>
      <c r="E2862">
        <v>74.253731343283576</v>
      </c>
      <c r="F2862" t="str">
        <f t="shared" si="326"/>
        <v>2017浙江省</v>
      </c>
    </row>
    <row r="2863" spans="1:6" x14ac:dyDescent="0.4">
      <c r="A2863" t="s">
        <v>1265</v>
      </c>
      <c r="B2863" t="s">
        <v>302</v>
      </c>
      <c r="C2863" t="str">
        <f t="shared" si="330"/>
        <v>2018舟山市</v>
      </c>
      <c r="D2863">
        <v>2018</v>
      </c>
      <c r="E2863">
        <v>70.06849315068493</v>
      </c>
      <c r="F2863" t="str">
        <f t="shared" si="326"/>
        <v>2018浙江省</v>
      </c>
    </row>
    <row r="2864" spans="1:6" x14ac:dyDescent="0.4">
      <c r="A2864" t="s">
        <v>1265</v>
      </c>
      <c r="B2864" t="s">
        <v>302</v>
      </c>
      <c r="C2864" t="str">
        <f t="shared" si="330"/>
        <v>2019舟山市</v>
      </c>
      <c r="D2864">
        <v>2019</v>
      </c>
      <c r="E2864">
        <v>76.246376811594203</v>
      </c>
      <c r="F2864" t="str">
        <f t="shared" si="326"/>
        <v>2019浙江省</v>
      </c>
    </row>
    <row r="2865" spans="1:6" x14ac:dyDescent="0.4">
      <c r="A2865" t="s">
        <v>1265</v>
      </c>
      <c r="B2865" t="s">
        <v>302</v>
      </c>
      <c r="C2865" t="str">
        <f t="shared" si="330"/>
        <v>2020舟山市</v>
      </c>
      <c r="D2865">
        <v>2020</v>
      </c>
      <c r="E2865">
        <v>82.42</v>
      </c>
      <c r="F2865" t="str">
        <f t="shared" si="326"/>
        <v>2020浙江省</v>
      </c>
    </row>
    <row r="2866" spans="1:6" x14ac:dyDescent="0.4">
      <c r="A2866" t="s">
        <v>1265</v>
      </c>
      <c r="B2866" t="s">
        <v>302</v>
      </c>
      <c r="C2866" t="s">
        <v>635</v>
      </c>
      <c r="D2866">
        <v>2021</v>
      </c>
      <c r="E2866">
        <v>58.77</v>
      </c>
      <c r="F2866" t="str">
        <f t="shared" si="326"/>
        <v>2021浙江省</v>
      </c>
    </row>
    <row r="2867" spans="1:6" x14ac:dyDescent="0.4">
      <c r="A2867" t="s">
        <v>1265</v>
      </c>
      <c r="B2867" t="s">
        <v>302</v>
      </c>
      <c r="C2867" t="s">
        <v>932</v>
      </c>
      <c r="D2867">
        <v>2022</v>
      </c>
      <c r="E2867">
        <v>67.930000000000007</v>
      </c>
      <c r="F2867" t="str">
        <f t="shared" si="326"/>
        <v>2022浙江省</v>
      </c>
    </row>
    <row r="2868" spans="1:6" x14ac:dyDescent="0.4">
      <c r="A2868" t="s">
        <v>1265</v>
      </c>
      <c r="B2868" t="s">
        <v>302</v>
      </c>
      <c r="C2868" t="s">
        <v>1229</v>
      </c>
      <c r="D2868">
        <v>2023</v>
      </c>
      <c r="E2868">
        <v>64.819999999999993</v>
      </c>
      <c r="F2868" t="str">
        <f t="shared" si="326"/>
        <v>2023浙江省</v>
      </c>
    </row>
    <row r="2869" spans="1:6" x14ac:dyDescent="0.4">
      <c r="A2869" t="s">
        <v>1247</v>
      </c>
      <c r="B2869" t="s">
        <v>113</v>
      </c>
      <c r="C2869" t="str">
        <f t="shared" ref="C2869:C2875" si="331">D2869&amp;B2869</f>
        <v>2014周口市</v>
      </c>
      <c r="D2869">
        <v>2014</v>
      </c>
      <c r="E2869">
        <v>29.814814814814813</v>
      </c>
      <c r="F2869" t="str">
        <f t="shared" si="326"/>
        <v>2014河南省</v>
      </c>
    </row>
    <row r="2870" spans="1:6" x14ac:dyDescent="0.4">
      <c r="A2870" t="s">
        <v>1247</v>
      </c>
      <c r="B2870" t="s">
        <v>113</v>
      </c>
      <c r="C2870" t="str">
        <f t="shared" si="331"/>
        <v>2015周口市</v>
      </c>
      <c r="D2870">
        <v>2015</v>
      </c>
      <c r="E2870">
        <v>29.25</v>
      </c>
      <c r="F2870" t="str">
        <f t="shared" si="326"/>
        <v>2015河南省</v>
      </c>
    </row>
    <row r="2871" spans="1:6" x14ac:dyDescent="0.4">
      <c r="A2871" t="s">
        <v>1247</v>
      </c>
      <c r="B2871" t="s">
        <v>113</v>
      </c>
      <c r="C2871" t="str">
        <f t="shared" si="331"/>
        <v>2016周口市</v>
      </c>
      <c r="D2871">
        <v>2016</v>
      </c>
      <c r="E2871">
        <v>43.846153846153847</v>
      </c>
      <c r="F2871" t="str">
        <f t="shared" si="326"/>
        <v>2016河南省</v>
      </c>
    </row>
    <row r="2872" spans="1:6" x14ac:dyDescent="0.4">
      <c r="A2872" t="s">
        <v>1247</v>
      </c>
      <c r="B2872" t="s">
        <v>113</v>
      </c>
      <c r="C2872" t="str">
        <f t="shared" si="331"/>
        <v>2017周口市</v>
      </c>
      <c r="D2872">
        <v>2017</v>
      </c>
      <c r="E2872">
        <v>17.723880597014926</v>
      </c>
      <c r="F2872" t="str">
        <f t="shared" si="326"/>
        <v>2017河南省</v>
      </c>
    </row>
    <row r="2873" spans="1:6" x14ac:dyDescent="0.4">
      <c r="A2873" t="s">
        <v>1247</v>
      </c>
      <c r="B2873" t="s">
        <v>113</v>
      </c>
      <c r="C2873" t="str">
        <f t="shared" si="331"/>
        <v>2018周口市</v>
      </c>
      <c r="D2873">
        <v>2018</v>
      </c>
      <c r="E2873">
        <v>13.15068493150685</v>
      </c>
      <c r="F2873" t="str">
        <f t="shared" si="326"/>
        <v>2018河南省</v>
      </c>
    </row>
    <row r="2874" spans="1:6" x14ac:dyDescent="0.4">
      <c r="A2874" t="s">
        <v>1247</v>
      </c>
      <c r="B2874" t="s">
        <v>113</v>
      </c>
      <c r="C2874" t="str">
        <f t="shared" si="331"/>
        <v>2019周口市</v>
      </c>
      <c r="D2874">
        <v>2019</v>
      </c>
      <c r="E2874">
        <v>64.579710144927532</v>
      </c>
      <c r="F2874" t="str">
        <f t="shared" si="326"/>
        <v>2019河南省</v>
      </c>
    </row>
    <row r="2875" spans="1:6" x14ac:dyDescent="0.4">
      <c r="A2875" t="s">
        <v>1247</v>
      </c>
      <c r="B2875" t="s">
        <v>113</v>
      </c>
      <c r="C2875" t="str">
        <f t="shared" si="331"/>
        <v>2020周口市</v>
      </c>
      <c r="D2875">
        <v>2020</v>
      </c>
      <c r="E2875">
        <v>42.58</v>
      </c>
      <c r="F2875" t="str">
        <f t="shared" si="326"/>
        <v>2020河南省</v>
      </c>
    </row>
    <row r="2876" spans="1:6" x14ac:dyDescent="0.4">
      <c r="A2876" t="s">
        <v>1247</v>
      </c>
      <c r="B2876" t="s">
        <v>113</v>
      </c>
      <c r="C2876" t="s">
        <v>451</v>
      </c>
      <c r="D2876">
        <v>2021</v>
      </c>
      <c r="E2876">
        <v>36.049999999999997</v>
      </c>
      <c r="F2876" t="str">
        <f t="shared" si="326"/>
        <v>2021河南省</v>
      </c>
    </row>
    <row r="2877" spans="1:6" x14ac:dyDescent="0.4">
      <c r="A2877" t="s">
        <v>1247</v>
      </c>
      <c r="B2877" t="s">
        <v>113</v>
      </c>
      <c r="C2877" t="s">
        <v>747</v>
      </c>
      <c r="D2877">
        <v>2022</v>
      </c>
      <c r="E2877">
        <v>55.13</v>
      </c>
      <c r="F2877" t="str">
        <f t="shared" si="326"/>
        <v>2022河南省</v>
      </c>
    </row>
    <row r="2878" spans="1:6" x14ac:dyDescent="0.4">
      <c r="A2878" t="s">
        <v>1247</v>
      </c>
      <c r="B2878" t="s">
        <v>113</v>
      </c>
      <c r="C2878" t="s">
        <v>1044</v>
      </c>
      <c r="D2878">
        <v>2023</v>
      </c>
      <c r="E2878">
        <v>53.65</v>
      </c>
      <c r="F2878" t="str">
        <f t="shared" si="326"/>
        <v>2023河南省</v>
      </c>
    </row>
    <row r="2879" spans="1:6" x14ac:dyDescent="0.4">
      <c r="A2879" t="s">
        <v>1242</v>
      </c>
      <c r="B2879" t="s">
        <v>60</v>
      </c>
      <c r="C2879" t="str">
        <f t="shared" ref="C2879:C2885" si="332">D2879&amp;B2879</f>
        <v>2014珠海市</v>
      </c>
      <c r="D2879">
        <v>2014</v>
      </c>
      <c r="E2879">
        <v>77.074074074074062</v>
      </c>
      <c r="F2879" t="str">
        <f t="shared" si="326"/>
        <v>2014广东省</v>
      </c>
    </row>
    <row r="2880" spans="1:6" x14ac:dyDescent="0.4">
      <c r="A2880" t="s">
        <v>1242</v>
      </c>
      <c r="B2880" t="s">
        <v>60</v>
      </c>
      <c r="C2880" t="str">
        <f t="shared" si="332"/>
        <v>2015珠海市</v>
      </c>
      <c r="D2880">
        <v>2015</v>
      </c>
      <c r="E2880">
        <v>85.888333333333335</v>
      </c>
      <c r="F2880" t="str">
        <f t="shared" si="326"/>
        <v>2015广东省</v>
      </c>
    </row>
    <row r="2881" spans="1:6" x14ac:dyDescent="0.4">
      <c r="A2881" t="s">
        <v>1242</v>
      </c>
      <c r="B2881" t="s">
        <v>60</v>
      </c>
      <c r="C2881" t="str">
        <f t="shared" si="332"/>
        <v>2016珠海市</v>
      </c>
      <c r="D2881">
        <v>2016</v>
      </c>
      <c r="E2881">
        <v>80.15384615384616</v>
      </c>
      <c r="F2881" t="str">
        <f t="shared" si="326"/>
        <v>2016广东省</v>
      </c>
    </row>
    <row r="2882" spans="1:6" x14ac:dyDescent="0.4">
      <c r="A2882" t="s">
        <v>1242</v>
      </c>
      <c r="B2882" t="s">
        <v>60</v>
      </c>
      <c r="C2882" t="str">
        <f t="shared" si="332"/>
        <v>2017珠海市</v>
      </c>
      <c r="D2882">
        <v>2017</v>
      </c>
      <c r="E2882">
        <v>78.059701492537314</v>
      </c>
      <c r="F2882" t="str">
        <f t="shared" si="326"/>
        <v>2017广东省</v>
      </c>
    </row>
    <row r="2883" spans="1:6" x14ac:dyDescent="0.4">
      <c r="A2883" t="s">
        <v>1242</v>
      </c>
      <c r="B2883" t="s">
        <v>60</v>
      </c>
      <c r="C2883" t="str">
        <f t="shared" si="332"/>
        <v>2018珠海市</v>
      </c>
      <c r="D2883">
        <v>2018</v>
      </c>
      <c r="E2883">
        <v>63.904109589041099</v>
      </c>
      <c r="F2883" t="str">
        <f t="shared" ref="F2883:F2946" si="333">D2883&amp;A2883</f>
        <v>2018广东省</v>
      </c>
    </row>
    <row r="2884" spans="1:6" x14ac:dyDescent="0.4">
      <c r="A2884" t="s">
        <v>1242</v>
      </c>
      <c r="B2884" t="s">
        <v>60</v>
      </c>
      <c r="C2884" t="str">
        <f t="shared" si="332"/>
        <v>2019珠海市</v>
      </c>
      <c r="D2884">
        <v>2019</v>
      </c>
      <c r="E2884">
        <v>73.949275362318843</v>
      </c>
      <c r="F2884" t="str">
        <f t="shared" si="333"/>
        <v>2019广东省</v>
      </c>
    </row>
    <row r="2885" spans="1:6" x14ac:dyDescent="0.4">
      <c r="A2885" t="s">
        <v>1242</v>
      </c>
      <c r="B2885" t="s">
        <v>60</v>
      </c>
      <c r="C2885" t="str">
        <f t="shared" si="332"/>
        <v>2020珠海市</v>
      </c>
      <c r="D2885">
        <v>2020</v>
      </c>
      <c r="E2885">
        <v>87.23</v>
      </c>
      <c r="F2885" t="str">
        <f t="shared" si="333"/>
        <v>2020广东省</v>
      </c>
    </row>
    <row r="2886" spans="1:6" x14ac:dyDescent="0.4">
      <c r="A2886" t="s">
        <v>1242</v>
      </c>
      <c r="B2886" t="s">
        <v>60</v>
      </c>
      <c r="C2886" t="s">
        <v>400</v>
      </c>
      <c r="D2886">
        <v>2021</v>
      </c>
      <c r="E2886">
        <v>65.28</v>
      </c>
      <c r="F2886" t="str">
        <f t="shared" si="333"/>
        <v>2021广东省</v>
      </c>
    </row>
    <row r="2887" spans="1:6" x14ac:dyDescent="0.4">
      <c r="A2887" t="s">
        <v>1242</v>
      </c>
      <c r="B2887" t="s">
        <v>60</v>
      </c>
      <c r="C2887" t="s">
        <v>697</v>
      </c>
      <c r="D2887">
        <v>2022</v>
      </c>
      <c r="E2887">
        <v>74.349999999999994</v>
      </c>
      <c r="F2887" t="str">
        <f t="shared" si="333"/>
        <v>2022广东省</v>
      </c>
    </row>
    <row r="2888" spans="1:6" x14ac:dyDescent="0.4">
      <c r="A2888" t="s">
        <v>1242</v>
      </c>
      <c r="B2888" t="s">
        <v>60</v>
      </c>
      <c r="C2888" t="s">
        <v>994</v>
      </c>
      <c r="D2888">
        <v>2023</v>
      </c>
      <c r="E2888">
        <v>68.45</v>
      </c>
      <c r="F2888" t="str">
        <f t="shared" si="333"/>
        <v>2023广东省</v>
      </c>
    </row>
    <row r="2889" spans="1:6" x14ac:dyDescent="0.4">
      <c r="A2889" t="s">
        <v>1250</v>
      </c>
      <c r="B2889" t="s">
        <v>152</v>
      </c>
      <c r="C2889" t="str">
        <f t="shared" ref="C2889:C2895" si="334">D2889&amp;B2889</f>
        <v>2014株洲市</v>
      </c>
      <c r="D2889">
        <v>2014</v>
      </c>
      <c r="E2889">
        <v>29.777777777777779</v>
      </c>
      <c r="F2889" t="str">
        <f t="shared" si="333"/>
        <v>2014湖南省</v>
      </c>
    </row>
    <row r="2890" spans="1:6" x14ac:dyDescent="0.4">
      <c r="A2890" t="s">
        <v>1250</v>
      </c>
      <c r="B2890" t="s">
        <v>152</v>
      </c>
      <c r="C2890" t="str">
        <f t="shared" si="334"/>
        <v>2015株洲市</v>
      </c>
      <c r="D2890">
        <v>2015</v>
      </c>
      <c r="E2890">
        <v>50.666666666666664</v>
      </c>
      <c r="F2890" t="str">
        <f t="shared" si="333"/>
        <v>2015湖南省</v>
      </c>
    </row>
    <row r="2891" spans="1:6" x14ac:dyDescent="0.4">
      <c r="A2891" t="s">
        <v>1250</v>
      </c>
      <c r="B2891" t="s">
        <v>152</v>
      </c>
      <c r="C2891" t="str">
        <f t="shared" si="334"/>
        <v>2016株洲市</v>
      </c>
      <c r="D2891">
        <v>2016</v>
      </c>
      <c r="E2891">
        <v>42.92307692307692</v>
      </c>
      <c r="F2891" t="str">
        <f t="shared" si="333"/>
        <v>2016湖南省</v>
      </c>
    </row>
    <row r="2892" spans="1:6" x14ac:dyDescent="0.4">
      <c r="A2892" t="s">
        <v>1250</v>
      </c>
      <c r="B2892" t="s">
        <v>152</v>
      </c>
      <c r="C2892" t="str">
        <f t="shared" si="334"/>
        <v>2017株洲市</v>
      </c>
      <c r="D2892">
        <v>2017</v>
      </c>
      <c r="E2892">
        <v>30.149253731343283</v>
      </c>
      <c r="F2892" t="str">
        <f t="shared" si="333"/>
        <v>2017湖南省</v>
      </c>
    </row>
    <row r="2893" spans="1:6" x14ac:dyDescent="0.4">
      <c r="A2893" t="s">
        <v>1250</v>
      </c>
      <c r="B2893" t="s">
        <v>152</v>
      </c>
      <c r="C2893" t="str">
        <f t="shared" si="334"/>
        <v>2018株洲市</v>
      </c>
      <c r="D2893">
        <v>2018</v>
      </c>
      <c r="E2893">
        <v>44.109589041095894</v>
      </c>
      <c r="F2893" t="str">
        <f t="shared" si="333"/>
        <v>2018湖南省</v>
      </c>
    </row>
    <row r="2894" spans="1:6" x14ac:dyDescent="0.4">
      <c r="A2894" t="s">
        <v>1250</v>
      </c>
      <c r="B2894" t="s">
        <v>152</v>
      </c>
      <c r="C2894" t="str">
        <f t="shared" si="334"/>
        <v>2019株洲市</v>
      </c>
      <c r="D2894">
        <v>2019</v>
      </c>
      <c r="E2894">
        <v>53.123188405797102</v>
      </c>
      <c r="F2894" t="str">
        <f t="shared" si="333"/>
        <v>2019湖南省</v>
      </c>
    </row>
    <row r="2895" spans="1:6" x14ac:dyDescent="0.4">
      <c r="A2895" t="s">
        <v>1250</v>
      </c>
      <c r="B2895" t="s">
        <v>152</v>
      </c>
      <c r="C2895" t="str">
        <f t="shared" si="334"/>
        <v>2020株洲市</v>
      </c>
      <c r="D2895">
        <v>2020</v>
      </c>
      <c r="E2895">
        <v>42.11</v>
      </c>
      <c r="F2895" t="str">
        <f t="shared" si="333"/>
        <v>2020湖南省</v>
      </c>
    </row>
    <row r="2896" spans="1:6" x14ac:dyDescent="0.4">
      <c r="A2896" t="s">
        <v>1250</v>
      </c>
      <c r="B2896" t="s">
        <v>152</v>
      </c>
      <c r="C2896" t="s">
        <v>490</v>
      </c>
      <c r="D2896">
        <v>2021</v>
      </c>
      <c r="E2896">
        <v>30.89</v>
      </c>
      <c r="F2896" t="str">
        <f t="shared" si="333"/>
        <v>2021湖南省</v>
      </c>
    </row>
    <row r="2897" spans="1:6" x14ac:dyDescent="0.4">
      <c r="A2897" t="s">
        <v>1250</v>
      </c>
      <c r="B2897" t="s">
        <v>152</v>
      </c>
      <c r="C2897" t="s">
        <v>785</v>
      </c>
      <c r="D2897">
        <v>2022</v>
      </c>
      <c r="E2897">
        <v>52.23</v>
      </c>
      <c r="F2897" t="str">
        <f t="shared" si="333"/>
        <v>2022湖南省</v>
      </c>
    </row>
    <row r="2898" spans="1:6" x14ac:dyDescent="0.4">
      <c r="A2898" t="s">
        <v>1250</v>
      </c>
      <c r="B2898" t="s">
        <v>152</v>
      </c>
      <c r="C2898" t="s">
        <v>1082</v>
      </c>
      <c r="D2898">
        <v>2023</v>
      </c>
      <c r="E2898">
        <v>50.25</v>
      </c>
      <c r="F2898" t="str">
        <f t="shared" si="333"/>
        <v>2023湖南省</v>
      </c>
    </row>
    <row r="2899" spans="1:6" x14ac:dyDescent="0.4">
      <c r="A2899" t="s">
        <v>1247</v>
      </c>
      <c r="B2899" t="s">
        <v>114</v>
      </c>
      <c r="C2899" t="str">
        <f t="shared" ref="C2899:C2905" si="335">D2899&amp;B2899</f>
        <v>2014驻马店市</v>
      </c>
      <c r="D2899">
        <v>2014</v>
      </c>
      <c r="E2899">
        <v>7.4074074074074066</v>
      </c>
      <c r="F2899" t="str">
        <f t="shared" si="333"/>
        <v>2014河南省</v>
      </c>
    </row>
    <row r="2900" spans="1:6" x14ac:dyDescent="0.4">
      <c r="A2900" t="s">
        <v>1247</v>
      </c>
      <c r="B2900" t="s">
        <v>114</v>
      </c>
      <c r="C2900" t="str">
        <f t="shared" si="335"/>
        <v>2015驻马店市</v>
      </c>
      <c r="D2900">
        <v>2015</v>
      </c>
      <c r="E2900">
        <v>32.695</v>
      </c>
      <c r="F2900" t="str">
        <f t="shared" si="333"/>
        <v>2015河南省</v>
      </c>
    </row>
    <row r="2901" spans="1:6" x14ac:dyDescent="0.4">
      <c r="A2901" t="s">
        <v>1247</v>
      </c>
      <c r="B2901" t="s">
        <v>114</v>
      </c>
      <c r="C2901" t="str">
        <f t="shared" si="335"/>
        <v>2016驻马店市</v>
      </c>
      <c r="D2901">
        <v>2016</v>
      </c>
      <c r="E2901">
        <v>18.23076923076923</v>
      </c>
      <c r="F2901" t="str">
        <f t="shared" si="333"/>
        <v>2016河南省</v>
      </c>
    </row>
    <row r="2902" spans="1:6" x14ac:dyDescent="0.4">
      <c r="A2902" t="s">
        <v>1247</v>
      </c>
      <c r="B2902" t="s">
        <v>114</v>
      </c>
      <c r="C2902" t="str">
        <f t="shared" si="335"/>
        <v>2017驻马店市</v>
      </c>
      <c r="D2902">
        <v>2017</v>
      </c>
      <c r="E2902">
        <v>6.6417910447761193</v>
      </c>
      <c r="F2902" t="str">
        <f t="shared" si="333"/>
        <v>2017河南省</v>
      </c>
    </row>
    <row r="2903" spans="1:6" x14ac:dyDescent="0.4">
      <c r="A2903" t="s">
        <v>1247</v>
      </c>
      <c r="B2903" t="s">
        <v>114</v>
      </c>
      <c r="C2903" t="str">
        <f t="shared" si="335"/>
        <v>2018驻马店市</v>
      </c>
      <c r="D2903">
        <v>2018</v>
      </c>
      <c r="E2903">
        <v>52.945205479452056</v>
      </c>
      <c r="F2903" t="str">
        <f t="shared" si="333"/>
        <v>2018河南省</v>
      </c>
    </row>
    <row r="2904" spans="1:6" x14ac:dyDescent="0.4">
      <c r="A2904" t="s">
        <v>1247</v>
      </c>
      <c r="B2904" t="s">
        <v>114</v>
      </c>
      <c r="C2904" t="str">
        <f t="shared" si="335"/>
        <v>2019驻马店市</v>
      </c>
      <c r="D2904">
        <v>2019</v>
      </c>
      <c r="E2904">
        <v>46.876811594202891</v>
      </c>
      <c r="F2904" t="str">
        <f t="shared" si="333"/>
        <v>2019河南省</v>
      </c>
    </row>
    <row r="2905" spans="1:6" x14ac:dyDescent="0.4">
      <c r="A2905" t="s">
        <v>1247</v>
      </c>
      <c r="B2905" t="s">
        <v>114</v>
      </c>
      <c r="C2905" t="str">
        <f t="shared" si="335"/>
        <v>2020驻马店市</v>
      </c>
      <c r="D2905">
        <v>2020</v>
      </c>
      <c r="E2905">
        <v>33.159999999999997</v>
      </c>
      <c r="F2905" t="str">
        <f t="shared" si="333"/>
        <v>2020河南省</v>
      </c>
    </row>
    <row r="2906" spans="1:6" x14ac:dyDescent="0.4">
      <c r="A2906" t="s">
        <v>1247</v>
      </c>
      <c r="B2906" t="s">
        <v>114</v>
      </c>
      <c r="C2906" t="s">
        <v>452</v>
      </c>
      <c r="D2906">
        <v>2021</v>
      </c>
      <c r="E2906">
        <v>34.950000000000003</v>
      </c>
      <c r="F2906" t="str">
        <f t="shared" si="333"/>
        <v>2021河南省</v>
      </c>
    </row>
    <row r="2907" spans="1:6" x14ac:dyDescent="0.4">
      <c r="A2907" t="s">
        <v>1247</v>
      </c>
      <c r="B2907" t="s">
        <v>114</v>
      </c>
      <c r="C2907" t="s">
        <v>748</v>
      </c>
      <c r="D2907">
        <v>2022</v>
      </c>
      <c r="E2907">
        <v>64.739999999999995</v>
      </c>
      <c r="F2907" t="str">
        <f t="shared" si="333"/>
        <v>2022河南省</v>
      </c>
    </row>
    <row r="2908" spans="1:6" x14ac:dyDescent="0.4">
      <c r="A2908" t="s">
        <v>1247</v>
      </c>
      <c r="B2908" t="s">
        <v>114</v>
      </c>
      <c r="C2908" t="s">
        <v>1045</v>
      </c>
      <c r="D2908">
        <v>2023</v>
      </c>
      <c r="E2908">
        <v>47.8</v>
      </c>
      <c r="F2908" t="str">
        <f t="shared" si="333"/>
        <v>2023河南省</v>
      </c>
    </row>
    <row r="2909" spans="1:6" x14ac:dyDescent="0.4">
      <c r="A2909" t="s">
        <v>1261</v>
      </c>
      <c r="B2909" t="s">
        <v>276</v>
      </c>
      <c r="C2909" t="str">
        <f t="shared" ref="C2909:C2915" si="336">D2909&amp;B2909</f>
        <v>2014资阳市</v>
      </c>
      <c r="D2909">
        <v>2014</v>
      </c>
      <c r="E2909">
        <v>34.925925925925924</v>
      </c>
      <c r="F2909" t="str">
        <f t="shared" si="333"/>
        <v>2014四川省</v>
      </c>
    </row>
    <row r="2910" spans="1:6" x14ac:dyDescent="0.4">
      <c r="A2910" t="s">
        <v>1261</v>
      </c>
      <c r="B2910" t="s">
        <v>276</v>
      </c>
      <c r="C2910" t="str">
        <f t="shared" si="336"/>
        <v>2015资阳市</v>
      </c>
      <c r="D2910">
        <v>2015</v>
      </c>
      <c r="E2910">
        <v>28.555000000000003</v>
      </c>
      <c r="F2910" t="str">
        <f t="shared" si="333"/>
        <v>2015四川省</v>
      </c>
    </row>
    <row r="2911" spans="1:6" x14ac:dyDescent="0.4">
      <c r="A2911" t="s">
        <v>1261</v>
      </c>
      <c r="B2911" t="s">
        <v>276</v>
      </c>
      <c r="C2911" t="str">
        <f t="shared" si="336"/>
        <v>2016资阳市</v>
      </c>
      <c r="D2911">
        <v>2016</v>
      </c>
      <c r="E2911">
        <v>46.307692307692307</v>
      </c>
      <c r="F2911" t="str">
        <f t="shared" si="333"/>
        <v>2016四川省</v>
      </c>
    </row>
    <row r="2912" spans="1:6" x14ac:dyDescent="0.4">
      <c r="A2912" t="s">
        <v>1261</v>
      </c>
      <c r="B2912" t="s">
        <v>276</v>
      </c>
      <c r="C2912" t="str">
        <f t="shared" si="336"/>
        <v>2017资阳市</v>
      </c>
      <c r="D2912">
        <v>2017</v>
      </c>
      <c r="E2912">
        <v>51.044776119402982</v>
      </c>
      <c r="F2912" t="str">
        <f t="shared" si="333"/>
        <v>2017四川省</v>
      </c>
    </row>
    <row r="2913" spans="1:6" x14ac:dyDescent="0.4">
      <c r="A2913" t="s">
        <v>1261</v>
      </c>
      <c r="B2913" t="s">
        <v>276</v>
      </c>
      <c r="C2913" t="str">
        <f t="shared" si="336"/>
        <v>2018资阳市</v>
      </c>
      <c r="D2913">
        <v>2018</v>
      </c>
      <c r="E2913">
        <v>15.136986301369863</v>
      </c>
      <c r="F2913" t="str">
        <f t="shared" si="333"/>
        <v>2018四川省</v>
      </c>
    </row>
    <row r="2914" spans="1:6" x14ac:dyDescent="0.4">
      <c r="A2914" t="s">
        <v>1261</v>
      </c>
      <c r="B2914" t="s">
        <v>276</v>
      </c>
      <c r="C2914" t="str">
        <f t="shared" si="336"/>
        <v>2019资阳市</v>
      </c>
      <c r="D2914">
        <v>2019</v>
      </c>
      <c r="E2914">
        <v>68.565217391304344</v>
      </c>
      <c r="F2914" t="str">
        <f t="shared" si="333"/>
        <v>2019四川省</v>
      </c>
    </row>
    <row r="2915" spans="1:6" x14ac:dyDescent="0.4">
      <c r="A2915" t="s">
        <v>1261</v>
      </c>
      <c r="B2915" t="s">
        <v>276</v>
      </c>
      <c r="C2915" t="str">
        <f t="shared" si="336"/>
        <v>2020资阳市</v>
      </c>
      <c r="D2915">
        <v>2020</v>
      </c>
      <c r="E2915">
        <v>66.17</v>
      </c>
      <c r="F2915" t="str">
        <f t="shared" si="333"/>
        <v>2020四川省</v>
      </c>
    </row>
    <row r="2916" spans="1:6" x14ac:dyDescent="0.4">
      <c r="A2916" t="s">
        <v>1261</v>
      </c>
      <c r="B2916" t="s">
        <v>276</v>
      </c>
      <c r="C2916" t="s">
        <v>607</v>
      </c>
      <c r="D2916">
        <v>2021</v>
      </c>
      <c r="E2916">
        <v>30.45</v>
      </c>
      <c r="F2916" t="str">
        <f t="shared" si="333"/>
        <v>2021四川省</v>
      </c>
    </row>
    <row r="2917" spans="1:6" x14ac:dyDescent="0.4">
      <c r="A2917" t="s">
        <v>1261</v>
      </c>
      <c r="B2917" t="s">
        <v>276</v>
      </c>
      <c r="C2917" t="s">
        <v>902</v>
      </c>
      <c r="D2917">
        <v>2022</v>
      </c>
      <c r="E2917">
        <v>48.79</v>
      </c>
      <c r="F2917" t="str">
        <f t="shared" si="333"/>
        <v>2022四川省</v>
      </c>
    </row>
    <row r="2918" spans="1:6" x14ac:dyDescent="0.4">
      <c r="A2918" t="s">
        <v>1261</v>
      </c>
      <c r="B2918" t="s">
        <v>276</v>
      </c>
      <c r="C2918" t="s">
        <v>1199</v>
      </c>
      <c r="D2918">
        <v>2023</v>
      </c>
      <c r="E2918">
        <v>39.869999999999997</v>
      </c>
      <c r="F2918" t="str">
        <f t="shared" si="333"/>
        <v>2023四川省</v>
      </c>
    </row>
    <row r="2919" spans="1:6" x14ac:dyDescent="0.4">
      <c r="A2919" t="s">
        <v>1258</v>
      </c>
      <c r="B2919" t="s">
        <v>237</v>
      </c>
      <c r="C2919" t="str">
        <f t="shared" ref="C2919:C2925" si="337">D2919&amp;B2919</f>
        <v>2014淄博市</v>
      </c>
      <c r="D2919">
        <v>2014</v>
      </c>
      <c r="E2919">
        <v>18.981481481481481</v>
      </c>
      <c r="F2919" t="str">
        <f t="shared" si="333"/>
        <v>2014山东省</v>
      </c>
    </row>
    <row r="2920" spans="1:6" x14ac:dyDescent="0.4">
      <c r="A2920" t="s">
        <v>1258</v>
      </c>
      <c r="B2920" t="s">
        <v>237</v>
      </c>
      <c r="C2920" t="str">
        <f t="shared" si="337"/>
        <v>2015淄博市</v>
      </c>
      <c r="D2920">
        <v>2015</v>
      </c>
      <c r="E2920">
        <v>54.666666666666664</v>
      </c>
      <c r="F2920" t="str">
        <f t="shared" si="333"/>
        <v>2015山东省</v>
      </c>
    </row>
    <row r="2921" spans="1:6" x14ac:dyDescent="0.4">
      <c r="A2921" t="s">
        <v>1258</v>
      </c>
      <c r="B2921" t="s">
        <v>237</v>
      </c>
      <c r="C2921" t="str">
        <f t="shared" si="337"/>
        <v>2016淄博市</v>
      </c>
      <c r="D2921">
        <v>2016</v>
      </c>
      <c r="E2921">
        <v>17.692307692307693</v>
      </c>
      <c r="F2921" t="str">
        <f t="shared" si="333"/>
        <v>2016山东省</v>
      </c>
    </row>
    <row r="2922" spans="1:6" x14ac:dyDescent="0.4">
      <c r="A2922" t="s">
        <v>1258</v>
      </c>
      <c r="B2922" t="s">
        <v>237</v>
      </c>
      <c r="C2922" t="str">
        <f t="shared" si="337"/>
        <v>2017淄博市</v>
      </c>
      <c r="D2922">
        <v>2017</v>
      </c>
      <c r="E2922">
        <v>70.671641791044777</v>
      </c>
      <c r="F2922" t="str">
        <f t="shared" si="333"/>
        <v>2017山东省</v>
      </c>
    </row>
    <row r="2923" spans="1:6" x14ac:dyDescent="0.4">
      <c r="A2923" t="s">
        <v>1258</v>
      </c>
      <c r="B2923" t="s">
        <v>237</v>
      </c>
      <c r="C2923" t="str">
        <f t="shared" si="337"/>
        <v>2018淄博市</v>
      </c>
      <c r="D2923">
        <v>2018</v>
      </c>
      <c r="E2923">
        <v>68.493150684931507</v>
      </c>
      <c r="F2923" t="str">
        <f t="shared" si="333"/>
        <v>2018山东省</v>
      </c>
    </row>
    <row r="2924" spans="1:6" x14ac:dyDescent="0.4">
      <c r="A2924" t="s">
        <v>1258</v>
      </c>
      <c r="B2924" t="s">
        <v>237</v>
      </c>
      <c r="C2924" t="str">
        <f t="shared" si="337"/>
        <v>2019淄博市</v>
      </c>
      <c r="D2924">
        <v>2019</v>
      </c>
      <c r="E2924">
        <v>68.79710144927536</v>
      </c>
      <c r="F2924" t="str">
        <f t="shared" si="333"/>
        <v>2019山东省</v>
      </c>
    </row>
    <row r="2925" spans="1:6" x14ac:dyDescent="0.4">
      <c r="A2925" t="s">
        <v>1258</v>
      </c>
      <c r="B2925" t="s">
        <v>237</v>
      </c>
      <c r="C2925" t="str">
        <f t="shared" si="337"/>
        <v>2020淄博市</v>
      </c>
      <c r="D2925">
        <v>2020</v>
      </c>
      <c r="E2925">
        <v>84.92</v>
      </c>
      <c r="F2925" t="str">
        <f t="shared" si="333"/>
        <v>2020山东省</v>
      </c>
    </row>
    <row r="2926" spans="1:6" x14ac:dyDescent="0.4">
      <c r="A2926" t="s">
        <v>1258</v>
      </c>
      <c r="B2926" t="s">
        <v>237</v>
      </c>
      <c r="C2926" t="s">
        <v>569</v>
      </c>
      <c r="D2926">
        <v>2021</v>
      </c>
      <c r="E2926">
        <v>62.15</v>
      </c>
      <c r="F2926" t="str">
        <f t="shared" si="333"/>
        <v>2021山东省</v>
      </c>
    </row>
    <row r="2927" spans="1:6" x14ac:dyDescent="0.4">
      <c r="A2927" t="s">
        <v>1258</v>
      </c>
      <c r="B2927" t="s">
        <v>237</v>
      </c>
      <c r="C2927" t="s">
        <v>864</v>
      </c>
      <c r="D2927">
        <v>2022</v>
      </c>
      <c r="E2927">
        <v>69.8</v>
      </c>
      <c r="F2927" t="str">
        <f t="shared" si="333"/>
        <v>2022山东省</v>
      </c>
    </row>
    <row r="2928" spans="1:6" x14ac:dyDescent="0.4">
      <c r="A2928" t="s">
        <v>1258</v>
      </c>
      <c r="B2928" t="s">
        <v>237</v>
      </c>
      <c r="C2928" t="s">
        <v>1161</v>
      </c>
      <c r="D2928">
        <v>2023</v>
      </c>
      <c r="E2928">
        <v>68.37</v>
      </c>
      <c r="F2928" t="str">
        <f t="shared" si="333"/>
        <v>2023山东省</v>
      </c>
    </row>
    <row r="2929" spans="1:6" x14ac:dyDescent="0.4">
      <c r="A2929" t="s">
        <v>1261</v>
      </c>
      <c r="B2929" t="s">
        <v>277</v>
      </c>
      <c r="C2929" t="str">
        <f t="shared" ref="C2929:C2935" si="338">D2929&amp;B2929</f>
        <v>2014自贡市</v>
      </c>
      <c r="D2929">
        <v>2014</v>
      </c>
      <c r="E2929">
        <v>52.296296296296291</v>
      </c>
      <c r="F2929" t="str">
        <f t="shared" si="333"/>
        <v>2014四川省</v>
      </c>
    </row>
    <row r="2930" spans="1:6" x14ac:dyDescent="0.4">
      <c r="A2930" t="s">
        <v>1261</v>
      </c>
      <c r="B2930" t="s">
        <v>277</v>
      </c>
      <c r="C2930" t="str">
        <f t="shared" si="338"/>
        <v>2015自贡市</v>
      </c>
      <c r="D2930">
        <v>2015</v>
      </c>
      <c r="E2930">
        <v>40.555</v>
      </c>
      <c r="F2930" t="str">
        <f t="shared" si="333"/>
        <v>2015四川省</v>
      </c>
    </row>
    <row r="2931" spans="1:6" x14ac:dyDescent="0.4">
      <c r="A2931" t="s">
        <v>1261</v>
      </c>
      <c r="B2931" t="s">
        <v>277</v>
      </c>
      <c r="C2931" t="str">
        <f t="shared" si="338"/>
        <v>2016自贡市</v>
      </c>
      <c r="D2931">
        <v>2016</v>
      </c>
      <c r="E2931">
        <v>44.846153846153847</v>
      </c>
      <c r="F2931" t="str">
        <f t="shared" si="333"/>
        <v>2016四川省</v>
      </c>
    </row>
    <row r="2932" spans="1:6" x14ac:dyDescent="0.4">
      <c r="A2932" t="s">
        <v>1261</v>
      </c>
      <c r="B2932" t="s">
        <v>277</v>
      </c>
      <c r="C2932" t="str">
        <f t="shared" si="338"/>
        <v>2017自贡市</v>
      </c>
      <c r="D2932">
        <v>2017</v>
      </c>
      <c r="E2932">
        <v>44.179104477611936</v>
      </c>
      <c r="F2932" t="str">
        <f t="shared" si="333"/>
        <v>2017四川省</v>
      </c>
    </row>
    <row r="2933" spans="1:6" x14ac:dyDescent="0.4">
      <c r="A2933" t="s">
        <v>1261</v>
      </c>
      <c r="B2933" t="s">
        <v>277</v>
      </c>
      <c r="C2933" t="str">
        <f t="shared" si="338"/>
        <v>2018自贡市</v>
      </c>
      <c r="D2933">
        <v>2018</v>
      </c>
      <c r="E2933">
        <v>61.643835616438359</v>
      </c>
      <c r="F2933" t="str">
        <f t="shared" si="333"/>
        <v>2018四川省</v>
      </c>
    </row>
    <row r="2934" spans="1:6" x14ac:dyDescent="0.4">
      <c r="A2934" t="s">
        <v>1261</v>
      </c>
      <c r="B2934" t="s">
        <v>277</v>
      </c>
      <c r="C2934" t="str">
        <f t="shared" si="338"/>
        <v>2019自贡市</v>
      </c>
      <c r="D2934">
        <v>2019</v>
      </c>
      <c r="E2934">
        <v>65.869565217391298</v>
      </c>
      <c r="F2934" t="str">
        <f t="shared" si="333"/>
        <v>2019四川省</v>
      </c>
    </row>
    <row r="2935" spans="1:6" x14ac:dyDescent="0.4">
      <c r="A2935" t="s">
        <v>1261</v>
      </c>
      <c r="B2935" t="s">
        <v>277</v>
      </c>
      <c r="C2935" t="str">
        <f t="shared" si="338"/>
        <v>2020自贡市</v>
      </c>
      <c r="D2935">
        <v>2020</v>
      </c>
      <c r="E2935">
        <v>74.8</v>
      </c>
      <c r="F2935" t="str">
        <f t="shared" si="333"/>
        <v>2020四川省</v>
      </c>
    </row>
    <row r="2936" spans="1:6" x14ac:dyDescent="0.4">
      <c r="A2936" t="s">
        <v>1261</v>
      </c>
      <c r="B2936" t="s">
        <v>277</v>
      </c>
      <c r="C2936" t="s">
        <v>608</v>
      </c>
      <c r="D2936">
        <v>2021</v>
      </c>
      <c r="E2936">
        <v>53.03</v>
      </c>
      <c r="F2936" t="str">
        <f t="shared" si="333"/>
        <v>2021四川省</v>
      </c>
    </row>
    <row r="2937" spans="1:6" x14ac:dyDescent="0.4">
      <c r="A2937" t="s">
        <v>1261</v>
      </c>
      <c r="B2937" t="s">
        <v>277</v>
      </c>
      <c r="C2937" t="s">
        <v>903</v>
      </c>
      <c r="D2937">
        <v>2022</v>
      </c>
      <c r="E2937">
        <v>62.48</v>
      </c>
      <c r="F2937" t="str">
        <f t="shared" si="333"/>
        <v>2022四川省</v>
      </c>
    </row>
    <row r="2938" spans="1:6" x14ac:dyDescent="0.4">
      <c r="A2938" t="s">
        <v>1261</v>
      </c>
      <c r="B2938" t="s">
        <v>277</v>
      </c>
      <c r="C2938" t="s">
        <v>1200</v>
      </c>
      <c r="D2938">
        <v>2023</v>
      </c>
      <c r="E2938">
        <v>54.26</v>
      </c>
      <c r="F2938" t="str">
        <f t="shared" si="333"/>
        <v>2023四川省</v>
      </c>
    </row>
    <row r="2939" spans="1:6" x14ac:dyDescent="0.4">
      <c r="A2939" t="s">
        <v>1244</v>
      </c>
      <c r="B2939" t="s">
        <v>82</v>
      </c>
      <c r="C2939" t="str">
        <f t="shared" ref="C2939:C2945" si="339">D2939&amp;B2939</f>
        <v>2014遵义市</v>
      </c>
      <c r="D2939">
        <v>2014</v>
      </c>
      <c r="E2939">
        <v>29.703703703703702</v>
      </c>
      <c r="F2939" t="str">
        <f t="shared" si="333"/>
        <v>2014贵州省</v>
      </c>
    </row>
    <row r="2940" spans="1:6" x14ac:dyDescent="0.4">
      <c r="A2940" t="s">
        <v>1244</v>
      </c>
      <c r="B2940" t="s">
        <v>82</v>
      </c>
      <c r="C2940" t="str">
        <f t="shared" si="339"/>
        <v>2015遵义市</v>
      </c>
      <c r="D2940">
        <v>2015</v>
      </c>
      <c r="E2940">
        <v>31.333333333333332</v>
      </c>
      <c r="F2940" t="str">
        <f t="shared" si="333"/>
        <v>2015贵州省</v>
      </c>
    </row>
    <row r="2941" spans="1:6" x14ac:dyDescent="0.4">
      <c r="A2941" t="s">
        <v>1244</v>
      </c>
      <c r="B2941" t="s">
        <v>82</v>
      </c>
      <c r="C2941" t="str">
        <f t="shared" si="339"/>
        <v>2016遵义市</v>
      </c>
      <c r="D2941">
        <v>2016</v>
      </c>
      <c r="E2941">
        <v>37.92307692307692</v>
      </c>
      <c r="F2941" t="str">
        <f t="shared" si="333"/>
        <v>2016贵州省</v>
      </c>
    </row>
    <row r="2942" spans="1:6" x14ac:dyDescent="0.4">
      <c r="A2942" t="s">
        <v>1244</v>
      </c>
      <c r="B2942" t="s">
        <v>82</v>
      </c>
      <c r="C2942" t="str">
        <f t="shared" si="339"/>
        <v>2017遵义市</v>
      </c>
      <c r="D2942">
        <v>2017</v>
      </c>
      <c r="E2942">
        <v>57.089552238805972</v>
      </c>
      <c r="F2942" t="str">
        <f t="shared" si="333"/>
        <v>2017贵州省</v>
      </c>
    </row>
    <row r="2943" spans="1:6" x14ac:dyDescent="0.4">
      <c r="A2943" t="s">
        <v>1244</v>
      </c>
      <c r="B2943" t="s">
        <v>82</v>
      </c>
      <c r="C2943" t="str">
        <f t="shared" si="339"/>
        <v>2018遵义市</v>
      </c>
      <c r="D2943">
        <v>2018</v>
      </c>
      <c r="E2943">
        <v>56.232876712328768</v>
      </c>
      <c r="F2943" t="str">
        <f t="shared" si="333"/>
        <v>2018贵州省</v>
      </c>
    </row>
    <row r="2944" spans="1:6" x14ac:dyDescent="0.4">
      <c r="A2944" t="s">
        <v>1244</v>
      </c>
      <c r="B2944" t="s">
        <v>82</v>
      </c>
      <c r="C2944" t="str">
        <f t="shared" si="339"/>
        <v>2019遵义市</v>
      </c>
      <c r="D2944">
        <v>2019</v>
      </c>
      <c r="E2944">
        <v>47.144927536231883</v>
      </c>
      <c r="F2944" t="str">
        <f t="shared" si="333"/>
        <v>2019贵州省</v>
      </c>
    </row>
    <row r="2945" spans="1:6" x14ac:dyDescent="0.4">
      <c r="A2945" t="s">
        <v>1244</v>
      </c>
      <c r="B2945" t="s">
        <v>82</v>
      </c>
      <c r="C2945" t="str">
        <f t="shared" si="339"/>
        <v>2020遵义市</v>
      </c>
      <c r="D2945">
        <v>2020</v>
      </c>
      <c r="E2945">
        <v>51.13</v>
      </c>
      <c r="F2945" t="str">
        <f t="shared" si="333"/>
        <v>2020贵州省</v>
      </c>
    </row>
    <row r="2946" spans="1:6" x14ac:dyDescent="0.4">
      <c r="A2946" t="s">
        <v>1244</v>
      </c>
      <c r="B2946" t="s">
        <v>82</v>
      </c>
      <c r="C2946" t="s">
        <v>420</v>
      </c>
      <c r="D2946">
        <v>2021</v>
      </c>
      <c r="E2946">
        <v>59.34</v>
      </c>
      <c r="F2946" t="str">
        <f t="shared" si="333"/>
        <v>2021贵州省</v>
      </c>
    </row>
    <row r="2947" spans="1:6" x14ac:dyDescent="0.4">
      <c r="A2947" t="s">
        <v>1244</v>
      </c>
      <c r="B2947" t="s">
        <v>82</v>
      </c>
      <c r="C2947" t="s">
        <v>717</v>
      </c>
      <c r="D2947">
        <v>2022</v>
      </c>
      <c r="E2947">
        <v>59.35</v>
      </c>
      <c r="F2947" t="str">
        <f t="shared" ref="F2947:F2948" si="340">D2947&amp;A2947</f>
        <v>2022贵州省</v>
      </c>
    </row>
    <row r="2948" spans="1:6" x14ac:dyDescent="0.4">
      <c r="A2948" t="s">
        <v>1244</v>
      </c>
      <c r="B2948" t="s">
        <v>82</v>
      </c>
      <c r="C2948" t="s">
        <v>1014</v>
      </c>
      <c r="D2948">
        <v>2023</v>
      </c>
      <c r="E2948">
        <v>59.76</v>
      </c>
      <c r="F2948" t="str">
        <f t="shared" si="340"/>
        <v>2023贵州省</v>
      </c>
    </row>
  </sheetData>
  <autoFilter ref="A1:E2948" xr:uid="{34E2F69C-AE81-4D4A-904B-C23B880BA993}">
    <sortState xmlns:xlrd2="http://schemas.microsoft.com/office/spreadsheetml/2017/richdata2" ref="A2:E2948">
      <sortCondition ref="B1:B2948"/>
    </sortState>
  </autoFilter>
  <phoneticPr fontId="1" type="noConversion"/>
  <pageMargins left="0.7" right="0.7" top="0.75" bottom="0.75" header="0.3" footer="0.3"/>
  <pageSetup paperSize="9" orientation="portrait" horizontalDpi="300" verticalDpi="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EE63-15D9-45E3-BA80-EAFA104032D5}">
  <dimension ref="A1:G890"/>
  <sheetViews>
    <sheetView topLeftCell="A621" workbookViewId="0">
      <selection activeCell="A890" sqref="A594:E890"/>
    </sheetView>
  </sheetViews>
  <sheetFormatPr defaultRowHeight="13.9" x14ac:dyDescent="0.4"/>
  <sheetData>
    <row r="1" spans="1:7" x14ac:dyDescent="0.4">
      <c r="A1" t="s">
        <v>303</v>
      </c>
      <c r="B1" t="s">
        <v>304</v>
      </c>
      <c r="C1" t="s">
        <v>332</v>
      </c>
      <c r="D1" t="s">
        <v>330</v>
      </c>
      <c r="E1" t="s">
        <v>331</v>
      </c>
    </row>
    <row r="2" spans="1:7" x14ac:dyDescent="0.4">
      <c r="A2" t="s">
        <v>305</v>
      </c>
      <c r="B2" t="s">
        <v>0</v>
      </c>
      <c r="C2" t="str">
        <f>D2&amp;B2</f>
        <v>2021北京市</v>
      </c>
      <c r="D2">
        <v>2021</v>
      </c>
      <c r="E2">
        <v>80.650000000000006</v>
      </c>
      <c r="G2" t="str">
        <f>A2&amp;"省"</f>
        <v>-省</v>
      </c>
    </row>
    <row r="3" spans="1:7" x14ac:dyDescent="0.4">
      <c r="A3" t="s">
        <v>305</v>
      </c>
      <c r="B3" t="s">
        <v>306</v>
      </c>
      <c r="C3" t="str">
        <f t="shared" ref="C3:C66" si="0">D3&amp;B3</f>
        <v>2021上海市</v>
      </c>
      <c r="D3">
        <v>2021</v>
      </c>
      <c r="E3">
        <v>74.41</v>
      </c>
      <c r="G3" t="str">
        <f t="shared" ref="G3:G66" si="1">A3&amp;"省"</f>
        <v>-省</v>
      </c>
    </row>
    <row r="4" spans="1:7" x14ac:dyDescent="0.4">
      <c r="A4" t="s">
        <v>305</v>
      </c>
      <c r="B4" t="s">
        <v>307</v>
      </c>
      <c r="C4" t="str">
        <f t="shared" si="0"/>
        <v>2021天津市</v>
      </c>
      <c r="D4">
        <v>2021</v>
      </c>
      <c r="E4">
        <v>74.75</v>
      </c>
      <c r="G4" t="str">
        <f t="shared" si="1"/>
        <v>-省</v>
      </c>
    </row>
    <row r="5" spans="1:7" x14ac:dyDescent="0.4">
      <c r="A5" t="s">
        <v>305</v>
      </c>
      <c r="B5" t="s">
        <v>1</v>
      </c>
      <c r="C5" t="str">
        <f t="shared" si="0"/>
        <v>2021重庆市</v>
      </c>
      <c r="D5">
        <v>2021</v>
      </c>
      <c r="E5">
        <v>59.98</v>
      </c>
      <c r="G5" t="str">
        <f t="shared" si="1"/>
        <v>-省</v>
      </c>
    </row>
    <row r="6" spans="1:7" x14ac:dyDescent="0.4">
      <c r="A6" t="s">
        <v>3</v>
      </c>
      <c r="B6" t="s">
        <v>2</v>
      </c>
      <c r="C6" t="str">
        <f t="shared" si="0"/>
        <v>2021安庆市</v>
      </c>
      <c r="D6">
        <v>2021</v>
      </c>
      <c r="E6">
        <v>51.84</v>
      </c>
      <c r="G6" t="str">
        <f t="shared" si="1"/>
        <v>安徽省</v>
      </c>
    </row>
    <row r="7" spans="1:7" x14ac:dyDescent="0.4">
      <c r="A7" t="s">
        <v>3</v>
      </c>
      <c r="B7" t="s">
        <v>4</v>
      </c>
      <c r="C7" t="str">
        <f t="shared" si="0"/>
        <v>2021蚌埠市</v>
      </c>
      <c r="D7">
        <v>2021</v>
      </c>
      <c r="E7">
        <v>58.3</v>
      </c>
      <c r="G7" t="str">
        <f t="shared" si="1"/>
        <v>安徽省</v>
      </c>
    </row>
    <row r="8" spans="1:7" x14ac:dyDescent="0.4">
      <c r="A8" t="s">
        <v>3</v>
      </c>
      <c r="B8" t="s">
        <v>5</v>
      </c>
      <c r="C8" t="str">
        <f t="shared" si="0"/>
        <v>2021亳州市</v>
      </c>
      <c r="D8">
        <v>2021</v>
      </c>
      <c r="E8">
        <v>42.12</v>
      </c>
      <c r="G8" t="str">
        <f t="shared" si="1"/>
        <v>安徽省</v>
      </c>
    </row>
    <row r="9" spans="1:7" x14ac:dyDescent="0.4">
      <c r="A9" t="s">
        <v>3</v>
      </c>
      <c r="B9" t="s">
        <v>6</v>
      </c>
      <c r="C9" t="str">
        <f t="shared" si="0"/>
        <v>2021池州市</v>
      </c>
      <c r="D9">
        <v>2021</v>
      </c>
      <c r="E9">
        <v>47.65</v>
      </c>
      <c r="G9" t="str">
        <f t="shared" si="1"/>
        <v>安徽省</v>
      </c>
    </row>
    <row r="10" spans="1:7" x14ac:dyDescent="0.4">
      <c r="A10" t="s">
        <v>3</v>
      </c>
      <c r="B10" t="s">
        <v>7</v>
      </c>
      <c r="C10" t="str">
        <f t="shared" si="0"/>
        <v>2021滁州市</v>
      </c>
      <c r="D10">
        <v>2021</v>
      </c>
      <c r="E10">
        <v>50.15</v>
      </c>
      <c r="G10" t="str">
        <f t="shared" si="1"/>
        <v>安徽省</v>
      </c>
    </row>
    <row r="11" spans="1:7" x14ac:dyDescent="0.4">
      <c r="A11" t="s">
        <v>3</v>
      </c>
      <c r="B11" t="s">
        <v>8</v>
      </c>
      <c r="C11" t="str">
        <f t="shared" si="0"/>
        <v>2021阜阳市</v>
      </c>
      <c r="D11">
        <v>2021</v>
      </c>
      <c r="E11">
        <v>52.41</v>
      </c>
      <c r="G11" t="str">
        <f t="shared" si="1"/>
        <v>安徽省</v>
      </c>
    </row>
    <row r="12" spans="1:7" x14ac:dyDescent="0.4">
      <c r="A12" t="s">
        <v>3</v>
      </c>
      <c r="B12" t="s">
        <v>9</v>
      </c>
      <c r="C12" t="str">
        <f t="shared" si="0"/>
        <v>2021合肥市</v>
      </c>
      <c r="D12">
        <v>2021</v>
      </c>
      <c r="E12">
        <v>58.23</v>
      </c>
      <c r="G12" t="str">
        <f t="shared" si="1"/>
        <v>安徽省</v>
      </c>
    </row>
    <row r="13" spans="1:7" x14ac:dyDescent="0.4">
      <c r="A13" t="s">
        <v>3</v>
      </c>
      <c r="B13" t="s">
        <v>10</v>
      </c>
      <c r="C13" t="str">
        <f t="shared" si="0"/>
        <v>2021淮北市</v>
      </c>
      <c r="D13">
        <v>2021</v>
      </c>
      <c r="E13">
        <v>60.25</v>
      </c>
      <c r="G13" t="str">
        <f t="shared" si="1"/>
        <v>安徽省</v>
      </c>
    </row>
    <row r="14" spans="1:7" x14ac:dyDescent="0.4">
      <c r="A14" t="s">
        <v>3</v>
      </c>
      <c r="B14" t="s">
        <v>11</v>
      </c>
      <c r="C14" t="str">
        <f t="shared" si="0"/>
        <v>2021淮南市</v>
      </c>
      <c r="D14">
        <v>2021</v>
      </c>
      <c r="E14">
        <v>25.53</v>
      </c>
      <c r="G14" t="str">
        <f t="shared" si="1"/>
        <v>安徽省</v>
      </c>
    </row>
    <row r="15" spans="1:7" x14ac:dyDescent="0.4">
      <c r="A15" t="s">
        <v>3</v>
      </c>
      <c r="B15" t="s">
        <v>12</v>
      </c>
      <c r="C15" t="str">
        <f t="shared" si="0"/>
        <v>2021黄山市</v>
      </c>
      <c r="D15">
        <v>2021</v>
      </c>
      <c r="E15">
        <v>60</v>
      </c>
      <c r="G15" t="str">
        <f t="shared" si="1"/>
        <v>安徽省</v>
      </c>
    </row>
    <row r="16" spans="1:7" x14ac:dyDescent="0.4">
      <c r="A16" t="s">
        <v>3</v>
      </c>
      <c r="B16" t="s">
        <v>13</v>
      </c>
      <c r="C16" t="str">
        <f t="shared" si="0"/>
        <v>2021六安市</v>
      </c>
      <c r="D16">
        <v>2021</v>
      </c>
      <c r="E16">
        <v>53.78</v>
      </c>
      <c r="G16" t="str">
        <f t="shared" si="1"/>
        <v>安徽省</v>
      </c>
    </row>
    <row r="17" spans="1:7" x14ac:dyDescent="0.4">
      <c r="A17" t="s">
        <v>3</v>
      </c>
      <c r="B17" t="s">
        <v>14</v>
      </c>
      <c r="C17" t="str">
        <f t="shared" si="0"/>
        <v>2021马鞍山市</v>
      </c>
      <c r="D17">
        <v>2021</v>
      </c>
      <c r="E17">
        <v>58.16</v>
      </c>
      <c r="G17" t="str">
        <f t="shared" si="1"/>
        <v>安徽省</v>
      </c>
    </row>
    <row r="18" spans="1:7" x14ac:dyDescent="0.4">
      <c r="A18" t="s">
        <v>3</v>
      </c>
      <c r="B18" t="s">
        <v>15</v>
      </c>
      <c r="C18" t="str">
        <f t="shared" si="0"/>
        <v>2021宿州市</v>
      </c>
      <c r="D18">
        <v>2021</v>
      </c>
      <c r="E18">
        <v>39.57</v>
      </c>
      <c r="G18" t="str">
        <f t="shared" si="1"/>
        <v>安徽省</v>
      </c>
    </row>
    <row r="19" spans="1:7" x14ac:dyDescent="0.4">
      <c r="A19" t="s">
        <v>3</v>
      </c>
      <c r="B19" t="s">
        <v>16</v>
      </c>
      <c r="C19" t="str">
        <f t="shared" si="0"/>
        <v>2021铜陵市</v>
      </c>
      <c r="D19">
        <v>2021</v>
      </c>
      <c r="E19">
        <v>38.340000000000003</v>
      </c>
      <c r="G19" t="str">
        <f t="shared" si="1"/>
        <v>安徽省</v>
      </c>
    </row>
    <row r="20" spans="1:7" x14ac:dyDescent="0.4">
      <c r="A20" t="s">
        <v>3</v>
      </c>
      <c r="B20" t="s">
        <v>17</v>
      </c>
      <c r="C20" t="str">
        <f t="shared" si="0"/>
        <v>2021芜湖市</v>
      </c>
      <c r="D20">
        <v>2021</v>
      </c>
      <c r="E20">
        <v>65.97</v>
      </c>
      <c r="G20" t="str">
        <f t="shared" si="1"/>
        <v>安徽省</v>
      </c>
    </row>
    <row r="21" spans="1:7" x14ac:dyDescent="0.4">
      <c r="A21" t="s">
        <v>3</v>
      </c>
      <c r="B21" t="s">
        <v>18</v>
      </c>
      <c r="C21" t="str">
        <f t="shared" si="0"/>
        <v>2021宣城市</v>
      </c>
      <c r="D21">
        <v>2021</v>
      </c>
      <c r="E21">
        <v>37.25</v>
      </c>
      <c r="G21" t="str">
        <f t="shared" si="1"/>
        <v>安徽省</v>
      </c>
    </row>
    <row r="22" spans="1:7" x14ac:dyDescent="0.4">
      <c r="A22" t="s">
        <v>19</v>
      </c>
      <c r="B22" t="s">
        <v>20</v>
      </c>
      <c r="C22" t="str">
        <f t="shared" si="0"/>
        <v>2021福州市</v>
      </c>
      <c r="D22">
        <v>2021</v>
      </c>
      <c r="E22">
        <v>61.82</v>
      </c>
      <c r="G22" t="str">
        <f t="shared" si="1"/>
        <v>福建省</v>
      </c>
    </row>
    <row r="23" spans="1:7" x14ac:dyDescent="0.4">
      <c r="A23" t="s">
        <v>19</v>
      </c>
      <c r="B23" t="s">
        <v>21</v>
      </c>
      <c r="C23" t="str">
        <f t="shared" si="0"/>
        <v>2021龙岩市</v>
      </c>
      <c r="D23">
        <v>2021</v>
      </c>
      <c r="E23">
        <v>56.56</v>
      </c>
      <c r="G23" t="str">
        <f t="shared" si="1"/>
        <v>福建省</v>
      </c>
    </row>
    <row r="24" spans="1:7" x14ac:dyDescent="0.4">
      <c r="A24" t="s">
        <v>19</v>
      </c>
      <c r="B24" t="s">
        <v>22</v>
      </c>
      <c r="C24" t="str">
        <f t="shared" si="0"/>
        <v>2021南平市</v>
      </c>
      <c r="D24">
        <v>2021</v>
      </c>
      <c r="E24">
        <v>62.54</v>
      </c>
      <c r="G24" t="str">
        <f t="shared" si="1"/>
        <v>福建省</v>
      </c>
    </row>
    <row r="25" spans="1:7" x14ac:dyDescent="0.4">
      <c r="A25" t="s">
        <v>19</v>
      </c>
      <c r="B25" t="s">
        <v>23</v>
      </c>
      <c r="C25" t="str">
        <f t="shared" si="0"/>
        <v>2021宁德市</v>
      </c>
      <c r="D25">
        <v>2021</v>
      </c>
      <c r="E25">
        <v>43.57</v>
      </c>
      <c r="G25" t="str">
        <f t="shared" si="1"/>
        <v>福建省</v>
      </c>
    </row>
    <row r="26" spans="1:7" x14ac:dyDescent="0.4">
      <c r="A26" t="s">
        <v>19</v>
      </c>
      <c r="B26" t="s">
        <v>24</v>
      </c>
      <c r="C26" t="str">
        <f t="shared" si="0"/>
        <v>2021莆田市</v>
      </c>
      <c r="D26">
        <v>2021</v>
      </c>
      <c r="E26">
        <v>45.36</v>
      </c>
      <c r="G26" t="str">
        <f t="shared" si="1"/>
        <v>福建省</v>
      </c>
    </row>
    <row r="27" spans="1:7" x14ac:dyDescent="0.4">
      <c r="A27" t="s">
        <v>19</v>
      </c>
      <c r="B27" t="s">
        <v>25</v>
      </c>
      <c r="C27" t="str">
        <f t="shared" si="0"/>
        <v>2021泉州市</v>
      </c>
      <c r="D27">
        <v>2021</v>
      </c>
      <c r="E27">
        <v>50.51</v>
      </c>
      <c r="G27" t="str">
        <f t="shared" si="1"/>
        <v>福建省</v>
      </c>
    </row>
    <row r="28" spans="1:7" x14ac:dyDescent="0.4">
      <c r="A28" t="s">
        <v>19</v>
      </c>
      <c r="B28" t="s">
        <v>26</v>
      </c>
      <c r="C28" t="str">
        <f t="shared" si="0"/>
        <v>2021三明市</v>
      </c>
      <c r="D28">
        <v>2021</v>
      </c>
      <c r="E28">
        <v>68.819999999999993</v>
      </c>
      <c r="G28" t="str">
        <f t="shared" si="1"/>
        <v>福建省</v>
      </c>
    </row>
    <row r="29" spans="1:7" x14ac:dyDescent="0.4">
      <c r="A29" t="s">
        <v>19</v>
      </c>
      <c r="B29" t="s">
        <v>27</v>
      </c>
      <c r="C29" t="str">
        <f t="shared" si="0"/>
        <v>2021厦门市</v>
      </c>
      <c r="D29">
        <v>2021</v>
      </c>
      <c r="E29">
        <v>53.12</v>
      </c>
      <c r="G29" t="str">
        <f t="shared" si="1"/>
        <v>福建省</v>
      </c>
    </row>
    <row r="30" spans="1:7" x14ac:dyDescent="0.4">
      <c r="A30" t="s">
        <v>19</v>
      </c>
      <c r="B30" t="s">
        <v>308</v>
      </c>
      <c r="C30" t="str">
        <f t="shared" si="0"/>
        <v>2021漳州市</v>
      </c>
      <c r="D30">
        <v>2021</v>
      </c>
      <c r="E30">
        <v>51.16</v>
      </c>
      <c r="G30" t="str">
        <f t="shared" si="1"/>
        <v>福建省</v>
      </c>
    </row>
    <row r="31" spans="1:7" x14ac:dyDescent="0.4">
      <c r="A31" t="s">
        <v>28</v>
      </c>
      <c r="B31" t="s">
        <v>29</v>
      </c>
      <c r="C31" t="str">
        <f t="shared" si="0"/>
        <v>2021白银市</v>
      </c>
      <c r="D31">
        <v>2021</v>
      </c>
      <c r="E31">
        <v>22.55</v>
      </c>
      <c r="G31" t="str">
        <f t="shared" si="1"/>
        <v>甘肃省</v>
      </c>
    </row>
    <row r="32" spans="1:7" x14ac:dyDescent="0.4">
      <c r="A32" t="s">
        <v>28</v>
      </c>
      <c r="B32" t="s">
        <v>30</v>
      </c>
      <c r="C32" t="str">
        <f t="shared" si="0"/>
        <v>2021定西市</v>
      </c>
      <c r="D32">
        <v>2021</v>
      </c>
      <c r="E32">
        <v>36.53</v>
      </c>
      <c r="G32" t="str">
        <f t="shared" si="1"/>
        <v>甘肃省</v>
      </c>
    </row>
    <row r="33" spans="1:7" x14ac:dyDescent="0.4">
      <c r="A33" t="s">
        <v>28</v>
      </c>
      <c r="B33" t="s">
        <v>31</v>
      </c>
      <c r="C33" t="str">
        <f t="shared" si="0"/>
        <v>2021嘉峪关市</v>
      </c>
      <c r="D33">
        <v>2021</v>
      </c>
      <c r="E33">
        <v>13.82</v>
      </c>
      <c r="G33" t="str">
        <f t="shared" si="1"/>
        <v>甘肃省</v>
      </c>
    </row>
    <row r="34" spans="1:7" x14ac:dyDescent="0.4">
      <c r="A34" t="s">
        <v>28</v>
      </c>
      <c r="B34" t="s">
        <v>32</v>
      </c>
      <c r="C34" t="str">
        <f t="shared" si="0"/>
        <v>2021金昌市</v>
      </c>
      <c r="D34">
        <v>2021</v>
      </c>
      <c r="E34">
        <v>40.49</v>
      </c>
      <c r="G34" t="str">
        <f t="shared" si="1"/>
        <v>甘肃省</v>
      </c>
    </row>
    <row r="35" spans="1:7" x14ac:dyDescent="0.4">
      <c r="A35" t="s">
        <v>28</v>
      </c>
      <c r="B35" t="s">
        <v>33</v>
      </c>
      <c r="C35" t="str">
        <f t="shared" si="0"/>
        <v>2021酒泉市</v>
      </c>
      <c r="D35">
        <v>2021</v>
      </c>
      <c r="E35">
        <v>33.32</v>
      </c>
      <c r="G35" t="str">
        <f t="shared" si="1"/>
        <v>甘肃省</v>
      </c>
    </row>
    <row r="36" spans="1:7" x14ac:dyDescent="0.4">
      <c r="A36" t="s">
        <v>28</v>
      </c>
      <c r="B36" t="s">
        <v>34</v>
      </c>
      <c r="C36" t="str">
        <f t="shared" si="0"/>
        <v>2021兰州市</v>
      </c>
      <c r="D36">
        <v>2021</v>
      </c>
      <c r="E36">
        <v>53.67</v>
      </c>
      <c r="G36" t="str">
        <f t="shared" si="1"/>
        <v>甘肃省</v>
      </c>
    </row>
    <row r="37" spans="1:7" x14ac:dyDescent="0.4">
      <c r="A37" t="s">
        <v>28</v>
      </c>
      <c r="B37" t="s">
        <v>35</v>
      </c>
      <c r="C37" t="str">
        <f t="shared" si="0"/>
        <v>2021陇南市</v>
      </c>
      <c r="D37">
        <v>2021</v>
      </c>
      <c r="E37">
        <v>32.54</v>
      </c>
      <c r="G37" t="str">
        <f t="shared" si="1"/>
        <v>甘肃省</v>
      </c>
    </row>
    <row r="38" spans="1:7" x14ac:dyDescent="0.4">
      <c r="A38" t="s">
        <v>28</v>
      </c>
      <c r="B38" t="s">
        <v>36</v>
      </c>
      <c r="C38" t="str">
        <f t="shared" si="0"/>
        <v>2021平凉市</v>
      </c>
      <c r="D38">
        <v>2021</v>
      </c>
      <c r="E38">
        <v>28.24</v>
      </c>
      <c r="G38" t="str">
        <f t="shared" si="1"/>
        <v>甘肃省</v>
      </c>
    </row>
    <row r="39" spans="1:7" x14ac:dyDescent="0.4">
      <c r="A39" t="s">
        <v>28</v>
      </c>
      <c r="B39" t="s">
        <v>37</v>
      </c>
      <c r="C39" t="str">
        <f t="shared" si="0"/>
        <v>2021庆阳市</v>
      </c>
      <c r="D39">
        <v>2021</v>
      </c>
      <c r="E39">
        <v>29.75</v>
      </c>
      <c r="G39" t="str">
        <f t="shared" si="1"/>
        <v>甘肃省</v>
      </c>
    </row>
    <row r="40" spans="1:7" x14ac:dyDescent="0.4">
      <c r="A40" t="s">
        <v>28</v>
      </c>
      <c r="B40" t="s">
        <v>38</v>
      </c>
      <c r="C40" t="str">
        <f t="shared" si="0"/>
        <v>2021天水市</v>
      </c>
      <c r="D40">
        <v>2021</v>
      </c>
      <c r="E40">
        <v>38</v>
      </c>
      <c r="G40" t="str">
        <f t="shared" si="1"/>
        <v>甘肃省</v>
      </c>
    </row>
    <row r="41" spans="1:7" x14ac:dyDescent="0.4">
      <c r="A41" t="s">
        <v>28</v>
      </c>
      <c r="B41" t="s">
        <v>39</v>
      </c>
      <c r="C41" t="str">
        <f t="shared" si="0"/>
        <v>2021武威市</v>
      </c>
      <c r="D41">
        <v>2021</v>
      </c>
      <c r="E41">
        <v>38.03</v>
      </c>
      <c r="G41" t="str">
        <f t="shared" si="1"/>
        <v>甘肃省</v>
      </c>
    </row>
    <row r="42" spans="1:7" x14ac:dyDescent="0.4">
      <c r="A42" t="s">
        <v>28</v>
      </c>
      <c r="B42" t="s">
        <v>40</v>
      </c>
      <c r="C42" t="str">
        <f t="shared" si="0"/>
        <v>2021张掖市</v>
      </c>
      <c r="D42">
        <v>2021</v>
      </c>
      <c r="E42">
        <v>42.34</v>
      </c>
      <c r="G42" t="str">
        <f t="shared" si="1"/>
        <v>甘肃省</v>
      </c>
    </row>
    <row r="43" spans="1:7" x14ac:dyDescent="0.4">
      <c r="A43" t="s">
        <v>41</v>
      </c>
      <c r="B43" t="s">
        <v>42</v>
      </c>
      <c r="C43" t="str">
        <f t="shared" si="0"/>
        <v>2021潮州市</v>
      </c>
      <c r="D43">
        <v>2021</v>
      </c>
      <c r="E43">
        <v>47.74</v>
      </c>
      <c r="G43" t="str">
        <f t="shared" si="1"/>
        <v>广东省</v>
      </c>
    </row>
    <row r="44" spans="1:7" x14ac:dyDescent="0.4">
      <c r="A44" t="s">
        <v>41</v>
      </c>
      <c r="B44" t="s">
        <v>43</v>
      </c>
      <c r="C44" t="str">
        <f t="shared" si="0"/>
        <v>2021东莞市</v>
      </c>
      <c r="D44">
        <v>2021</v>
      </c>
      <c r="E44">
        <v>42.63</v>
      </c>
      <c r="G44" t="str">
        <f t="shared" si="1"/>
        <v>广东省</v>
      </c>
    </row>
    <row r="45" spans="1:7" x14ac:dyDescent="0.4">
      <c r="A45" t="s">
        <v>41</v>
      </c>
      <c r="B45" t="s">
        <v>44</v>
      </c>
      <c r="C45" t="str">
        <f t="shared" si="0"/>
        <v>2021佛山市</v>
      </c>
      <c r="D45">
        <v>2021</v>
      </c>
      <c r="E45">
        <v>45.15</v>
      </c>
      <c r="G45" t="str">
        <f t="shared" si="1"/>
        <v>广东省</v>
      </c>
    </row>
    <row r="46" spans="1:7" x14ac:dyDescent="0.4">
      <c r="A46" t="s">
        <v>41</v>
      </c>
      <c r="B46" t="s">
        <v>45</v>
      </c>
      <c r="C46" t="str">
        <f t="shared" si="0"/>
        <v>2021广州市</v>
      </c>
      <c r="D46">
        <v>2021</v>
      </c>
      <c r="E46">
        <v>80.8</v>
      </c>
      <c r="G46" t="str">
        <f t="shared" si="1"/>
        <v>广东省</v>
      </c>
    </row>
    <row r="47" spans="1:7" x14ac:dyDescent="0.4">
      <c r="A47" t="s">
        <v>41</v>
      </c>
      <c r="B47" t="s">
        <v>46</v>
      </c>
      <c r="C47" t="str">
        <f t="shared" si="0"/>
        <v>2021河源市</v>
      </c>
      <c r="D47">
        <v>2021</v>
      </c>
      <c r="E47">
        <v>66.739999999999995</v>
      </c>
      <c r="G47" t="str">
        <f t="shared" si="1"/>
        <v>广东省</v>
      </c>
    </row>
    <row r="48" spans="1:7" x14ac:dyDescent="0.4">
      <c r="A48" t="s">
        <v>41</v>
      </c>
      <c r="B48" t="s">
        <v>47</v>
      </c>
      <c r="C48" t="str">
        <f t="shared" si="0"/>
        <v>2021惠州市</v>
      </c>
      <c r="D48">
        <v>2021</v>
      </c>
      <c r="E48">
        <v>51.61</v>
      </c>
      <c r="G48" t="str">
        <f t="shared" si="1"/>
        <v>广东省</v>
      </c>
    </row>
    <row r="49" spans="1:7" x14ac:dyDescent="0.4">
      <c r="A49" t="s">
        <v>41</v>
      </c>
      <c r="B49" t="s">
        <v>48</v>
      </c>
      <c r="C49" t="str">
        <f t="shared" si="0"/>
        <v>2021江门市</v>
      </c>
      <c r="D49">
        <v>2021</v>
      </c>
      <c r="E49">
        <v>44.13</v>
      </c>
      <c r="G49" t="str">
        <f t="shared" si="1"/>
        <v>广东省</v>
      </c>
    </row>
    <row r="50" spans="1:7" x14ac:dyDescent="0.4">
      <c r="A50" t="s">
        <v>41</v>
      </c>
      <c r="B50" t="s">
        <v>49</v>
      </c>
      <c r="C50" t="str">
        <f t="shared" si="0"/>
        <v>2021揭阳市</v>
      </c>
      <c r="D50">
        <v>2021</v>
      </c>
      <c r="E50">
        <v>73.25</v>
      </c>
      <c r="G50" t="str">
        <f t="shared" si="1"/>
        <v>广东省</v>
      </c>
    </row>
    <row r="51" spans="1:7" x14ac:dyDescent="0.4">
      <c r="A51" t="s">
        <v>41</v>
      </c>
      <c r="B51" t="s">
        <v>50</v>
      </c>
      <c r="C51" t="str">
        <f t="shared" si="0"/>
        <v>2021茂名市</v>
      </c>
      <c r="D51">
        <v>2021</v>
      </c>
      <c r="E51">
        <v>63.47</v>
      </c>
      <c r="G51" t="str">
        <f t="shared" si="1"/>
        <v>广东省</v>
      </c>
    </row>
    <row r="52" spans="1:7" x14ac:dyDescent="0.4">
      <c r="A52" t="s">
        <v>41</v>
      </c>
      <c r="B52" t="s">
        <v>51</v>
      </c>
      <c r="C52" t="str">
        <f t="shared" si="0"/>
        <v>2021梅州市</v>
      </c>
      <c r="D52">
        <v>2021</v>
      </c>
      <c r="E52">
        <v>61.73</v>
      </c>
      <c r="G52" t="str">
        <f t="shared" si="1"/>
        <v>广东省</v>
      </c>
    </row>
    <row r="53" spans="1:7" x14ac:dyDescent="0.4">
      <c r="A53" t="s">
        <v>41</v>
      </c>
      <c r="B53" t="s">
        <v>309</v>
      </c>
      <c r="C53" t="str">
        <f t="shared" si="0"/>
        <v>2021清远市</v>
      </c>
      <c r="D53">
        <v>2021</v>
      </c>
      <c r="E53">
        <v>41.78</v>
      </c>
      <c r="G53" t="str">
        <f t="shared" si="1"/>
        <v>广东省</v>
      </c>
    </row>
    <row r="54" spans="1:7" x14ac:dyDescent="0.4">
      <c r="A54" t="s">
        <v>41</v>
      </c>
      <c r="B54" t="s">
        <v>52</v>
      </c>
      <c r="C54" t="str">
        <f t="shared" si="0"/>
        <v>2021汕头市</v>
      </c>
      <c r="D54">
        <v>2021</v>
      </c>
      <c r="E54">
        <v>55.82</v>
      </c>
      <c r="G54" t="str">
        <f t="shared" si="1"/>
        <v>广东省</v>
      </c>
    </row>
    <row r="55" spans="1:7" x14ac:dyDescent="0.4">
      <c r="A55" t="s">
        <v>41</v>
      </c>
      <c r="B55" t="s">
        <v>53</v>
      </c>
      <c r="C55" t="str">
        <f t="shared" si="0"/>
        <v>2021汕尾市</v>
      </c>
      <c r="D55">
        <v>2021</v>
      </c>
      <c r="E55">
        <v>58.92</v>
      </c>
      <c r="G55" t="str">
        <f t="shared" si="1"/>
        <v>广东省</v>
      </c>
    </row>
    <row r="56" spans="1:7" x14ac:dyDescent="0.4">
      <c r="A56" t="s">
        <v>41</v>
      </c>
      <c r="B56" t="s">
        <v>54</v>
      </c>
      <c r="C56" t="str">
        <f t="shared" si="0"/>
        <v>2021韶关市</v>
      </c>
      <c r="D56">
        <v>2021</v>
      </c>
      <c r="E56">
        <v>55.49</v>
      </c>
      <c r="G56" t="str">
        <f t="shared" si="1"/>
        <v>广东省</v>
      </c>
    </row>
    <row r="57" spans="1:7" x14ac:dyDescent="0.4">
      <c r="A57" t="s">
        <v>41</v>
      </c>
      <c r="B57" t="s">
        <v>55</v>
      </c>
      <c r="C57" t="str">
        <f t="shared" si="0"/>
        <v>2021深圳市</v>
      </c>
      <c r="D57">
        <v>2021</v>
      </c>
      <c r="E57">
        <v>75.239999999999995</v>
      </c>
      <c r="G57" t="str">
        <f t="shared" si="1"/>
        <v>广东省</v>
      </c>
    </row>
    <row r="58" spans="1:7" x14ac:dyDescent="0.4">
      <c r="A58" t="s">
        <v>41</v>
      </c>
      <c r="B58" t="s">
        <v>56</v>
      </c>
      <c r="C58" t="str">
        <f t="shared" si="0"/>
        <v>2021阳江市</v>
      </c>
      <c r="D58">
        <v>2021</v>
      </c>
      <c r="E58">
        <v>46.16</v>
      </c>
      <c r="G58" t="str">
        <f t="shared" si="1"/>
        <v>广东省</v>
      </c>
    </row>
    <row r="59" spans="1:7" x14ac:dyDescent="0.4">
      <c r="A59" t="s">
        <v>41</v>
      </c>
      <c r="B59" t="s">
        <v>310</v>
      </c>
      <c r="C59" t="str">
        <f t="shared" si="0"/>
        <v>2021云浮市</v>
      </c>
      <c r="D59">
        <v>2021</v>
      </c>
      <c r="E59">
        <v>42.63</v>
      </c>
      <c r="G59" t="str">
        <f t="shared" si="1"/>
        <v>广东省</v>
      </c>
    </row>
    <row r="60" spans="1:7" x14ac:dyDescent="0.4">
      <c r="A60" t="s">
        <v>41</v>
      </c>
      <c r="B60" t="s">
        <v>57</v>
      </c>
      <c r="C60" t="str">
        <f t="shared" si="0"/>
        <v>2021湛江市</v>
      </c>
      <c r="D60">
        <v>2021</v>
      </c>
      <c r="E60">
        <v>51.8</v>
      </c>
      <c r="G60" t="str">
        <f t="shared" si="1"/>
        <v>广东省</v>
      </c>
    </row>
    <row r="61" spans="1:7" x14ac:dyDescent="0.4">
      <c r="A61" t="s">
        <v>41</v>
      </c>
      <c r="B61" t="s">
        <v>58</v>
      </c>
      <c r="C61" t="str">
        <f t="shared" si="0"/>
        <v>2021肇庆市</v>
      </c>
      <c r="D61">
        <v>2021</v>
      </c>
      <c r="E61">
        <v>40.69</v>
      </c>
      <c r="G61" t="str">
        <f t="shared" si="1"/>
        <v>广东省</v>
      </c>
    </row>
    <row r="62" spans="1:7" x14ac:dyDescent="0.4">
      <c r="A62" t="s">
        <v>41</v>
      </c>
      <c r="B62" t="s">
        <v>59</v>
      </c>
      <c r="C62" t="str">
        <f t="shared" si="0"/>
        <v>2021中山市</v>
      </c>
      <c r="D62">
        <v>2021</v>
      </c>
      <c r="E62">
        <v>52.07</v>
      </c>
      <c r="G62" t="str">
        <f t="shared" si="1"/>
        <v>广东省</v>
      </c>
    </row>
    <row r="63" spans="1:7" x14ac:dyDescent="0.4">
      <c r="A63" t="s">
        <v>41</v>
      </c>
      <c r="B63" t="s">
        <v>60</v>
      </c>
      <c r="C63" t="str">
        <f t="shared" si="0"/>
        <v>2021珠海市</v>
      </c>
      <c r="D63">
        <v>2021</v>
      </c>
      <c r="E63">
        <v>65.28</v>
      </c>
      <c r="G63" t="str">
        <f t="shared" si="1"/>
        <v>广东省</v>
      </c>
    </row>
    <row r="64" spans="1:7" x14ac:dyDescent="0.4">
      <c r="A64" t="s">
        <v>62</v>
      </c>
      <c r="B64" t="s">
        <v>61</v>
      </c>
      <c r="C64" t="str">
        <f t="shared" si="0"/>
        <v>2021百色市</v>
      </c>
      <c r="D64">
        <v>2021</v>
      </c>
      <c r="E64">
        <v>49.17</v>
      </c>
      <c r="G64" t="str">
        <f t="shared" si="1"/>
        <v>广西省</v>
      </c>
    </row>
    <row r="65" spans="1:7" x14ac:dyDescent="0.4">
      <c r="A65" t="s">
        <v>62</v>
      </c>
      <c r="B65" t="s">
        <v>63</v>
      </c>
      <c r="C65" t="str">
        <f t="shared" si="0"/>
        <v>2021北海市</v>
      </c>
      <c r="D65">
        <v>2021</v>
      </c>
      <c r="E65">
        <v>59.88</v>
      </c>
      <c r="G65" t="str">
        <f t="shared" si="1"/>
        <v>广西省</v>
      </c>
    </row>
    <row r="66" spans="1:7" x14ac:dyDescent="0.4">
      <c r="A66" t="s">
        <v>62</v>
      </c>
      <c r="B66" t="s">
        <v>64</v>
      </c>
      <c r="C66" t="str">
        <f t="shared" si="0"/>
        <v>2021崇左市</v>
      </c>
      <c r="D66">
        <v>2021</v>
      </c>
      <c r="E66">
        <v>55.93</v>
      </c>
      <c r="G66" t="str">
        <f t="shared" si="1"/>
        <v>广西省</v>
      </c>
    </row>
    <row r="67" spans="1:7" x14ac:dyDescent="0.4">
      <c r="A67" t="s">
        <v>62</v>
      </c>
      <c r="B67" t="s">
        <v>65</v>
      </c>
      <c r="C67" t="str">
        <f t="shared" ref="C67:C130" si="2">D67&amp;B67</f>
        <v>2021防城港市</v>
      </c>
      <c r="D67">
        <v>2021</v>
      </c>
      <c r="E67">
        <v>22.17</v>
      </c>
      <c r="G67" t="str">
        <f t="shared" ref="G67:G130" si="3">A67&amp;"省"</f>
        <v>广西省</v>
      </c>
    </row>
    <row r="68" spans="1:7" x14ac:dyDescent="0.4">
      <c r="A68" t="s">
        <v>62</v>
      </c>
      <c r="B68" t="s">
        <v>66</v>
      </c>
      <c r="C68" t="str">
        <f t="shared" si="2"/>
        <v>2021贵港市</v>
      </c>
      <c r="D68">
        <v>2021</v>
      </c>
      <c r="E68">
        <v>63.87</v>
      </c>
      <c r="G68" t="str">
        <f t="shared" si="3"/>
        <v>广西省</v>
      </c>
    </row>
    <row r="69" spans="1:7" x14ac:dyDescent="0.4">
      <c r="A69" t="s">
        <v>62</v>
      </c>
      <c r="B69" t="s">
        <v>67</v>
      </c>
      <c r="C69" t="str">
        <f t="shared" si="2"/>
        <v>2021桂林市</v>
      </c>
      <c r="D69">
        <v>2021</v>
      </c>
      <c r="E69">
        <v>63.06</v>
      </c>
      <c r="G69" t="str">
        <f t="shared" si="3"/>
        <v>广西省</v>
      </c>
    </row>
    <row r="70" spans="1:7" x14ac:dyDescent="0.4">
      <c r="A70" t="s">
        <v>62</v>
      </c>
      <c r="B70" t="s">
        <v>68</v>
      </c>
      <c r="C70" t="str">
        <f t="shared" si="2"/>
        <v>2021河池市</v>
      </c>
      <c r="D70">
        <v>2021</v>
      </c>
      <c r="E70">
        <v>56.58</v>
      </c>
      <c r="G70" t="str">
        <f t="shared" si="3"/>
        <v>广西省</v>
      </c>
    </row>
    <row r="71" spans="1:7" x14ac:dyDescent="0.4">
      <c r="A71" t="s">
        <v>62</v>
      </c>
      <c r="B71" t="s">
        <v>69</v>
      </c>
      <c r="C71" t="str">
        <f t="shared" si="2"/>
        <v>2021贺州市</v>
      </c>
      <c r="D71">
        <v>2021</v>
      </c>
      <c r="E71">
        <v>58.72</v>
      </c>
      <c r="G71" t="str">
        <f t="shared" si="3"/>
        <v>广西省</v>
      </c>
    </row>
    <row r="72" spans="1:7" x14ac:dyDescent="0.4">
      <c r="A72" t="s">
        <v>62</v>
      </c>
      <c r="B72" t="s">
        <v>70</v>
      </c>
      <c r="C72" t="str">
        <f t="shared" si="2"/>
        <v>2021来宾市</v>
      </c>
      <c r="D72">
        <v>2021</v>
      </c>
      <c r="E72">
        <v>58.05</v>
      </c>
      <c r="G72" t="str">
        <f t="shared" si="3"/>
        <v>广西省</v>
      </c>
    </row>
    <row r="73" spans="1:7" x14ac:dyDescent="0.4">
      <c r="A73" t="s">
        <v>62</v>
      </c>
      <c r="B73" t="s">
        <v>71</v>
      </c>
      <c r="C73" t="str">
        <f t="shared" si="2"/>
        <v>2021柳州市</v>
      </c>
      <c r="D73">
        <v>2021</v>
      </c>
      <c r="E73">
        <v>63.55</v>
      </c>
      <c r="G73" t="str">
        <f t="shared" si="3"/>
        <v>广西省</v>
      </c>
    </row>
    <row r="74" spans="1:7" x14ac:dyDescent="0.4">
      <c r="A74" t="s">
        <v>62</v>
      </c>
      <c r="B74" t="s">
        <v>72</v>
      </c>
      <c r="C74" t="str">
        <f t="shared" si="2"/>
        <v>2021南宁市</v>
      </c>
      <c r="D74">
        <v>2021</v>
      </c>
      <c r="E74">
        <v>67.47</v>
      </c>
      <c r="G74" t="str">
        <f t="shared" si="3"/>
        <v>广西省</v>
      </c>
    </row>
    <row r="75" spans="1:7" x14ac:dyDescent="0.4">
      <c r="A75" t="s">
        <v>62</v>
      </c>
      <c r="B75" t="s">
        <v>73</v>
      </c>
      <c r="C75" t="str">
        <f t="shared" si="2"/>
        <v>2021钦州市</v>
      </c>
      <c r="D75">
        <v>2021</v>
      </c>
      <c r="E75">
        <v>61.64</v>
      </c>
      <c r="G75" t="str">
        <f t="shared" si="3"/>
        <v>广西省</v>
      </c>
    </row>
    <row r="76" spans="1:7" x14ac:dyDescent="0.4">
      <c r="A76" t="s">
        <v>62</v>
      </c>
      <c r="B76" t="s">
        <v>74</v>
      </c>
      <c r="C76" t="str">
        <f t="shared" si="2"/>
        <v>2021梧州市</v>
      </c>
      <c r="D76">
        <v>2021</v>
      </c>
      <c r="E76">
        <v>69.72</v>
      </c>
      <c r="G76" t="str">
        <f t="shared" si="3"/>
        <v>广西省</v>
      </c>
    </row>
    <row r="77" spans="1:7" x14ac:dyDescent="0.4">
      <c r="A77" t="s">
        <v>62</v>
      </c>
      <c r="B77" t="s">
        <v>75</v>
      </c>
      <c r="C77" t="str">
        <f t="shared" si="2"/>
        <v>2021玉林市</v>
      </c>
      <c r="D77">
        <v>2021</v>
      </c>
      <c r="E77">
        <v>60.57</v>
      </c>
      <c r="G77" t="str">
        <f t="shared" si="3"/>
        <v>广西省</v>
      </c>
    </row>
    <row r="78" spans="1:7" x14ac:dyDescent="0.4">
      <c r="A78" t="s">
        <v>76</v>
      </c>
      <c r="B78" t="s">
        <v>77</v>
      </c>
      <c r="C78" t="str">
        <f t="shared" si="2"/>
        <v>2021安顺市</v>
      </c>
      <c r="D78">
        <v>2021</v>
      </c>
      <c r="E78">
        <v>32.64</v>
      </c>
      <c r="G78" t="str">
        <f t="shared" si="3"/>
        <v>贵州省</v>
      </c>
    </row>
    <row r="79" spans="1:7" x14ac:dyDescent="0.4">
      <c r="A79" t="s">
        <v>76</v>
      </c>
      <c r="B79" t="s">
        <v>78</v>
      </c>
      <c r="C79" t="str">
        <f t="shared" si="2"/>
        <v>2021毕节市</v>
      </c>
      <c r="D79">
        <v>2021</v>
      </c>
      <c r="E79">
        <v>38.53</v>
      </c>
      <c r="G79" t="str">
        <f t="shared" si="3"/>
        <v>贵州省</v>
      </c>
    </row>
    <row r="80" spans="1:7" x14ac:dyDescent="0.4">
      <c r="A80" t="s">
        <v>76</v>
      </c>
      <c r="B80" t="s">
        <v>79</v>
      </c>
      <c r="C80" t="str">
        <f t="shared" si="2"/>
        <v>2021贵阳市</v>
      </c>
      <c r="D80">
        <v>2021</v>
      </c>
      <c r="E80">
        <v>56.28</v>
      </c>
      <c r="G80" t="str">
        <f t="shared" si="3"/>
        <v>贵州省</v>
      </c>
    </row>
    <row r="81" spans="1:7" x14ac:dyDescent="0.4">
      <c r="A81" t="s">
        <v>76</v>
      </c>
      <c r="B81" t="s">
        <v>80</v>
      </c>
      <c r="C81" t="str">
        <f t="shared" si="2"/>
        <v>2021六盘水市</v>
      </c>
      <c r="D81">
        <v>2021</v>
      </c>
      <c r="E81">
        <v>50.11</v>
      </c>
      <c r="G81" t="str">
        <f t="shared" si="3"/>
        <v>贵州省</v>
      </c>
    </row>
    <row r="82" spans="1:7" x14ac:dyDescent="0.4">
      <c r="A82" t="s">
        <v>76</v>
      </c>
      <c r="B82" t="s">
        <v>81</v>
      </c>
      <c r="C82" t="str">
        <f t="shared" si="2"/>
        <v>2021铜仁市</v>
      </c>
      <c r="D82">
        <v>2021</v>
      </c>
      <c r="E82">
        <v>50.34</v>
      </c>
      <c r="G82" t="str">
        <f t="shared" si="3"/>
        <v>贵州省</v>
      </c>
    </row>
    <row r="83" spans="1:7" x14ac:dyDescent="0.4">
      <c r="A83" t="s">
        <v>76</v>
      </c>
      <c r="B83" t="s">
        <v>82</v>
      </c>
      <c r="C83" t="str">
        <f t="shared" si="2"/>
        <v>2021遵义市</v>
      </c>
      <c r="D83">
        <v>2021</v>
      </c>
      <c r="E83">
        <v>59.34</v>
      </c>
      <c r="G83" t="str">
        <f t="shared" si="3"/>
        <v>贵州省</v>
      </c>
    </row>
    <row r="84" spans="1:7" x14ac:dyDescent="0.4">
      <c r="A84" t="s">
        <v>311</v>
      </c>
      <c r="B84" t="s">
        <v>337</v>
      </c>
      <c r="C84" t="str">
        <f t="shared" si="2"/>
        <v>2021儋州市</v>
      </c>
      <c r="D84">
        <v>2021</v>
      </c>
      <c r="E84">
        <v>47.58</v>
      </c>
      <c r="G84" t="str">
        <f t="shared" si="3"/>
        <v>海南省</v>
      </c>
    </row>
    <row r="85" spans="1:7" x14ac:dyDescent="0.4">
      <c r="A85" t="s">
        <v>311</v>
      </c>
      <c r="B85" t="s">
        <v>83</v>
      </c>
      <c r="C85" t="str">
        <f t="shared" si="2"/>
        <v>2021海口市</v>
      </c>
      <c r="D85">
        <v>2021</v>
      </c>
      <c r="E85">
        <v>56.53</v>
      </c>
      <c r="G85" t="str">
        <f t="shared" si="3"/>
        <v>海南省</v>
      </c>
    </row>
    <row r="86" spans="1:7" x14ac:dyDescent="0.4">
      <c r="A86" t="s">
        <v>311</v>
      </c>
      <c r="B86" t="s">
        <v>84</v>
      </c>
      <c r="C86" t="str">
        <f t="shared" si="2"/>
        <v>2021三亚市</v>
      </c>
      <c r="D86">
        <v>2021</v>
      </c>
      <c r="E86">
        <v>45.14</v>
      </c>
      <c r="G86" t="str">
        <f t="shared" si="3"/>
        <v>海南省</v>
      </c>
    </row>
    <row r="87" spans="1:7" x14ac:dyDescent="0.4">
      <c r="A87" t="s">
        <v>85</v>
      </c>
      <c r="B87" t="s">
        <v>86</v>
      </c>
      <c r="C87" t="str">
        <f t="shared" si="2"/>
        <v>2021保定市</v>
      </c>
      <c r="D87">
        <v>2021</v>
      </c>
      <c r="E87">
        <v>42.24</v>
      </c>
      <c r="G87" t="str">
        <f t="shared" si="3"/>
        <v>河北省</v>
      </c>
    </row>
    <row r="88" spans="1:7" x14ac:dyDescent="0.4">
      <c r="A88" t="s">
        <v>85</v>
      </c>
      <c r="B88" t="s">
        <v>87</v>
      </c>
      <c r="C88" t="str">
        <f t="shared" si="2"/>
        <v>2021沧州市</v>
      </c>
      <c r="D88">
        <v>2021</v>
      </c>
      <c r="E88">
        <v>42.92</v>
      </c>
      <c r="G88" t="str">
        <f t="shared" si="3"/>
        <v>河北省</v>
      </c>
    </row>
    <row r="89" spans="1:7" x14ac:dyDescent="0.4">
      <c r="A89" t="s">
        <v>85</v>
      </c>
      <c r="B89" t="s">
        <v>88</v>
      </c>
      <c r="C89" t="str">
        <f t="shared" si="2"/>
        <v>2021承德市</v>
      </c>
      <c r="D89">
        <v>2021</v>
      </c>
      <c r="E89">
        <v>39.659999999999997</v>
      </c>
      <c r="G89" t="str">
        <f t="shared" si="3"/>
        <v>河北省</v>
      </c>
    </row>
    <row r="90" spans="1:7" x14ac:dyDescent="0.4">
      <c r="A90" t="s">
        <v>85</v>
      </c>
      <c r="B90" t="s">
        <v>89</v>
      </c>
      <c r="C90" t="str">
        <f t="shared" si="2"/>
        <v>2021邯郸市</v>
      </c>
      <c r="D90">
        <v>2021</v>
      </c>
      <c r="E90">
        <v>56.9</v>
      </c>
      <c r="G90" t="str">
        <f t="shared" si="3"/>
        <v>河北省</v>
      </c>
    </row>
    <row r="91" spans="1:7" x14ac:dyDescent="0.4">
      <c r="A91" t="s">
        <v>85</v>
      </c>
      <c r="B91" t="s">
        <v>90</v>
      </c>
      <c r="C91" t="str">
        <f t="shared" si="2"/>
        <v>2021衡水市</v>
      </c>
      <c r="D91">
        <v>2021</v>
      </c>
      <c r="E91">
        <v>53.69</v>
      </c>
      <c r="G91" t="str">
        <f t="shared" si="3"/>
        <v>河北省</v>
      </c>
    </row>
    <row r="92" spans="1:7" x14ac:dyDescent="0.4">
      <c r="A92" t="s">
        <v>85</v>
      </c>
      <c r="B92" t="s">
        <v>91</v>
      </c>
      <c r="C92" t="str">
        <f t="shared" si="2"/>
        <v>2021廊坊市</v>
      </c>
      <c r="D92">
        <v>2021</v>
      </c>
      <c r="E92">
        <v>24.76</v>
      </c>
      <c r="G92" t="str">
        <f t="shared" si="3"/>
        <v>河北省</v>
      </c>
    </row>
    <row r="93" spans="1:7" x14ac:dyDescent="0.4">
      <c r="A93" t="s">
        <v>85</v>
      </c>
      <c r="B93" t="s">
        <v>92</v>
      </c>
      <c r="C93" t="str">
        <f t="shared" si="2"/>
        <v>2021秦皇岛市</v>
      </c>
      <c r="D93">
        <v>2021</v>
      </c>
      <c r="E93">
        <v>35.46</v>
      </c>
      <c r="G93" t="str">
        <f t="shared" si="3"/>
        <v>河北省</v>
      </c>
    </row>
    <row r="94" spans="1:7" x14ac:dyDescent="0.4">
      <c r="A94" t="s">
        <v>85</v>
      </c>
      <c r="B94" t="s">
        <v>93</v>
      </c>
      <c r="C94" t="str">
        <f t="shared" si="2"/>
        <v>2021石家庄市</v>
      </c>
      <c r="D94">
        <v>2021</v>
      </c>
      <c r="E94">
        <v>48.83</v>
      </c>
      <c r="G94" t="str">
        <f t="shared" si="3"/>
        <v>河北省</v>
      </c>
    </row>
    <row r="95" spans="1:7" x14ac:dyDescent="0.4">
      <c r="A95" t="s">
        <v>85</v>
      </c>
      <c r="B95" t="s">
        <v>94</v>
      </c>
      <c r="C95" t="str">
        <f t="shared" si="2"/>
        <v>2021唐山市</v>
      </c>
      <c r="D95">
        <v>2021</v>
      </c>
      <c r="E95">
        <v>36.82</v>
      </c>
      <c r="G95" t="str">
        <f t="shared" si="3"/>
        <v>河北省</v>
      </c>
    </row>
    <row r="96" spans="1:7" x14ac:dyDescent="0.4">
      <c r="A96" t="s">
        <v>85</v>
      </c>
      <c r="B96" t="s">
        <v>95</v>
      </c>
      <c r="C96" t="str">
        <f t="shared" si="2"/>
        <v>2021邢台市</v>
      </c>
      <c r="D96">
        <v>2021</v>
      </c>
      <c r="E96">
        <v>33.75</v>
      </c>
      <c r="G96" t="str">
        <f t="shared" si="3"/>
        <v>河北省</v>
      </c>
    </row>
    <row r="97" spans="1:7" x14ac:dyDescent="0.4">
      <c r="A97" t="s">
        <v>85</v>
      </c>
      <c r="B97" t="s">
        <v>96</v>
      </c>
      <c r="C97" t="str">
        <f t="shared" si="2"/>
        <v>2021张家口市</v>
      </c>
      <c r="D97">
        <v>2021</v>
      </c>
      <c r="E97">
        <v>47.74</v>
      </c>
      <c r="G97" t="str">
        <f t="shared" si="3"/>
        <v>河北省</v>
      </c>
    </row>
    <row r="98" spans="1:7" x14ac:dyDescent="0.4">
      <c r="A98" t="s">
        <v>97</v>
      </c>
      <c r="B98" t="s">
        <v>98</v>
      </c>
      <c r="C98" t="str">
        <f t="shared" si="2"/>
        <v>2021安阳市</v>
      </c>
      <c r="D98">
        <v>2021</v>
      </c>
      <c r="E98">
        <v>20</v>
      </c>
      <c r="G98" t="str">
        <f t="shared" si="3"/>
        <v>河南省</v>
      </c>
    </row>
    <row r="99" spans="1:7" x14ac:dyDescent="0.4">
      <c r="A99" t="s">
        <v>97</v>
      </c>
      <c r="B99" t="s">
        <v>99</v>
      </c>
      <c r="C99" t="str">
        <f t="shared" si="2"/>
        <v>2021鹤壁市</v>
      </c>
      <c r="D99">
        <v>2021</v>
      </c>
      <c r="E99">
        <v>42.9</v>
      </c>
      <c r="G99" t="str">
        <f t="shared" si="3"/>
        <v>河南省</v>
      </c>
    </row>
    <row r="100" spans="1:7" x14ac:dyDescent="0.4">
      <c r="A100" t="s">
        <v>97</v>
      </c>
      <c r="B100" t="s">
        <v>100</v>
      </c>
      <c r="C100" t="str">
        <f t="shared" si="2"/>
        <v>2021焦作市</v>
      </c>
      <c r="D100">
        <v>2021</v>
      </c>
      <c r="E100">
        <v>36.340000000000003</v>
      </c>
      <c r="G100" t="str">
        <f t="shared" si="3"/>
        <v>河南省</v>
      </c>
    </row>
    <row r="101" spans="1:7" x14ac:dyDescent="0.4">
      <c r="A101" t="s">
        <v>97</v>
      </c>
      <c r="B101" t="s">
        <v>101</v>
      </c>
      <c r="C101" t="str">
        <f t="shared" si="2"/>
        <v>2021开封市</v>
      </c>
      <c r="D101">
        <v>2021</v>
      </c>
      <c r="E101">
        <v>55.8</v>
      </c>
      <c r="G101" t="str">
        <f t="shared" si="3"/>
        <v>河南省</v>
      </c>
    </row>
    <row r="102" spans="1:7" x14ac:dyDescent="0.4">
      <c r="A102" t="s">
        <v>97</v>
      </c>
      <c r="B102" t="s">
        <v>102</v>
      </c>
      <c r="C102" t="str">
        <f t="shared" si="2"/>
        <v>2021洛阳市</v>
      </c>
      <c r="D102">
        <v>2021</v>
      </c>
      <c r="E102">
        <v>41.26</v>
      </c>
      <c r="G102" t="str">
        <f t="shared" si="3"/>
        <v>河南省</v>
      </c>
    </row>
    <row r="103" spans="1:7" x14ac:dyDescent="0.4">
      <c r="A103" t="s">
        <v>97</v>
      </c>
      <c r="B103" t="s">
        <v>103</v>
      </c>
      <c r="C103" t="str">
        <f t="shared" si="2"/>
        <v>2021漯河市</v>
      </c>
      <c r="D103">
        <v>2021</v>
      </c>
      <c r="E103">
        <v>52.24</v>
      </c>
      <c r="G103" t="str">
        <f t="shared" si="3"/>
        <v>河南省</v>
      </c>
    </row>
    <row r="104" spans="1:7" x14ac:dyDescent="0.4">
      <c r="A104" t="s">
        <v>97</v>
      </c>
      <c r="B104" t="s">
        <v>104</v>
      </c>
      <c r="C104" t="str">
        <f t="shared" si="2"/>
        <v>2021南阳市</v>
      </c>
      <c r="D104">
        <v>2021</v>
      </c>
      <c r="E104">
        <v>35.93</v>
      </c>
      <c r="G104" t="str">
        <f t="shared" si="3"/>
        <v>河南省</v>
      </c>
    </row>
    <row r="105" spans="1:7" x14ac:dyDescent="0.4">
      <c r="A105" t="s">
        <v>97</v>
      </c>
      <c r="B105" t="s">
        <v>105</v>
      </c>
      <c r="C105" t="str">
        <f t="shared" si="2"/>
        <v>2021平顶山市</v>
      </c>
      <c r="D105">
        <v>2021</v>
      </c>
      <c r="E105">
        <v>40.21</v>
      </c>
      <c r="G105" t="str">
        <f t="shared" si="3"/>
        <v>河南省</v>
      </c>
    </row>
    <row r="106" spans="1:7" x14ac:dyDescent="0.4">
      <c r="A106" t="s">
        <v>97</v>
      </c>
      <c r="B106" t="s">
        <v>106</v>
      </c>
      <c r="C106" t="str">
        <f t="shared" si="2"/>
        <v>2021濮阳市</v>
      </c>
      <c r="D106">
        <v>2021</v>
      </c>
      <c r="E106">
        <v>34.840000000000003</v>
      </c>
      <c r="G106" t="str">
        <f t="shared" si="3"/>
        <v>河南省</v>
      </c>
    </row>
    <row r="107" spans="1:7" x14ac:dyDescent="0.4">
      <c r="A107" t="s">
        <v>97</v>
      </c>
      <c r="B107" t="s">
        <v>107</v>
      </c>
      <c r="C107" t="str">
        <f t="shared" si="2"/>
        <v>2021三门峡市</v>
      </c>
      <c r="D107">
        <v>2021</v>
      </c>
      <c r="E107">
        <v>13.03</v>
      </c>
      <c r="G107" t="str">
        <f t="shared" si="3"/>
        <v>河南省</v>
      </c>
    </row>
    <row r="108" spans="1:7" x14ac:dyDescent="0.4">
      <c r="A108" t="s">
        <v>97</v>
      </c>
      <c r="B108" t="s">
        <v>108</v>
      </c>
      <c r="C108" t="str">
        <f t="shared" si="2"/>
        <v>2021商丘市</v>
      </c>
      <c r="D108">
        <v>2021</v>
      </c>
      <c r="E108">
        <v>56.21</v>
      </c>
      <c r="G108" t="str">
        <f t="shared" si="3"/>
        <v>河南省</v>
      </c>
    </row>
    <row r="109" spans="1:7" x14ac:dyDescent="0.4">
      <c r="A109" t="s">
        <v>97</v>
      </c>
      <c r="B109" t="s">
        <v>109</v>
      </c>
      <c r="C109" t="str">
        <f t="shared" si="2"/>
        <v>2021新乡市</v>
      </c>
      <c r="D109">
        <v>2021</v>
      </c>
      <c r="E109">
        <v>53.42</v>
      </c>
      <c r="G109" t="str">
        <f t="shared" si="3"/>
        <v>河南省</v>
      </c>
    </row>
    <row r="110" spans="1:7" x14ac:dyDescent="0.4">
      <c r="A110" t="s">
        <v>97</v>
      </c>
      <c r="B110" t="s">
        <v>110</v>
      </c>
      <c r="C110" t="str">
        <f t="shared" si="2"/>
        <v>2021信阳市</v>
      </c>
      <c r="D110">
        <v>2021</v>
      </c>
      <c r="E110">
        <v>42.8</v>
      </c>
      <c r="G110" t="str">
        <f t="shared" si="3"/>
        <v>河南省</v>
      </c>
    </row>
    <row r="111" spans="1:7" x14ac:dyDescent="0.4">
      <c r="A111" t="s">
        <v>97</v>
      </c>
      <c r="B111" t="s">
        <v>111</v>
      </c>
      <c r="C111" t="str">
        <f t="shared" si="2"/>
        <v>2021许昌市</v>
      </c>
      <c r="D111">
        <v>2021</v>
      </c>
      <c r="E111">
        <v>33.15</v>
      </c>
      <c r="G111" t="str">
        <f t="shared" si="3"/>
        <v>河南省</v>
      </c>
    </row>
    <row r="112" spans="1:7" x14ac:dyDescent="0.4">
      <c r="A112" t="s">
        <v>97</v>
      </c>
      <c r="B112" t="s">
        <v>112</v>
      </c>
      <c r="C112" t="str">
        <f t="shared" si="2"/>
        <v>2021郑州市</v>
      </c>
      <c r="D112">
        <v>2021</v>
      </c>
      <c r="E112">
        <v>50.8</v>
      </c>
      <c r="G112" t="str">
        <f t="shared" si="3"/>
        <v>河南省</v>
      </c>
    </row>
    <row r="113" spans="1:7" x14ac:dyDescent="0.4">
      <c r="A113" t="s">
        <v>97</v>
      </c>
      <c r="B113" t="s">
        <v>113</v>
      </c>
      <c r="C113" t="str">
        <f t="shared" si="2"/>
        <v>2021周口市</v>
      </c>
      <c r="D113">
        <v>2021</v>
      </c>
      <c r="E113">
        <v>36.049999999999997</v>
      </c>
      <c r="G113" t="str">
        <f t="shared" si="3"/>
        <v>河南省</v>
      </c>
    </row>
    <row r="114" spans="1:7" x14ac:dyDescent="0.4">
      <c r="A114" t="s">
        <v>97</v>
      </c>
      <c r="B114" t="s">
        <v>114</v>
      </c>
      <c r="C114" t="str">
        <f t="shared" si="2"/>
        <v>2021驻马店市</v>
      </c>
      <c r="D114">
        <v>2021</v>
      </c>
      <c r="E114">
        <v>34.950000000000003</v>
      </c>
      <c r="G114" t="str">
        <f t="shared" si="3"/>
        <v>河南省</v>
      </c>
    </row>
    <row r="115" spans="1:7" x14ac:dyDescent="0.4">
      <c r="A115" t="s">
        <v>115</v>
      </c>
      <c r="B115" t="s">
        <v>312</v>
      </c>
      <c r="C115" t="str">
        <f t="shared" si="2"/>
        <v>2021大庆市</v>
      </c>
      <c r="D115">
        <v>2021</v>
      </c>
      <c r="E115">
        <v>30.13</v>
      </c>
      <c r="G115" t="str">
        <f t="shared" si="3"/>
        <v>黑龙江省</v>
      </c>
    </row>
    <row r="116" spans="1:7" x14ac:dyDescent="0.4">
      <c r="A116" t="s">
        <v>115</v>
      </c>
      <c r="B116" t="s">
        <v>116</v>
      </c>
      <c r="C116" t="str">
        <f t="shared" si="2"/>
        <v>2021哈尔滨市</v>
      </c>
      <c r="D116">
        <v>2021</v>
      </c>
      <c r="E116">
        <v>53.62</v>
      </c>
      <c r="G116" t="str">
        <f t="shared" si="3"/>
        <v>黑龙江省</v>
      </c>
    </row>
    <row r="117" spans="1:7" x14ac:dyDescent="0.4">
      <c r="A117" t="s">
        <v>115</v>
      </c>
      <c r="B117" t="s">
        <v>117</v>
      </c>
      <c r="C117" t="str">
        <f t="shared" si="2"/>
        <v>2021鹤岗市</v>
      </c>
      <c r="D117">
        <v>2021</v>
      </c>
      <c r="E117">
        <v>28.33</v>
      </c>
      <c r="G117" t="str">
        <f t="shared" si="3"/>
        <v>黑龙江省</v>
      </c>
    </row>
    <row r="118" spans="1:7" x14ac:dyDescent="0.4">
      <c r="A118" t="s">
        <v>115</v>
      </c>
      <c r="B118" t="s">
        <v>118</v>
      </c>
      <c r="C118" t="str">
        <f t="shared" si="2"/>
        <v>2021黑河市</v>
      </c>
      <c r="D118">
        <v>2021</v>
      </c>
      <c r="E118">
        <v>50.24</v>
      </c>
      <c r="G118" t="str">
        <f t="shared" si="3"/>
        <v>黑龙江省</v>
      </c>
    </row>
    <row r="119" spans="1:7" x14ac:dyDescent="0.4">
      <c r="A119" t="s">
        <v>115</v>
      </c>
      <c r="B119" t="s">
        <v>119</v>
      </c>
      <c r="C119" t="str">
        <f t="shared" si="2"/>
        <v>2021鸡西市</v>
      </c>
      <c r="D119">
        <v>2021</v>
      </c>
      <c r="E119">
        <v>27.04</v>
      </c>
      <c r="G119" t="str">
        <f t="shared" si="3"/>
        <v>黑龙江省</v>
      </c>
    </row>
    <row r="120" spans="1:7" x14ac:dyDescent="0.4">
      <c r="A120" t="s">
        <v>115</v>
      </c>
      <c r="B120" t="s">
        <v>120</v>
      </c>
      <c r="C120" t="str">
        <f t="shared" si="2"/>
        <v>2021佳木斯市</v>
      </c>
      <c r="D120">
        <v>2021</v>
      </c>
      <c r="E120">
        <v>31.2</v>
      </c>
      <c r="G120" t="str">
        <f t="shared" si="3"/>
        <v>黑龙江省</v>
      </c>
    </row>
    <row r="121" spans="1:7" x14ac:dyDescent="0.4">
      <c r="A121" t="s">
        <v>115</v>
      </c>
      <c r="B121" t="s">
        <v>121</v>
      </c>
      <c r="C121" t="str">
        <f t="shared" si="2"/>
        <v>2021牡丹江市</v>
      </c>
      <c r="D121">
        <v>2021</v>
      </c>
      <c r="E121">
        <v>51.24</v>
      </c>
      <c r="G121" t="str">
        <f t="shared" si="3"/>
        <v>黑龙江省</v>
      </c>
    </row>
    <row r="122" spans="1:7" x14ac:dyDescent="0.4">
      <c r="A122" t="s">
        <v>115</v>
      </c>
      <c r="B122" t="s">
        <v>122</v>
      </c>
      <c r="C122" t="str">
        <f t="shared" si="2"/>
        <v>2021七台河市</v>
      </c>
      <c r="D122">
        <v>2021</v>
      </c>
      <c r="E122">
        <v>32.33</v>
      </c>
      <c r="G122" t="str">
        <f t="shared" si="3"/>
        <v>黑龙江省</v>
      </c>
    </row>
    <row r="123" spans="1:7" x14ac:dyDescent="0.4">
      <c r="A123" t="s">
        <v>115</v>
      </c>
      <c r="B123" t="s">
        <v>123</v>
      </c>
      <c r="C123" t="str">
        <f t="shared" si="2"/>
        <v>2021齐齐哈尔市</v>
      </c>
      <c r="D123">
        <v>2021</v>
      </c>
      <c r="E123">
        <v>46.94</v>
      </c>
      <c r="G123" t="str">
        <f t="shared" si="3"/>
        <v>黑龙江省</v>
      </c>
    </row>
    <row r="124" spans="1:7" x14ac:dyDescent="0.4">
      <c r="A124" t="s">
        <v>115</v>
      </c>
      <c r="B124" t="s">
        <v>124</v>
      </c>
      <c r="C124" t="str">
        <f t="shared" si="2"/>
        <v>2021双鸭山市</v>
      </c>
      <c r="D124">
        <v>2021</v>
      </c>
      <c r="E124">
        <v>13.16</v>
      </c>
      <c r="G124" t="str">
        <f t="shared" si="3"/>
        <v>黑龙江省</v>
      </c>
    </row>
    <row r="125" spans="1:7" x14ac:dyDescent="0.4">
      <c r="A125" t="s">
        <v>115</v>
      </c>
      <c r="B125" t="s">
        <v>125</v>
      </c>
      <c r="C125" t="str">
        <f t="shared" si="2"/>
        <v>2021绥化市</v>
      </c>
      <c r="D125">
        <v>2021</v>
      </c>
      <c r="E125">
        <v>46.92</v>
      </c>
      <c r="G125" t="str">
        <f t="shared" si="3"/>
        <v>黑龙江省</v>
      </c>
    </row>
    <row r="126" spans="1:7" x14ac:dyDescent="0.4">
      <c r="A126" t="s">
        <v>115</v>
      </c>
      <c r="B126" t="s">
        <v>126</v>
      </c>
      <c r="C126" t="str">
        <f t="shared" si="2"/>
        <v>2021伊春市</v>
      </c>
      <c r="D126">
        <v>2021</v>
      </c>
      <c r="E126">
        <v>36.65</v>
      </c>
      <c r="G126" t="str">
        <f t="shared" si="3"/>
        <v>黑龙江省</v>
      </c>
    </row>
    <row r="127" spans="1:7" x14ac:dyDescent="0.4">
      <c r="A127" t="s">
        <v>127</v>
      </c>
      <c r="B127" t="s">
        <v>128</v>
      </c>
      <c r="C127" t="str">
        <f t="shared" si="2"/>
        <v>2021鄂州市</v>
      </c>
      <c r="D127">
        <v>2021</v>
      </c>
      <c r="E127">
        <v>35.299999999999997</v>
      </c>
      <c r="G127" t="str">
        <f t="shared" si="3"/>
        <v>湖北省</v>
      </c>
    </row>
    <row r="128" spans="1:7" x14ac:dyDescent="0.4">
      <c r="A128" t="s">
        <v>127</v>
      </c>
      <c r="B128" t="s">
        <v>129</v>
      </c>
      <c r="C128" t="str">
        <f t="shared" si="2"/>
        <v>2021黄冈市</v>
      </c>
      <c r="D128">
        <v>2021</v>
      </c>
      <c r="E128">
        <v>50.53</v>
      </c>
      <c r="G128" t="str">
        <f t="shared" si="3"/>
        <v>湖北省</v>
      </c>
    </row>
    <row r="129" spans="1:7" x14ac:dyDescent="0.4">
      <c r="A129" t="s">
        <v>127</v>
      </c>
      <c r="B129" t="s">
        <v>130</v>
      </c>
      <c r="C129" t="str">
        <f t="shared" si="2"/>
        <v>2021黄石市</v>
      </c>
      <c r="D129">
        <v>2021</v>
      </c>
      <c r="E129">
        <v>49.28</v>
      </c>
      <c r="G129" t="str">
        <f t="shared" si="3"/>
        <v>湖北省</v>
      </c>
    </row>
    <row r="130" spans="1:7" x14ac:dyDescent="0.4">
      <c r="A130" t="s">
        <v>127</v>
      </c>
      <c r="B130" t="s">
        <v>131</v>
      </c>
      <c r="C130" t="str">
        <f t="shared" si="2"/>
        <v>2021荆门市</v>
      </c>
      <c r="D130">
        <v>2021</v>
      </c>
      <c r="E130">
        <v>67.83</v>
      </c>
      <c r="G130" t="str">
        <f t="shared" si="3"/>
        <v>湖北省</v>
      </c>
    </row>
    <row r="131" spans="1:7" x14ac:dyDescent="0.4">
      <c r="A131" t="s">
        <v>127</v>
      </c>
      <c r="B131" t="s">
        <v>132</v>
      </c>
      <c r="C131" t="str">
        <f t="shared" ref="C131:C194" si="4">D131&amp;B131</f>
        <v>2021荆州市</v>
      </c>
      <c r="D131">
        <v>2021</v>
      </c>
      <c r="E131">
        <v>41.76</v>
      </c>
      <c r="G131" t="str">
        <f t="shared" ref="G131:G194" si="5">A131&amp;"省"</f>
        <v>湖北省</v>
      </c>
    </row>
    <row r="132" spans="1:7" x14ac:dyDescent="0.4">
      <c r="A132" t="s">
        <v>127</v>
      </c>
      <c r="B132" t="s">
        <v>133</v>
      </c>
      <c r="C132" t="str">
        <f t="shared" si="4"/>
        <v>2021十堰市</v>
      </c>
      <c r="D132">
        <v>2021</v>
      </c>
      <c r="E132">
        <v>50.44</v>
      </c>
      <c r="G132" t="str">
        <f t="shared" si="5"/>
        <v>湖北省</v>
      </c>
    </row>
    <row r="133" spans="1:7" x14ac:dyDescent="0.4">
      <c r="A133" t="s">
        <v>127</v>
      </c>
      <c r="B133" t="s">
        <v>134</v>
      </c>
      <c r="C133" t="str">
        <f t="shared" si="4"/>
        <v>2021随州市</v>
      </c>
      <c r="D133">
        <v>2021</v>
      </c>
      <c r="E133">
        <v>45.87</v>
      </c>
      <c r="G133" t="str">
        <f t="shared" si="5"/>
        <v>湖北省</v>
      </c>
    </row>
    <row r="134" spans="1:7" x14ac:dyDescent="0.4">
      <c r="A134" t="s">
        <v>127</v>
      </c>
      <c r="B134" t="s">
        <v>135</v>
      </c>
      <c r="C134" t="str">
        <f t="shared" si="4"/>
        <v>2021武汉市</v>
      </c>
      <c r="D134">
        <v>2021</v>
      </c>
      <c r="E134">
        <v>73.47</v>
      </c>
      <c r="G134" t="str">
        <f t="shared" si="5"/>
        <v>湖北省</v>
      </c>
    </row>
    <row r="135" spans="1:7" x14ac:dyDescent="0.4">
      <c r="A135" t="s">
        <v>127</v>
      </c>
      <c r="B135" t="s">
        <v>136</v>
      </c>
      <c r="C135" t="str">
        <f t="shared" si="4"/>
        <v>2021咸宁市</v>
      </c>
      <c r="D135">
        <v>2021</v>
      </c>
      <c r="E135">
        <v>47.56</v>
      </c>
      <c r="G135" t="str">
        <f t="shared" si="5"/>
        <v>湖北省</v>
      </c>
    </row>
    <row r="136" spans="1:7" x14ac:dyDescent="0.4">
      <c r="A136" t="s">
        <v>127</v>
      </c>
      <c r="B136" t="s">
        <v>336</v>
      </c>
      <c r="C136" t="str">
        <f t="shared" si="4"/>
        <v>2021襄阳市</v>
      </c>
      <c r="D136">
        <v>2021</v>
      </c>
      <c r="E136">
        <v>59.41</v>
      </c>
      <c r="G136" t="str">
        <f t="shared" si="5"/>
        <v>湖北省</v>
      </c>
    </row>
    <row r="137" spans="1:7" x14ac:dyDescent="0.4">
      <c r="A137" t="s">
        <v>127</v>
      </c>
      <c r="B137" t="s">
        <v>138</v>
      </c>
      <c r="C137" t="str">
        <f t="shared" si="4"/>
        <v>2021孝感市</v>
      </c>
      <c r="D137">
        <v>2021</v>
      </c>
      <c r="E137">
        <v>31.72</v>
      </c>
      <c r="G137" t="str">
        <f t="shared" si="5"/>
        <v>湖北省</v>
      </c>
    </row>
    <row r="138" spans="1:7" x14ac:dyDescent="0.4">
      <c r="A138" t="s">
        <v>127</v>
      </c>
      <c r="B138" t="s">
        <v>139</v>
      </c>
      <c r="C138" t="str">
        <f t="shared" si="4"/>
        <v>2021宜昌市</v>
      </c>
      <c r="D138">
        <v>2021</v>
      </c>
      <c r="E138">
        <v>54.51</v>
      </c>
      <c r="G138" t="str">
        <f t="shared" si="5"/>
        <v>湖北省</v>
      </c>
    </row>
    <row r="139" spans="1:7" x14ac:dyDescent="0.4">
      <c r="A139" t="s">
        <v>141</v>
      </c>
      <c r="B139" t="s">
        <v>140</v>
      </c>
      <c r="C139" t="str">
        <f t="shared" si="4"/>
        <v>2021常德市</v>
      </c>
      <c r="D139">
        <v>2021</v>
      </c>
      <c r="E139">
        <v>43.79</v>
      </c>
      <c r="G139" t="str">
        <f t="shared" si="5"/>
        <v>湖南省</v>
      </c>
    </row>
    <row r="140" spans="1:7" x14ac:dyDescent="0.4">
      <c r="A140" t="s">
        <v>141</v>
      </c>
      <c r="B140" t="s">
        <v>142</v>
      </c>
      <c r="C140" t="str">
        <f t="shared" si="4"/>
        <v>2021郴州市</v>
      </c>
      <c r="D140">
        <v>2021</v>
      </c>
      <c r="E140">
        <v>56</v>
      </c>
      <c r="G140" t="str">
        <f t="shared" si="5"/>
        <v>湖南省</v>
      </c>
    </row>
    <row r="141" spans="1:7" x14ac:dyDescent="0.4">
      <c r="A141" t="s">
        <v>141</v>
      </c>
      <c r="B141" t="s">
        <v>143</v>
      </c>
      <c r="C141" t="str">
        <f t="shared" si="4"/>
        <v>2021衡阳市</v>
      </c>
      <c r="D141">
        <v>2021</v>
      </c>
      <c r="E141">
        <v>21.18</v>
      </c>
      <c r="G141" t="str">
        <f t="shared" si="5"/>
        <v>湖南省</v>
      </c>
    </row>
    <row r="142" spans="1:7" x14ac:dyDescent="0.4">
      <c r="A142" t="s">
        <v>141</v>
      </c>
      <c r="B142" t="s">
        <v>144</v>
      </c>
      <c r="C142" t="str">
        <f t="shared" si="4"/>
        <v>2021怀化市</v>
      </c>
      <c r="D142">
        <v>2021</v>
      </c>
      <c r="E142">
        <v>24.49</v>
      </c>
      <c r="G142" t="str">
        <f t="shared" si="5"/>
        <v>湖南省</v>
      </c>
    </row>
    <row r="143" spans="1:7" x14ac:dyDescent="0.4">
      <c r="A143" t="s">
        <v>141</v>
      </c>
      <c r="B143" t="s">
        <v>145</v>
      </c>
      <c r="C143" t="str">
        <f t="shared" si="4"/>
        <v>2021娄底市</v>
      </c>
      <c r="D143">
        <v>2021</v>
      </c>
      <c r="E143">
        <v>48.5</v>
      </c>
      <c r="G143" t="str">
        <f t="shared" si="5"/>
        <v>湖南省</v>
      </c>
    </row>
    <row r="144" spans="1:7" x14ac:dyDescent="0.4">
      <c r="A144" t="s">
        <v>141</v>
      </c>
      <c r="B144" t="s">
        <v>146</v>
      </c>
      <c r="C144" t="str">
        <f t="shared" si="4"/>
        <v>2021邵阳市</v>
      </c>
      <c r="D144">
        <v>2021</v>
      </c>
      <c r="E144">
        <v>45.36</v>
      </c>
      <c r="G144" t="str">
        <f t="shared" si="5"/>
        <v>湖南省</v>
      </c>
    </row>
    <row r="145" spans="1:7" x14ac:dyDescent="0.4">
      <c r="A145" t="s">
        <v>141</v>
      </c>
      <c r="B145" t="s">
        <v>147</v>
      </c>
      <c r="C145" t="str">
        <f t="shared" si="4"/>
        <v>2021湘潭市</v>
      </c>
      <c r="D145">
        <v>2021</v>
      </c>
      <c r="E145">
        <v>36.9</v>
      </c>
      <c r="G145" t="str">
        <f t="shared" si="5"/>
        <v>湖南省</v>
      </c>
    </row>
    <row r="146" spans="1:7" x14ac:dyDescent="0.4">
      <c r="A146" t="s">
        <v>141</v>
      </c>
      <c r="B146" t="s">
        <v>148</v>
      </c>
      <c r="C146" t="str">
        <f t="shared" si="4"/>
        <v>2021益阳市</v>
      </c>
      <c r="D146">
        <v>2021</v>
      </c>
      <c r="E146">
        <v>25.08</v>
      </c>
      <c r="G146" t="str">
        <f t="shared" si="5"/>
        <v>湖南省</v>
      </c>
    </row>
    <row r="147" spans="1:7" x14ac:dyDescent="0.4">
      <c r="A147" t="s">
        <v>141</v>
      </c>
      <c r="B147" t="s">
        <v>149</v>
      </c>
      <c r="C147" t="str">
        <f t="shared" si="4"/>
        <v>2021永州市</v>
      </c>
      <c r="D147">
        <v>2021</v>
      </c>
      <c r="E147">
        <v>35.57</v>
      </c>
      <c r="G147" t="str">
        <f t="shared" si="5"/>
        <v>湖南省</v>
      </c>
    </row>
    <row r="148" spans="1:7" x14ac:dyDescent="0.4">
      <c r="A148" t="s">
        <v>141</v>
      </c>
      <c r="B148" t="s">
        <v>313</v>
      </c>
      <c r="C148" t="str">
        <f t="shared" si="4"/>
        <v>2021岳阳市</v>
      </c>
      <c r="D148">
        <v>2021</v>
      </c>
      <c r="E148">
        <v>39.049999999999997</v>
      </c>
      <c r="G148" t="str">
        <f t="shared" si="5"/>
        <v>湖南省</v>
      </c>
    </row>
    <row r="149" spans="1:7" x14ac:dyDescent="0.4">
      <c r="A149" t="s">
        <v>141</v>
      </c>
      <c r="B149" t="s">
        <v>150</v>
      </c>
      <c r="C149" t="str">
        <f t="shared" si="4"/>
        <v>2021张家界市</v>
      </c>
      <c r="D149">
        <v>2021</v>
      </c>
      <c r="E149">
        <v>43.87</v>
      </c>
      <c r="G149" t="str">
        <f t="shared" si="5"/>
        <v>湖南省</v>
      </c>
    </row>
    <row r="150" spans="1:7" x14ac:dyDescent="0.4">
      <c r="A150" t="s">
        <v>141</v>
      </c>
      <c r="B150" t="s">
        <v>151</v>
      </c>
      <c r="C150" t="str">
        <f t="shared" si="4"/>
        <v>2021长沙市</v>
      </c>
      <c r="D150">
        <v>2021</v>
      </c>
      <c r="E150">
        <v>58.82</v>
      </c>
      <c r="G150" t="str">
        <f t="shared" si="5"/>
        <v>湖南省</v>
      </c>
    </row>
    <row r="151" spans="1:7" x14ac:dyDescent="0.4">
      <c r="A151" t="s">
        <v>141</v>
      </c>
      <c r="B151" t="s">
        <v>152</v>
      </c>
      <c r="C151" t="str">
        <f t="shared" si="4"/>
        <v>2021株洲市</v>
      </c>
      <c r="D151">
        <v>2021</v>
      </c>
      <c r="E151">
        <v>30.89</v>
      </c>
      <c r="G151" t="str">
        <f t="shared" si="5"/>
        <v>湖南省</v>
      </c>
    </row>
    <row r="152" spans="1:7" x14ac:dyDescent="0.4">
      <c r="A152" t="s">
        <v>153</v>
      </c>
      <c r="B152" t="s">
        <v>154</v>
      </c>
      <c r="C152" t="str">
        <f t="shared" si="4"/>
        <v>2021白城市</v>
      </c>
      <c r="D152">
        <v>2021</v>
      </c>
      <c r="E152">
        <v>53.49</v>
      </c>
      <c r="G152" t="str">
        <f t="shared" si="5"/>
        <v>吉林省</v>
      </c>
    </row>
    <row r="153" spans="1:7" x14ac:dyDescent="0.4">
      <c r="A153" t="s">
        <v>153</v>
      </c>
      <c r="B153" t="s">
        <v>155</v>
      </c>
      <c r="C153" t="str">
        <f t="shared" si="4"/>
        <v>2021白山市</v>
      </c>
      <c r="D153">
        <v>2021</v>
      </c>
      <c r="E153">
        <v>35.659999999999997</v>
      </c>
      <c r="G153" t="str">
        <f t="shared" si="5"/>
        <v>吉林省</v>
      </c>
    </row>
    <row r="154" spans="1:7" x14ac:dyDescent="0.4">
      <c r="A154" t="s">
        <v>153</v>
      </c>
      <c r="B154" t="s">
        <v>156</v>
      </c>
      <c r="C154" t="str">
        <f t="shared" si="4"/>
        <v>2021吉林市</v>
      </c>
      <c r="D154">
        <v>2021</v>
      </c>
      <c r="E154">
        <v>63.63</v>
      </c>
      <c r="G154" t="str">
        <f t="shared" si="5"/>
        <v>吉林省</v>
      </c>
    </row>
    <row r="155" spans="1:7" x14ac:dyDescent="0.4">
      <c r="A155" t="s">
        <v>153</v>
      </c>
      <c r="B155" t="s">
        <v>157</v>
      </c>
      <c r="C155" t="str">
        <f t="shared" si="4"/>
        <v>2021辽源市</v>
      </c>
      <c r="D155">
        <v>2021</v>
      </c>
      <c r="E155">
        <v>20.61</v>
      </c>
      <c r="G155" t="str">
        <f t="shared" si="5"/>
        <v>吉林省</v>
      </c>
    </row>
    <row r="156" spans="1:7" x14ac:dyDescent="0.4">
      <c r="A156" t="s">
        <v>153</v>
      </c>
      <c r="B156" t="s">
        <v>158</v>
      </c>
      <c r="C156" t="str">
        <f t="shared" si="4"/>
        <v>2021四平市</v>
      </c>
      <c r="D156">
        <v>2021</v>
      </c>
      <c r="E156">
        <v>40.549999999999997</v>
      </c>
      <c r="G156" t="str">
        <f t="shared" si="5"/>
        <v>吉林省</v>
      </c>
    </row>
    <row r="157" spans="1:7" x14ac:dyDescent="0.4">
      <c r="A157" t="s">
        <v>153</v>
      </c>
      <c r="B157" t="s">
        <v>159</v>
      </c>
      <c r="C157" t="str">
        <f t="shared" si="4"/>
        <v>2021松原市</v>
      </c>
      <c r="D157">
        <v>2021</v>
      </c>
      <c r="E157">
        <v>38.68</v>
      </c>
      <c r="G157" t="str">
        <f t="shared" si="5"/>
        <v>吉林省</v>
      </c>
    </row>
    <row r="158" spans="1:7" x14ac:dyDescent="0.4">
      <c r="A158" t="s">
        <v>153</v>
      </c>
      <c r="B158" t="s">
        <v>160</v>
      </c>
      <c r="C158" t="str">
        <f t="shared" si="4"/>
        <v>2021通化市</v>
      </c>
      <c r="D158">
        <v>2021</v>
      </c>
      <c r="E158">
        <v>43.18</v>
      </c>
      <c r="G158" t="str">
        <f t="shared" si="5"/>
        <v>吉林省</v>
      </c>
    </row>
    <row r="159" spans="1:7" x14ac:dyDescent="0.4">
      <c r="A159" t="s">
        <v>153</v>
      </c>
      <c r="B159" t="s">
        <v>161</v>
      </c>
      <c r="C159" t="str">
        <f t="shared" si="4"/>
        <v>2021长春市</v>
      </c>
      <c r="D159">
        <v>2021</v>
      </c>
      <c r="E159">
        <v>56.67</v>
      </c>
      <c r="G159" t="str">
        <f t="shared" si="5"/>
        <v>吉林省</v>
      </c>
    </row>
    <row r="160" spans="1:7" x14ac:dyDescent="0.4">
      <c r="A160" t="s">
        <v>162</v>
      </c>
      <c r="B160" t="s">
        <v>163</v>
      </c>
      <c r="C160" t="str">
        <f t="shared" si="4"/>
        <v>2021常州市</v>
      </c>
      <c r="D160">
        <v>2021</v>
      </c>
      <c r="E160">
        <v>44.29</v>
      </c>
      <c r="G160" t="str">
        <f t="shared" si="5"/>
        <v>江苏省</v>
      </c>
    </row>
    <row r="161" spans="1:7" x14ac:dyDescent="0.4">
      <c r="A161" t="s">
        <v>162</v>
      </c>
      <c r="B161" t="s">
        <v>164</v>
      </c>
      <c r="C161" t="str">
        <f t="shared" si="4"/>
        <v>2021淮安市</v>
      </c>
      <c r="D161">
        <v>2021</v>
      </c>
      <c r="E161">
        <v>45.86</v>
      </c>
      <c r="G161" t="str">
        <f t="shared" si="5"/>
        <v>江苏省</v>
      </c>
    </row>
    <row r="162" spans="1:7" x14ac:dyDescent="0.4">
      <c r="A162" t="s">
        <v>162</v>
      </c>
      <c r="B162" t="s">
        <v>165</v>
      </c>
      <c r="C162" t="str">
        <f t="shared" si="4"/>
        <v>2021连云港市</v>
      </c>
      <c r="D162">
        <v>2021</v>
      </c>
      <c r="E162">
        <v>46.86</v>
      </c>
      <c r="G162" t="str">
        <f t="shared" si="5"/>
        <v>江苏省</v>
      </c>
    </row>
    <row r="163" spans="1:7" x14ac:dyDescent="0.4">
      <c r="A163" t="s">
        <v>162</v>
      </c>
      <c r="B163" t="s">
        <v>166</v>
      </c>
      <c r="C163" t="str">
        <f t="shared" si="4"/>
        <v>2021南京市</v>
      </c>
      <c r="D163">
        <v>2021</v>
      </c>
      <c r="E163">
        <v>57.03</v>
      </c>
      <c r="G163" t="str">
        <f t="shared" si="5"/>
        <v>江苏省</v>
      </c>
    </row>
    <row r="164" spans="1:7" x14ac:dyDescent="0.4">
      <c r="A164" t="s">
        <v>162</v>
      </c>
      <c r="B164" t="s">
        <v>167</v>
      </c>
      <c r="C164" t="str">
        <f t="shared" si="4"/>
        <v>2021南通市</v>
      </c>
      <c r="D164">
        <v>2021</v>
      </c>
      <c r="E164">
        <v>46.84</v>
      </c>
      <c r="G164" t="str">
        <f t="shared" si="5"/>
        <v>江苏省</v>
      </c>
    </row>
    <row r="165" spans="1:7" x14ac:dyDescent="0.4">
      <c r="A165" t="s">
        <v>162</v>
      </c>
      <c r="B165" t="s">
        <v>168</v>
      </c>
      <c r="C165" t="str">
        <f t="shared" si="4"/>
        <v>2021苏州市</v>
      </c>
      <c r="D165">
        <v>2021</v>
      </c>
      <c r="E165">
        <v>53.2</v>
      </c>
      <c r="G165" t="str">
        <f t="shared" si="5"/>
        <v>江苏省</v>
      </c>
    </row>
    <row r="166" spans="1:7" x14ac:dyDescent="0.4">
      <c r="A166" t="s">
        <v>162</v>
      </c>
      <c r="B166" t="s">
        <v>169</v>
      </c>
      <c r="C166" t="str">
        <f t="shared" si="4"/>
        <v>2021宿迁市</v>
      </c>
      <c r="D166">
        <v>2021</v>
      </c>
      <c r="E166">
        <v>48.03</v>
      </c>
      <c r="G166" t="str">
        <f t="shared" si="5"/>
        <v>江苏省</v>
      </c>
    </row>
    <row r="167" spans="1:7" x14ac:dyDescent="0.4">
      <c r="A167" t="s">
        <v>162</v>
      </c>
      <c r="B167" t="s">
        <v>170</v>
      </c>
      <c r="C167" t="str">
        <f t="shared" si="4"/>
        <v>2021泰州市</v>
      </c>
      <c r="D167">
        <v>2021</v>
      </c>
      <c r="E167">
        <v>44.49</v>
      </c>
      <c r="G167" t="str">
        <f t="shared" si="5"/>
        <v>江苏省</v>
      </c>
    </row>
    <row r="168" spans="1:7" x14ac:dyDescent="0.4">
      <c r="A168" t="s">
        <v>162</v>
      </c>
      <c r="B168" t="s">
        <v>171</v>
      </c>
      <c r="C168" t="str">
        <f t="shared" si="4"/>
        <v>2021无锡市</v>
      </c>
      <c r="D168">
        <v>2021</v>
      </c>
      <c r="E168">
        <v>57.08</v>
      </c>
      <c r="G168" t="str">
        <f t="shared" si="5"/>
        <v>江苏省</v>
      </c>
    </row>
    <row r="169" spans="1:7" x14ac:dyDescent="0.4">
      <c r="A169" t="s">
        <v>162</v>
      </c>
      <c r="B169" t="s">
        <v>172</v>
      </c>
      <c r="C169" t="str">
        <f t="shared" si="4"/>
        <v>2021徐州市</v>
      </c>
      <c r="D169">
        <v>2021</v>
      </c>
      <c r="E169">
        <v>57.67</v>
      </c>
      <c r="G169" t="str">
        <f t="shared" si="5"/>
        <v>江苏省</v>
      </c>
    </row>
    <row r="170" spans="1:7" x14ac:dyDescent="0.4">
      <c r="A170" t="s">
        <v>162</v>
      </c>
      <c r="B170" t="s">
        <v>173</v>
      </c>
      <c r="C170" t="str">
        <f t="shared" si="4"/>
        <v>2021盐城市</v>
      </c>
      <c r="D170">
        <v>2021</v>
      </c>
      <c r="E170">
        <v>50.7</v>
      </c>
      <c r="G170" t="str">
        <f t="shared" si="5"/>
        <v>江苏省</v>
      </c>
    </row>
    <row r="171" spans="1:7" x14ac:dyDescent="0.4">
      <c r="A171" t="s">
        <v>162</v>
      </c>
      <c r="B171" t="s">
        <v>174</v>
      </c>
      <c r="C171" t="str">
        <f t="shared" si="4"/>
        <v>2021扬州市</v>
      </c>
      <c r="D171">
        <v>2021</v>
      </c>
      <c r="E171">
        <v>43.75</v>
      </c>
      <c r="G171" t="str">
        <f t="shared" si="5"/>
        <v>江苏省</v>
      </c>
    </row>
    <row r="172" spans="1:7" x14ac:dyDescent="0.4">
      <c r="A172" t="s">
        <v>162</v>
      </c>
      <c r="B172" t="s">
        <v>175</v>
      </c>
      <c r="C172" t="str">
        <f t="shared" si="4"/>
        <v>2021镇江市</v>
      </c>
      <c r="D172">
        <v>2021</v>
      </c>
      <c r="E172">
        <v>42.7</v>
      </c>
      <c r="G172" t="str">
        <f t="shared" si="5"/>
        <v>江苏省</v>
      </c>
    </row>
    <row r="173" spans="1:7" x14ac:dyDescent="0.4">
      <c r="A173" t="s">
        <v>176</v>
      </c>
      <c r="B173" t="s">
        <v>177</v>
      </c>
      <c r="C173" t="str">
        <f t="shared" si="4"/>
        <v>2021抚州市</v>
      </c>
      <c r="D173">
        <v>2021</v>
      </c>
      <c r="E173">
        <v>60.58</v>
      </c>
      <c r="G173" t="str">
        <f t="shared" si="5"/>
        <v>江西省</v>
      </c>
    </row>
    <row r="174" spans="1:7" x14ac:dyDescent="0.4">
      <c r="A174" t="s">
        <v>176</v>
      </c>
      <c r="B174" t="s">
        <v>178</v>
      </c>
      <c r="C174" t="str">
        <f t="shared" si="4"/>
        <v>2021赣州市</v>
      </c>
      <c r="D174">
        <v>2021</v>
      </c>
      <c r="E174">
        <v>59.13</v>
      </c>
      <c r="G174" t="str">
        <f t="shared" si="5"/>
        <v>江西省</v>
      </c>
    </row>
    <row r="175" spans="1:7" x14ac:dyDescent="0.4">
      <c r="A175" t="s">
        <v>176</v>
      </c>
      <c r="B175" t="s">
        <v>179</v>
      </c>
      <c r="C175" t="str">
        <f t="shared" si="4"/>
        <v>2021吉安市</v>
      </c>
      <c r="D175">
        <v>2021</v>
      </c>
      <c r="E175">
        <v>59</v>
      </c>
      <c r="G175" t="str">
        <f t="shared" si="5"/>
        <v>江西省</v>
      </c>
    </row>
    <row r="176" spans="1:7" x14ac:dyDescent="0.4">
      <c r="A176" t="s">
        <v>176</v>
      </c>
      <c r="B176" t="s">
        <v>180</v>
      </c>
      <c r="C176" t="str">
        <f t="shared" si="4"/>
        <v>2021景德镇市</v>
      </c>
      <c r="D176">
        <v>2021</v>
      </c>
      <c r="E176">
        <v>53.75</v>
      </c>
      <c r="G176" t="str">
        <f t="shared" si="5"/>
        <v>江西省</v>
      </c>
    </row>
    <row r="177" spans="1:7" x14ac:dyDescent="0.4">
      <c r="A177" t="s">
        <v>176</v>
      </c>
      <c r="B177" t="s">
        <v>181</v>
      </c>
      <c r="C177" t="str">
        <f t="shared" si="4"/>
        <v>2021九江市</v>
      </c>
      <c r="D177">
        <v>2021</v>
      </c>
      <c r="E177">
        <v>64.44</v>
      </c>
      <c r="G177" t="str">
        <f t="shared" si="5"/>
        <v>江西省</v>
      </c>
    </row>
    <row r="178" spans="1:7" x14ac:dyDescent="0.4">
      <c r="A178" t="s">
        <v>176</v>
      </c>
      <c r="B178" t="s">
        <v>182</v>
      </c>
      <c r="C178" t="str">
        <f t="shared" si="4"/>
        <v>2021南昌市</v>
      </c>
      <c r="D178">
        <v>2021</v>
      </c>
      <c r="E178">
        <v>61.58</v>
      </c>
      <c r="G178" t="str">
        <f t="shared" si="5"/>
        <v>江西省</v>
      </c>
    </row>
    <row r="179" spans="1:7" x14ac:dyDescent="0.4">
      <c r="A179" t="s">
        <v>176</v>
      </c>
      <c r="B179" t="s">
        <v>183</v>
      </c>
      <c r="C179" t="str">
        <f t="shared" si="4"/>
        <v>2021萍乡市</v>
      </c>
      <c r="D179">
        <v>2021</v>
      </c>
      <c r="E179">
        <v>27.96</v>
      </c>
      <c r="G179" t="str">
        <f t="shared" si="5"/>
        <v>江西省</v>
      </c>
    </row>
    <row r="180" spans="1:7" x14ac:dyDescent="0.4">
      <c r="A180" t="s">
        <v>176</v>
      </c>
      <c r="B180" t="s">
        <v>184</v>
      </c>
      <c r="C180" t="str">
        <f t="shared" si="4"/>
        <v>2021上饶市</v>
      </c>
      <c r="D180">
        <v>2021</v>
      </c>
      <c r="E180">
        <v>20.55</v>
      </c>
      <c r="G180" t="str">
        <f t="shared" si="5"/>
        <v>江西省</v>
      </c>
    </row>
    <row r="181" spans="1:7" x14ac:dyDescent="0.4">
      <c r="A181" t="s">
        <v>176</v>
      </c>
      <c r="B181" t="s">
        <v>185</v>
      </c>
      <c r="C181" t="str">
        <f t="shared" si="4"/>
        <v>2021新余市</v>
      </c>
      <c r="D181">
        <v>2021</v>
      </c>
      <c r="E181">
        <v>63.56</v>
      </c>
      <c r="G181" t="str">
        <f t="shared" si="5"/>
        <v>江西省</v>
      </c>
    </row>
    <row r="182" spans="1:7" x14ac:dyDescent="0.4">
      <c r="A182" t="s">
        <v>176</v>
      </c>
      <c r="B182" t="s">
        <v>314</v>
      </c>
      <c r="C182" t="str">
        <f t="shared" si="4"/>
        <v>2021宜春市</v>
      </c>
      <c r="D182">
        <v>2021</v>
      </c>
      <c r="E182">
        <v>63.25</v>
      </c>
      <c r="G182" t="str">
        <f t="shared" si="5"/>
        <v>江西省</v>
      </c>
    </row>
    <row r="183" spans="1:7" x14ac:dyDescent="0.4">
      <c r="A183" t="s">
        <v>176</v>
      </c>
      <c r="B183" t="s">
        <v>186</v>
      </c>
      <c r="C183" t="str">
        <f t="shared" si="4"/>
        <v>2021鹰潭市</v>
      </c>
      <c r="D183">
        <v>2021</v>
      </c>
      <c r="E183">
        <v>39.07</v>
      </c>
      <c r="G183" t="str">
        <f t="shared" si="5"/>
        <v>江西省</v>
      </c>
    </row>
    <row r="184" spans="1:7" x14ac:dyDescent="0.4">
      <c r="A184" t="s">
        <v>187</v>
      </c>
      <c r="B184" t="s">
        <v>188</v>
      </c>
      <c r="C184" t="str">
        <f t="shared" si="4"/>
        <v>2021鞍山市</v>
      </c>
      <c r="D184">
        <v>2021</v>
      </c>
      <c r="E184">
        <v>60.26</v>
      </c>
      <c r="G184" t="str">
        <f t="shared" si="5"/>
        <v>辽宁省</v>
      </c>
    </row>
    <row r="185" spans="1:7" x14ac:dyDescent="0.4">
      <c r="A185" t="s">
        <v>187</v>
      </c>
      <c r="B185" t="s">
        <v>189</v>
      </c>
      <c r="C185" t="str">
        <f t="shared" si="4"/>
        <v>2021本溪市</v>
      </c>
      <c r="D185">
        <v>2021</v>
      </c>
      <c r="E185">
        <v>37.229999999999997</v>
      </c>
      <c r="G185" t="str">
        <f t="shared" si="5"/>
        <v>辽宁省</v>
      </c>
    </row>
    <row r="186" spans="1:7" x14ac:dyDescent="0.4">
      <c r="A186" t="s">
        <v>187</v>
      </c>
      <c r="B186" t="s">
        <v>190</v>
      </c>
      <c r="C186" t="str">
        <f t="shared" si="4"/>
        <v>2021朝阳市</v>
      </c>
      <c r="D186">
        <v>2021</v>
      </c>
      <c r="E186">
        <v>43.42</v>
      </c>
      <c r="G186" t="str">
        <f t="shared" si="5"/>
        <v>辽宁省</v>
      </c>
    </row>
    <row r="187" spans="1:7" x14ac:dyDescent="0.4">
      <c r="A187" t="s">
        <v>187</v>
      </c>
      <c r="B187" t="s">
        <v>191</v>
      </c>
      <c r="C187" t="str">
        <f t="shared" si="4"/>
        <v>2021大连市</v>
      </c>
      <c r="D187">
        <v>2021</v>
      </c>
      <c r="E187">
        <v>41.8</v>
      </c>
      <c r="G187" t="str">
        <f t="shared" si="5"/>
        <v>辽宁省</v>
      </c>
    </row>
    <row r="188" spans="1:7" x14ac:dyDescent="0.4">
      <c r="A188" t="s">
        <v>187</v>
      </c>
      <c r="B188" t="s">
        <v>192</v>
      </c>
      <c r="C188" t="str">
        <f t="shared" si="4"/>
        <v>2021丹东市</v>
      </c>
      <c r="D188">
        <v>2021</v>
      </c>
      <c r="E188">
        <v>50.36</v>
      </c>
      <c r="G188" t="str">
        <f t="shared" si="5"/>
        <v>辽宁省</v>
      </c>
    </row>
    <row r="189" spans="1:7" x14ac:dyDescent="0.4">
      <c r="A189" t="s">
        <v>187</v>
      </c>
      <c r="B189" t="s">
        <v>193</v>
      </c>
      <c r="C189" t="str">
        <f t="shared" si="4"/>
        <v>2021抚顺市</v>
      </c>
      <c r="D189">
        <v>2021</v>
      </c>
      <c r="E189">
        <v>44.68</v>
      </c>
      <c r="G189" t="str">
        <f t="shared" si="5"/>
        <v>辽宁省</v>
      </c>
    </row>
    <row r="190" spans="1:7" x14ac:dyDescent="0.4">
      <c r="A190" t="s">
        <v>187</v>
      </c>
      <c r="B190" t="s">
        <v>194</v>
      </c>
      <c r="C190" t="str">
        <f t="shared" si="4"/>
        <v>2021阜新市</v>
      </c>
      <c r="D190">
        <v>2021</v>
      </c>
      <c r="E190">
        <v>30.46</v>
      </c>
      <c r="G190" t="str">
        <f t="shared" si="5"/>
        <v>辽宁省</v>
      </c>
    </row>
    <row r="191" spans="1:7" x14ac:dyDescent="0.4">
      <c r="A191" t="s">
        <v>187</v>
      </c>
      <c r="B191" t="s">
        <v>195</v>
      </c>
      <c r="C191" t="str">
        <f t="shared" si="4"/>
        <v>2021葫芦岛市</v>
      </c>
      <c r="D191">
        <v>2021</v>
      </c>
      <c r="E191">
        <v>44.21</v>
      </c>
      <c r="G191" t="str">
        <f t="shared" si="5"/>
        <v>辽宁省</v>
      </c>
    </row>
    <row r="192" spans="1:7" x14ac:dyDescent="0.4">
      <c r="A192" t="s">
        <v>187</v>
      </c>
      <c r="B192" t="s">
        <v>196</v>
      </c>
      <c r="C192" t="str">
        <f t="shared" si="4"/>
        <v>2021锦州市</v>
      </c>
      <c r="D192">
        <v>2021</v>
      </c>
      <c r="E192">
        <v>47.39</v>
      </c>
      <c r="G192" t="str">
        <f t="shared" si="5"/>
        <v>辽宁省</v>
      </c>
    </row>
    <row r="193" spans="1:7" x14ac:dyDescent="0.4">
      <c r="A193" t="s">
        <v>187</v>
      </c>
      <c r="B193" t="s">
        <v>197</v>
      </c>
      <c r="C193" t="str">
        <f t="shared" si="4"/>
        <v>2021辽阳市</v>
      </c>
      <c r="D193">
        <v>2021</v>
      </c>
      <c r="E193">
        <v>49.94</v>
      </c>
      <c r="G193" t="str">
        <f t="shared" si="5"/>
        <v>辽宁省</v>
      </c>
    </row>
    <row r="194" spans="1:7" x14ac:dyDescent="0.4">
      <c r="A194" t="s">
        <v>187</v>
      </c>
      <c r="B194" t="s">
        <v>198</v>
      </c>
      <c r="C194" t="str">
        <f t="shared" si="4"/>
        <v>2021盘锦市</v>
      </c>
      <c r="D194">
        <v>2021</v>
      </c>
      <c r="E194">
        <v>39.450000000000003</v>
      </c>
      <c r="G194" t="str">
        <f t="shared" si="5"/>
        <v>辽宁省</v>
      </c>
    </row>
    <row r="195" spans="1:7" x14ac:dyDescent="0.4">
      <c r="A195" t="s">
        <v>187</v>
      </c>
      <c r="B195" t="s">
        <v>199</v>
      </c>
      <c r="C195" t="str">
        <f t="shared" ref="C195:C258" si="6">D195&amp;B195</f>
        <v>2021沈阳市</v>
      </c>
      <c r="D195">
        <v>2021</v>
      </c>
      <c r="E195">
        <v>54.23</v>
      </c>
      <c r="G195" t="str">
        <f t="shared" ref="G195:G258" si="7">A195&amp;"省"</f>
        <v>辽宁省</v>
      </c>
    </row>
    <row r="196" spans="1:7" x14ac:dyDescent="0.4">
      <c r="A196" t="s">
        <v>187</v>
      </c>
      <c r="B196" t="s">
        <v>200</v>
      </c>
      <c r="C196" t="str">
        <f t="shared" si="6"/>
        <v>2021铁岭市</v>
      </c>
      <c r="D196">
        <v>2021</v>
      </c>
      <c r="E196">
        <v>48.46</v>
      </c>
      <c r="G196" t="str">
        <f t="shared" si="7"/>
        <v>辽宁省</v>
      </c>
    </row>
    <row r="197" spans="1:7" x14ac:dyDescent="0.4">
      <c r="A197" t="s">
        <v>187</v>
      </c>
      <c r="B197" t="s">
        <v>201</v>
      </c>
      <c r="C197" t="str">
        <f t="shared" si="6"/>
        <v>2021营口市</v>
      </c>
      <c r="D197">
        <v>2021</v>
      </c>
      <c r="E197">
        <v>45.48</v>
      </c>
      <c r="G197" t="str">
        <f t="shared" si="7"/>
        <v>辽宁省</v>
      </c>
    </row>
    <row r="198" spans="1:7" x14ac:dyDescent="0.4">
      <c r="A198" t="s">
        <v>202</v>
      </c>
      <c r="B198" t="s">
        <v>203</v>
      </c>
      <c r="C198" t="str">
        <f t="shared" si="6"/>
        <v>2021巴彦淖尔市</v>
      </c>
      <c r="D198">
        <v>2021</v>
      </c>
      <c r="E198">
        <v>34.4</v>
      </c>
      <c r="G198" t="str">
        <f t="shared" si="7"/>
        <v>内蒙古省</v>
      </c>
    </row>
    <row r="199" spans="1:7" x14ac:dyDescent="0.4">
      <c r="A199" t="s">
        <v>202</v>
      </c>
      <c r="B199" t="s">
        <v>204</v>
      </c>
      <c r="C199" t="str">
        <f t="shared" si="6"/>
        <v>2021包头市</v>
      </c>
      <c r="D199">
        <v>2021</v>
      </c>
      <c r="E199">
        <v>49.04</v>
      </c>
      <c r="G199" t="str">
        <f t="shared" si="7"/>
        <v>内蒙古省</v>
      </c>
    </row>
    <row r="200" spans="1:7" x14ac:dyDescent="0.4">
      <c r="A200" t="s">
        <v>202</v>
      </c>
      <c r="B200" t="s">
        <v>205</v>
      </c>
      <c r="C200" t="str">
        <f t="shared" si="6"/>
        <v>2021赤峰市</v>
      </c>
      <c r="D200">
        <v>2021</v>
      </c>
      <c r="E200">
        <v>41.31</v>
      </c>
      <c r="G200" t="str">
        <f t="shared" si="7"/>
        <v>内蒙古省</v>
      </c>
    </row>
    <row r="201" spans="1:7" x14ac:dyDescent="0.4">
      <c r="A201" t="s">
        <v>202</v>
      </c>
      <c r="B201" t="s">
        <v>206</v>
      </c>
      <c r="C201" t="str">
        <f t="shared" si="6"/>
        <v>2021鄂尔多斯市</v>
      </c>
      <c r="D201">
        <v>2021</v>
      </c>
      <c r="E201">
        <v>33.28</v>
      </c>
      <c r="G201" t="str">
        <f t="shared" si="7"/>
        <v>内蒙古省</v>
      </c>
    </row>
    <row r="202" spans="1:7" x14ac:dyDescent="0.4">
      <c r="A202" t="s">
        <v>202</v>
      </c>
      <c r="B202" t="s">
        <v>207</v>
      </c>
      <c r="C202" t="str">
        <f t="shared" si="6"/>
        <v>2021呼和浩特市</v>
      </c>
      <c r="D202">
        <v>2021</v>
      </c>
      <c r="E202">
        <v>49.43</v>
      </c>
      <c r="G202" t="str">
        <f t="shared" si="7"/>
        <v>内蒙古省</v>
      </c>
    </row>
    <row r="203" spans="1:7" x14ac:dyDescent="0.4">
      <c r="A203" t="s">
        <v>202</v>
      </c>
      <c r="B203" t="s">
        <v>208</v>
      </c>
      <c r="C203" t="str">
        <f t="shared" si="6"/>
        <v>2021呼伦贝尔市</v>
      </c>
      <c r="D203">
        <v>2021</v>
      </c>
      <c r="E203">
        <v>42.2</v>
      </c>
      <c r="G203" t="str">
        <f t="shared" si="7"/>
        <v>内蒙古省</v>
      </c>
    </row>
    <row r="204" spans="1:7" x14ac:dyDescent="0.4">
      <c r="A204" t="s">
        <v>202</v>
      </c>
      <c r="B204" t="s">
        <v>209</v>
      </c>
      <c r="C204" t="str">
        <f t="shared" si="6"/>
        <v>2021通辽市</v>
      </c>
      <c r="D204">
        <v>2021</v>
      </c>
      <c r="E204">
        <v>23.37</v>
      </c>
      <c r="G204" t="str">
        <f t="shared" si="7"/>
        <v>内蒙古省</v>
      </c>
    </row>
    <row r="205" spans="1:7" x14ac:dyDescent="0.4">
      <c r="A205" t="s">
        <v>202</v>
      </c>
      <c r="B205" t="s">
        <v>210</v>
      </c>
      <c r="C205" t="str">
        <f t="shared" si="6"/>
        <v>2021乌海市</v>
      </c>
      <c r="D205">
        <v>2021</v>
      </c>
      <c r="E205">
        <v>34.51</v>
      </c>
      <c r="G205" t="str">
        <f t="shared" si="7"/>
        <v>内蒙古省</v>
      </c>
    </row>
    <row r="206" spans="1:7" x14ac:dyDescent="0.4">
      <c r="A206" t="s">
        <v>202</v>
      </c>
      <c r="B206" t="s">
        <v>211</v>
      </c>
      <c r="C206" t="str">
        <f t="shared" si="6"/>
        <v>2021乌兰察布市</v>
      </c>
      <c r="D206">
        <v>2021</v>
      </c>
      <c r="E206">
        <v>37.51</v>
      </c>
      <c r="G206" t="str">
        <f t="shared" si="7"/>
        <v>内蒙古省</v>
      </c>
    </row>
    <row r="207" spans="1:7" x14ac:dyDescent="0.4">
      <c r="A207" t="s">
        <v>212</v>
      </c>
      <c r="B207" t="s">
        <v>213</v>
      </c>
      <c r="C207" t="str">
        <f t="shared" si="6"/>
        <v>2021固原市</v>
      </c>
      <c r="D207">
        <v>2021</v>
      </c>
      <c r="E207">
        <v>37.79</v>
      </c>
      <c r="G207" t="str">
        <f t="shared" si="7"/>
        <v>宁夏省</v>
      </c>
    </row>
    <row r="208" spans="1:7" x14ac:dyDescent="0.4">
      <c r="A208" t="s">
        <v>212</v>
      </c>
      <c r="B208" t="s">
        <v>214</v>
      </c>
      <c r="C208" t="str">
        <f t="shared" si="6"/>
        <v>2021石嘴山市</v>
      </c>
      <c r="D208">
        <v>2021</v>
      </c>
      <c r="E208">
        <v>41.24</v>
      </c>
      <c r="G208" t="str">
        <f t="shared" si="7"/>
        <v>宁夏省</v>
      </c>
    </row>
    <row r="209" spans="1:7" x14ac:dyDescent="0.4">
      <c r="A209" t="s">
        <v>212</v>
      </c>
      <c r="B209" t="s">
        <v>215</v>
      </c>
      <c r="C209" t="str">
        <f t="shared" si="6"/>
        <v>2021吴忠市</v>
      </c>
      <c r="D209">
        <v>2021</v>
      </c>
      <c r="E209">
        <v>52.84</v>
      </c>
      <c r="G209" t="str">
        <f t="shared" si="7"/>
        <v>宁夏省</v>
      </c>
    </row>
    <row r="210" spans="1:7" x14ac:dyDescent="0.4">
      <c r="A210" t="s">
        <v>212</v>
      </c>
      <c r="B210" t="s">
        <v>216</v>
      </c>
      <c r="C210" t="str">
        <f t="shared" si="6"/>
        <v>2021银川市</v>
      </c>
      <c r="D210">
        <v>2021</v>
      </c>
      <c r="E210">
        <v>64.67</v>
      </c>
      <c r="G210" t="str">
        <f t="shared" si="7"/>
        <v>宁夏省</v>
      </c>
    </row>
    <row r="211" spans="1:7" x14ac:dyDescent="0.4">
      <c r="A211" t="s">
        <v>212</v>
      </c>
      <c r="B211" t="s">
        <v>217</v>
      </c>
      <c r="C211" t="str">
        <f t="shared" si="6"/>
        <v>2021中卫市</v>
      </c>
      <c r="D211">
        <v>2021</v>
      </c>
      <c r="E211">
        <v>43.8</v>
      </c>
      <c r="G211" t="str">
        <f t="shared" si="7"/>
        <v>宁夏省</v>
      </c>
    </row>
    <row r="212" spans="1:7" x14ac:dyDescent="0.4">
      <c r="A212" t="s">
        <v>218</v>
      </c>
      <c r="B212" t="s">
        <v>219</v>
      </c>
      <c r="C212" t="str">
        <f t="shared" si="6"/>
        <v>2021海东市</v>
      </c>
      <c r="D212">
        <v>2021</v>
      </c>
      <c r="E212">
        <v>46.39</v>
      </c>
      <c r="G212" t="str">
        <f t="shared" si="7"/>
        <v>青海省</v>
      </c>
    </row>
    <row r="213" spans="1:7" x14ac:dyDescent="0.4">
      <c r="A213" t="s">
        <v>218</v>
      </c>
      <c r="B213" t="s">
        <v>220</v>
      </c>
      <c r="C213" t="str">
        <f t="shared" si="6"/>
        <v>2021西宁市</v>
      </c>
      <c r="D213">
        <v>2021</v>
      </c>
      <c r="E213">
        <v>23.51</v>
      </c>
      <c r="G213" t="str">
        <f t="shared" si="7"/>
        <v>青海省</v>
      </c>
    </row>
    <row r="214" spans="1:7" x14ac:dyDescent="0.4">
      <c r="A214" t="s">
        <v>221</v>
      </c>
      <c r="B214" t="s">
        <v>315</v>
      </c>
      <c r="C214" t="str">
        <f t="shared" si="6"/>
        <v>2021滨州市</v>
      </c>
      <c r="D214">
        <v>2021</v>
      </c>
      <c r="E214">
        <v>64.819999999999993</v>
      </c>
      <c r="G214" t="str">
        <f t="shared" si="7"/>
        <v>山东省</v>
      </c>
    </row>
    <row r="215" spans="1:7" x14ac:dyDescent="0.4">
      <c r="A215" t="s">
        <v>221</v>
      </c>
      <c r="B215" t="s">
        <v>222</v>
      </c>
      <c r="C215" t="str">
        <f t="shared" si="6"/>
        <v>2021德州市</v>
      </c>
      <c r="D215">
        <v>2021</v>
      </c>
      <c r="E215">
        <v>57.78</v>
      </c>
      <c r="G215" t="str">
        <f t="shared" si="7"/>
        <v>山东省</v>
      </c>
    </row>
    <row r="216" spans="1:7" x14ac:dyDescent="0.4">
      <c r="A216" t="s">
        <v>221</v>
      </c>
      <c r="B216" t="s">
        <v>223</v>
      </c>
      <c r="C216" t="str">
        <f t="shared" si="6"/>
        <v>2021东营市</v>
      </c>
      <c r="D216">
        <v>2021</v>
      </c>
      <c r="E216">
        <v>53.23</v>
      </c>
      <c r="G216" t="str">
        <f t="shared" si="7"/>
        <v>山东省</v>
      </c>
    </row>
    <row r="217" spans="1:7" x14ac:dyDescent="0.4">
      <c r="A217" t="s">
        <v>221</v>
      </c>
      <c r="B217" t="s">
        <v>333</v>
      </c>
      <c r="C217" t="str">
        <f t="shared" si="6"/>
        <v>2021菏泽市</v>
      </c>
      <c r="D217">
        <v>2021</v>
      </c>
      <c r="E217">
        <v>0</v>
      </c>
      <c r="G217" t="str">
        <f t="shared" si="7"/>
        <v>山东省</v>
      </c>
    </row>
    <row r="218" spans="1:7" x14ac:dyDescent="0.4">
      <c r="A218" t="s">
        <v>221</v>
      </c>
      <c r="B218" t="s">
        <v>225</v>
      </c>
      <c r="C218" t="str">
        <f t="shared" si="6"/>
        <v>2021济南市</v>
      </c>
      <c r="D218">
        <v>2021</v>
      </c>
      <c r="E218">
        <v>54.81</v>
      </c>
      <c r="G218" t="str">
        <f t="shared" si="7"/>
        <v>山东省</v>
      </c>
    </row>
    <row r="219" spans="1:7" x14ac:dyDescent="0.4">
      <c r="A219" t="s">
        <v>221</v>
      </c>
      <c r="B219" t="s">
        <v>226</v>
      </c>
      <c r="C219" t="str">
        <f t="shared" si="6"/>
        <v>2021济宁市</v>
      </c>
      <c r="D219">
        <v>2021</v>
      </c>
      <c r="E219">
        <v>45.01</v>
      </c>
      <c r="G219" t="str">
        <f t="shared" si="7"/>
        <v>山东省</v>
      </c>
    </row>
    <row r="220" spans="1:7" x14ac:dyDescent="0.4">
      <c r="A220" t="s">
        <v>221</v>
      </c>
      <c r="B220" t="s">
        <v>227</v>
      </c>
      <c r="C220" t="str">
        <f t="shared" si="6"/>
        <v>2021莱芜市</v>
      </c>
      <c r="D220">
        <v>2021</v>
      </c>
      <c r="E220">
        <v>69.3</v>
      </c>
      <c r="G220" t="str">
        <f t="shared" si="7"/>
        <v>山东省</v>
      </c>
    </row>
    <row r="221" spans="1:7" x14ac:dyDescent="0.4">
      <c r="A221" t="s">
        <v>221</v>
      </c>
      <c r="B221" t="s">
        <v>228</v>
      </c>
      <c r="C221" t="str">
        <f t="shared" si="6"/>
        <v>2021聊城市</v>
      </c>
      <c r="D221">
        <v>2021</v>
      </c>
      <c r="E221">
        <v>70.41</v>
      </c>
      <c r="G221" t="str">
        <f t="shared" si="7"/>
        <v>山东省</v>
      </c>
    </row>
    <row r="222" spans="1:7" x14ac:dyDescent="0.4">
      <c r="A222" t="s">
        <v>221</v>
      </c>
      <c r="B222" t="s">
        <v>229</v>
      </c>
      <c r="C222" t="str">
        <f t="shared" si="6"/>
        <v>2021临沂市</v>
      </c>
      <c r="D222">
        <v>2021</v>
      </c>
      <c r="E222">
        <v>45.38</v>
      </c>
      <c r="G222" t="str">
        <f t="shared" si="7"/>
        <v>山东省</v>
      </c>
    </row>
    <row r="223" spans="1:7" x14ac:dyDescent="0.4">
      <c r="A223" t="s">
        <v>221</v>
      </c>
      <c r="B223" t="s">
        <v>230</v>
      </c>
      <c r="C223" t="str">
        <f t="shared" si="6"/>
        <v>2021青岛市</v>
      </c>
      <c r="D223">
        <v>2021</v>
      </c>
      <c r="E223">
        <v>63.79</v>
      </c>
      <c r="G223" t="str">
        <f t="shared" si="7"/>
        <v>山东省</v>
      </c>
    </row>
    <row r="224" spans="1:7" x14ac:dyDescent="0.4">
      <c r="A224" t="s">
        <v>221</v>
      </c>
      <c r="B224" t="s">
        <v>231</v>
      </c>
      <c r="C224" t="str">
        <f t="shared" si="6"/>
        <v>2021日照市</v>
      </c>
      <c r="D224">
        <v>2021</v>
      </c>
      <c r="E224">
        <v>52.78</v>
      </c>
      <c r="G224" t="str">
        <f t="shared" si="7"/>
        <v>山东省</v>
      </c>
    </row>
    <row r="225" spans="1:7" x14ac:dyDescent="0.4">
      <c r="A225" t="s">
        <v>221</v>
      </c>
      <c r="B225" t="s">
        <v>232</v>
      </c>
      <c r="C225" t="str">
        <f t="shared" si="6"/>
        <v>2021泰安市</v>
      </c>
      <c r="D225">
        <v>2021</v>
      </c>
      <c r="E225">
        <v>56.71</v>
      </c>
      <c r="G225" t="str">
        <f t="shared" si="7"/>
        <v>山东省</v>
      </c>
    </row>
    <row r="226" spans="1:7" x14ac:dyDescent="0.4">
      <c r="A226" t="s">
        <v>221</v>
      </c>
      <c r="B226" t="s">
        <v>233</v>
      </c>
      <c r="C226" t="str">
        <f t="shared" si="6"/>
        <v>2021威海市</v>
      </c>
      <c r="D226">
        <v>2021</v>
      </c>
      <c r="E226">
        <v>66.59</v>
      </c>
      <c r="G226" t="str">
        <f t="shared" si="7"/>
        <v>山东省</v>
      </c>
    </row>
    <row r="227" spans="1:7" x14ac:dyDescent="0.4">
      <c r="A227" t="s">
        <v>221</v>
      </c>
      <c r="B227" t="s">
        <v>234</v>
      </c>
      <c r="C227" t="str">
        <f t="shared" si="6"/>
        <v>2021潍坊市</v>
      </c>
      <c r="D227">
        <v>2021</v>
      </c>
      <c r="E227">
        <v>65.89</v>
      </c>
      <c r="G227" t="str">
        <f t="shared" si="7"/>
        <v>山东省</v>
      </c>
    </row>
    <row r="228" spans="1:7" x14ac:dyDescent="0.4">
      <c r="A228" t="s">
        <v>221</v>
      </c>
      <c r="B228" t="s">
        <v>235</v>
      </c>
      <c r="C228" t="str">
        <f t="shared" si="6"/>
        <v>2021烟台市</v>
      </c>
      <c r="D228">
        <v>2021</v>
      </c>
      <c r="E228">
        <v>76.53</v>
      </c>
      <c r="G228" t="str">
        <f t="shared" si="7"/>
        <v>山东省</v>
      </c>
    </row>
    <row r="229" spans="1:7" x14ac:dyDescent="0.4">
      <c r="A229" t="s">
        <v>221</v>
      </c>
      <c r="B229" t="s">
        <v>236</v>
      </c>
      <c r="C229" t="str">
        <f t="shared" si="6"/>
        <v>2021枣庄市</v>
      </c>
      <c r="D229">
        <v>2021</v>
      </c>
      <c r="E229">
        <v>44.58</v>
      </c>
      <c r="G229" t="str">
        <f t="shared" si="7"/>
        <v>山东省</v>
      </c>
    </row>
    <row r="230" spans="1:7" x14ac:dyDescent="0.4">
      <c r="A230" t="s">
        <v>221</v>
      </c>
      <c r="B230" t="s">
        <v>237</v>
      </c>
      <c r="C230" t="str">
        <f t="shared" si="6"/>
        <v>2021淄博市</v>
      </c>
      <c r="D230">
        <v>2021</v>
      </c>
      <c r="E230">
        <v>62.15</v>
      </c>
      <c r="G230" t="str">
        <f t="shared" si="7"/>
        <v>山东省</v>
      </c>
    </row>
    <row r="231" spans="1:7" x14ac:dyDescent="0.4">
      <c r="A231" t="s">
        <v>238</v>
      </c>
      <c r="B231" t="s">
        <v>239</v>
      </c>
      <c r="C231" t="str">
        <f t="shared" si="6"/>
        <v>2021大同市</v>
      </c>
      <c r="D231">
        <v>2021</v>
      </c>
      <c r="E231">
        <v>51.99</v>
      </c>
      <c r="G231" t="str">
        <f t="shared" si="7"/>
        <v>山西省</v>
      </c>
    </row>
    <row r="232" spans="1:7" x14ac:dyDescent="0.4">
      <c r="A232" t="s">
        <v>238</v>
      </c>
      <c r="B232" t="s">
        <v>240</v>
      </c>
      <c r="C232" t="str">
        <f t="shared" si="6"/>
        <v>2021晋城市</v>
      </c>
      <c r="D232">
        <v>2021</v>
      </c>
      <c r="E232">
        <v>47.12</v>
      </c>
      <c r="G232" t="str">
        <f t="shared" si="7"/>
        <v>山西省</v>
      </c>
    </row>
    <row r="233" spans="1:7" x14ac:dyDescent="0.4">
      <c r="A233" t="s">
        <v>238</v>
      </c>
      <c r="B233" t="s">
        <v>241</v>
      </c>
      <c r="C233" t="str">
        <f t="shared" si="6"/>
        <v>2021晋中市</v>
      </c>
      <c r="D233">
        <v>2021</v>
      </c>
      <c r="E233">
        <v>42.98</v>
      </c>
      <c r="G233" t="str">
        <f t="shared" si="7"/>
        <v>山西省</v>
      </c>
    </row>
    <row r="234" spans="1:7" x14ac:dyDescent="0.4">
      <c r="A234" t="s">
        <v>238</v>
      </c>
      <c r="B234" t="s">
        <v>242</v>
      </c>
      <c r="C234" t="str">
        <f t="shared" si="6"/>
        <v>2021临汾市</v>
      </c>
      <c r="D234">
        <v>2021</v>
      </c>
      <c r="E234">
        <v>37.700000000000003</v>
      </c>
      <c r="G234" t="str">
        <f t="shared" si="7"/>
        <v>山西省</v>
      </c>
    </row>
    <row r="235" spans="1:7" x14ac:dyDescent="0.4">
      <c r="A235" t="s">
        <v>238</v>
      </c>
      <c r="B235" t="s">
        <v>243</v>
      </c>
      <c r="C235" t="str">
        <f t="shared" si="6"/>
        <v>2021吕梁市</v>
      </c>
      <c r="D235">
        <v>2021</v>
      </c>
      <c r="E235">
        <v>37.47</v>
      </c>
      <c r="G235" t="str">
        <f t="shared" si="7"/>
        <v>山西省</v>
      </c>
    </row>
    <row r="236" spans="1:7" x14ac:dyDescent="0.4">
      <c r="A236" t="s">
        <v>238</v>
      </c>
      <c r="B236" t="s">
        <v>244</v>
      </c>
      <c r="C236" t="str">
        <f t="shared" si="6"/>
        <v>2021朔州市</v>
      </c>
      <c r="D236">
        <v>2021</v>
      </c>
      <c r="E236">
        <v>40.22</v>
      </c>
      <c r="G236" t="str">
        <f t="shared" si="7"/>
        <v>山西省</v>
      </c>
    </row>
    <row r="237" spans="1:7" x14ac:dyDescent="0.4">
      <c r="A237" t="s">
        <v>238</v>
      </c>
      <c r="B237" t="s">
        <v>245</v>
      </c>
      <c r="C237" t="str">
        <f t="shared" si="6"/>
        <v>2021太原市</v>
      </c>
      <c r="D237">
        <v>2021</v>
      </c>
      <c r="E237">
        <v>42.71</v>
      </c>
      <c r="G237" t="str">
        <f t="shared" si="7"/>
        <v>山西省</v>
      </c>
    </row>
    <row r="238" spans="1:7" x14ac:dyDescent="0.4">
      <c r="A238" t="s">
        <v>238</v>
      </c>
      <c r="B238" t="s">
        <v>316</v>
      </c>
      <c r="C238" t="str">
        <f t="shared" si="6"/>
        <v>2021长治市</v>
      </c>
      <c r="D238">
        <v>2021</v>
      </c>
      <c r="E238">
        <v>26.74</v>
      </c>
      <c r="G238" t="str">
        <f t="shared" si="7"/>
        <v>山西省</v>
      </c>
    </row>
    <row r="239" spans="1:7" x14ac:dyDescent="0.4">
      <c r="A239" t="s">
        <v>238</v>
      </c>
      <c r="B239" t="s">
        <v>246</v>
      </c>
      <c r="C239" t="str">
        <f t="shared" si="6"/>
        <v>2021忻州市</v>
      </c>
      <c r="D239">
        <v>2021</v>
      </c>
      <c r="E239">
        <v>22.91</v>
      </c>
      <c r="G239" t="str">
        <f t="shared" si="7"/>
        <v>山西省</v>
      </c>
    </row>
    <row r="240" spans="1:7" x14ac:dyDescent="0.4">
      <c r="A240" t="s">
        <v>238</v>
      </c>
      <c r="B240" t="s">
        <v>247</v>
      </c>
      <c r="C240" t="str">
        <f t="shared" si="6"/>
        <v>2021阳泉市</v>
      </c>
      <c r="D240">
        <v>2021</v>
      </c>
      <c r="E240">
        <v>37.44</v>
      </c>
      <c r="G240" t="str">
        <f t="shared" si="7"/>
        <v>山西省</v>
      </c>
    </row>
    <row r="241" spans="1:7" x14ac:dyDescent="0.4">
      <c r="A241" t="s">
        <v>238</v>
      </c>
      <c r="B241" t="s">
        <v>248</v>
      </c>
      <c r="C241" t="str">
        <f t="shared" si="6"/>
        <v>2021运城市</v>
      </c>
      <c r="D241">
        <v>2021</v>
      </c>
      <c r="E241">
        <v>56.71</v>
      </c>
      <c r="G241" t="str">
        <f t="shared" si="7"/>
        <v>山西省</v>
      </c>
    </row>
    <row r="242" spans="1:7" x14ac:dyDescent="0.4">
      <c r="A242" t="s">
        <v>249</v>
      </c>
      <c r="B242" t="s">
        <v>250</v>
      </c>
      <c r="C242" t="str">
        <f t="shared" si="6"/>
        <v>2021安康市</v>
      </c>
      <c r="D242">
        <v>2021</v>
      </c>
      <c r="E242">
        <v>53.39</v>
      </c>
      <c r="G242" t="str">
        <f t="shared" si="7"/>
        <v>陕西省</v>
      </c>
    </row>
    <row r="243" spans="1:7" x14ac:dyDescent="0.4">
      <c r="A243" t="s">
        <v>249</v>
      </c>
      <c r="B243" t="s">
        <v>251</v>
      </c>
      <c r="C243" t="str">
        <f t="shared" si="6"/>
        <v>2021宝鸡市</v>
      </c>
      <c r="D243">
        <v>2021</v>
      </c>
      <c r="E243">
        <v>27.36</v>
      </c>
      <c r="G243" t="str">
        <f t="shared" si="7"/>
        <v>陕西省</v>
      </c>
    </row>
    <row r="244" spans="1:7" x14ac:dyDescent="0.4">
      <c r="A244" t="s">
        <v>249</v>
      </c>
      <c r="B244" t="s">
        <v>252</v>
      </c>
      <c r="C244" t="str">
        <f t="shared" si="6"/>
        <v>2021汉中市</v>
      </c>
      <c r="D244">
        <v>2021</v>
      </c>
      <c r="E244">
        <v>47.78</v>
      </c>
      <c r="G244" t="str">
        <f t="shared" si="7"/>
        <v>陕西省</v>
      </c>
    </row>
    <row r="245" spans="1:7" x14ac:dyDescent="0.4">
      <c r="A245" t="s">
        <v>249</v>
      </c>
      <c r="B245" t="s">
        <v>253</v>
      </c>
      <c r="C245" t="str">
        <f t="shared" si="6"/>
        <v>2021商洛市</v>
      </c>
      <c r="D245">
        <v>2021</v>
      </c>
      <c r="E245">
        <v>42.47</v>
      </c>
      <c r="G245" t="str">
        <f t="shared" si="7"/>
        <v>陕西省</v>
      </c>
    </row>
    <row r="246" spans="1:7" x14ac:dyDescent="0.4">
      <c r="A246" t="s">
        <v>249</v>
      </c>
      <c r="B246" t="s">
        <v>254</v>
      </c>
      <c r="C246" t="str">
        <f t="shared" si="6"/>
        <v>2021铜川市</v>
      </c>
      <c r="D246">
        <v>2021</v>
      </c>
      <c r="E246">
        <v>34.909999999999997</v>
      </c>
      <c r="G246" t="str">
        <f t="shared" si="7"/>
        <v>陕西省</v>
      </c>
    </row>
    <row r="247" spans="1:7" x14ac:dyDescent="0.4">
      <c r="A247" t="s">
        <v>249</v>
      </c>
      <c r="B247" t="s">
        <v>255</v>
      </c>
      <c r="C247" t="str">
        <f t="shared" si="6"/>
        <v>2021渭南市</v>
      </c>
      <c r="D247">
        <v>2021</v>
      </c>
      <c r="E247">
        <v>40.11</v>
      </c>
      <c r="G247" t="str">
        <f t="shared" si="7"/>
        <v>陕西省</v>
      </c>
    </row>
    <row r="248" spans="1:7" x14ac:dyDescent="0.4">
      <c r="A248" t="s">
        <v>249</v>
      </c>
      <c r="B248" t="s">
        <v>256</v>
      </c>
      <c r="C248" t="str">
        <f t="shared" si="6"/>
        <v>2021西安市</v>
      </c>
      <c r="D248">
        <v>2021</v>
      </c>
      <c r="E248">
        <v>61.63</v>
      </c>
      <c r="G248" t="str">
        <f t="shared" si="7"/>
        <v>陕西省</v>
      </c>
    </row>
    <row r="249" spans="1:7" x14ac:dyDescent="0.4">
      <c r="A249" t="s">
        <v>249</v>
      </c>
      <c r="B249" t="s">
        <v>317</v>
      </c>
      <c r="C249" t="str">
        <f t="shared" si="6"/>
        <v>2021咸阳市</v>
      </c>
      <c r="D249">
        <v>2021</v>
      </c>
      <c r="E249">
        <v>38.74</v>
      </c>
      <c r="G249" t="str">
        <f t="shared" si="7"/>
        <v>陕西省</v>
      </c>
    </row>
    <row r="250" spans="1:7" x14ac:dyDescent="0.4">
      <c r="A250" t="s">
        <v>249</v>
      </c>
      <c r="B250" t="s">
        <v>257</v>
      </c>
      <c r="C250" t="str">
        <f t="shared" si="6"/>
        <v>2021延安市</v>
      </c>
      <c r="D250">
        <v>2021</v>
      </c>
      <c r="E250">
        <v>46.59</v>
      </c>
      <c r="G250" t="str">
        <f t="shared" si="7"/>
        <v>陕西省</v>
      </c>
    </row>
    <row r="251" spans="1:7" x14ac:dyDescent="0.4">
      <c r="A251" t="s">
        <v>249</v>
      </c>
      <c r="B251" t="s">
        <v>258</v>
      </c>
      <c r="C251" t="str">
        <f t="shared" si="6"/>
        <v>2021榆林市</v>
      </c>
      <c r="D251">
        <v>2021</v>
      </c>
      <c r="E251">
        <v>39.369999999999997</v>
      </c>
      <c r="G251" t="str">
        <f t="shared" si="7"/>
        <v>陕西省</v>
      </c>
    </row>
    <row r="252" spans="1:7" x14ac:dyDescent="0.4">
      <c r="A252" t="s">
        <v>259</v>
      </c>
      <c r="B252" t="s">
        <v>260</v>
      </c>
      <c r="C252" t="str">
        <f t="shared" si="6"/>
        <v>2021巴中市</v>
      </c>
      <c r="D252">
        <v>2021</v>
      </c>
      <c r="E252">
        <v>62.57</v>
      </c>
      <c r="G252" t="str">
        <f t="shared" si="7"/>
        <v>四川省</v>
      </c>
    </row>
    <row r="253" spans="1:7" x14ac:dyDescent="0.4">
      <c r="A253" t="s">
        <v>259</v>
      </c>
      <c r="B253" t="s">
        <v>261</v>
      </c>
      <c r="C253" t="str">
        <f t="shared" si="6"/>
        <v>2021成都市</v>
      </c>
      <c r="D253">
        <v>2021</v>
      </c>
      <c r="E253">
        <v>76.27</v>
      </c>
      <c r="G253" t="str">
        <f t="shared" si="7"/>
        <v>四川省</v>
      </c>
    </row>
    <row r="254" spans="1:7" x14ac:dyDescent="0.4">
      <c r="A254" t="s">
        <v>259</v>
      </c>
      <c r="B254" t="s">
        <v>262</v>
      </c>
      <c r="C254" t="str">
        <f t="shared" si="6"/>
        <v>2021达州市</v>
      </c>
      <c r="D254">
        <v>2021</v>
      </c>
      <c r="E254">
        <v>56.93</v>
      </c>
      <c r="G254" t="str">
        <f t="shared" si="7"/>
        <v>四川省</v>
      </c>
    </row>
    <row r="255" spans="1:7" x14ac:dyDescent="0.4">
      <c r="A255" t="s">
        <v>259</v>
      </c>
      <c r="B255" t="s">
        <v>263</v>
      </c>
      <c r="C255" t="str">
        <f t="shared" si="6"/>
        <v>2021德阳市</v>
      </c>
      <c r="D255">
        <v>2021</v>
      </c>
      <c r="E255">
        <v>56.07</v>
      </c>
      <c r="G255" t="str">
        <f t="shared" si="7"/>
        <v>四川省</v>
      </c>
    </row>
    <row r="256" spans="1:7" x14ac:dyDescent="0.4">
      <c r="A256" t="s">
        <v>259</v>
      </c>
      <c r="B256" t="s">
        <v>264</v>
      </c>
      <c r="C256" t="str">
        <f t="shared" si="6"/>
        <v>2021广安市</v>
      </c>
      <c r="D256">
        <v>2021</v>
      </c>
      <c r="E256">
        <v>54.46</v>
      </c>
      <c r="G256" t="str">
        <f t="shared" si="7"/>
        <v>四川省</v>
      </c>
    </row>
    <row r="257" spans="1:7" x14ac:dyDescent="0.4">
      <c r="A257" t="s">
        <v>259</v>
      </c>
      <c r="B257" t="s">
        <v>265</v>
      </c>
      <c r="C257" t="str">
        <f t="shared" si="6"/>
        <v>2021广元市</v>
      </c>
      <c r="D257">
        <v>2021</v>
      </c>
      <c r="E257">
        <v>53.06</v>
      </c>
      <c r="G257" t="str">
        <f t="shared" si="7"/>
        <v>四川省</v>
      </c>
    </row>
    <row r="258" spans="1:7" x14ac:dyDescent="0.4">
      <c r="A258" t="s">
        <v>259</v>
      </c>
      <c r="B258" t="s">
        <v>266</v>
      </c>
      <c r="C258" t="str">
        <f t="shared" si="6"/>
        <v>2021乐山市</v>
      </c>
      <c r="D258">
        <v>2021</v>
      </c>
      <c r="E258">
        <v>50.22</v>
      </c>
      <c r="G258" t="str">
        <f t="shared" si="7"/>
        <v>四川省</v>
      </c>
    </row>
    <row r="259" spans="1:7" x14ac:dyDescent="0.4">
      <c r="A259" t="s">
        <v>259</v>
      </c>
      <c r="B259" t="s">
        <v>267</v>
      </c>
      <c r="C259" t="str">
        <f t="shared" ref="C259:C322" si="8">D259&amp;B259</f>
        <v>2021泸州市</v>
      </c>
      <c r="D259">
        <v>2021</v>
      </c>
      <c r="E259">
        <v>51.05</v>
      </c>
      <c r="G259" t="str">
        <f t="shared" ref="G259:G322" si="9">A259&amp;"省"</f>
        <v>四川省</v>
      </c>
    </row>
    <row r="260" spans="1:7" x14ac:dyDescent="0.4">
      <c r="A260" t="s">
        <v>259</v>
      </c>
      <c r="B260" t="s">
        <v>268</v>
      </c>
      <c r="C260" t="str">
        <f t="shared" si="8"/>
        <v>2021眉山市</v>
      </c>
      <c r="D260">
        <v>2021</v>
      </c>
      <c r="E260">
        <v>55.78</v>
      </c>
      <c r="G260" t="str">
        <f t="shared" si="9"/>
        <v>四川省</v>
      </c>
    </row>
    <row r="261" spans="1:7" x14ac:dyDescent="0.4">
      <c r="A261" t="s">
        <v>259</v>
      </c>
      <c r="B261" t="s">
        <v>269</v>
      </c>
      <c r="C261" t="str">
        <f t="shared" si="8"/>
        <v>2021绵阳市</v>
      </c>
      <c r="D261">
        <v>2021</v>
      </c>
      <c r="E261">
        <v>55.58</v>
      </c>
      <c r="G261" t="str">
        <f t="shared" si="9"/>
        <v>四川省</v>
      </c>
    </row>
    <row r="262" spans="1:7" x14ac:dyDescent="0.4">
      <c r="A262" t="s">
        <v>259</v>
      </c>
      <c r="B262" t="s">
        <v>270</v>
      </c>
      <c r="C262" t="str">
        <f t="shared" si="8"/>
        <v>2021南充市</v>
      </c>
      <c r="D262">
        <v>2021</v>
      </c>
      <c r="E262">
        <v>48.69</v>
      </c>
      <c r="G262" t="str">
        <f t="shared" si="9"/>
        <v>四川省</v>
      </c>
    </row>
    <row r="263" spans="1:7" x14ac:dyDescent="0.4">
      <c r="A263" t="s">
        <v>259</v>
      </c>
      <c r="B263" t="s">
        <v>271</v>
      </c>
      <c r="C263" t="str">
        <f t="shared" si="8"/>
        <v>2021内江市</v>
      </c>
      <c r="D263">
        <v>2021</v>
      </c>
      <c r="E263">
        <v>50.66</v>
      </c>
      <c r="G263" t="str">
        <f t="shared" si="9"/>
        <v>四川省</v>
      </c>
    </row>
    <row r="264" spans="1:7" x14ac:dyDescent="0.4">
      <c r="A264" t="s">
        <v>259</v>
      </c>
      <c r="B264" t="s">
        <v>272</v>
      </c>
      <c r="C264" t="str">
        <f t="shared" si="8"/>
        <v>2021攀枝花市</v>
      </c>
      <c r="D264">
        <v>2021</v>
      </c>
      <c r="E264">
        <v>56.76</v>
      </c>
      <c r="G264" t="str">
        <f t="shared" si="9"/>
        <v>四川省</v>
      </c>
    </row>
    <row r="265" spans="1:7" x14ac:dyDescent="0.4">
      <c r="A265" t="s">
        <v>259</v>
      </c>
      <c r="B265" t="s">
        <v>273</v>
      </c>
      <c r="C265" t="str">
        <f t="shared" si="8"/>
        <v>2021遂宁市</v>
      </c>
      <c r="D265">
        <v>2021</v>
      </c>
      <c r="E265">
        <v>55.93</v>
      </c>
      <c r="G265" t="str">
        <f t="shared" si="9"/>
        <v>四川省</v>
      </c>
    </row>
    <row r="266" spans="1:7" x14ac:dyDescent="0.4">
      <c r="A266" t="s">
        <v>259</v>
      </c>
      <c r="B266" t="s">
        <v>274</v>
      </c>
      <c r="C266" t="str">
        <f t="shared" si="8"/>
        <v>2021雅安市</v>
      </c>
      <c r="D266">
        <v>2021</v>
      </c>
      <c r="E266">
        <v>62.17</v>
      </c>
      <c r="G266" t="str">
        <f t="shared" si="9"/>
        <v>四川省</v>
      </c>
    </row>
    <row r="267" spans="1:7" x14ac:dyDescent="0.4">
      <c r="A267" t="s">
        <v>259</v>
      </c>
      <c r="B267" t="s">
        <v>275</v>
      </c>
      <c r="C267" t="str">
        <f t="shared" si="8"/>
        <v>2021宜宾市</v>
      </c>
      <c r="D267">
        <v>2021</v>
      </c>
      <c r="E267">
        <v>35.29</v>
      </c>
      <c r="G267" t="str">
        <f t="shared" si="9"/>
        <v>四川省</v>
      </c>
    </row>
    <row r="268" spans="1:7" x14ac:dyDescent="0.4">
      <c r="A268" t="s">
        <v>259</v>
      </c>
      <c r="B268" t="s">
        <v>276</v>
      </c>
      <c r="C268" t="str">
        <f t="shared" si="8"/>
        <v>2021资阳市</v>
      </c>
      <c r="D268">
        <v>2021</v>
      </c>
      <c r="E268">
        <v>30.45</v>
      </c>
      <c r="G268" t="str">
        <f t="shared" si="9"/>
        <v>四川省</v>
      </c>
    </row>
    <row r="269" spans="1:7" x14ac:dyDescent="0.4">
      <c r="A269" t="s">
        <v>259</v>
      </c>
      <c r="B269" t="s">
        <v>277</v>
      </c>
      <c r="C269" t="str">
        <f t="shared" si="8"/>
        <v>2021自贡市</v>
      </c>
      <c r="D269">
        <v>2021</v>
      </c>
      <c r="E269">
        <v>53.03</v>
      </c>
      <c r="G269" t="str">
        <f t="shared" si="9"/>
        <v>四川省</v>
      </c>
    </row>
    <row r="270" spans="1:7" x14ac:dyDescent="0.4">
      <c r="A270" t="s">
        <v>278</v>
      </c>
      <c r="B270" t="s">
        <v>320</v>
      </c>
      <c r="C270" t="str">
        <f t="shared" si="8"/>
        <v>2021昌都市</v>
      </c>
      <c r="D270">
        <v>2021</v>
      </c>
      <c r="E270">
        <v>32.770000000000003</v>
      </c>
      <c r="G270" t="str">
        <f t="shared" si="9"/>
        <v>西藏省</v>
      </c>
    </row>
    <row r="271" spans="1:7" x14ac:dyDescent="0.4">
      <c r="A271" t="s">
        <v>278</v>
      </c>
      <c r="B271" t="s">
        <v>279</v>
      </c>
      <c r="C271" t="str">
        <f t="shared" si="8"/>
        <v>2021拉萨市</v>
      </c>
      <c r="D271">
        <v>2021</v>
      </c>
      <c r="E271">
        <v>38.94</v>
      </c>
      <c r="G271" t="str">
        <f t="shared" si="9"/>
        <v>西藏省</v>
      </c>
    </row>
    <row r="272" spans="1:7" x14ac:dyDescent="0.4">
      <c r="A272" t="s">
        <v>278</v>
      </c>
      <c r="B272" t="s">
        <v>321</v>
      </c>
      <c r="C272" t="str">
        <f t="shared" si="8"/>
        <v>2021林芝市</v>
      </c>
      <c r="D272">
        <v>2021</v>
      </c>
      <c r="E272">
        <v>34.07</v>
      </c>
      <c r="G272" t="str">
        <f t="shared" si="9"/>
        <v>西藏省</v>
      </c>
    </row>
    <row r="273" spans="1:7" x14ac:dyDescent="0.4">
      <c r="A273" t="s">
        <v>278</v>
      </c>
      <c r="B273" t="s">
        <v>322</v>
      </c>
      <c r="C273" t="str">
        <f t="shared" si="8"/>
        <v>2021日喀则市</v>
      </c>
      <c r="D273">
        <v>2021</v>
      </c>
      <c r="E273">
        <v>26.5</v>
      </c>
      <c r="G273" t="str">
        <f t="shared" si="9"/>
        <v>西藏省</v>
      </c>
    </row>
    <row r="274" spans="1:7" x14ac:dyDescent="0.4">
      <c r="A274" t="s">
        <v>278</v>
      </c>
      <c r="B274" t="s">
        <v>325</v>
      </c>
      <c r="C274" t="str">
        <f t="shared" si="8"/>
        <v>2021山南市</v>
      </c>
      <c r="D274">
        <v>2021</v>
      </c>
      <c r="E274">
        <v>48.38</v>
      </c>
      <c r="G274" t="str">
        <f t="shared" si="9"/>
        <v>西藏省</v>
      </c>
    </row>
    <row r="275" spans="1:7" x14ac:dyDescent="0.4">
      <c r="A275" t="s">
        <v>280</v>
      </c>
      <c r="B275" t="s">
        <v>281</v>
      </c>
      <c r="C275" t="str">
        <f t="shared" si="8"/>
        <v>2021克拉玛依市</v>
      </c>
      <c r="D275">
        <v>2021</v>
      </c>
      <c r="E275">
        <v>44.36</v>
      </c>
      <c r="G275" t="str">
        <f t="shared" si="9"/>
        <v>新疆省</v>
      </c>
    </row>
    <row r="276" spans="1:7" x14ac:dyDescent="0.4">
      <c r="A276" t="s">
        <v>280</v>
      </c>
      <c r="B276" t="s">
        <v>323</v>
      </c>
      <c r="C276" t="str">
        <f t="shared" si="8"/>
        <v>2021吐鲁番市</v>
      </c>
      <c r="D276">
        <v>2021</v>
      </c>
      <c r="E276">
        <v>46.2</v>
      </c>
      <c r="G276" t="str">
        <f t="shared" si="9"/>
        <v>新疆省</v>
      </c>
    </row>
    <row r="277" spans="1:7" x14ac:dyDescent="0.4">
      <c r="A277" t="s">
        <v>280</v>
      </c>
      <c r="B277" t="s">
        <v>282</v>
      </c>
      <c r="C277" t="str">
        <f t="shared" si="8"/>
        <v>2021乌鲁木齐市</v>
      </c>
      <c r="D277">
        <v>2021</v>
      </c>
      <c r="E277">
        <v>47.24</v>
      </c>
      <c r="G277" t="str">
        <f t="shared" si="9"/>
        <v>新疆省</v>
      </c>
    </row>
    <row r="278" spans="1:7" x14ac:dyDescent="0.4">
      <c r="A278" t="s">
        <v>283</v>
      </c>
      <c r="B278" t="s">
        <v>284</v>
      </c>
      <c r="C278" t="str">
        <f t="shared" si="8"/>
        <v>2021保山市</v>
      </c>
      <c r="D278">
        <v>2021</v>
      </c>
      <c r="E278">
        <v>67.760000000000005</v>
      </c>
      <c r="G278" t="str">
        <f t="shared" si="9"/>
        <v>云南省</v>
      </c>
    </row>
    <row r="279" spans="1:7" x14ac:dyDescent="0.4">
      <c r="A279" t="s">
        <v>283</v>
      </c>
      <c r="B279" t="s">
        <v>285</v>
      </c>
      <c r="C279" t="str">
        <f t="shared" si="8"/>
        <v>2021昆明市</v>
      </c>
      <c r="D279">
        <v>2021</v>
      </c>
      <c r="E279">
        <v>66.680000000000007</v>
      </c>
      <c r="G279" t="str">
        <f t="shared" si="9"/>
        <v>云南省</v>
      </c>
    </row>
    <row r="280" spans="1:7" x14ac:dyDescent="0.4">
      <c r="A280" t="s">
        <v>283</v>
      </c>
      <c r="B280" t="s">
        <v>286</v>
      </c>
      <c r="C280" t="str">
        <f t="shared" si="8"/>
        <v>2021丽江市</v>
      </c>
      <c r="D280">
        <v>2021</v>
      </c>
      <c r="E280">
        <v>51.59</v>
      </c>
      <c r="G280" t="str">
        <f t="shared" si="9"/>
        <v>云南省</v>
      </c>
    </row>
    <row r="281" spans="1:7" x14ac:dyDescent="0.4">
      <c r="A281" t="s">
        <v>283</v>
      </c>
      <c r="B281" t="s">
        <v>287</v>
      </c>
      <c r="C281" t="str">
        <f t="shared" si="8"/>
        <v>2021临沧市</v>
      </c>
      <c r="D281">
        <v>2021</v>
      </c>
      <c r="E281">
        <v>51.99</v>
      </c>
      <c r="G281" t="str">
        <f t="shared" si="9"/>
        <v>云南省</v>
      </c>
    </row>
    <row r="282" spans="1:7" x14ac:dyDescent="0.4">
      <c r="A282" t="s">
        <v>283</v>
      </c>
      <c r="B282" t="s">
        <v>324</v>
      </c>
      <c r="C282" t="str">
        <f t="shared" si="8"/>
        <v>2021普洱市</v>
      </c>
      <c r="D282">
        <v>2021</v>
      </c>
      <c r="E282">
        <v>66.260000000000005</v>
      </c>
      <c r="G282" t="str">
        <f t="shared" si="9"/>
        <v>云南省</v>
      </c>
    </row>
    <row r="283" spans="1:7" x14ac:dyDescent="0.4">
      <c r="A283" t="s">
        <v>283</v>
      </c>
      <c r="B283" t="s">
        <v>288</v>
      </c>
      <c r="C283" t="str">
        <f t="shared" si="8"/>
        <v>2021曲靖市</v>
      </c>
      <c r="D283">
        <v>2021</v>
      </c>
      <c r="E283">
        <v>17.86</v>
      </c>
      <c r="G283" t="str">
        <f t="shared" si="9"/>
        <v>云南省</v>
      </c>
    </row>
    <row r="284" spans="1:7" x14ac:dyDescent="0.4">
      <c r="A284" t="s">
        <v>283</v>
      </c>
      <c r="B284" t="s">
        <v>290</v>
      </c>
      <c r="C284" t="str">
        <f t="shared" si="8"/>
        <v>2021玉溪市</v>
      </c>
      <c r="D284">
        <v>2021</v>
      </c>
      <c r="E284">
        <v>57.86</v>
      </c>
      <c r="G284" t="str">
        <f t="shared" si="9"/>
        <v>云南省</v>
      </c>
    </row>
    <row r="285" spans="1:7" x14ac:dyDescent="0.4">
      <c r="A285" t="s">
        <v>283</v>
      </c>
      <c r="B285" t="s">
        <v>291</v>
      </c>
      <c r="C285" t="str">
        <f t="shared" si="8"/>
        <v>2021昭通市</v>
      </c>
      <c r="D285">
        <v>2021</v>
      </c>
      <c r="E285">
        <v>58.97</v>
      </c>
      <c r="G285" t="str">
        <f t="shared" si="9"/>
        <v>云南省</v>
      </c>
    </row>
    <row r="286" spans="1:7" x14ac:dyDescent="0.4">
      <c r="A286" t="s">
        <v>292</v>
      </c>
      <c r="B286" t="s">
        <v>318</v>
      </c>
      <c r="C286" t="str">
        <f t="shared" si="8"/>
        <v>2021杭州市</v>
      </c>
      <c r="D286">
        <v>2021</v>
      </c>
      <c r="E286">
        <v>80.3</v>
      </c>
      <c r="G286" t="str">
        <f t="shared" si="9"/>
        <v>浙江省</v>
      </c>
    </row>
    <row r="287" spans="1:7" x14ac:dyDescent="0.4">
      <c r="A287" t="s">
        <v>292</v>
      </c>
      <c r="B287" t="s">
        <v>293</v>
      </c>
      <c r="C287" t="str">
        <f t="shared" si="8"/>
        <v>2021湖州市</v>
      </c>
      <c r="D287">
        <v>2021</v>
      </c>
      <c r="E287">
        <v>76.489999999999995</v>
      </c>
      <c r="G287" t="str">
        <f t="shared" si="9"/>
        <v>浙江省</v>
      </c>
    </row>
    <row r="288" spans="1:7" x14ac:dyDescent="0.4">
      <c r="A288" t="s">
        <v>292</v>
      </c>
      <c r="B288" t="s">
        <v>294</v>
      </c>
      <c r="C288" t="str">
        <f t="shared" si="8"/>
        <v>2021嘉兴市</v>
      </c>
      <c r="D288">
        <v>2021</v>
      </c>
      <c r="E288">
        <v>70.59</v>
      </c>
      <c r="G288" t="str">
        <f t="shared" si="9"/>
        <v>浙江省</v>
      </c>
    </row>
    <row r="289" spans="1:7" x14ac:dyDescent="0.4">
      <c r="A289" t="s">
        <v>292</v>
      </c>
      <c r="B289" t="s">
        <v>295</v>
      </c>
      <c r="C289" t="str">
        <f t="shared" si="8"/>
        <v>2021金华市</v>
      </c>
      <c r="D289">
        <v>2021</v>
      </c>
      <c r="E289">
        <v>69.400000000000006</v>
      </c>
      <c r="G289" t="str">
        <f t="shared" si="9"/>
        <v>浙江省</v>
      </c>
    </row>
    <row r="290" spans="1:7" x14ac:dyDescent="0.4">
      <c r="A290" t="s">
        <v>292</v>
      </c>
      <c r="B290" t="s">
        <v>296</v>
      </c>
      <c r="C290" t="str">
        <f t="shared" si="8"/>
        <v>2021丽水市</v>
      </c>
      <c r="D290">
        <v>2021</v>
      </c>
      <c r="E290">
        <v>47.62</v>
      </c>
      <c r="G290" t="str">
        <f t="shared" si="9"/>
        <v>浙江省</v>
      </c>
    </row>
    <row r="291" spans="1:7" x14ac:dyDescent="0.4">
      <c r="A291" t="s">
        <v>292</v>
      </c>
      <c r="B291" t="s">
        <v>297</v>
      </c>
      <c r="C291" t="str">
        <f t="shared" si="8"/>
        <v>2021宁波市</v>
      </c>
      <c r="D291">
        <v>2021</v>
      </c>
      <c r="E291">
        <v>65.42</v>
      </c>
      <c r="G291" t="str">
        <f t="shared" si="9"/>
        <v>浙江省</v>
      </c>
    </row>
    <row r="292" spans="1:7" x14ac:dyDescent="0.4">
      <c r="A292" t="s">
        <v>292</v>
      </c>
      <c r="B292" t="s">
        <v>298</v>
      </c>
      <c r="C292" t="str">
        <f t="shared" si="8"/>
        <v>2021衢州市</v>
      </c>
      <c r="D292">
        <v>2021</v>
      </c>
      <c r="E292">
        <v>57.68</v>
      </c>
      <c r="G292" t="str">
        <f t="shared" si="9"/>
        <v>浙江省</v>
      </c>
    </row>
    <row r="293" spans="1:7" x14ac:dyDescent="0.4">
      <c r="A293" t="s">
        <v>292</v>
      </c>
      <c r="B293" t="s">
        <v>299</v>
      </c>
      <c r="C293" t="str">
        <f t="shared" si="8"/>
        <v>2021绍兴市</v>
      </c>
      <c r="D293">
        <v>2021</v>
      </c>
      <c r="E293">
        <v>72.75</v>
      </c>
      <c r="G293" t="str">
        <f t="shared" si="9"/>
        <v>浙江省</v>
      </c>
    </row>
    <row r="294" spans="1:7" x14ac:dyDescent="0.4">
      <c r="A294" t="s">
        <v>292</v>
      </c>
      <c r="B294" t="s">
        <v>300</v>
      </c>
      <c r="C294" t="str">
        <f t="shared" si="8"/>
        <v>2021台州市</v>
      </c>
      <c r="D294">
        <v>2021</v>
      </c>
      <c r="E294">
        <v>64.08</v>
      </c>
      <c r="G294" t="str">
        <f t="shared" si="9"/>
        <v>浙江省</v>
      </c>
    </row>
    <row r="295" spans="1:7" x14ac:dyDescent="0.4">
      <c r="A295" t="s">
        <v>292</v>
      </c>
      <c r="B295" t="s">
        <v>301</v>
      </c>
      <c r="C295" t="str">
        <f t="shared" si="8"/>
        <v>2021温州市</v>
      </c>
      <c r="D295">
        <v>2021</v>
      </c>
      <c r="E295">
        <v>58.95</v>
      </c>
      <c r="G295" t="str">
        <f t="shared" si="9"/>
        <v>浙江省</v>
      </c>
    </row>
    <row r="296" spans="1:7" x14ac:dyDescent="0.4">
      <c r="A296" t="s">
        <v>292</v>
      </c>
      <c r="B296" t="s">
        <v>302</v>
      </c>
      <c r="C296" t="str">
        <f t="shared" si="8"/>
        <v>2021舟山市</v>
      </c>
      <c r="D296">
        <v>2021</v>
      </c>
      <c r="E296">
        <v>58.77</v>
      </c>
      <c r="G296" t="str">
        <f t="shared" si="9"/>
        <v>浙江省</v>
      </c>
    </row>
    <row r="297" spans="1:7" x14ac:dyDescent="0.4">
      <c r="A297" t="s">
        <v>305</v>
      </c>
      <c r="B297" t="s">
        <v>0</v>
      </c>
      <c r="C297" t="str">
        <f t="shared" si="8"/>
        <v>2022北京市</v>
      </c>
      <c r="D297">
        <v>2022</v>
      </c>
      <c r="E297">
        <v>80.709999999999994</v>
      </c>
      <c r="G297" t="str">
        <f t="shared" si="9"/>
        <v>-省</v>
      </c>
    </row>
    <row r="298" spans="1:7" x14ac:dyDescent="0.4">
      <c r="A298" t="s">
        <v>305</v>
      </c>
      <c r="B298" t="s">
        <v>306</v>
      </c>
      <c r="C298" t="str">
        <f t="shared" si="8"/>
        <v>2022上海市</v>
      </c>
      <c r="D298">
        <v>2022</v>
      </c>
      <c r="E298">
        <v>73.2</v>
      </c>
      <c r="G298" t="str">
        <f t="shared" si="9"/>
        <v>-省</v>
      </c>
    </row>
    <row r="299" spans="1:7" x14ac:dyDescent="0.4">
      <c r="A299" t="s">
        <v>305</v>
      </c>
      <c r="B299" t="s">
        <v>307</v>
      </c>
      <c r="C299" t="str">
        <f t="shared" si="8"/>
        <v>2022天津市</v>
      </c>
      <c r="D299">
        <v>2022</v>
      </c>
      <c r="E299">
        <v>77.64</v>
      </c>
      <c r="G299" t="str">
        <f t="shared" si="9"/>
        <v>-省</v>
      </c>
    </row>
    <row r="300" spans="1:7" x14ac:dyDescent="0.4">
      <c r="A300" t="s">
        <v>305</v>
      </c>
      <c r="B300" t="s">
        <v>1</v>
      </c>
      <c r="C300" t="str">
        <f t="shared" si="8"/>
        <v>2022重庆市</v>
      </c>
      <c r="D300">
        <v>2022</v>
      </c>
      <c r="E300">
        <v>69.400000000000006</v>
      </c>
      <c r="G300" t="str">
        <f t="shared" si="9"/>
        <v>-省</v>
      </c>
    </row>
    <row r="301" spans="1:7" x14ac:dyDescent="0.4">
      <c r="A301" t="s">
        <v>3</v>
      </c>
      <c r="B301" t="s">
        <v>2</v>
      </c>
      <c r="C301" t="str">
        <f t="shared" si="8"/>
        <v>2022安庆市</v>
      </c>
      <c r="D301">
        <v>2022</v>
      </c>
      <c r="E301">
        <v>52</v>
      </c>
      <c r="G301" t="str">
        <f t="shared" si="9"/>
        <v>安徽省</v>
      </c>
    </row>
    <row r="302" spans="1:7" x14ac:dyDescent="0.4">
      <c r="A302" t="s">
        <v>3</v>
      </c>
      <c r="B302" t="s">
        <v>4</v>
      </c>
      <c r="C302" t="str">
        <f t="shared" si="8"/>
        <v>2022蚌埠市</v>
      </c>
      <c r="D302">
        <v>2022</v>
      </c>
      <c r="E302">
        <v>61.3</v>
      </c>
      <c r="G302" t="str">
        <f t="shared" si="9"/>
        <v>安徽省</v>
      </c>
    </row>
    <row r="303" spans="1:7" x14ac:dyDescent="0.4">
      <c r="A303" t="s">
        <v>3</v>
      </c>
      <c r="B303" t="s">
        <v>5</v>
      </c>
      <c r="C303" t="str">
        <f t="shared" si="8"/>
        <v>2022亳州市</v>
      </c>
      <c r="D303">
        <v>2022</v>
      </c>
      <c r="E303">
        <v>64.17</v>
      </c>
      <c r="G303" t="str">
        <f t="shared" si="9"/>
        <v>安徽省</v>
      </c>
    </row>
    <row r="304" spans="1:7" x14ac:dyDescent="0.4">
      <c r="A304" t="s">
        <v>3</v>
      </c>
      <c r="B304" t="s">
        <v>6</v>
      </c>
      <c r="C304" t="str">
        <f t="shared" si="8"/>
        <v>2022池州市</v>
      </c>
      <c r="D304">
        <v>2022</v>
      </c>
      <c r="E304">
        <v>66.099999999999994</v>
      </c>
      <c r="G304" t="str">
        <f t="shared" si="9"/>
        <v>安徽省</v>
      </c>
    </row>
    <row r="305" spans="1:7" x14ac:dyDescent="0.4">
      <c r="A305" t="s">
        <v>3</v>
      </c>
      <c r="B305" t="s">
        <v>7</v>
      </c>
      <c r="C305" t="str">
        <f t="shared" si="8"/>
        <v>2022滁州市</v>
      </c>
      <c r="D305">
        <v>2022</v>
      </c>
      <c r="E305">
        <v>59.27</v>
      </c>
      <c r="G305" t="str">
        <f t="shared" si="9"/>
        <v>安徽省</v>
      </c>
    </row>
    <row r="306" spans="1:7" x14ac:dyDescent="0.4">
      <c r="A306" t="s">
        <v>3</v>
      </c>
      <c r="B306" t="s">
        <v>8</v>
      </c>
      <c r="C306" t="str">
        <f t="shared" si="8"/>
        <v>2022阜阳市</v>
      </c>
      <c r="D306">
        <v>2022</v>
      </c>
      <c r="E306">
        <v>63.79</v>
      </c>
      <c r="G306" t="str">
        <f t="shared" si="9"/>
        <v>安徽省</v>
      </c>
    </row>
    <row r="307" spans="1:7" x14ac:dyDescent="0.4">
      <c r="A307" t="s">
        <v>3</v>
      </c>
      <c r="B307" t="s">
        <v>9</v>
      </c>
      <c r="C307" t="str">
        <f t="shared" si="8"/>
        <v>2022合肥市</v>
      </c>
      <c r="D307">
        <v>2022</v>
      </c>
      <c r="E307">
        <v>73.069999999999993</v>
      </c>
      <c r="G307" t="str">
        <f t="shared" si="9"/>
        <v>安徽省</v>
      </c>
    </row>
    <row r="308" spans="1:7" x14ac:dyDescent="0.4">
      <c r="A308" t="s">
        <v>3</v>
      </c>
      <c r="B308" t="s">
        <v>10</v>
      </c>
      <c r="C308" t="str">
        <f t="shared" si="8"/>
        <v>2022淮北市</v>
      </c>
      <c r="D308">
        <v>2022</v>
      </c>
      <c r="E308">
        <v>64.92</v>
      </c>
      <c r="G308" t="str">
        <f t="shared" si="9"/>
        <v>安徽省</v>
      </c>
    </row>
    <row r="309" spans="1:7" x14ac:dyDescent="0.4">
      <c r="A309" t="s">
        <v>3</v>
      </c>
      <c r="B309" t="s">
        <v>11</v>
      </c>
      <c r="C309" t="str">
        <f t="shared" si="8"/>
        <v>2022淮南市</v>
      </c>
      <c r="D309">
        <v>2022</v>
      </c>
      <c r="E309">
        <v>61.39</v>
      </c>
      <c r="G309" t="str">
        <f t="shared" si="9"/>
        <v>安徽省</v>
      </c>
    </row>
    <row r="310" spans="1:7" x14ac:dyDescent="0.4">
      <c r="A310" t="s">
        <v>3</v>
      </c>
      <c r="B310" t="s">
        <v>12</v>
      </c>
      <c r="C310" t="str">
        <f t="shared" si="8"/>
        <v>2022黄山市</v>
      </c>
      <c r="D310">
        <v>2022</v>
      </c>
      <c r="E310">
        <v>64.819999999999993</v>
      </c>
      <c r="G310" t="str">
        <f t="shared" si="9"/>
        <v>安徽省</v>
      </c>
    </row>
    <row r="311" spans="1:7" x14ac:dyDescent="0.4">
      <c r="A311" t="s">
        <v>3</v>
      </c>
      <c r="B311" t="s">
        <v>13</v>
      </c>
      <c r="C311" t="str">
        <f t="shared" si="8"/>
        <v>2022六安市</v>
      </c>
      <c r="D311">
        <v>2022</v>
      </c>
      <c r="E311">
        <v>65.06</v>
      </c>
      <c r="G311" t="str">
        <f t="shared" si="9"/>
        <v>安徽省</v>
      </c>
    </row>
    <row r="312" spans="1:7" x14ac:dyDescent="0.4">
      <c r="A312" t="s">
        <v>3</v>
      </c>
      <c r="B312" t="s">
        <v>14</v>
      </c>
      <c r="C312" t="str">
        <f t="shared" si="8"/>
        <v>2022马鞍山市</v>
      </c>
      <c r="D312">
        <v>2022</v>
      </c>
      <c r="E312">
        <v>60.95</v>
      </c>
      <c r="G312" t="str">
        <f t="shared" si="9"/>
        <v>安徽省</v>
      </c>
    </row>
    <row r="313" spans="1:7" x14ac:dyDescent="0.4">
      <c r="A313" t="s">
        <v>3</v>
      </c>
      <c r="B313" t="s">
        <v>15</v>
      </c>
      <c r="C313" t="str">
        <f t="shared" si="8"/>
        <v>2022宿州市</v>
      </c>
      <c r="D313">
        <v>2022</v>
      </c>
      <c r="E313">
        <v>61.34</v>
      </c>
      <c r="G313" t="str">
        <f t="shared" si="9"/>
        <v>安徽省</v>
      </c>
    </row>
    <row r="314" spans="1:7" x14ac:dyDescent="0.4">
      <c r="A314" t="s">
        <v>3</v>
      </c>
      <c r="B314" t="s">
        <v>16</v>
      </c>
      <c r="C314" t="str">
        <f t="shared" si="8"/>
        <v>2022铜陵市</v>
      </c>
      <c r="D314">
        <v>2022</v>
      </c>
      <c r="E314">
        <v>59.73</v>
      </c>
      <c r="G314" t="str">
        <f t="shared" si="9"/>
        <v>安徽省</v>
      </c>
    </row>
    <row r="315" spans="1:7" x14ac:dyDescent="0.4">
      <c r="A315" t="s">
        <v>3</v>
      </c>
      <c r="B315" t="s">
        <v>17</v>
      </c>
      <c r="C315" t="str">
        <f t="shared" si="8"/>
        <v>2022芜湖市</v>
      </c>
      <c r="D315">
        <v>2022</v>
      </c>
      <c r="E315">
        <v>66.06</v>
      </c>
      <c r="G315" t="str">
        <f t="shared" si="9"/>
        <v>安徽省</v>
      </c>
    </row>
    <row r="316" spans="1:7" x14ac:dyDescent="0.4">
      <c r="A316" t="s">
        <v>3</v>
      </c>
      <c r="B316" t="s">
        <v>18</v>
      </c>
      <c r="C316" t="str">
        <f t="shared" si="8"/>
        <v>2022宣城市</v>
      </c>
      <c r="D316">
        <v>2022</v>
      </c>
      <c r="E316">
        <v>60.68</v>
      </c>
      <c r="G316" t="str">
        <f t="shared" si="9"/>
        <v>安徽省</v>
      </c>
    </row>
    <row r="317" spans="1:7" x14ac:dyDescent="0.4">
      <c r="A317" t="s">
        <v>19</v>
      </c>
      <c r="B317" t="s">
        <v>20</v>
      </c>
      <c r="C317" t="str">
        <f t="shared" si="8"/>
        <v>2022福州市</v>
      </c>
      <c r="D317">
        <v>2022</v>
      </c>
      <c r="E317">
        <v>69.989999999999995</v>
      </c>
      <c r="G317" t="str">
        <f t="shared" si="9"/>
        <v>福建省</v>
      </c>
    </row>
    <row r="318" spans="1:7" x14ac:dyDescent="0.4">
      <c r="A318" t="s">
        <v>19</v>
      </c>
      <c r="B318" t="s">
        <v>21</v>
      </c>
      <c r="C318" t="str">
        <f t="shared" si="8"/>
        <v>2022龙岩市</v>
      </c>
      <c r="D318">
        <v>2022</v>
      </c>
      <c r="E318">
        <v>71.209999999999994</v>
      </c>
      <c r="G318" t="str">
        <f t="shared" si="9"/>
        <v>福建省</v>
      </c>
    </row>
    <row r="319" spans="1:7" x14ac:dyDescent="0.4">
      <c r="A319" t="s">
        <v>19</v>
      </c>
      <c r="B319" t="s">
        <v>22</v>
      </c>
      <c r="C319" t="str">
        <f t="shared" si="8"/>
        <v>2022南平市</v>
      </c>
      <c r="D319">
        <v>2022</v>
      </c>
      <c r="E319">
        <v>66.61</v>
      </c>
      <c r="G319" t="str">
        <f t="shared" si="9"/>
        <v>福建省</v>
      </c>
    </row>
    <row r="320" spans="1:7" x14ac:dyDescent="0.4">
      <c r="A320" t="s">
        <v>19</v>
      </c>
      <c r="B320" t="s">
        <v>23</v>
      </c>
      <c r="C320" t="str">
        <f t="shared" si="8"/>
        <v>2022宁德市</v>
      </c>
      <c r="D320">
        <v>2022</v>
      </c>
      <c r="E320">
        <v>64.34</v>
      </c>
      <c r="G320" t="str">
        <f t="shared" si="9"/>
        <v>福建省</v>
      </c>
    </row>
    <row r="321" spans="1:7" x14ac:dyDescent="0.4">
      <c r="A321" t="s">
        <v>19</v>
      </c>
      <c r="B321" t="s">
        <v>24</v>
      </c>
      <c r="C321" t="str">
        <f t="shared" si="8"/>
        <v>2022莆田市</v>
      </c>
      <c r="D321">
        <v>2022</v>
      </c>
      <c r="E321">
        <v>54.64</v>
      </c>
      <c r="G321" t="str">
        <f t="shared" si="9"/>
        <v>福建省</v>
      </c>
    </row>
    <row r="322" spans="1:7" x14ac:dyDescent="0.4">
      <c r="A322" t="s">
        <v>19</v>
      </c>
      <c r="B322" t="s">
        <v>25</v>
      </c>
      <c r="C322" t="str">
        <f t="shared" si="8"/>
        <v>2022泉州市</v>
      </c>
      <c r="D322">
        <v>2022</v>
      </c>
      <c r="E322">
        <v>71.22</v>
      </c>
      <c r="G322" t="str">
        <f t="shared" si="9"/>
        <v>福建省</v>
      </c>
    </row>
    <row r="323" spans="1:7" x14ac:dyDescent="0.4">
      <c r="A323" t="s">
        <v>19</v>
      </c>
      <c r="B323" t="s">
        <v>26</v>
      </c>
      <c r="C323" t="str">
        <f t="shared" ref="C323:C386" si="10">D323&amp;B323</f>
        <v>2022三明市</v>
      </c>
      <c r="D323">
        <v>2022</v>
      </c>
      <c r="E323">
        <v>68.8</v>
      </c>
      <c r="G323" t="str">
        <f t="shared" ref="G323:G386" si="11">A323&amp;"省"</f>
        <v>福建省</v>
      </c>
    </row>
    <row r="324" spans="1:7" x14ac:dyDescent="0.4">
      <c r="A324" t="s">
        <v>19</v>
      </c>
      <c r="B324" t="s">
        <v>27</v>
      </c>
      <c r="C324" t="str">
        <f t="shared" si="10"/>
        <v>2022厦门市</v>
      </c>
      <c r="D324">
        <v>2022</v>
      </c>
      <c r="E324">
        <v>61.54</v>
      </c>
      <c r="G324" t="str">
        <f t="shared" si="11"/>
        <v>福建省</v>
      </c>
    </row>
    <row r="325" spans="1:7" x14ac:dyDescent="0.4">
      <c r="A325" t="s">
        <v>19</v>
      </c>
      <c r="B325" t="s">
        <v>308</v>
      </c>
      <c r="C325" t="str">
        <f t="shared" si="10"/>
        <v>2022漳州市</v>
      </c>
      <c r="D325">
        <v>2022</v>
      </c>
      <c r="E325">
        <v>68.010000000000005</v>
      </c>
      <c r="G325" t="str">
        <f t="shared" si="11"/>
        <v>福建省</v>
      </c>
    </row>
    <row r="326" spans="1:7" x14ac:dyDescent="0.4">
      <c r="A326" t="s">
        <v>28</v>
      </c>
      <c r="B326" t="s">
        <v>29</v>
      </c>
      <c r="C326" t="str">
        <f t="shared" si="10"/>
        <v>2022白银市</v>
      </c>
      <c r="D326">
        <v>2022</v>
      </c>
      <c r="E326">
        <v>56.87</v>
      </c>
      <c r="G326" t="str">
        <f t="shared" si="11"/>
        <v>甘肃省</v>
      </c>
    </row>
    <row r="327" spans="1:7" x14ac:dyDescent="0.4">
      <c r="A327" t="s">
        <v>28</v>
      </c>
      <c r="B327" t="s">
        <v>30</v>
      </c>
      <c r="C327" t="str">
        <f t="shared" si="10"/>
        <v>2022定西市</v>
      </c>
      <c r="D327">
        <v>2022</v>
      </c>
      <c r="E327">
        <v>41.5</v>
      </c>
      <c r="G327" t="str">
        <f t="shared" si="11"/>
        <v>甘肃省</v>
      </c>
    </row>
    <row r="328" spans="1:7" x14ac:dyDescent="0.4">
      <c r="A328" t="s">
        <v>28</v>
      </c>
      <c r="B328" t="s">
        <v>31</v>
      </c>
      <c r="C328" t="str">
        <f t="shared" si="10"/>
        <v>2022嘉峪关市</v>
      </c>
      <c r="D328">
        <v>2022</v>
      </c>
      <c r="E328">
        <v>52.15</v>
      </c>
      <c r="G328" t="str">
        <f t="shared" si="11"/>
        <v>甘肃省</v>
      </c>
    </row>
    <row r="329" spans="1:7" x14ac:dyDescent="0.4">
      <c r="A329" t="s">
        <v>28</v>
      </c>
      <c r="B329" t="s">
        <v>32</v>
      </c>
      <c r="C329" t="str">
        <f t="shared" si="10"/>
        <v>2022金昌市</v>
      </c>
      <c r="D329">
        <v>2022</v>
      </c>
      <c r="E329">
        <v>53.01</v>
      </c>
      <c r="G329" t="str">
        <f t="shared" si="11"/>
        <v>甘肃省</v>
      </c>
    </row>
    <row r="330" spans="1:7" x14ac:dyDescent="0.4">
      <c r="A330" t="s">
        <v>28</v>
      </c>
      <c r="B330" t="s">
        <v>33</v>
      </c>
      <c r="C330" t="str">
        <f t="shared" si="10"/>
        <v>2022酒泉市</v>
      </c>
      <c r="D330">
        <v>2022</v>
      </c>
      <c r="E330">
        <v>35.770000000000003</v>
      </c>
      <c r="G330" t="str">
        <f t="shared" si="11"/>
        <v>甘肃省</v>
      </c>
    </row>
    <row r="331" spans="1:7" x14ac:dyDescent="0.4">
      <c r="A331" t="s">
        <v>28</v>
      </c>
      <c r="B331" t="s">
        <v>34</v>
      </c>
      <c r="C331" t="str">
        <f t="shared" si="10"/>
        <v>2022兰州市</v>
      </c>
      <c r="D331">
        <v>2022</v>
      </c>
      <c r="E331">
        <v>59.55</v>
      </c>
      <c r="G331" t="str">
        <f t="shared" si="11"/>
        <v>甘肃省</v>
      </c>
    </row>
    <row r="332" spans="1:7" x14ac:dyDescent="0.4">
      <c r="A332" t="s">
        <v>28</v>
      </c>
      <c r="B332" t="s">
        <v>35</v>
      </c>
      <c r="C332" t="str">
        <f t="shared" si="10"/>
        <v>2022陇南市</v>
      </c>
      <c r="D332">
        <v>2022</v>
      </c>
      <c r="E332">
        <v>56.11</v>
      </c>
      <c r="G332" t="str">
        <f t="shared" si="11"/>
        <v>甘肃省</v>
      </c>
    </row>
    <row r="333" spans="1:7" x14ac:dyDescent="0.4">
      <c r="A333" t="s">
        <v>28</v>
      </c>
      <c r="B333" t="s">
        <v>36</v>
      </c>
      <c r="C333" t="str">
        <f t="shared" si="10"/>
        <v>2022平凉市</v>
      </c>
      <c r="D333">
        <v>2022</v>
      </c>
      <c r="E333">
        <v>46.4</v>
      </c>
      <c r="G333" t="str">
        <f t="shared" si="11"/>
        <v>甘肃省</v>
      </c>
    </row>
    <row r="334" spans="1:7" x14ac:dyDescent="0.4">
      <c r="A334" t="s">
        <v>28</v>
      </c>
      <c r="B334" t="s">
        <v>37</v>
      </c>
      <c r="C334" t="str">
        <f t="shared" si="10"/>
        <v>2022庆阳市</v>
      </c>
      <c r="D334">
        <v>2022</v>
      </c>
      <c r="E334">
        <v>52.83</v>
      </c>
      <c r="G334" t="str">
        <f t="shared" si="11"/>
        <v>甘肃省</v>
      </c>
    </row>
    <row r="335" spans="1:7" x14ac:dyDescent="0.4">
      <c r="A335" t="s">
        <v>28</v>
      </c>
      <c r="B335" t="s">
        <v>38</v>
      </c>
      <c r="C335" t="str">
        <f t="shared" si="10"/>
        <v>2022天水市</v>
      </c>
      <c r="D335">
        <v>2022</v>
      </c>
      <c r="E335">
        <v>63.4</v>
      </c>
      <c r="G335" t="str">
        <f t="shared" si="11"/>
        <v>甘肃省</v>
      </c>
    </row>
    <row r="336" spans="1:7" x14ac:dyDescent="0.4">
      <c r="A336" t="s">
        <v>28</v>
      </c>
      <c r="B336" t="s">
        <v>39</v>
      </c>
      <c r="C336" t="str">
        <f t="shared" si="10"/>
        <v>2022武威市</v>
      </c>
      <c r="D336">
        <v>2022</v>
      </c>
      <c r="E336">
        <v>56.79</v>
      </c>
      <c r="G336" t="str">
        <f t="shared" si="11"/>
        <v>甘肃省</v>
      </c>
    </row>
    <row r="337" spans="1:7" x14ac:dyDescent="0.4">
      <c r="A337" t="s">
        <v>28</v>
      </c>
      <c r="B337" t="s">
        <v>40</v>
      </c>
      <c r="C337" t="str">
        <f t="shared" si="10"/>
        <v>2022张掖市</v>
      </c>
      <c r="D337">
        <v>2022</v>
      </c>
      <c r="E337">
        <v>55.12</v>
      </c>
      <c r="G337" t="str">
        <f t="shared" si="11"/>
        <v>甘肃省</v>
      </c>
    </row>
    <row r="338" spans="1:7" x14ac:dyDescent="0.4">
      <c r="A338" t="s">
        <v>41</v>
      </c>
      <c r="B338" t="s">
        <v>42</v>
      </c>
      <c r="C338" t="str">
        <f t="shared" si="10"/>
        <v>2022潮州市</v>
      </c>
      <c r="D338">
        <v>2022</v>
      </c>
      <c r="E338">
        <v>58.51</v>
      </c>
      <c r="G338" t="str">
        <f t="shared" si="11"/>
        <v>广东省</v>
      </c>
    </row>
    <row r="339" spans="1:7" x14ac:dyDescent="0.4">
      <c r="A339" t="s">
        <v>41</v>
      </c>
      <c r="B339" t="s">
        <v>43</v>
      </c>
      <c r="C339" t="str">
        <f t="shared" si="10"/>
        <v>2022东莞市</v>
      </c>
      <c r="D339">
        <v>2022</v>
      </c>
      <c r="E339">
        <v>60.99</v>
      </c>
      <c r="G339" t="str">
        <f t="shared" si="11"/>
        <v>广东省</v>
      </c>
    </row>
    <row r="340" spans="1:7" x14ac:dyDescent="0.4">
      <c r="A340" t="s">
        <v>41</v>
      </c>
      <c r="B340" t="s">
        <v>44</v>
      </c>
      <c r="C340" t="str">
        <f t="shared" si="10"/>
        <v>2022佛山市</v>
      </c>
      <c r="D340">
        <v>2022</v>
      </c>
      <c r="E340">
        <v>55.93</v>
      </c>
      <c r="G340" t="str">
        <f t="shared" si="11"/>
        <v>广东省</v>
      </c>
    </row>
    <row r="341" spans="1:7" x14ac:dyDescent="0.4">
      <c r="A341" t="s">
        <v>41</v>
      </c>
      <c r="B341" t="s">
        <v>45</v>
      </c>
      <c r="C341" t="str">
        <f t="shared" si="10"/>
        <v>2022广州市</v>
      </c>
      <c r="D341">
        <v>2022</v>
      </c>
      <c r="E341">
        <v>81.87</v>
      </c>
      <c r="G341" t="str">
        <f t="shared" si="11"/>
        <v>广东省</v>
      </c>
    </row>
    <row r="342" spans="1:7" x14ac:dyDescent="0.4">
      <c r="A342" t="s">
        <v>41</v>
      </c>
      <c r="B342" t="s">
        <v>46</v>
      </c>
      <c r="C342" t="str">
        <f t="shared" si="10"/>
        <v>2022河源市</v>
      </c>
      <c r="D342">
        <v>2022</v>
      </c>
      <c r="E342">
        <v>65.849999999999994</v>
      </c>
      <c r="G342" t="str">
        <f t="shared" si="11"/>
        <v>广东省</v>
      </c>
    </row>
    <row r="343" spans="1:7" x14ac:dyDescent="0.4">
      <c r="A343" t="s">
        <v>41</v>
      </c>
      <c r="B343" t="s">
        <v>47</v>
      </c>
      <c r="C343" t="str">
        <f t="shared" si="10"/>
        <v>2022惠州市</v>
      </c>
      <c r="D343">
        <v>2022</v>
      </c>
      <c r="E343">
        <v>65.180000000000007</v>
      </c>
      <c r="G343" t="str">
        <f t="shared" si="11"/>
        <v>广东省</v>
      </c>
    </row>
    <row r="344" spans="1:7" x14ac:dyDescent="0.4">
      <c r="A344" t="s">
        <v>41</v>
      </c>
      <c r="B344" t="s">
        <v>48</v>
      </c>
      <c r="C344" t="str">
        <f t="shared" si="10"/>
        <v>2022江门市</v>
      </c>
      <c r="D344">
        <v>2022</v>
      </c>
      <c r="E344">
        <v>62.23</v>
      </c>
      <c r="G344" t="str">
        <f t="shared" si="11"/>
        <v>广东省</v>
      </c>
    </row>
    <row r="345" spans="1:7" x14ac:dyDescent="0.4">
      <c r="A345" t="s">
        <v>41</v>
      </c>
      <c r="B345" t="s">
        <v>49</v>
      </c>
      <c r="C345" t="str">
        <f t="shared" si="10"/>
        <v>2022揭阳市</v>
      </c>
      <c r="D345">
        <v>2022</v>
      </c>
      <c r="E345">
        <v>64.05</v>
      </c>
      <c r="G345" t="str">
        <f t="shared" si="11"/>
        <v>广东省</v>
      </c>
    </row>
    <row r="346" spans="1:7" x14ac:dyDescent="0.4">
      <c r="A346" t="s">
        <v>41</v>
      </c>
      <c r="B346" t="s">
        <v>50</v>
      </c>
      <c r="C346" t="str">
        <f t="shared" si="10"/>
        <v>2022茂名市</v>
      </c>
      <c r="D346">
        <v>2022</v>
      </c>
      <c r="E346">
        <v>66.069999999999993</v>
      </c>
      <c r="G346" t="str">
        <f t="shared" si="11"/>
        <v>广东省</v>
      </c>
    </row>
    <row r="347" spans="1:7" x14ac:dyDescent="0.4">
      <c r="A347" t="s">
        <v>41</v>
      </c>
      <c r="B347" t="s">
        <v>51</v>
      </c>
      <c r="C347" t="str">
        <f t="shared" si="10"/>
        <v>2022梅州市</v>
      </c>
      <c r="D347">
        <v>2022</v>
      </c>
      <c r="E347">
        <v>68.260000000000005</v>
      </c>
      <c r="G347" t="str">
        <f t="shared" si="11"/>
        <v>广东省</v>
      </c>
    </row>
    <row r="348" spans="1:7" x14ac:dyDescent="0.4">
      <c r="A348" t="s">
        <v>41</v>
      </c>
      <c r="B348" t="s">
        <v>309</v>
      </c>
      <c r="C348" t="str">
        <f t="shared" si="10"/>
        <v>2022清远市</v>
      </c>
      <c r="D348">
        <v>2022</v>
      </c>
      <c r="E348">
        <v>61.2</v>
      </c>
      <c r="G348" t="str">
        <f t="shared" si="11"/>
        <v>广东省</v>
      </c>
    </row>
    <row r="349" spans="1:7" x14ac:dyDescent="0.4">
      <c r="A349" t="s">
        <v>41</v>
      </c>
      <c r="B349" t="s">
        <v>52</v>
      </c>
      <c r="C349" t="str">
        <f t="shared" si="10"/>
        <v>2022汕头市</v>
      </c>
      <c r="D349">
        <v>2022</v>
      </c>
      <c r="E349">
        <v>51.54</v>
      </c>
      <c r="G349" t="str">
        <f t="shared" si="11"/>
        <v>广东省</v>
      </c>
    </row>
    <row r="350" spans="1:7" x14ac:dyDescent="0.4">
      <c r="A350" t="s">
        <v>41</v>
      </c>
      <c r="B350" t="s">
        <v>53</v>
      </c>
      <c r="C350" t="str">
        <f t="shared" si="10"/>
        <v>2022汕尾市</v>
      </c>
      <c r="D350">
        <v>2022</v>
      </c>
      <c r="E350">
        <v>60.38</v>
      </c>
      <c r="G350" t="str">
        <f t="shared" si="11"/>
        <v>广东省</v>
      </c>
    </row>
    <row r="351" spans="1:7" x14ac:dyDescent="0.4">
      <c r="A351" t="s">
        <v>41</v>
      </c>
      <c r="B351" t="s">
        <v>54</v>
      </c>
      <c r="C351" t="str">
        <f t="shared" si="10"/>
        <v>2022韶关市</v>
      </c>
      <c r="D351">
        <v>2022</v>
      </c>
      <c r="E351">
        <v>65.150000000000006</v>
      </c>
      <c r="G351" t="str">
        <f t="shared" si="11"/>
        <v>广东省</v>
      </c>
    </row>
    <row r="352" spans="1:7" x14ac:dyDescent="0.4">
      <c r="A352" t="s">
        <v>41</v>
      </c>
      <c r="B352" t="s">
        <v>55</v>
      </c>
      <c r="C352" t="str">
        <f t="shared" si="10"/>
        <v>2022深圳市</v>
      </c>
      <c r="D352">
        <v>2022</v>
      </c>
      <c r="E352">
        <v>71.62</v>
      </c>
      <c r="G352" t="str">
        <f t="shared" si="11"/>
        <v>广东省</v>
      </c>
    </row>
    <row r="353" spans="1:7" x14ac:dyDescent="0.4">
      <c r="A353" t="s">
        <v>41</v>
      </c>
      <c r="B353" t="s">
        <v>56</v>
      </c>
      <c r="C353" t="str">
        <f t="shared" si="10"/>
        <v>2022阳江市</v>
      </c>
      <c r="D353">
        <v>2022</v>
      </c>
      <c r="E353">
        <v>63.37</v>
      </c>
      <c r="G353" t="str">
        <f t="shared" si="11"/>
        <v>广东省</v>
      </c>
    </row>
    <row r="354" spans="1:7" x14ac:dyDescent="0.4">
      <c r="A354" t="s">
        <v>41</v>
      </c>
      <c r="B354" t="s">
        <v>310</v>
      </c>
      <c r="C354" t="str">
        <f t="shared" si="10"/>
        <v>2022云浮市</v>
      </c>
      <c r="D354">
        <v>2022</v>
      </c>
      <c r="E354">
        <v>63.94</v>
      </c>
      <c r="G354" t="str">
        <f t="shared" si="11"/>
        <v>广东省</v>
      </c>
    </row>
    <row r="355" spans="1:7" x14ac:dyDescent="0.4">
      <c r="A355" t="s">
        <v>41</v>
      </c>
      <c r="B355" t="s">
        <v>57</v>
      </c>
      <c r="C355" t="str">
        <f t="shared" si="10"/>
        <v>2022湛江市</v>
      </c>
      <c r="D355">
        <v>2022</v>
      </c>
      <c r="E355">
        <v>61.02</v>
      </c>
      <c r="G355" t="str">
        <f t="shared" si="11"/>
        <v>广东省</v>
      </c>
    </row>
    <row r="356" spans="1:7" x14ac:dyDescent="0.4">
      <c r="A356" t="s">
        <v>41</v>
      </c>
      <c r="B356" t="s">
        <v>58</v>
      </c>
      <c r="C356" t="str">
        <f t="shared" si="10"/>
        <v>2022肇庆市</v>
      </c>
      <c r="D356">
        <v>2022</v>
      </c>
      <c r="E356">
        <v>61.42</v>
      </c>
      <c r="G356" t="str">
        <f t="shared" si="11"/>
        <v>广东省</v>
      </c>
    </row>
    <row r="357" spans="1:7" x14ac:dyDescent="0.4">
      <c r="A357" t="s">
        <v>41</v>
      </c>
      <c r="B357" t="s">
        <v>59</v>
      </c>
      <c r="C357" t="str">
        <f t="shared" si="10"/>
        <v>2022中山市</v>
      </c>
      <c r="D357">
        <v>2022</v>
      </c>
      <c r="E357">
        <v>58.3</v>
      </c>
      <c r="G357" t="str">
        <f t="shared" si="11"/>
        <v>广东省</v>
      </c>
    </row>
    <row r="358" spans="1:7" x14ac:dyDescent="0.4">
      <c r="A358" t="s">
        <v>41</v>
      </c>
      <c r="B358" t="s">
        <v>60</v>
      </c>
      <c r="C358" t="str">
        <f t="shared" si="10"/>
        <v>2022珠海市</v>
      </c>
      <c r="D358">
        <v>2022</v>
      </c>
      <c r="E358">
        <v>74.349999999999994</v>
      </c>
      <c r="G358" t="str">
        <f t="shared" si="11"/>
        <v>广东省</v>
      </c>
    </row>
    <row r="359" spans="1:7" x14ac:dyDescent="0.4">
      <c r="A359" t="s">
        <v>62</v>
      </c>
      <c r="B359" t="s">
        <v>61</v>
      </c>
      <c r="C359" t="str">
        <f t="shared" si="10"/>
        <v>2022百色市</v>
      </c>
      <c r="D359">
        <v>2022</v>
      </c>
      <c r="E359">
        <v>62.62</v>
      </c>
      <c r="G359" t="str">
        <f t="shared" si="11"/>
        <v>广西省</v>
      </c>
    </row>
    <row r="360" spans="1:7" x14ac:dyDescent="0.4">
      <c r="A360" t="s">
        <v>62</v>
      </c>
      <c r="B360" t="s">
        <v>63</v>
      </c>
      <c r="C360" t="str">
        <f t="shared" si="10"/>
        <v>2022北海市</v>
      </c>
      <c r="D360">
        <v>2022</v>
      </c>
      <c r="E360">
        <v>63.96</v>
      </c>
      <c r="G360" t="str">
        <f t="shared" si="11"/>
        <v>广西省</v>
      </c>
    </row>
    <row r="361" spans="1:7" x14ac:dyDescent="0.4">
      <c r="A361" t="s">
        <v>62</v>
      </c>
      <c r="B361" t="s">
        <v>64</v>
      </c>
      <c r="C361" t="str">
        <f t="shared" si="10"/>
        <v>2022崇左市</v>
      </c>
      <c r="D361">
        <v>2022</v>
      </c>
      <c r="E361">
        <v>62.17</v>
      </c>
      <c r="G361" t="str">
        <f t="shared" si="11"/>
        <v>广西省</v>
      </c>
    </row>
    <row r="362" spans="1:7" x14ac:dyDescent="0.4">
      <c r="A362" t="s">
        <v>62</v>
      </c>
      <c r="B362" t="s">
        <v>65</v>
      </c>
      <c r="C362" t="str">
        <f t="shared" si="10"/>
        <v>2022防城港市</v>
      </c>
      <c r="D362">
        <v>2022</v>
      </c>
      <c r="E362">
        <v>61.55</v>
      </c>
      <c r="G362" t="str">
        <f t="shared" si="11"/>
        <v>广西省</v>
      </c>
    </row>
    <row r="363" spans="1:7" x14ac:dyDescent="0.4">
      <c r="A363" t="s">
        <v>62</v>
      </c>
      <c r="B363" t="s">
        <v>66</v>
      </c>
      <c r="C363" t="str">
        <f t="shared" si="10"/>
        <v>2022贵港市</v>
      </c>
      <c r="D363">
        <v>2022</v>
      </c>
      <c r="E363">
        <v>65.260000000000005</v>
      </c>
      <c r="G363" t="str">
        <f t="shared" si="11"/>
        <v>广西省</v>
      </c>
    </row>
    <row r="364" spans="1:7" x14ac:dyDescent="0.4">
      <c r="A364" t="s">
        <v>62</v>
      </c>
      <c r="B364" t="s">
        <v>67</v>
      </c>
      <c r="C364" t="str">
        <f t="shared" si="10"/>
        <v>2022桂林市</v>
      </c>
      <c r="D364">
        <v>2022</v>
      </c>
      <c r="E364">
        <v>68.31</v>
      </c>
      <c r="G364" t="str">
        <f t="shared" si="11"/>
        <v>广西省</v>
      </c>
    </row>
    <row r="365" spans="1:7" x14ac:dyDescent="0.4">
      <c r="A365" t="s">
        <v>62</v>
      </c>
      <c r="B365" t="s">
        <v>68</v>
      </c>
      <c r="C365" t="str">
        <f t="shared" si="10"/>
        <v>2022河池市</v>
      </c>
      <c r="D365">
        <v>2022</v>
      </c>
      <c r="E365">
        <v>64.08</v>
      </c>
      <c r="G365" t="str">
        <f t="shared" si="11"/>
        <v>广西省</v>
      </c>
    </row>
    <row r="366" spans="1:7" x14ac:dyDescent="0.4">
      <c r="A366" t="s">
        <v>62</v>
      </c>
      <c r="B366" t="s">
        <v>69</v>
      </c>
      <c r="C366" t="str">
        <f t="shared" si="10"/>
        <v>2022贺州市</v>
      </c>
      <c r="D366">
        <v>2022</v>
      </c>
      <c r="E366">
        <v>60.57</v>
      </c>
      <c r="G366" t="str">
        <f t="shared" si="11"/>
        <v>广西省</v>
      </c>
    </row>
    <row r="367" spans="1:7" x14ac:dyDescent="0.4">
      <c r="A367" t="s">
        <v>62</v>
      </c>
      <c r="B367" t="s">
        <v>70</v>
      </c>
      <c r="C367" t="str">
        <f t="shared" si="10"/>
        <v>2022来宾市</v>
      </c>
      <c r="D367">
        <v>2022</v>
      </c>
      <c r="E367">
        <v>63.27</v>
      </c>
      <c r="G367" t="str">
        <f t="shared" si="11"/>
        <v>广西省</v>
      </c>
    </row>
    <row r="368" spans="1:7" x14ac:dyDescent="0.4">
      <c r="A368" t="s">
        <v>62</v>
      </c>
      <c r="B368" t="s">
        <v>71</v>
      </c>
      <c r="C368" t="str">
        <f t="shared" si="10"/>
        <v>2022柳州市</v>
      </c>
      <c r="D368">
        <v>2022</v>
      </c>
      <c r="E368">
        <v>65.209999999999994</v>
      </c>
      <c r="G368" t="str">
        <f t="shared" si="11"/>
        <v>广西省</v>
      </c>
    </row>
    <row r="369" spans="1:7" x14ac:dyDescent="0.4">
      <c r="A369" t="s">
        <v>62</v>
      </c>
      <c r="B369" t="s">
        <v>72</v>
      </c>
      <c r="C369" t="str">
        <f t="shared" si="10"/>
        <v>2022南宁市</v>
      </c>
      <c r="D369">
        <v>2022</v>
      </c>
      <c r="E369">
        <v>66.819999999999993</v>
      </c>
      <c r="G369" t="str">
        <f t="shared" si="11"/>
        <v>广西省</v>
      </c>
    </row>
    <row r="370" spans="1:7" x14ac:dyDescent="0.4">
      <c r="A370" t="s">
        <v>62</v>
      </c>
      <c r="B370" t="s">
        <v>73</v>
      </c>
      <c r="C370" t="str">
        <f t="shared" si="10"/>
        <v>2022钦州市</v>
      </c>
      <c r="D370">
        <v>2022</v>
      </c>
      <c r="E370">
        <v>68.05</v>
      </c>
      <c r="G370" t="str">
        <f t="shared" si="11"/>
        <v>广西省</v>
      </c>
    </row>
    <row r="371" spans="1:7" x14ac:dyDescent="0.4">
      <c r="A371" t="s">
        <v>62</v>
      </c>
      <c r="B371" t="s">
        <v>74</v>
      </c>
      <c r="C371" t="str">
        <f t="shared" si="10"/>
        <v>2022梧州市</v>
      </c>
      <c r="D371">
        <v>2022</v>
      </c>
      <c r="E371">
        <v>70.430000000000007</v>
      </c>
      <c r="G371" t="str">
        <f t="shared" si="11"/>
        <v>广西省</v>
      </c>
    </row>
    <row r="372" spans="1:7" x14ac:dyDescent="0.4">
      <c r="A372" t="s">
        <v>62</v>
      </c>
      <c r="B372" t="s">
        <v>75</v>
      </c>
      <c r="C372" t="str">
        <f t="shared" si="10"/>
        <v>2022玉林市</v>
      </c>
      <c r="D372">
        <v>2022</v>
      </c>
      <c r="E372">
        <v>67.900000000000006</v>
      </c>
      <c r="G372" t="str">
        <f t="shared" si="11"/>
        <v>广西省</v>
      </c>
    </row>
    <row r="373" spans="1:7" x14ac:dyDescent="0.4">
      <c r="A373" t="s">
        <v>76</v>
      </c>
      <c r="B373" t="s">
        <v>77</v>
      </c>
      <c r="C373" t="str">
        <f t="shared" si="10"/>
        <v>2022安顺市</v>
      </c>
      <c r="D373">
        <v>2022</v>
      </c>
      <c r="E373">
        <v>58.25</v>
      </c>
      <c r="G373" t="str">
        <f t="shared" si="11"/>
        <v>贵州省</v>
      </c>
    </row>
    <row r="374" spans="1:7" x14ac:dyDescent="0.4">
      <c r="A374" t="s">
        <v>76</v>
      </c>
      <c r="B374" t="s">
        <v>78</v>
      </c>
      <c r="C374" t="str">
        <f t="shared" si="10"/>
        <v>2022毕节市</v>
      </c>
      <c r="D374">
        <v>2022</v>
      </c>
      <c r="E374">
        <v>61.77</v>
      </c>
      <c r="G374" t="str">
        <f t="shared" si="11"/>
        <v>贵州省</v>
      </c>
    </row>
    <row r="375" spans="1:7" x14ac:dyDescent="0.4">
      <c r="A375" t="s">
        <v>76</v>
      </c>
      <c r="B375" t="s">
        <v>79</v>
      </c>
      <c r="C375" t="str">
        <f t="shared" si="10"/>
        <v>2022贵阳市</v>
      </c>
      <c r="D375">
        <v>2022</v>
      </c>
      <c r="E375">
        <v>65.95</v>
      </c>
      <c r="G375" t="str">
        <f t="shared" si="11"/>
        <v>贵州省</v>
      </c>
    </row>
    <row r="376" spans="1:7" x14ac:dyDescent="0.4">
      <c r="A376" t="s">
        <v>76</v>
      </c>
      <c r="B376" t="s">
        <v>80</v>
      </c>
      <c r="C376" t="str">
        <f t="shared" si="10"/>
        <v>2022六盘水市</v>
      </c>
      <c r="D376">
        <v>2022</v>
      </c>
      <c r="E376">
        <v>63.95</v>
      </c>
      <c r="G376" t="str">
        <f t="shared" si="11"/>
        <v>贵州省</v>
      </c>
    </row>
    <row r="377" spans="1:7" x14ac:dyDescent="0.4">
      <c r="A377" t="s">
        <v>76</v>
      </c>
      <c r="B377" t="s">
        <v>81</v>
      </c>
      <c r="C377" t="str">
        <f t="shared" si="10"/>
        <v>2022铜仁市</v>
      </c>
      <c r="D377">
        <v>2022</v>
      </c>
      <c r="E377">
        <v>61.49</v>
      </c>
      <c r="G377" t="str">
        <f t="shared" si="11"/>
        <v>贵州省</v>
      </c>
    </row>
    <row r="378" spans="1:7" x14ac:dyDescent="0.4">
      <c r="A378" t="s">
        <v>76</v>
      </c>
      <c r="B378" t="s">
        <v>82</v>
      </c>
      <c r="C378" t="str">
        <f t="shared" si="10"/>
        <v>2022遵义市</v>
      </c>
      <c r="D378">
        <v>2022</v>
      </c>
      <c r="E378">
        <v>59.35</v>
      </c>
      <c r="G378" t="str">
        <f t="shared" si="11"/>
        <v>贵州省</v>
      </c>
    </row>
    <row r="379" spans="1:7" x14ac:dyDescent="0.4">
      <c r="A379" t="s">
        <v>311</v>
      </c>
      <c r="B379" t="s">
        <v>337</v>
      </c>
      <c r="C379" t="str">
        <f t="shared" si="10"/>
        <v>2022儋州市</v>
      </c>
      <c r="D379">
        <v>2022</v>
      </c>
      <c r="E379">
        <v>63.3</v>
      </c>
      <c r="G379" t="str">
        <f t="shared" si="11"/>
        <v>海南省</v>
      </c>
    </row>
    <row r="380" spans="1:7" x14ac:dyDescent="0.4">
      <c r="A380" t="s">
        <v>311</v>
      </c>
      <c r="B380" t="s">
        <v>83</v>
      </c>
      <c r="C380" t="str">
        <f t="shared" si="10"/>
        <v>2022海口市</v>
      </c>
      <c r="D380">
        <v>2022</v>
      </c>
      <c r="E380">
        <v>56.81</v>
      </c>
      <c r="G380" t="str">
        <f t="shared" si="11"/>
        <v>海南省</v>
      </c>
    </row>
    <row r="381" spans="1:7" x14ac:dyDescent="0.4">
      <c r="A381" t="s">
        <v>311</v>
      </c>
      <c r="B381" t="s">
        <v>84</v>
      </c>
      <c r="C381" t="str">
        <f t="shared" si="10"/>
        <v>2022三亚市</v>
      </c>
      <c r="D381">
        <v>2022</v>
      </c>
      <c r="E381">
        <v>46.83</v>
      </c>
      <c r="G381" t="str">
        <f t="shared" si="11"/>
        <v>海南省</v>
      </c>
    </row>
    <row r="382" spans="1:7" x14ac:dyDescent="0.4">
      <c r="A382" t="s">
        <v>85</v>
      </c>
      <c r="B382" t="s">
        <v>86</v>
      </c>
      <c r="C382" t="str">
        <f t="shared" si="10"/>
        <v>2022保定市</v>
      </c>
      <c r="D382">
        <v>2022</v>
      </c>
      <c r="E382">
        <v>53.61</v>
      </c>
      <c r="G382" t="str">
        <f t="shared" si="11"/>
        <v>河北省</v>
      </c>
    </row>
    <row r="383" spans="1:7" x14ac:dyDescent="0.4">
      <c r="A383" t="s">
        <v>85</v>
      </c>
      <c r="B383" t="s">
        <v>87</v>
      </c>
      <c r="C383" t="str">
        <f t="shared" si="10"/>
        <v>2022沧州市</v>
      </c>
      <c r="D383">
        <v>2022</v>
      </c>
      <c r="E383">
        <v>60.97</v>
      </c>
      <c r="G383" t="str">
        <f t="shared" si="11"/>
        <v>河北省</v>
      </c>
    </row>
    <row r="384" spans="1:7" x14ac:dyDescent="0.4">
      <c r="A384" t="s">
        <v>85</v>
      </c>
      <c r="B384" t="s">
        <v>88</v>
      </c>
      <c r="C384" t="str">
        <f t="shared" si="10"/>
        <v>2022承德市</v>
      </c>
      <c r="D384">
        <v>2022</v>
      </c>
      <c r="E384">
        <v>48.23</v>
      </c>
      <c r="G384" t="str">
        <f t="shared" si="11"/>
        <v>河北省</v>
      </c>
    </row>
    <row r="385" spans="1:7" x14ac:dyDescent="0.4">
      <c r="A385" t="s">
        <v>85</v>
      </c>
      <c r="B385" t="s">
        <v>89</v>
      </c>
      <c r="C385" t="str">
        <f t="shared" si="10"/>
        <v>2022邯郸市</v>
      </c>
      <c r="D385">
        <v>2022</v>
      </c>
      <c r="E385">
        <v>56.4</v>
      </c>
      <c r="G385" t="str">
        <f t="shared" si="11"/>
        <v>河北省</v>
      </c>
    </row>
    <row r="386" spans="1:7" x14ac:dyDescent="0.4">
      <c r="A386" t="s">
        <v>85</v>
      </c>
      <c r="B386" t="s">
        <v>90</v>
      </c>
      <c r="C386" t="str">
        <f t="shared" si="10"/>
        <v>2022衡水市</v>
      </c>
      <c r="D386">
        <v>2022</v>
      </c>
      <c r="E386">
        <v>58.51</v>
      </c>
      <c r="G386" t="str">
        <f t="shared" si="11"/>
        <v>河北省</v>
      </c>
    </row>
    <row r="387" spans="1:7" x14ac:dyDescent="0.4">
      <c r="A387" t="s">
        <v>85</v>
      </c>
      <c r="B387" t="s">
        <v>91</v>
      </c>
      <c r="C387" t="str">
        <f t="shared" ref="C387:C450" si="12">D387&amp;B387</f>
        <v>2022廊坊市</v>
      </c>
      <c r="D387">
        <v>2022</v>
      </c>
      <c r="E387">
        <v>37.42</v>
      </c>
      <c r="G387" t="str">
        <f t="shared" ref="G387:G450" si="13">A387&amp;"省"</f>
        <v>河北省</v>
      </c>
    </row>
    <row r="388" spans="1:7" x14ac:dyDescent="0.4">
      <c r="A388" t="s">
        <v>85</v>
      </c>
      <c r="B388" t="s">
        <v>92</v>
      </c>
      <c r="C388" t="str">
        <f t="shared" si="12"/>
        <v>2022秦皇岛市</v>
      </c>
      <c r="D388">
        <v>2022</v>
      </c>
      <c r="E388">
        <v>57.87</v>
      </c>
      <c r="G388" t="str">
        <f t="shared" si="13"/>
        <v>河北省</v>
      </c>
    </row>
    <row r="389" spans="1:7" x14ac:dyDescent="0.4">
      <c r="A389" t="s">
        <v>85</v>
      </c>
      <c r="B389" t="s">
        <v>93</v>
      </c>
      <c r="C389" t="str">
        <f t="shared" si="12"/>
        <v>2022石家庄市</v>
      </c>
      <c r="D389">
        <v>2022</v>
      </c>
      <c r="E389">
        <v>65.349999999999994</v>
      </c>
      <c r="G389" t="str">
        <f t="shared" si="13"/>
        <v>河北省</v>
      </c>
    </row>
    <row r="390" spans="1:7" x14ac:dyDescent="0.4">
      <c r="A390" t="s">
        <v>85</v>
      </c>
      <c r="B390" t="s">
        <v>94</v>
      </c>
      <c r="C390" t="str">
        <f t="shared" si="12"/>
        <v>2022唐山市</v>
      </c>
      <c r="D390">
        <v>2022</v>
      </c>
      <c r="E390">
        <v>55.29</v>
      </c>
      <c r="G390" t="str">
        <f t="shared" si="13"/>
        <v>河北省</v>
      </c>
    </row>
    <row r="391" spans="1:7" x14ac:dyDescent="0.4">
      <c r="A391" t="s">
        <v>85</v>
      </c>
      <c r="B391" t="s">
        <v>95</v>
      </c>
      <c r="C391" t="str">
        <f t="shared" si="12"/>
        <v>2022邢台市</v>
      </c>
      <c r="D391">
        <v>2022</v>
      </c>
      <c r="E391">
        <v>40.14</v>
      </c>
      <c r="G391" t="str">
        <f t="shared" si="13"/>
        <v>河北省</v>
      </c>
    </row>
    <row r="392" spans="1:7" x14ac:dyDescent="0.4">
      <c r="A392" t="s">
        <v>85</v>
      </c>
      <c r="B392" t="s">
        <v>96</v>
      </c>
      <c r="C392" t="str">
        <f t="shared" si="12"/>
        <v>2022张家口市</v>
      </c>
      <c r="D392">
        <v>2022</v>
      </c>
      <c r="E392">
        <v>51.83</v>
      </c>
      <c r="G392" t="str">
        <f t="shared" si="13"/>
        <v>河北省</v>
      </c>
    </row>
    <row r="393" spans="1:7" x14ac:dyDescent="0.4">
      <c r="A393" t="s">
        <v>97</v>
      </c>
      <c r="B393" t="s">
        <v>98</v>
      </c>
      <c r="C393" t="str">
        <f t="shared" si="12"/>
        <v>2022安阳市</v>
      </c>
      <c r="D393">
        <v>2022</v>
      </c>
      <c r="E393">
        <v>42.76</v>
      </c>
      <c r="G393" t="str">
        <f t="shared" si="13"/>
        <v>河南省</v>
      </c>
    </row>
    <row r="394" spans="1:7" x14ac:dyDescent="0.4">
      <c r="A394" t="s">
        <v>97</v>
      </c>
      <c r="B394" t="s">
        <v>99</v>
      </c>
      <c r="C394" t="str">
        <f t="shared" si="12"/>
        <v>2022鹤壁市</v>
      </c>
      <c r="D394">
        <v>2022</v>
      </c>
      <c r="E394">
        <v>54.12</v>
      </c>
      <c r="G394" t="str">
        <f t="shared" si="13"/>
        <v>河南省</v>
      </c>
    </row>
    <row r="395" spans="1:7" x14ac:dyDescent="0.4">
      <c r="A395" t="s">
        <v>97</v>
      </c>
      <c r="B395" t="s">
        <v>100</v>
      </c>
      <c r="C395" t="str">
        <f t="shared" si="12"/>
        <v>2022焦作市</v>
      </c>
      <c r="D395">
        <v>2022</v>
      </c>
      <c r="E395">
        <v>60.64</v>
      </c>
      <c r="G395" t="str">
        <f t="shared" si="13"/>
        <v>河南省</v>
      </c>
    </row>
    <row r="396" spans="1:7" x14ac:dyDescent="0.4">
      <c r="A396" t="s">
        <v>97</v>
      </c>
      <c r="B396" t="s">
        <v>101</v>
      </c>
      <c r="C396" t="str">
        <f t="shared" si="12"/>
        <v>2022开封市</v>
      </c>
      <c r="D396">
        <v>2022</v>
      </c>
      <c r="E396">
        <v>59.08</v>
      </c>
      <c r="G396" t="str">
        <f t="shared" si="13"/>
        <v>河南省</v>
      </c>
    </row>
    <row r="397" spans="1:7" x14ac:dyDescent="0.4">
      <c r="A397" t="s">
        <v>97</v>
      </c>
      <c r="B397" t="s">
        <v>102</v>
      </c>
      <c r="C397" t="str">
        <f t="shared" si="12"/>
        <v>2022洛阳市</v>
      </c>
      <c r="D397">
        <v>2022</v>
      </c>
      <c r="E397">
        <v>53.17</v>
      </c>
      <c r="G397" t="str">
        <f t="shared" si="13"/>
        <v>河南省</v>
      </c>
    </row>
    <row r="398" spans="1:7" x14ac:dyDescent="0.4">
      <c r="A398" t="s">
        <v>97</v>
      </c>
      <c r="B398" t="s">
        <v>103</v>
      </c>
      <c r="C398" t="str">
        <f t="shared" si="12"/>
        <v>2022漯河市</v>
      </c>
      <c r="D398">
        <v>2022</v>
      </c>
      <c r="E398">
        <v>62.59</v>
      </c>
      <c r="G398" t="str">
        <f t="shared" si="13"/>
        <v>河南省</v>
      </c>
    </row>
    <row r="399" spans="1:7" x14ac:dyDescent="0.4">
      <c r="A399" t="s">
        <v>97</v>
      </c>
      <c r="B399" t="s">
        <v>104</v>
      </c>
      <c r="C399" t="str">
        <f t="shared" si="12"/>
        <v>2022南阳市</v>
      </c>
      <c r="D399">
        <v>2022</v>
      </c>
      <c r="E399">
        <v>41.68</v>
      </c>
      <c r="G399" t="str">
        <f t="shared" si="13"/>
        <v>河南省</v>
      </c>
    </row>
    <row r="400" spans="1:7" x14ac:dyDescent="0.4">
      <c r="A400" t="s">
        <v>97</v>
      </c>
      <c r="B400" t="s">
        <v>105</v>
      </c>
      <c r="C400" t="str">
        <f t="shared" si="12"/>
        <v>2022平顶山市</v>
      </c>
      <c r="D400">
        <v>2022</v>
      </c>
      <c r="E400">
        <v>58.71</v>
      </c>
      <c r="G400" t="str">
        <f t="shared" si="13"/>
        <v>河南省</v>
      </c>
    </row>
    <row r="401" spans="1:7" x14ac:dyDescent="0.4">
      <c r="A401" t="s">
        <v>97</v>
      </c>
      <c r="B401" t="s">
        <v>106</v>
      </c>
      <c r="C401" t="str">
        <f t="shared" si="12"/>
        <v>2022濮阳市</v>
      </c>
      <c r="D401">
        <v>2022</v>
      </c>
      <c r="E401">
        <v>50.89</v>
      </c>
      <c r="G401" t="str">
        <f t="shared" si="13"/>
        <v>河南省</v>
      </c>
    </row>
    <row r="402" spans="1:7" x14ac:dyDescent="0.4">
      <c r="A402" t="s">
        <v>97</v>
      </c>
      <c r="B402" t="s">
        <v>107</v>
      </c>
      <c r="C402" t="str">
        <f t="shared" si="12"/>
        <v>2022三门峡市</v>
      </c>
      <c r="D402">
        <v>2022</v>
      </c>
      <c r="E402">
        <v>36.5</v>
      </c>
      <c r="G402" t="str">
        <f t="shared" si="13"/>
        <v>河南省</v>
      </c>
    </row>
    <row r="403" spans="1:7" x14ac:dyDescent="0.4">
      <c r="A403" t="s">
        <v>97</v>
      </c>
      <c r="B403" t="s">
        <v>108</v>
      </c>
      <c r="C403" t="str">
        <f t="shared" si="12"/>
        <v>2022商丘市</v>
      </c>
      <c r="D403">
        <v>2022</v>
      </c>
      <c r="E403">
        <v>43.79</v>
      </c>
      <c r="G403" t="str">
        <f t="shared" si="13"/>
        <v>河南省</v>
      </c>
    </row>
    <row r="404" spans="1:7" x14ac:dyDescent="0.4">
      <c r="A404" t="s">
        <v>97</v>
      </c>
      <c r="B404" t="s">
        <v>109</v>
      </c>
      <c r="C404" t="str">
        <f t="shared" si="12"/>
        <v>2022新乡市</v>
      </c>
      <c r="D404">
        <v>2022</v>
      </c>
      <c r="E404">
        <v>63.15</v>
      </c>
      <c r="G404" t="str">
        <f t="shared" si="13"/>
        <v>河南省</v>
      </c>
    </row>
    <row r="405" spans="1:7" x14ac:dyDescent="0.4">
      <c r="A405" t="s">
        <v>97</v>
      </c>
      <c r="B405" t="s">
        <v>110</v>
      </c>
      <c r="C405" t="str">
        <f t="shared" si="12"/>
        <v>2022信阳市</v>
      </c>
      <c r="D405">
        <v>2022</v>
      </c>
      <c r="E405">
        <v>22.74</v>
      </c>
      <c r="G405" t="str">
        <f t="shared" si="13"/>
        <v>河南省</v>
      </c>
    </row>
    <row r="406" spans="1:7" x14ac:dyDescent="0.4">
      <c r="A406" t="s">
        <v>97</v>
      </c>
      <c r="B406" t="s">
        <v>111</v>
      </c>
      <c r="C406" t="str">
        <f t="shared" si="12"/>
        <v>2022许昌市</v>
      </c>
      <c r="D406">
        <v>2022</v>
      </c>
      <c r="E406">
        <v>51.97</v>
      </c>
      <c r="G406" t="str">
        <f t="shared" si="13"/>
        <v>河南省</v>
      </c>
    </row>
    <row r="407" spans="1:7" x14ac:dyDescent="0.4">
      <c r="A407" t="s">
        <v>97</v>
      </c>
      <c r="B407" t="s">
        <v>112</v>
      </c>
      <c r="C407" t="str">
        <f t="shared" si="12"/>
        <v>2022郑州市</v>
      </c>
      <c r="D407">
        <v>2022</v>
      </c>
      <c r="E407">
        <v>66.569999999999993</v>
      </c>
      <c r="G407" t="str">
        <f t="shared" si="13"/>
        <v>河南省</v>
      </c>
    </row>
    <row r="408" spans="1:7" x14ac:dyDescent="0.4">
      <c r="A408" t="s">
        <v>97</v>
      </c>
      <c r="B408" t="s">
        <v>113</v>
      </c>
      <c r="C408" t="str">
        <f t="shared" si="12"/>
        <v>2022周口市</v>
      </c>
      <c r="D408">
        <v>2022</v>
      </c>
      <c r="E408">
        <v>55.13</v>
      </c>
      <c r="G408" t="str">
        <f t="shared" si="13"/>
        <v>河南省</v>
      </c>
    </row>
    <row r="409" spans="1:7" x14ac:dyDescent="0.4">
      <c r="A409" t="s">
        <v>97</v>
      </c>
      <c r="B409" t="s">
        <v>114</v>
      </c>
      <c r="C409" t="str">
        <f t="shared" si="12"/>
        <v>2022驻马店市</v>
      </c>
      <c r="D409">
        <v>2022</v>
      </c>
      <c r="E409">
        <v>64.739999999999995</v>
      </c>
      <c r="G409" t="str">
        <f t="shared" si="13"/>
        <v>河南省</v>
      </c>
    </row>
    <row r="410" spans="1:7" x14ac:dyDescent="0.4">
      <c r="A410" t="s">
        <v>115</v>
      </c>
      <c r="B410" t="s">
        <v>312</v>
      </c>
      <c r="C410" t="str">
        <f t="shared" si="12"/>
        <v>2022大庆市</v>
      </c>
      <c r="D410">
        <v>2022</v>
      </c>
      <c r="E410">
        <v>40.57</v>
      </c>
      <c r="G410" t="str">
        <f t="shared" si="13"/>
        <v>黑龙江省</v>
      </c>
    </row>
    <row r="411" spans="1:7" x14ac:dyDescent="0.4">
      <c r="A411" t="s">
        <v>115</v>
      </c>
      <c r="B411" t="s">
        <v>116</v>
      </c>
      <c r="C411" t="str">
        <f t="shared" si="12"/>
        <v>2022哈尔滨市</v>
      </c>
      <c r="D411">
        <v>2022</v>
      </c>
      <c r="E411">
        <v>63.21</v>
      </c>
      <c r="G411" t="str">
        <f t="shared" si="13"/>
        <v>黑龙江省</v>
      </c>
    </row>
    <row r="412" spans="1:7" x14ac:dyDescent="0.4">
      <c r="A412" t="s">
        <v>115</v>
      </c>
      <c r="B412" t="s">
        <v>117</v>
      </c>
      <c r="C412" t="str">
        <f t="shared" si="12"/>
        <v>2022鹤岗市</v>
      </c>
      <c r="D412">
        <v>2022</v>
      </c>
      <c r="E412">
        <v>41.71</v>
      </c>
      <c r="G412" t="str">
        <f t="shared" si="13"/>
        <v>黑龙江省</v>
      </c>
    </row>
    <row r="413" spans="1:7" x14ac:dyDescent="0.4">
      <c r="A413" t="s">
        <v>115</v>
      </c>
      <c r="B413" t="s">
        <v>118</v>
      </c>
      <c r="C413" t="str">
        <f t="shared" si="12"/>
        <v>2022黑河市</v>
      </c>
      <c r="D413">
        <v>2022</v>
      </c>
      <c r="E413">
        <v>54.04</v>
      </c>
      <c r="G413" t="str">
        <f t="shared" si="13"/>
        <v>黑龙江省</v>
      </c>
    </row>
    <row r="414" spans="1:7" x14ac:dyDescent="0.4">
      <c r="A414" t="s">
        <v>115</v>
      </c>
      <c r="B414" t="s">
        <v>119</v>
      </c>
      <c r="C414" t="str">
        <f t="shared" si="12"/>
        <v>2022鸡西市</v>
      </c>
      <c r="D414">
        <v>2022</v>
      </c>
      <c r="E414">
        <v>44.34</v>
      </c>
      <c r="G414" t="str">
        <f t="shared" si="13"/>
        <v>黑龙江省</v>
      </c>
    </row>
    <row r="415" spans="1:7" x14ac:dyDescent="0.4">
      <c r="A415" t="s">
        <v>115</v>
      </c>
      <c r="B415" t="s">
        <v>120</v>
      </c>
      <c r="C415" t="str">
        <f t="shared" si="12"/>
        <v>2022佳木斯市</v>
      </c>
      <c r="D415">
        <v>2022</v>
      </c>
      <c r="E415">
        <v>58.49</v>
      </c>
      <c r="G415" t="str">
        <f t="shared" si="13"/>
        <v>黑龙江省</v>
      </c>
    </row>
    <row r="416" spans="1:7" x14ac:dyDescent="0.4">
      <c r="A416" t="s">
        <v>115</v>
      </c>
      <c r="B416" t="s">
        <v>121</v>
      </c>
      <c r="C416" t="str">
        <f t="shared" si="12"/>
        <v>2022牡丹江市</v>
      </c>
      <c r="D416">
        <v>2022</v>
      </c>
      <c r="E416">
        <v>60.79</v>
      </c>
      <c r="G416" t="str">
        <f t="shared" si="13"/>
        <v>黑龙江省</v>
      </c>
    </row>
    <row r="417" spans="1:7" x14ac:dyDescent="0.4">
      <c r="A417" t="s">
        <v>115</v>
      </c>
      <c r="B417" t="s">
        <v>122</v>
      </c>
      <c r="C417" t="str">
        <f t="shared" si="12"/>
        <v>2022七台河市</v>
      </c>
      <c r="D417">
        <v>2022</v>
      </c>
      <c r="E417">
        <v>52.99</v>
      </c>
      <c r="G417" t="str">
        <f t="shared" si="13"/>
        <v>黑龙江省</v>
      </c>
    </row>
    <row r="418" spans="1:7" x14ac:dyDescent="0.4">
      <c r="A418" t="s">
        <v>115</v>
      </c>
      <c r="B418" t="s">
        <v>123</v>
      </c>
      <c r="C418" t="str">
        <f t="shared" si="12"/>
        <v>2022齐齐哈尔市</v>
      </c>
      <c r="D418">
        <v>2022</v>
      </c>
      <c r="E418">
        <v>53.95</v>
      </c>
      <c r="G418" t="str">
        <f t="shared" si="13"/>
        <v>黑龙江省</v>
      </c>
    </row>
    <row r="419" spans="1:7" x14ac:dyDescent="0.4">
      <c r="A419" t="s">
        <v>115</v>
      </c>
      <c r="B419" t="s">
        <v>124</v>
      </c>
      <c r="C419" t="str">
        <f t="shared" si="12"/>
        <v>2022双鸭山市</v>
      </c>
      <c r="D419">
        <v>2022</v>
      </c>
      <c r="E419">
        <v>54.81</v>
      </c>
      <c r="G419" t="str">
        <f t="shared" si="13"/>
        <v>黑龙江省</v>
      </c>
    </row>
    <row r="420" spans="1:7" x14ac:dyDescent="0.4">
      <c r="A420" t="s">
        <v>115</v>
      </c>
      <c r="B420" t="s">
        <v>125</v>
      </c>
      <c r="C420" t="str">
        <f t="shared" si="12"/>
        <v>2022绥化市</v>
      </c>
      <c r="D420">
        <v>2022</v>
      </c>
      <c r="E420">
        <v>41.49</v>
      </c>
      <c r="G420" t="str">
        <f t="shared" si="13"/>
        <v>黑龙江省</v>
      </c>
    </row>
    <row r="421" spans="1:7" x14ac:dyDescent="0.4">
      <c r="A421" t="s">
        <v>115</v>
      </c>
      <c r="B421" t="s">
        <v>126</v>
      </c>
      <c r="C421" t="str">
        <f t="shared" si="12"/>
        <v>2022伊春市</v>
      </c>
      <c r="D421">
        <v>2022</v>
      </c>
      <c r="E421">
        <v>41.35</v>
      </c>
      <c r="G421" t="str">
        <f t="shared" si="13"/>
        <v>黑龙江省</v>
      </c>
    </row>
    <row r="422" spans="1:7" x14ac:dyDescent="0.4">
      <c r="A422" t="s">
        <v>127</v>
      </c>
      <c r="B422" t="s">
        <v>128</v>
      </c>
      <c r="C422" t="str">
        <f t="shared" si="12"/>
        <v>2022鄂州市</v>
      </c>
      <c r="D422">
        <v>2022</v>
      </c>
      <c r="E422">
        <v>63.77</v>
      </c>
      <c r="G422" t="str">
        <f t="shared" si="13"/>
        <v>湖北省</v>
      </c>
    </row>
    <row r="423" spans="1:7" x14ac:dyDescent="0.4">
      <c r="A423" t="s">
        <v>127</v>
      </c>
      <c r="B423" t="s">
        <v>129</v>
      </c>
      <c r="C423" t="str">
        <f t="shared" si="12"/>
        <v>2022黄冈市</v>
      </c>
      <c r="D423">
        <v>2022</v>
      </c>
      <c r="E423">
        <v>63.5</v>
      </c>
      <c r="G423" t="str">
        <f t="shared" si="13"/>
        <v>湖北省</v>
      </c>
    </row>
    <row r="424" spans="1:7" x14ac:dyDescent="0.4">
      <c r="A424" t="s">
        <v>127</v>
      </c>
      <c r="B424" t="s">
        <v>130</v>
      </c>
      <c r="C424" t="str">
        <f t="shared" si="12"/>
        <v>2022黄石市</v>
      </c>
      <c r="D424">
        <v>2022</v>
      </c>
      <c r="E424">
        <v>64.569999999999993</v>
      </c>
      <c r="G424" t="str">
        <f t="shared" si="13"/>
        <v>湖北省</v>
      </c>
    </row>
    <row r="425" spans="1:7" x14ac:dyDescent="0.4">
      <c r="A425" t="s">
        <v>127</v>
      </c>
      <c r="B425" t="s">
        <v>131</v>
      </c>
      <c r="C425" t="str">
        <f t="shared" si="12"/>
        <v>2022荆门市</v>
      </c>
      <c r="D425">
        <v>2022</v>
      </c>
      <c r="E425">
        <v>62.83</v>
      </c>
      <c r="G425" t="str">
        <f t="shared" si="13"/>
        <v>湖北省</v>
      </c>
    </row>
    <row r="426" spans="1:7" x14ac:dyDescent="0.4">
      <c r="A426" t="s">
        <v>127</v>
      </c>
      <c r="B426" t="s">
        <v>132</v>
      </c>
      <c r="C426" t="str">
        <f t="shared" si="12"/>
        <v>2022荆州市</v>
      </c>
      <c r="D426">
        <v>2022</v>
      </c>
      <c r="E426">
        <v>50.74</v>
      </c>
      <c r="G426" t="str">
        <f t="shared" si="13"/>
        <v>湖北省</v>
      </c>
    </row>
    <row r="427" spans="1:7" x14ac:dyDescent="0.4">
      <c r="A427" t="s">
        <v>127</v>
      </c>
      <c r="B427" t="s">
        <v>133</v>
      </c>
      <c r="C427" t="str">
        <f t="shared" si="12"/>
        <v>2022十堰市</v>
      </c>
      <c r="D427">
        <v>2022</v>
      </c>
      <c r="E427">
        <v>58.78</v>
      </c>
      <c r="G427" t="str">
        <f t="shared" si="13"/>
        <v>湖北省</v>
      </c>
    </row>
    <row r="428" spans="1:7" x14ac:dyDescent="0.4">
      <c r="A428" t="s">
        <v>127</v>
      </c>
      <c r="B428" t="s">
        <v>134</v>
      </c>
      <c r="C428" t="str">
        <f t="shared" si="12"/>
        <v>2022随州市</v>
      </c>
      <c r="D428">
        <v>2022</v>
      </c>
      <c r="E428">
        <v>59.17</v>
      </c>
      <c r="G428" t="str">
        <f t="shared" si="13"/>
        <v>湖北省</v>
      </c>
    </row>
    <row r="429" spans="1:7" x14ac:dyDescent="0.4">
      <c r="A429" t="s">
        <v>127</v>
      </c>
      <c r="B429" t="s">
        <v>135</v>
      </c>
      <c r="C429" t="str">
        <f t="shared" si="12"/>
        <v>2022武汉市</v>
      </c>
      <c r="D429">
        <v>2022</v>
      </c>
      <c r="E429">
        <v>75.44</v>
      </c>
      <c r="G429" t="str">
        <f t="shared" si="13"/>
        <v>湖北省</v>
      </c>
    </row>
    <row r="430" spans="1:7" x14ac:dyDescent="0.4">
      <c r="A430" t="s">
        <v>127</v>
      </c>
      <c r="B430" t="s">
        <v>136</v>
      </c>
      <c r="C430" t="str">
        <f t="shared" si="12"/>
        <v>2022咸宁市</v>
      </c>
      <c r="D430">
        <v>2022</v>
      </c>
      <c r="E430">
        <v>59.3</v>
      </c>
      <c r="G430" t="str">
        <f t="shared" si="13"/>
        <v>湖北省</v>
      </c>
    </row>
    <row r="431" spans="1:7" x14ac:dyDescent="0.4">
      <c r="A431" t="s">
        <v>127</v>
      </c>
      <c r="B431" t="s">
        <v>336</v>
      </c>
      <c r="C431" t="str">
        <f t="shared" si="12"/>
        <v>2022襄阳市</v>
      </c>
      <c r="D431">
        <v>2022</v>
      </c>
      <c r="E431">
        <v>68.48</v>
      </c>
      <c r="G431" t="str">
        <f t="shared" si="13"/>
        <v>湖北省</v>
      </c>
    </row>
    <row r="432" spans="1:7" x14ac:dyDescent="0.4">
      <c r="A432" t="s">
        <v>127</v>
      </c>
      <c r="B432" t="s">
        <v>138</v>
      </c>
      <c r="C432" t="str">
        <f t="shared" si="12"/>
        <v>2022孝感市</v>
      </c>
      <c r="D432">
        <v>2022</v>
      </c>
      <c r="E432">
        <v>42.51</v>
      </c>
      <c r="G432" t="str">
        <f t="shared" si="13"/>
        <v>湖北省</v>
      </c>
    </row>
    <row r="433" spans="1:7" x14ac:dyDescent="0.4">
      <c r="A433" t="s">
        <v>127</v>
      </c>
      <c r="B433" t="s">
        <v>139</v>
      </c>
      <c r="C433" t="str">
        <f t="shared" si="12"/>
        <v>2022宜昌市</v>
      </c>
      <c r="D433">
        <v>2022</v>
      </c>
      <c r="E433">
        <v>57.94</v>
      </c>
      <c r="G433" t="str">
        <f t="shared" si="13"/>
        <v>湖北省</v>
      </c>
    </row>
    <row r="434" spans="1:7" x14ac:dyDescent="0.4">
      <c r="A434" t="s">
        <v>141</v>
      </c>
      <c r="B434" t="s">
        <v>140</v>
      </c>
      <c r="C434" t="str">
        <f t="shared" si="12"/>
        <v>2022常德市</v>
      </c>
      <c r="D434">
        <v>2022</v>
      </c>
      <c r="E434">
        <v>53.51</v>
      </c>
      <c r="G434" t="str">
        <f t="shared" si="13"/>
        <v>湖南省</v>
      </c>
    </row>
    <row r="435" spans="1:7" x14ac:dyDescent="0.4">
      <c r="A435" t="s">
        <v>141</v>
      </c>
      <c r="B435" t="s">
        <v>142</v>
      </c>
      <c r="C435" t="str">
        <f t="shared" si="12"/>
        <v>2022郴州市</v>
      </c>
      <c r="D435">
        <v>2022</v>
      </c>
      <c r="E435">
        <v>64.89</v>
      </c>
      <c r="G435" t="str">
        <f t="shared" si="13"/>
        <v>湖南省</v>
      </c>
    </row>
    <row r="436" spans="1:7" x14ac:dyDescent="0.4">
      <c r="A436" t="s">
        <v>141</v>
      </c>
      <c r="B436" t="s">
        <v>143</v>
      </c>
      <c r="C436" t="str">
        <f t="shared" si="12"/>
        <v>2022衡阳市</v>
      </c>
      <c r="D436">
        <v>2022</v>
      </c>
      <c r="E436">
        <v>41.94</v>
      </c>
      <c r="G436" t="str">
        <f t="shared" si="13"/>
        <v>湖南省</v>
      </c>
    </row>
    <row r="437" spans="1:7" x14ac:dyDescent="0.4">
      <c r="A437" t="s">
        <v>141</v>
      </c>
      <c r="B437" t="s">
        <v>144</v>
      </c>
      <c r="C437" t="str">
        <f t="shared" si="12"/>
        <v>2022怀化市</v>
      </c>
      <c r="D437">
        <v>2022</v>
      </c>
      <c r="E437">
        <v>30.16</v>
      </c>
      <c r="G437" t="str">
        <f t="shared" si="13"/>
        <v>湖南省</v>
      </c>
    </row>
    <row r="438" spans="1:7" x14ac:dyDescent="0.4">
      <c r="A438" t="s">
        <v>141</v>
      </c>
      <c r="B438" t="s">
        <v>145</v>
      </c>
      <c r="C438" t="str">
        <f t="shared" si="12"/>
        <v>2022娄底市</v>
      </c>
      <c r="D438">
        <v>2022</v>
      </c>
      <c r="E438">
        <v>62.25</v>
      </c>
      <c r="G438" t="str">
        <f t="shared" si="13"/>
        <v>湖南省</v>
      </c>
    </row>
    <row r="439" spans="1:7" x14ac:dyDescent="0.4">
      <c r="A439" t="s">
        <v>141</v>
      </c>
      <c r="B439" t="s">
        <v>146</v>
      </c>
      <c r="C439" t="str">
        <f t="shared" si="12"/>
        <v>2022邵阳市</v>
      </c>
      <c r="D439">
        <v>2022</v>
      </c>
      <c r="E439">
        <v>59.99</v>
      </c>
      <c r="G439" t="str">
        <f t="shared" si="13"/>
        <v>湖南省</v>
      </c>
    </row>
    <row r="440" spans="1:7" x14ac:dyDescent="0.4">
      <c r="A440" t="s">
        <v>141</v>
      </c>
      <c r="B440" t="s">
        <v>147</v>
      </c>
      <c r="C440" t="str">
        <f t="shared" si="12"/>
        <v>2022湘潭市</v>
      </c>
      <c r="D440">
        <v>2022</v>
      </c>
      <c r="E440">
        <v>58.4</v>
      </c>
      <c r="G440" t="str">
        <f t="shared" si="13"/>
        <v>湖南省</v>
      </c>
    </row>
    <row r="441" spans="1:7" x14ac:dyDescent="0.4">
      <c r="A441" t="s">
        <v>141</v>
      </c>
      <c r="B441" t="s">
        <v>148</v>
      </c>
      <c r="C441" t="str">
        <f t="shared" si="12"/>
        <v>2022益阳市</v>
      </c>
      <c r="D441">
        <v>2022</v>
      </c>
      <c r="E441">
        <v>54.99</v>
      </c>
      <c r="G441" t="str">
        <f t="shared" si="13"/>
        <v>湖南省</v>
      </c>
    </row>
    <row r="442" spans="1:7" x14ac:dyDescent="0.4">
      <c r="A442" t="s">
        <v>141</v>
      </c>
      <c r="B442" t="s">
        <v>149</v>
      </c>
      <c r="C442" t="str">
        <f t="shared" si="12"/>
        <v>2022永州市</v>
      </c>
      <c r="D442">
        <v>2022</v>
      </c>
      <c r="E442">
        <v>38.97</v>
      </c>
      <c r="G442" t="str">
        <f t="shared" si="13"/>
        <v>湖南省</v>
      </c>
    </row>
    <row r="443" spans="1:7" x14ac:dyDescent="0.4">
      <c r="A443" t="s">
        <v>141</v>
      </c>
      <c r="B443" t="s">
        <v>313</v>
      </c>
      <c r="C443" t="str">
        <f t="shared" si="12"/>
        <v>2022岳阳市</v>
      </c>
      <c r="D443">
        <v>2022</v>
      </c>
      <c r="E443">
        <v>62.17</v>
      </c>
      <c r="G443" t="str">
        <f t="shared" si="13"/>
        <v>湖南省</v>
      </c>
    </row>
    <row r="444" spans="1:7" x14ac:dyDescent="0.4">
      <c r="A444" t="s">
        <v>141</v>
      </c>
      <c r="B444" t="s">
        <v>150</v>
      </c>
      <c r="C444" t="str">
        <f t="shared" si="12"/>
        <v>2022张家界市</v>
      </c>
      <c r="D444">
        <v>2022</v>
      </c>
      <c r="E444">
        <v>59.89</v>
      </c>
      <c r="G444" t="str">
        <f t="shared" si="13"/>
        <v>湖南省</v>
      </c>
    </row>
    <row r="445" spans="1:7" x14ac:dyDescent="0.4">
      <c r="A445" t="s">
        <v>141</v>
      </c>
      <c r="B445" t="s">
        <v>151</v>
      </c>
      <c r="C445" t="str">
        <f t="shared" si="12"/>
        <v>2022长沙市</v>
      </c>
      <c r="D445">
        <v>2022</v>
      </c>
      <c r="E445">
        <v>64.459999999999994</v>
      </c>
      <c r="G445" t="str">
        <f t="shared" si="13"/>
        <v>湖南省</v>
      </c>
    </row>
    <row r="446" spans="1:7" x14ac:dyDescent="0.4">
      <c r="A446" t="s">
        <v>141</v>
      </c>
      <c r="B446" t="s">
        <v>152</v>
      </c>
      <c r="C446" t="str">
        <f t="shared" si="12"/>
        <v>2022株洲市</v>
      </c>
      <c r="D446">
        <v>2022</v>
      </c>
      <c r="E446">
        <v>52.23</v>
      </c>
      <c r="G446" t="str">
        <f t="shared" si="13"/>
        <v>湖南省</v>
      </c>
    </row>
    <row r="447" spans="1:7" x14ac:dyDescent="0.4">
      <c r="A447" t="s">
        <v>153</v>
      </c>
      <c r="B447" t="s">
        <v>154</v>
      </c>
      <c r="C447" t="str">
        <f t="shared" si="12"/>
        <v>2022白城市</v>
      </c>
      <c r="D447">
        <v>2022</v>
      </c>
      <c r="E447">
        <v>55.5</v>
      </c>
      <c r="G447" t="str">
        <f t="shared" si="13"/>
        <v>吉林省</v>
      </c>
    </row>
    <row r="448" spans="1:7" x14ac:dyDescent="0.4">
      <c r="A448" t="s">
        <v>153</v>
      </c>
      <c r="B448" t="s">
        <v>155</v>
      </c>
      <c r="C448" t="str">
        <f t="shared" si="12"/>
        <v>2022白山市</v>
      </c>
      <c r="D448">
        <v>2022</v>
      </c>
      <c r="E448">
        <v>54.62</v>
      </c>
      <c r="G448" t="str">
        <f t="shared" si="13"/>
        <v>吉林省</v>
      </c>
    </row>
    <row r="449" spans="1:7" x14ac:dyDescent="0.4">
      <c r="A449" t="s">
        <v>153</v>
      </c>
      <c r="B449" t="s">
        <v>156</v>
      </c>
      <c r="C449" t="str">
        <f t="shared" si="12"/>
        <v>2022吉林市</v>
      </c>
      <c r="D449">
        <v>2022</v>
      </c>
      <c r="E449">
        <v>63.05</v>
      </c>
      <c r="G449" t="str">
        <f t="shared" si="13"/>
        <v>吉林省</v>
      </c>
    </row>
    <row r="450" spans="1:7" x14ac:dyDescent="0.4">
      <c r="A450" t="s">
        <v>153</v>
      </c>
      <c r="B450" t="s">
        <v>157</v>
      </c>
      <c r="C450" t="str">
        <f t="shared" si="12"/>
        <v>2022辽源市</v>
      </c>
      <c r="D450">
        <v>2022</v>
      </c>
      <c r="E450">
        <v>54.9</v>
      </c>
      <c r="G450" t="str">
        <f t="shared" si="13"/>
        <v>吉林省</v>
      </c>
    </row>
    <row r="451" spans="1:7" x14ac:dyDescent="0.4">
      <c r="A451" t="s">
        <v>153</v>
      </c>
      <c r="B451" t="s">
        <v>158</v>
      </c>
      <c r="C451" t="str">
        <f t="shared" ref="C451:C514" si="14">D451&amp;B451</f>
        <v>2022四平市</v>
      </c>
      <c r="D451">
        <v>2022</v>
      </c>
      <c r="E451">
        <v>52.58</v>
      </c>
      <c r="G451" t="str">
        <f t="shared" ref="G451:G514" si="15">A451&amp;"省"</f>
        <v>吉林省</v>
      </c>
    </row>
    <row r="452" spans="1:7" x14ac:dyDescent="0.4">
      <c r="A452" t="s">
        <v>153</v>
      </c>
      <c r="B452" t="s">
        <v>159</v>
      </c>
      <c r="C452" t="str">
        <f t="shared" si="14"/>
        <v>2022松原市</v>
      </c>
      <c r="D452">
        <v>2022</v>
      </c>
      <c r="E452">
        <v>58.83</v>
      </c>
      <c r="G452" t="str">
        <f t="shared" si="15"/>
        <v>吉林省</v>
      </c>
    </row>
    <row r="453" spans="1:7" x14ac:dyDescent="0.4">
      <c r="A453" t="s">
        <v>153</v>
      </c>
      <c r="B453" t="s">
        <v>160</v>
      </c>
      <c r="C453" t="str">
        <f t="shared" si="14"/>
        <v>2022通化市</v>
      </c>
      <c r="D453">
        <v>2022</v>
      </c>
      <c r="E453">
        <v>55.29</v>
      </c>
      <c r="G453" t="str">
        <f t="shared" si="15"/>
        <v>吉林省</v>
      </c>
    </row>
    <row r="454" spans="1:7" x14ac:dyDescent="0.4">
      <c r="A454" t="s">
        <v>153</v>
      </c>
      <c r="B454" t="s">
        <v>161</v>
      </c>
      <c r="C454" t="str">
        <f t="shared" si="14"/>
        <v>2022长春市</v>
      </c>
      <c r="D454">
        <v>2022</v>
      </c>
      <c r="E454">
        <v>63.92</v>
      </c>
      <c r="G454" t="str">
        <f t="shared" si="15"/>
        <v>吉林省</v>
      </c>
    </row>
    <row r="455" spans="1:7" x14ac:dyDescent="0.4">
      <c r="A455" t="s">
        <v>162</v>
      </c>
      <c r="B455" t="s">
        <v>163</v>
      </c>
      <c r="C455" t="str">
        <f t="shared" si="14"/>
        <v>2022常州市</v>
      </c>
      <c r="D455">
        <v>2022</v>
      </c>
      <c r="E455">
        <v>61.14</v>
      </c>
      <c r="G455" t="str">
        <f t="shared" si="15"/>
        <v>江苏省</v>
      </c>
    </row>
    <row r="456" spans="1:7" x14ac:dyDescent="0.4">
      <c r="A456" t="s">
        <v>162</v>
      </c>
      <c r="B456" t="s">
        <v>164</v>
      </c>
      <c r="C456" t="str">
        <f t="shared" si="14"/>
        <v>2022淮安市</v>
      </c>
      <c r="D456">
        <v>2022</v>
      </c>
      <c r="E456">
        <v>55.08</v>
      </c>
      <c r="G456" t="str">
        <f t="shared" si="15"/>
        <v>江苏省</v>
      </c>
    </row>
    <row r="457" spans="1:7" x14ac:dyDescent="0.4">
      <c r="A457" t="s">
        <v>162</v>
      </c>
      <c r="B457" t="s">
        <v>165</v>
      </c>
      <c r="C457" t="str">
        <f t="shared" si="14"/>
        <v>2022连云港市</v>
      </c>
      <c r="D457">
        <v>2022</v>
      </c>
      <c r="E457">
        <v>66.48</v>
      </c>
      <c r="G457" t="str">
        <f t="shared" si="15"/>
        <v>江苏省</v>
      </c>
    </row>
    <row r="458" spans="1:7" x14ac:dyDescent="0.4">
      <c r="A458" t="s">
        <v>162</v>
      </c>
      <c r="B458" t="s">
        <v>166</v>
      </c>
      <c r="C458" t="str">
        <f t="shared" si="14"/>
        <v>2022南京市</v>
      </c>
      <c r="D458">
        <v>2022</v>
      </c>
      <c r="E458">
        <v>65.89</v>
      </c>
      <c r="G458" t="str">
        <f t="shared" si="15"/>
        <v>江苏省</v>
      </c>
    </row>
    <row r="459" spans="1:7" x14ac:dyDescent="0.4">
      <c r="A459" t="s">
        <v>162</v>
      </c>
      <c r="B459" t="s">
        <v>167</v>
      </c>
      <c r="C459" t="str">
        <f t="shared" si="14"/>
        <v>2022南通市</v>
      </c>
      <c r="D459">
        <v>2022</v>
      </c>
      <c r="E459">
        <v>64.790000000000006</v>
      </c>
      <c r="G459" t="str">
        <f t="shared" si="15"/>
        <v>江苏省</v>
      </c>
    </row>
    <row r="460" spans="1:7" x14ac:dyDescent="0.4">
      <c r="A460" t="s">
        <v>162</v>
      </c>
      <c r="B460" t="s">
        <v>168</v>
      </c>
      <c r="C460" t="str">
        <f t="shared" si="14"/>
        <v>2022苏州市</v>
      </c>
      <c r="D460">
        <v>2022</v>
      </c>
      <c r="E460">
        <v>64.77</v>
      </c>
      <c r="G460" t="str">
        <f t="shared" si="15"/>
        <v>江苏省</v>
      </c>
    </row>
    <row r="461" spans="1:7" x14ac:dyDescent="0.4">
      <c r="A461" t="s">
        <v>162</v>
      </c>
      <c r="B461" t="s">
        <v>169</v>
      </c>
      <c r="C461" t="str">
        <f t="shared" si="14"/>
        <v>2022宿迁市</v>
      </c>
      <c r="D461">
        <v>2022</v>
      </c>
      <c r="E461">
        <v>69.040000000000006</v>
      </c>
      <c r="G461" t="str">
        <f t="shared" si="15"/>
        <v>江苏省</v>
      </c>
    </row>
    <row r="462" spans="1:7" x14ac:dyDescent="0.4">
      <c r="A462" t="s">
        <v>162</v>
      </c>
      <c r="B462" t="s">
        <v>170</v>
      </c>
      <c r="C462" t="str">
        <f t="shared" si="14"/>
        <v>2022泰州市</v>
      </c>
      <c r="D462">
        <v>2022</v>
      </c>
      <c r="E462">
        <v>60.23</v>
      </c>
      <c r="G462" t="str">
        <f t="shared" si="15"/>
        <v>江苏省</v>
      </c>
    </row>
    <row r="463" spans="1:7" x14ac:dyDescent="0.4">
      <c r="A463" t="s">
        <v>162</v>
      </c>
      <c r="B463" t="s">
        <v>171</v>
      </c>
      <c r="C463" t="str">
        <f t="shared" si="14"/>
        <v>2022无锡市</v>
      </c>
      <c r="D463">
        <v>2022</v>
      </c>
      <c r="E463">
        <v>65.930000000000007</v>
      </c>
      <c r="G463" t="str">
        <f t="shared" si="15"/>
        <v>江苏省</v>
      </c>
    </row>
    <row r="464" spans="1:7" x14ac:dyDescent="0.4">
      <c r="A464" t="s">
        <v>162</v>
      </c>
      <c r="B464" t="s">
        <v>172</v>
      </c>
      <c r="C464" t="str">
        <f t="shared" si="14"/>
        <v>2022徐州市</v>
      </c>
      <c r="D464">
        <v>2022</v>
      </c>
      <c r="E464">
        <v>64.959999999999994</v>
      </c>
      <c r="G464" t="str">
        <f t="shared" si="15"/>
        <v>江苏省</v>
      </c>
    </row>
    <row r="465" spans="1:7" x14ac:dyDescent="0.4">
      <c r="A465" t="s">
        <v>162</v>
      </c>
      <c r="B465" t="s">
        <v>173</v>
      </c>
      <c r="C465" t="str">
        <f t="shared" si="14"/>
        <v>2022盐城市</v>
      </c>
      <c r="D465">
        <v>2022</v>
      </c>
      <c r="E465">
        <v>59.99</v>
      </c>
      <c r="G465" t="str">
        <f t="shared" si="15"/>
        <v>江苏省</v>
      </c>
    </row>
    <row r="466" spans="1:7" x14ac:dyDescent="0.4">
      <c r="A466" t="s">
        <v>162</v>
      </c>
      <c r="B466" t="s">
        <v>174</v>
      </c>
      <c r="C466" t="str">
        <f t="shared" si="14"/>
        <v>2022扬州市</v>
      </c>
      <c r="D466">
        <v>2022</v>
      </c>
      <c r="E466">
        <v>64.5</v>
      </c>
      <c r="G466" t="str">
        <f t="shared" si="15"/>
        <v>江苏省</v>
      </c>
    </row>
    <row r="467" spans="1:7" x14ac:dyDescent="0.4">
      <c r="A467" t="s">
        <v>162</v>
      </c>
      <c r="B467" t="s">
        <v>175</v>
      </c>
      <c r="C467" t="str">
        <f t="shared" si="14"/>
        <v>2022镇江市</v>
      </c>
      <c r="D467">
        <v>2022</v>
      </c>
      <c r="E467">
        <v>53.31</v>
      </c>
      <c r="G467" t="str">
        <f t="shared" si="15"/>
        <v>江苏省</v>
      </c>
    </row>
    <row r="468" spans="1:7" x14ac:dyDescent="0.4">
      <c r="A468" t="s">
        <v>176</v>
      </c>
      <c r="B468" t="s">
        <v>177</v>
      </c>
      <c r="C468" t="str">
        <f t="shared" si="14"/>
        <v>2022抚州市</v>
      </c>
      <c r="D468">
        <v>2022</v>
      </c>
      <c r="E468">
        <v>58.69</v>
      </c>
      <c r="G468" t="str">
        <f t="shared" si="15"/>
        <v>江西省</v>
      </c>
    </row>
    <row r="469" spans="1:7" x14ac:dyDescent="0.4">
      <c r="A469" t="s">
        <v>176</v>
      </c>
      <c r="B469" t="s">
        <v>178</v>
      </c>
      <c r="C469" t="str">
        <f t="shared" si="14"/>
        <v>2022赣州市</v>
      </c>
      <c r="D469">
        <v>2022</v>
      </c>
      <c r="E469">
        <v>63.26</v>
      </c>
      <c r="G469" t="str">
        <f t="shared" si="15"/>
        <v>江西省</v>
      </c>
    </row>
    <row r="470" spans="1:7" x14ac:dyDescent="0.4">
      <c r="A470" t="s">
        <v>176</v>
      </c>
      <c r="B470" t="s">
        <v>179</v>
      </c>
      <c r="C470" t="str">
        <f t="shared" si="14"/>
        <v>2022吉安市</v>
      </c>
      <c r="D470">
        <v>2022</v>
      </c>
      <c r="E470">
        <v>64.61</v>
      </c>
      <c r="G470" t="str">
        <f t="shared" si="15"/>
        <v>江西省</v>
      </c>
    </row>
    <row r="471" spans="1:7" x14ac:dyDescent="0.4">
      <c r="A471" t="s">
        <v>176</v>
      </c>
      <c r="B471" t="s">
        <v>180</v>
      </c>
      <c r="C471" t="str">
        <f t="shared" si="14"/>
        <v>2022景德镇市</v>
      </c>
      <c r="D471">
        <v>2022</v>
      </c>
      <c r="E471">
        <v>62.51</v>
      </c>
      <c r="G471" t="str">
        <f t="shared" si="15"/>
        <v>江西省</v>
      </c>
    </row>
    <row r="472" spans="1:7" x14ac:dyDescent="0.4">
      <c r="A472" t="s">
        <v>176</v>
      </c>
      <c r="B472" t="s">
        <v>181</v>
      </c>
      <c r="C472" t="str">
        <f t="shared" si="14"/>
        <v>2022九江市</v>
      </c>
      <c r="D472">
        <v>2022</v>
      </c>
      <c r="E472">
        <v>59.67</v>
      </c>
      <c r="G472" t="str">
        <f t="shared" si="15"/>
        <v>江西省</v>
      </c>
    </row>
    <row r="473" spans="1:7" x14ac:dyDescent="0.4">
      <c r="A473" t="s">
        <v>176</v>
      </c>
      <c r="B473" t="s">
        <v>182</v>
      </c>
      <c r="C473" t="str">
        <f t="shared" si="14"/>
        <v>2022南昌市</v>
      </c>
      <c r="D473">
        <v>2022</v>
      </c>
      <c r="E473">
        <v>68.260000000000005</v>
      </c>
      <c r="G473" t="str">
        <f t="shared" si="15"/>
        <v>江西省</v>
      </c>
    </row>
    <row r="474" spans="1:7" x14ac:dyDescent="0.4">
      <c r="A474" t="s">
        <v>176</v>
      </c>
      <c r="B474" t="s">
        <v>183</v>
      </c>
      <c r="C474" t="str">
        <f t="shared" si="14"/>
        <v>2022萍乡市</v>
      </c>
      <c r="D474">
        <v>2022</v>
      </c>
      <c r="E474">
        <v>59.46</v>
      </c>
      <c r="G474" t="str">
        <f t="shared" si="15"/>
        <v>江西省</v>
      </c>
    </row>
    <row r="475" spans="1:7" x14ac:dyDescent="0.4">
      <c r="A475" t="s">
        <v>176</v>
      </c>
      <c r="B475" t="s">
        <v>184</v>
      </c>
      <c r="C475" t="str">
        <f t="shared" si="14"/>
        <v>2022上饶市</v>
      </c>
      <c r="D475">
        <v>2022</v>
      </c>
      <c r="E475">
        <v>61.58</v>
      </c>
      <c r="G475" t="str">
        <f t="shared" si="15"/>
        <v>江西省</v>
      </c>
    </row>
    <row r="476" spans="1:7" x14ac:dyDescent="0.4">
      <c r="A476" t="s">
        <v>176</v>
      </c>
      <c r="B476" t="s">
        <v>185</v>
      </c>
      <c r="C476" t="str">
        <f t="shared" si="14"/>
        <v>2022新余市</v>
      </c>
      <c r="D476">
        <v>2022</v>
      </c>
      <c r="E476">
        <v>65.48</v>
      </c>
      <c r="G476" t="str">
        <f t="shared" si="15"/>
        <v>江西省</v>
      </c>
    </row>
    <row r="477" spans="1:7" x14ac:dyDescent="0.4">
      <c r="A477" t="s">
        <v>176</v>
      </c>
      <c r="B477" t="s">
        <v>314</v>
      </c>
      <c r="C477" t="str">
        <f t="shared" si="14"/>
        <v>2022宜春市</v>
      </c>
      <c r="D477">
        <v>2022</v>
      </c>
      <c r="E477">
        <v>66.540000000000006</v>
      </c>
      <c r="G477" t="str">
        <f t="shared" si="15"/>
        <v>江西省</v>
      </c>
    </row>
    <row r="478" spans="1:7" x14ac:dyDescent="0.4">
      <c r="A478" t="s">
        <v>176</v>
      </c>
      <c r="B478" t="s">
        <v>186</v>
      </c>
      <c r="C478" t="str">
        <f t="shared" si="14"/>
        <v>2022鹰潭市</v>
      </c>
      <c r="D478">
        <v>2022</v>
      </c>
      <c r="E478">
        <v>59.89</v>
      </c>
      <c r="G478" t="str">
        <f t="shared" si="15"/>
        <v>江西省</v>
      </c>
    </row>
    <row r="479" spans="1:7" x14ac:dyDescent="0.4">
      <c r="A479" t="s">
        <v>187</v>
      </c>
      <c r="B479" t="s">
        <v>188</v>
      </c>
      <c r="C479" t="str">
        <f t="shared" si="14"/>
        <v>2022鞍山市</v>
      </c>
      <c r="D479">
        <v>2022</v>
      </c>
      <c r="E479">
        <v>66.900000000000006</v>
      </c>
      <c r="G479" t="str">
        <f t="shared" si="15"/>
        <v>辽宁省</v>
      </c>
    </row>
    <row r="480" spans="1:7" x14ac:dyDescent="0.4">
      <c r="A480" t="s">
        <v>187</v>
      </c>
      <c r="B480" t="s">
        <v>189</v>
      </c>
      <c r="C480" t="str">
        <f t="shared" si="14"/>
        <v>2022本溪市</v>
      </c>
      <c r="D480">
        <v>2022</v>
      </c>
      <c r="E480">
        <v>58.15</v>
      </c>
      <c r="G480" t="str">
        <f t="shared" si="15"/>
        <v>辽宁省</v>
      </c>
    </row>
    <row r="481" spans="1:7" x14ac:dyDescent="0.4">
      <c r="A481" t="s">
        <v>187</v>
      </c>
      <c r="B481" t="s">
        <v>190</v>
      </c>
      <c r="C481" t="str">
        <f t="shared" si="14"/>
        <v>2022朝阳市</v>
      </c>
      <c r="D481">
        <v>2022</v>
      </c>
      <c r="E481">
        <v>50.92</v>
      </c>
      <c r="G481" t="str">
        <f t="shared" si="15"/>
        <v>辽宁省</v>
      </c>
    </row>
    <row r="482" spans="1:7" x14ac:dyDescent="0.4">
      <c r="A482" t="s">
        <v>187</v>
      </c>
      <c r="B482" t="s">
        <v>191</v>
      </c>
      <c r="C482" t="str">
        <f t="shared" si="14"/>
        <v>2022大连市</v>
      </c>
      <c r="D482">
        <v>2022</v>
      </c>
      <c r="E482">
        <v>58.14</v>
      </c>
      <c r="G482" t="str">
        <f t="shared" si="15"/>
        <v>辽宁省</v>
      </c>
    </row>
    <row r="483" spans="1:7" x14ac:dyDescent="0.4">
      <c r="A483" t="s">
        <v>187</v>
      </c>
      <c r="B483" t="s">
        <v>192</v>
      </c>
      <c r="C483" t="str">
        <f t="shared" si="14"/>
        <v>2022丹东市</v>
      </c>
      <c r="D483">
        <v>2022</v>
      </c>
      <c r="E483">
        <v>55.23</v>
      </c>
      <c r="G483" t="str">
        <f t="shared" si="15"/>
        <v>辽宁省</v>
      </c>
    </row>
    <row r="484" spans="1:7" x14ac:dyDescent="0.4">
      <c r="A484" t="s">
        <v>187</v>
      </c>
      <c r="B484" t="s">
        <v>193</v>
      </c>
      <c r="C484" t="str">
        <f t="shared" si="14"/>
        <v>2022抚顺市</v>
      </c>
      <c r="D484">
        <v>2022</v>
      </c>
      <c r="E484">
        <v>57.07</v>
      </c>
      <c r="G484" t="str">
        <f t="shared" si="15"/>
        <v>辽宁省</v>
      </c>
    </row>
    <row r="485" spans="1:7" x14ac:dyDescent="0.4">
      <c r="A485" t="s">
        <v>187</v>
      </c>
      <c r="B485" t="s">
        <v>194</v>
      </c>
      <c r="C485" t="str">
        <f t="shared" si="14"/>
        <v>2022阜新市</v>
      </c>
      <c r="D485">
        <v>2022</v>
      </c>
      <c r="E485">
        <v>57.9</v>
      </c>
      <c r="G485" t="str">
        <f t="shared" si="15"/>
        <v>辽宁省</v>
      </c>
    </row>
    <row r="486" spans="1:7" x14ac:dyDescent="0.4">
      <c r="A486" t="s">
        <v>187</v>
      </c>
      <c r="B486" t="s">
        <v>195</v>
      </c>
      <c r="C486" t="str">
        <f t="shared" si="14"/>
        <v>2022葫芦岛市</v>
      </c>
      <c r="D486">
        <v>2022</v>
      </c>
      <c r="E486">
        <v>55.14</v>
      </c>
      <c r="G486" t="str">
        <f t="shared" si="15"/>
        <v>辽宁省</v>
      </c>
    </row>
    <row r="487" spans="1:7" x14ac:dyDescent="0.4">
      <c r="A487" t="s">
        <v>187</v>
      </c>
      <c r="B487" t="s">
        <v>196</v>
      </c>
      <c r="C487" t="str">
        <f t="shared" si="14"/>
        <v>2022锦州市</v>
      </c>
      <c r="D487">
        <v>2022</v>
      </c>
      <c r="E487">
        <v>56.4</v>
      </c>
      <c r="G487" t="str">
        <f t="shared" si="15"/>
        <v>辽宁省</v>
      </c>
    </row>
    <row r="488" spans="1:7" x14ac:dyDescent="0.4">
      <c r="A488" t="s">
        <v>187</v>
      </c>
      <c r="B488" t="s">
        <v>197</v>
      </c>
      <c r="C488" t="str">
        <f t="shared" si="14"/>
        <v>2022辽阳市</v>
      </c>
      <c r="D488">
        <v>2022</v>
      </c>
      <c r="E488">
        <v>40.54</v>
      </c>
      <c r="G488" t="str">
        <f t="shared" si="15"/>
        <v>辽宁省</v>
      </c>
    </row>
    <row r="489" spans="1:7" x14ac:dyDescent="0.4">
      <c r="A489" t="s">
        <v>187</v>
      </c>
      <c r="B489" t="s">
        <v>198</v>
      </c>
      <c r="C489" t="str">
        <f t="shared" si="14"/>
        <v>2022盘锦市</v>
      </c>
      <c r="D489">
        <v>2022</v>
      </c>
      <c r="E489">
        <v>61.36</v>
      </c>
      <c r="G489" t="str">
        <f t="shared" si="15"/>
        <v>辽宁省</v>
      </c>
    </row>
    <row r="490" spans="1:7" x14ac:dyDescent="0.4">
      <c r="A490" t="s">
        <v>187</v>
      </c>
      <c r="B490" t="s">
        <v>199</v>
      </c>
      <c r="C490" t="str">
        <f t="shared" si="14"/>
        <v>2022沈阳市</v>
      </c>
      <c r="D490">
        <v>2022</v>
      </c>
      <c r="E490">
        <v>71.650000000000006</v>
      </c>
      <c r="G490" t="str">
        <f t="shared" si="15"/>
        <v>辽宁省</v>
      </c>
    </row>
    <row r="491" spans="1:7" x14ac:dyDescent="0.4">
      <c r="A491" t="s">
        <v>187</v>
      </c>
      <c r="B491" t="s">
        <v>200</v>
      </c>
      <c r="C491" t="str">
        <f t="shared" si="14"/>
        <v>2022铁岭市</v>
      </c>
      <c r="D491">
        <v>2022</v>
      </c>
      <c r="E491">
        <v>53.29</v>
      </c>
      <c r="G491" t="str">
        <f t="shared" si="15"/>
        <v>辽宁省</v>
      </c>
    </row>
    <row r="492" spans="1:7" x14ac:dyDescent="0.4">
      <c r="A492" t="s">
        <v>187</v>
      </c>
      <c r="B492" t="s">
        <v>201</v>
      </c>
      <c r="C492" t="str">
        <f t="shared" si="14"/>
        <v>2022营口市</v>
      </c>
      <c r="D492">
        <v>2022</v>
      </c>
      <c r="E492">
        <v>60.46</v>
      </c>
      <c r="G492" t="str">
        <f t="shared" si="15"/>
        <v>辽宁省</v>
      </c>
    </row>
    <row r="493" spans="1:7" x14ac:dyDescent="0.4">
      <c r="A493" t="s">
        <v>202</v>
      </c>
      <c r="B493" t="s">
        <v>203</v>
      </c>
      <c r="C493" t="str">
        <f t="shared" si="14"/>
        <v>2022巴彦淖尔市</v>
      </c>
      <c r="D493">
        <v>2022</v>
      </c>
      <c r="E493">
        <v>57.76</v>
      </c>
      <c r="G493" t="str">
        <f t="shared" si="15"/>
        <v>内蒙古省</v>
      </c>
    </row>
    <row r="494" spans="1:7" x14ac:dyDescent="0.4">
      <c r="A494" t="s">
        <v>202</v>
      </c>
      <c r="B494" t="s">
        <v>204</v>
      </c>
      <c r="C494" t="str">
        <f t="shared" si="14"/>
        <v>2022包头市</v>
      </c>
      <c r="D494">
        <v>2022</v>
      </c>
      <c r="E494">
        <v>62.89</v>
      </c>
      <c r="G494" t="str">
        <f t="shared" si="15"/>
        <v>内蒙古省</v>
      </c>
    </row>
    <row r="495" spans="1:7" x14ac:dyDescent="0.4">
      <c r="A495" t="s">
        <v>202</v>
      </c>
      <c r="B495" t="s">
        <v>205</v>
      </c>
      <c r="C495" t="str">
        <f t="shared" si="14"/>
        <v>2022赤峰市</v>
      </c>
      <c r="D495">
        <v>2022</v>
      </c>
      <c r="E495">
        <v>59.14</v>
      </c>
      <c r="G495" t="str">
        <f t="shared" si="15"/>
        <v>内蒙古省</v>
      </c>
    </row>
    <row r="496" spans="1:7" x14ac:dyDescent="0.4">
      <c r="A496" t="s">
        <v>202</v>
      </c>
      <c r="B496" t="s">
        <v>206</v>
      </c>
      <c r="C496" t="str">
        <f t="shared" si="14"/>
        <v>2022鄂尔多斯市</v>
      </c>
      <c r="D496">
        <v>2022</v>
      </c>
      <c r="E496">
        <v>50.7</v>
      </c>
      <c r="G496" t="str">
        <f t="shared" si="15"/>
        <v>内蒙古省</v>
      </c>
    </row>
    <row r="497" spans="1:7" x14ac:dyDescent="0.4">
      <c r="A497" t="s">
        <v>202</v>
      </c>
      <c r="B497" t="s">
        <v>207</v>
      </c>
      <c r="C497" t="str">
        <f t="shared" si="14"/>
        <v>2022呼和浩特市</v>
      </c>
      <c r="D497">
        <v>2022</v>
      </c>
      <c r="E497">
        <v>57.61</v>
      </c>
      <c r="G497" t="str">
        <f t="shared" si="15"/>
        <v>内蒙古省</v>
      </c>
    </row>
    <row r="498" spans="1:7" x14ac:dyDescent="0.4">
      <c r="A498" t="s">
        <v>202</v>
      </c>
      <c r="B498" t="s">
        <v>208</v>
      </c>
      <c r="C498" t="str">
        <f t="shared" si="14"/>
        <v>2022呼伦贝尔市</v>
      </c>
      <c r="D498">
        <v>2022</v>
      </c>
      <c r="E498">
        <v>48.81</v>
      </c>
      <c r="G498" t="str">
        <f t="shared" si="15"/>
        <v>内蒙古省</v>
      </c>
    </row>
    <row r="499" spans="1:7" x14ac:dyDescent="0.4">
      <c r="A499" t="s">
        <v>202</v>
      </c>
      <c r="B499" t="s">
        <v>209</v>
      </c>
      <c r="C499" t="str">
        <f t="shared" si="14"/>
        <v>2022通辽市</v>
      </c>
      <c r="D499">
        <v>2022</v>
      </c>
      <c r="E499">
        <v>42.43</v>
      </c>
      <c r="G499" t="str">
        <f t="shared" si="15"/>
        <v>内蒙古省</v>
      </c>
    </row>
    <row r="500" spans="1:7" x14ac:dyDescent="0.4">
      <c r="A500" t="s">
        <v>202</v>
      </c>
      <c r="B500" t="s">
        <v>210</v>
      </c>
      <c r="C500" t="str">
        <f t="shared" si="14"/>
        <v>2022乌海市</v>
      </c>
      <c r="D500">
        <v>2022</v>
      </c>
      <c r="E500">
        <v>62.85</v>
      </c>
      <c r="G500" t="str">
        <f t="shared" si="15"/>
        <v>内蒙古省</v>
      </c>
    </row>
    <row r="501" spans="1:7" x14ac:dyDescent="0.4">
      <c r="A501" t="s">
        <v>202</v>
      </c>
      <c r="B501" t="s">
        <v>211</v>
      </c>
      <c r="C501" t="str">
        <f t="shared" si="14"/>
        <v>2022乌兰察布市</v>
      </c>
      <c r="D501">
        <v>2022</v>
      </c>
      <c r="E501">
        <v>60.29</v>
      </c>
      <c r="G501" t="str">
        <f t="shared" si="15"/>
        <v>内蒙古省</v>
      </c>
    </row>
    <row r="502" spans="1:7" x14ac:dyDescent="0.4">
      <c r="A502" t="s">
        <v>212</v>
      </c>
      <c r="B502" t="s">
        <v>213</v>
      </c>
      <c r="C502" t="str">
        <f t="shared" si="14"/>
        <v>2022固原市</v>
      </c>
      <c r="D502">
        <v>2022</v>
      </c>
      <c r="E502">
        <v>58.87</v>
      </c>
      <c r="G502" t="str">
        <f t="shared" si="15"/>
        <v>宁夏省</v>
      </c>
    </row>
    <row r="503" spans="1:7" x14ac:dyDescent="0.4">
      <c r="A503" t="s">
        <v>212</v>
      </c>
      <c r="B503" t="s">
        <v>214</v>
      </c>
      <c r="C503" t="str">
        <f t="shared" si="14"/>
        <v>2022石嘴山市</v>
      </c>
      <c r="D503">
        <v>2022</v>
      </c>
      <c r="E503">
        <v>42.31</v>
      </c>
      <c r="G503" t="str">
        <f t="shared" si="15"/>
        <v>宁夏省</v>
      </c>
    </row>
    <row r="504" spans="1:7" x14ac:dyDescent="0.4">
      <c r="A504" t="s">
        <v>212</v>
      </c>
      <c r="B504" t="s">
        <v>215</v>
      </c>
      <c r="C504" t="str">
        <f t="shared" si="14"/>
        <v>2022吴忠市</v>
      </c>
      <c r="D504">
        <v>2022</v>
      </c>
      <c r="E504">
        <v>61.21</v>
      </c>
      <c r="G504" t="str">
        <f t="shared" si="15"/>
        <v>宁夏省</v>
      </c>
    </row>
    <row r="505" spans="1:7" x14ac:dyDescent="0.4">
      <c r="A505" t="s">
        <v>212</v>
      </c>
      <c r="B505" t="s">
        <v>216</v>
      </c>
      <c r="C505" t="str">
        <f t="shared" si="14"/>
        <v>2022银川市</v>
      </c>
      <c r="D505">
        <v>2022</v>
      </c>
      <c r="E505">
        <v>67.95</v>
      </c>
      <c r="G505" t="str">
        <f t="shared" si="15"/>
        <v>宁夏省</v>
      </c>
    </row>
    <row r="506" spans="1:7" x14ac:dyDescent="0.4">
      <c r="A506" t="s">
        <v>212</v>
      </c>
      <c r="B506" t="s">
        <v>217</v>
      </c>
      <c r="C506" t="str">
        <f t="shared" si="14"/>
        <v>2022中卫市</v>
      </c>
      <c r="D506">
        <v>2022</v>
      </c>
      <c r="E506">
        <v>60.65</v>
      </c>
      <c r="G506" t="str">
        <f t="shared" si="15"/>
        <v>宁夏省</v>
      </c>
    </row>
    <row r="507" spans="1:7" x14ac:dyDescent="0.4">
      <c r="A507" t="s">
        <v>218</v>
      </c>
      <c r="B507" t="s">
        <v>219</v>
      </c>
      <c r="C507" t="str">
        <f t="shared" si="14"/>
        <v>2022海东市</v>
      </c>
      <c r="D507">
        <v>2022</v>
      </c>
      <c r="E507">
        <v>50.38</v>
      </c>
      <c r="G507" t="str">
        <f t="shared" si="15"/>
        <v>青海省</v>
      </c>
    </row>
    <row r="508" spans="1:7" x14ac:dyDescent="0.4">
      <c r="A508" t="s">
        <v>218</v>
      </c>
      <c r="B508" t="s">
        <v>220</v>
      </c>
      <c r="C508" t="str">
        <f t="shared" si="14"/>
        <v>2022西宁市</v>
      </c>
      <c r="D508">
        <v>2022</v>
      </c>
      <c r="E508">
        <v>39.4</v>
      </c>
      <c r="G508" t="str">
        <f t="shared" si="15"/>
        <v>青海省</v>
      </c>
    </row>
    <row r="509" spans="1:7" x14ac:dyDescent="0.4">
      <c r="A509" t="s">
        <v>221</v>
      </c>
      <c r="B509" t="s">
        <v>315</v>
      </c>
      <c r="C509" t="str">
        <f t="shared" si="14"/>
        <v>2022滨州市</v>
      </c>
      <c r="D509">
        <v>2022</v>
      </c>
      <c r="E509">
        <v>69.510000000000005</v>
      </c>
      <c r="G509" t="str">
        <f t="shared" si="15"/>
        <v>山东省</v>
      </c>
    </row>
    <row r="510" spans="1:7" x14ac:dyDescent="0.4">
      <c r="A510" t="s">
        <v>221</v>
      </c>
      <c r="B510" t="s">
        <v>222</v>
      </c>
      <c r="C510" t="str">
        <f t="shared" si="14"/>
        <v>2022德州市</v>
      </c>
      <c r="D510">
        <v>2022</v>
      </c>
      <c r="E510">
        <v>62.56</v>
      </c>
      <c r="G510" t="str">
        <f t="shared" si="15"/>
        <v>山东省</v>
      </c>
    </row>
    <row r="511" spans="1:7" x14ac:dyDescent="0.4">
      <c r="A511" t="s">
        <v>221</v>
      </c>
      <c r="B511" t="s">
        <v>223</v>
      </c>
      <c r="C511" t="str">
        <f t="shared" si="14"/>
        <v>2022东营市</v>
      </c>
      <c r="D511">
        <v>2022</v>
      </c>
      <c r="E511">
        <v>64.319999999999993</v>
      </c>
      <c r="G511" t="str">
        <f t="shared" si="15"/>
        <v>山东省</v>
      </c>
    </row>
    <row r="512" spans="1:7" x14ac:dyDescent="0.4">
      <c r="A512" t="s">
        <v>221</v>
      </c>
      <c r="B512" t="s">
        <v>333</v>
      </c>
      <c r="C512" t="str">
        <f t="shared" si="14"/>
        <v>2022菏泽市</v>
      </c>
      <c r="D512">
        <v>2022</v>
      </c>
      <c r="E512">
        <v>63.12</v>
      </c>
      <c r="G512" t="str">
        <f t="shared" si="15"/>
        <v>山东省</v>
      </c>
    </row>
    <row r="513" spans="1:7" x14ac:dyDescent="0.4">
      <c r="A513" t="s">
        <v>221</v>
      </c>
      <c r="B513" t="s">
        <v>225</v>
      </c>
      <c r="C513" t="str">
        <f t="shared" si="14"/>
        <v>2022济南市</v>
      </c>
      <c r="D513">
        <v>2022</v>
      </c>
      <c r="E513">
        <v>64.08</v>
      </c>
      <c r="G513" t="str">
        <f t="shared" si="15"/>
        <v>山东省</v>
      </c>
    </row>
    <row r="514" spans="1:7" x14ac:dyDescent="0.4">
      <c r="A514" t="s">
        <v>221</v>
      </c>
      <c r="B514" t="s">
        <v>226</v>
      </c>
      <c r="C514" t="str">
        <f t="shared" si="14"/>
        <v>2022济宁市</v>
      </c>
      <c r="D514">
        <v>2022</v>
      </c>
      <c r="E514">
        <v>64.540000000000006</v>
      </c>
      <c r="G514" t="str">
        <f t="shared" si="15"/>
        <v>山东省</v>
      </c>
    </row>
    <row r="515" spans="1:7" x14ac:dyDescent="0.4">
      <c r="A515" t="s">
        <v>221</v>
      </c>
      <c r="B515" t="s">
        <v>227</v>
      </c>
      <c r="C515" t="str">
        <f t="shared" ref="C515:C578" si="16">D515&amp;B515</f>
        <v>2022莱芜市</v>
      </c>
      <c r="D515">
        <v>2022</v>
      </c>
      <c r="E515">
        <v>0</v>
      </c>
      <c r="G515" t="str">
        <f t="shared" ref="G515:G578" si="17">A515&amp;"省"</f>
        <v>山东省</v>
      </c>
    </row>
    <row r="516" spans="1:7" x14ac:dyDescent="0.4">
      <c r="A516" t="s">
        <v>221</v>
      </c>
      <c r="B516" t="s">
        <v>228</v>
      </c>
      <c r="C516" t="str">
        <f t="shared" si="16"/>
        <v>2022聊城市</v>
      </c>
      <c r="D516">
        <v>2022</v>
      </c>
      <c r="E516">
        <v>67.849999999999994</v>
      </c>
      <c r="G516" t="str">
        <f t="shared" si="17"/>
        <v>山东省</v>
      </c>
    </row>
    <row r="517" spans="1:7" x14ac:dyDescent="0.4">
      <c r="A517" t="s">
        <v>221</v>
      </c>
      <c r="B517" t="s">
        <v>229</v>
      </c>
      <c r="C517" t="str">
        <f t="shared" si="16"/>
        <v>2022临沂市</v>
      </c>
      <c r="D517">
        <v>2022</v>
      </c>
      <c r="E517">
        <v>67.08</v>
      </c>
      <c r="G517" t="str">
        <f t="shared" si="17"/>
        <v>山东省</v>
      </c>
    </row>
    <row r="518" spans="1:7" x14ac:dyDescent="0.4">
      <c r="A518" t="s">
        <v>221</v>
      </c>
      <c r="B518" t="s">
        <v>230</v>
      </c>
      <c r="C518" t="str">
        <f t="shared" si="16"/>
        <v>2022青岛市</v>
      </c>
      <c r="D518">
        <v>2022</v>
      </c>
      <c r="E518">
        <v>70.7</v>
      </c>
      <c r="G518" t="str">
        <f t="shared" si="17"/>
        <v>山东省</v>
      </c>
    </row>
    <row r="519" spans="1:7" x14ac:dyDescent="0.4">
      <c r="A519" t="s">
        <v>221</v>
      </c>
      <c r="B519" t="s">
        <v>231</v>
      </c>
      <c r="C519" t="str">
        <f t="shared" si="16"/>
        <v>2022日照市</v>
      </c>
      <c r="D519">
        <v>2022</v>
      </c>
      <c r="E519">
        <v>66.099999999999994</v>
      </c>
      <c r="G519" t="str">
        <f t="shared" si="17"/>
        <v>山东省</v>
      </c>
    </row>
    <row r="520" spans="1:7" x14ac:dyDescent="0.4">
      <c r="A520" t="s">
        <v>221</v>
      </c>
      <c r="B520" t="s">
        <v>232</v>
      </c>
      <c r="C520" t="str">
        <f t="shared" si="16"/>
        <v>2022泰安市</v>
      </c>
      <c r="D520">
        <v>2022</v>
      </c>
      <c r="E520">
        <v>64.11</v>
      </c>
      <c r="G520" t="str">
        <f t="shared" si="17"/>
        <v>山东省</v>
      </c>
    </row>
    <row r="521" spans="1:7" x14ac:dyDescent="0.4">
      <c r="A521" t="s">
        <v>221</v>
      </c>
      <c r="B521" t="s">
        <v>233</v>
      </c>
      <c r="C521" t="str">
        <f t="shared" si="16"/>
        <v>2022威海市</v>
      </c>
      <c r="D521">
        <v>2022</v>
      </c>
      <c r="E521">
        <v>66.959999999999994</v>
      </c>
      <c r="G521" t="str">
        <f t="shared" si="17"/>
        <v>山东省</v>
      </c>
    </row>
    <row r="522" spans="1:7" x14ac:dyDescent="0.4">
      <c r="A522" t="s">
        <v>221</v>
      </c>
      <c r="B522" t="s">
        <v>234</v>
      </c>
      <c r="C522" t="str">
        <f t="shared" si="16"/>
        <v>2022潍坊市</v>
      </c>
      <c r="D522">
        <v>2022</v>
      </c>
      <c r="E522">
        <v>66.59</v>
      </c>
      <c r="G522" t="str">
        <f t="shared" si="17"/>
        <v>山东省</v>
      </c>
    </row>
    <row r="523" spans="1:7" x14ac:dyDescent="0.4">
      <c r="A523" t="s">
        <v>221</v>
      </c>
      <c r="B523" t="s">
        <v>235</v>
      </c>
      <c r="C523" t="str">
        <f t="shared" si="16"/>
        <v>2022烟台市</v>
      </c>
      <c r="D523">
        <v>2022</v>
      </c>
      <c r="E523">
        <v>81.680000000000007</v>
      </c>
      <c r="G523" t="str">
        <f t="shared" si="17"/>
        <v>山东省</v>
      </c>
    </row>
    <row r="524" spans="1:7" x14ac:dyDescent="0.4">
      <c r="A524" t="s">
        <v>221</v>
      </c>
      <c r="B524" t="s">
        <v>236</v>
      </c>
      <c r="C524" t="str">
        <f t="shared" si="16"/>
        <v>2022枣庄市</v>
      </c>
      <c r="D524">
        <v>2022</v>
      </c>
      <c r="E524">
        <v>62.69</v>
      </c>
      <c r="G524" t="str">
        <f t="shared" si="17"/>
        <v>山东省</v>
      </c>
    </row>
    <row r="525" spans="1:7" x14ac:dyDescent="0.4">
      <c r="A525" t="s">
        <v>221</v>
      </c>
      <c r="B525" t="s">
        <v>237</v>
      </c>
      <c r="C525" t="str">
        <f t="shared" si="16"/>
        <v>2022淄博市</v>
      </c>
      <c r="D525">
        <v>2022</v>
      </c>
      <c r="E525">
        <v>69.8</v>
      </c>
      <c r="G525" t="str">
        <f t="shared" si="17"/>
        <v>山东省</v>
      </c>
    </row>
    <row r="526" spans="1:7" x14ac:dyDescent="0.4">
      <c r="A526" t="s">
        <v>238</v>
      </c>
      <c r="B526" t="s">
        <v>239</v>
      </c>
      <c r="C526" t="str">
        <f t="shared" si="16"/>
        <v>2022大同市</v>
      </c>
      <c r="D526">
        <v>2022</v>
      </c>
      <c r="E526">
        <v>64.12</v>
      </c>
      <c r="G526" t="str">
        <f t="shared" si="17"/>
        <v>山西省</v>
      </c>
    </row>
    <row r="527" spans="1:7" x14ac:dyDescent="0.4">
      <c r="A527" t="s">
        <v>238</v>
      </c>
      <c r="B527" t="s">
        <v>240</v>
      </c>
      <c r="C527" t="str">
        <f t="shared" si="16"/>
        <v>2022晋城市</v>
      </c>
      <c r="D527">
        <v>2022</v>
      </c>
      <c r="E527">
        <v>55.96</v>
      </c>
      <c r="G527" t="str">
        <f t="shared" si="17"/>
        <v>山西省</v>
      </c>
    </row>
    <row r="528" spans="1:7" x14ac:dyDescent="0.4">
      <c r="A528" t="s">
        <v>238</v>
      </c>
      <c r="B528" t="s">
        <v>241</v>
      </c>
      <c r="C528" t="str">
        <f t="shared" si="16"/>
        <v>2022晋中市</v>
      </c>
      <c r="D528">
        <v>2022</v>
      </c>
      <c r="E528">
        <v>57.38</v>
      </c>
      <c r="G528" t="str">
        <f t="shared" si="17"/>
        <v>山西省</v>
      </c>
    </row>
    <row r="529" spans="1:7" x14ac:dyDescent="0.4">
      <c r="A529" t="s">
        <v>238</v>
      </c>
      <c r="B529" t="s">
        <v>242</v>
      </c>
      <c r="C529" t="str">
        <f t="shared" si="16"/>
        <v>2022临汾市</v>
      </c>
      <c r="D529">
        <v>2022</v>
      </c>
      <c r="E529">
        <v>64.290000000000006</v>
      </c>
      <c r="G529" t="str">
        <f t="shared" si="17"/>
        <v>山西省</v>
      </c>
    </row>
    <row r="530" spans="1:7" x14ac:dyDescent="0.4">
      <c r="A530" t="s">
        <v>238</v>
      </c>
      <c r="B530" t="s">
        <v>243</v>
      </c>
      <c r="C530" t="str">
        <f t="shared" si="16"/>
        <v>2022吕梁市</v>
      </c>
      <c r="D530">
        <v>2022</v>
      </c>
      <c r="E530">
        <v>47.86</v>
      </c>
      <c r="G530" t="str">
        <f t="shared" si="17"/>
        <v>山西省</v>
      </c>
    </row>
    <row r="531" spans="1:7" x14ac:dyDescent="0.4">
      <c r="A531" t="s">
        <v>238</v>
      </c>
      <c r="B531" t="s">
        <v>244</v>
      </c>
      <c r="C531" t="str">
        <f t="shared" si="16"/>
        <v>2022朔州市</v>
      </c>
      <c r="D531">
        <v>2022</v>
      </c>
      <c r="E531">
        <v>47.32</v>
      </c>
      <c r="G531" t="str">
        <f t="shared" si="17"/>
        <v>山西省</v>
      </c>
    </row>
    <row r="532" spans="1:7" x14ac:dyDescent="0.4">
      <c r="A532" t="s">
        <v>238</v>
      </c>
      <c r="B532" t="s">
        <v>245</v>
      </c>
      <c r="C532" t="str">
        <f t="shared" si="16"/>
        <v>2022太原市</v>
      </c>
      <c r="D532">
        <v>2022</v>
      </c>
      <c r="E532">
        <v>48.05</v>
      </c>
      <c r="G532" t="str">
        <f t="shared" si="17"/>
        <v>山西省</v>
      </c>
    </row>
    <row r="533" spans="1:7" x14ac:dyDescent="0.4">
      <c r="A533" t="s">
        <v>238</v>
      </c>
      <c r="B533" t="s">
        <v>316</v>
      </c>
      <c r="C533" t="str">
        <f t="shared" si="16"/>
        <v>2022长治市</v>
      </c>
      <c r="D533">
        <v>2022</v>
      </c>
      <c r="E533">
        <v>63.05</v>
      </c>
      <c r="G533" t="str">
        <f t="shared" si="17"/>
        <v>山西省</v>
      </c>
    </row>
    <row r="534" spans="1:7" x14ac:dyDescent="0.4">
      <c r="A534" t="s">
        <v>238</v>
      </c>
      <c r="B534" t="s">
        <v>246</v>
      </c>
      <c r="C534" t="str">
        <f t="shared" si="16"/>
        <v>2022忻州市</v>
      </c>
      <c r="D534">
        <v>2022</v>
      </c>
      <c r="E534">
        <v>44.94</v>
      </c>
      <c r="G534" t="str">
        <f t="shared" si="17"/>
        <v>山西省</v>
      </c>
    </row>
    <row r="535" spans="1:7" x14ac:dyDescent="0.4">
      <c r="A535" t="s">
        <v>238</v>
      </c>
      <c r="B535" t="s">
        <v>247</v>
      </c>
      <c r="C535" t="str">
        <f t="shared" si="16"/>
        <v>2022阳泉市</v>
      </c>
      <c r="D535">
        <v>2022</v>
      </c>
      <c r="E535">
        <v>38.78</v>
      </c>
      <c r="G535" t="str">
        <f t="shared" si="17"/>
        <v>山西省</v>
      </c>
    </row>
    <row r="536" spans="1:7" x14ac:dyDescent="0.4">
      <c r="A536" t="s">
        <v>238</v>
      </c>
      <c r="B536" t="s">
        <v>248</v>
      </c>
      <c r="C536" t="str">
        <f t="shared" si="16"/>
        <v>2022运城市</v>
      </c>
      <c r="D536">
        <v>2022</v>
      </c>
      <c r="E536">
        <v>48.67</v>
      </c>
      <c r="G536" t="str">
        <f t="shared" si="17"/>
        <v>山西省</v>
      </c>
    </row>
    <row r="537" spans="1:7" x14ac:dyDescent="0.4">
      <c r="A537" t="s">
        <v>249</v>
      </c>
      <c r="B537" t="s">
        <v>250</v>
      </c>
      <c r="C537" t="str">
        <f t="shared" si="16"/>
        <v>2022安康市</v>
      </c>
      <c r="D537">
        <v>2022</v>
      </c>
      <c r="E537">
        <v>54.07</v>
      </c>
      <c r="G537" t="str">
        <f t="shared" si="17"/>
        <v>陕西省</v>
      </c>
    </row>
    <row r="538" spans="1:7" x14ac:dyDescent="0.4">
      <c r="A538" t="s">
        <v>249</v>
      </c>
      <c r="B538" t="s">
        <v>251</v>
      </c>
      <c r="C538" t="str">
        <f t="shared" si="16"/>
        <v>2022宝鸡市</v>
      </c>
      <c r="D538">
        <v>2022</v>
      </c>
      <c r="E538">
        <v>55.17</v>
      </c>
      <c r="G538" t="str">
        <f t="shared" si="17"/>
        <v>陕西省</v>
      </c>
    </row>
    <row r="539" spans="1:7" x14ac:dyDescent="0.4">
      <c r="A539" t="s">
        <v>249</v>
      </c>
      <c r="B539" t="s">
        <v>252</v>
      </c>
      <c r="C539" t="str">
        <f t="shared" si="16"/>
        <v>2022汉中市</v>
      </c>
      <c r="D539">
        <v>2022</v>
      </c>
      <c r="E539">
        <v>48.71</v>
      </c>
      <c r="G539" t="str">
        <f t="shared" si="17"/>
        <v>陕西省</v>
      </c>
    </row>
    <row r="540" spans="1:7" x14ac:dyDescent="0.4">
      <c r="A540" t="s">
        <v>249</v>
      </c>
      <c r="B540" t="s">
        <v>253</v>
      </c>
      <c r="C540" t="str">
        <f t="shared" si="16"/>
        <v>2022商洛市</v>
      </c>
      <c r="D540">
        <v>2022</v>
      </c>
      <c r="E540">
        <v>51.72</v>
      </c>
      <c r="G540" t="str">
        <f t="shared" si="17"/>
        <v>陕西省</v>
      </c>
    </row>
    <row r="541" spans="1:7" x14ac:dyDescent="0.4">
      <c r="A541" t="s">
        <v>249</v>
      </c>
      <c r="B541" t="s">
        <v>254</v>
      </c>
      <c r="C541" t="str">
        <f t="shared" si="16"/>
        <v>2022铜川市</v>
      </c>
      <c r="D541">
        <v>2022</v>
      </c>
      <c r="E541">
        <v>49.24</v>
      </c>
      <c r="G541" t="str">
        <f t="shared" si="17"/>
        <v>陕西省</v>
      </c>
    </row>
    <row r="542" spans="1:7" x14ac:dyDescent="0.4">
      <c r="A542" t="s">
        <v>249</v>
      </c>
      <c r="B542" t="s">
        <v>255</v>
      </c>
      <c r="C542" t="str">
        <f t="shared" si="16"/>
        <v>2022渭南市</v>
      </c>
      <c r="D542">
        <v>2022</v>
      </c>
      <c r="E542">
        <v>54.54</v>
      </c>
      <c r="G542" t="str">
        <f t="shared" si="17"/>
        <v>陕西省</v>
      </c>
    </row>
    <row r="543" spans="1:7" x14ac:dyDescent="0.4">
      <c r="A543" t="s">
        <v>249</v>
      </c>
      <c r="B543" t="s">
        <v>256</v>
      </c>
      <c r="C543" t="str">
        <f t="shared" si="16"/>
        <v>2022西安市</v>
      </c>
      <c r="D543">
        <v>2022</v>
      </c>
      <c r="E543">
        <v>63.64</v>
      </c>
      <c r="G543" t="str">
        <f t="shared" si="17"/>
        <v>陕西省</v>
      </c>
    </row>
    <row r="544" spans="1:7" x14ac:dyDescent="0.4">
      <c r="A544" t="s">
        <v>249</v>
      </c>
      <c r="B544" t="s">
        <v>317</v>
      </c>
      <c r="C544" t="str">
        <f t="shared" si="16"/>
        <v>2022咸阳市</v>
      </c>
      <c r="D544">
        <v>2022</v>
      </c>
      <c r="E544">
        <v>53.87</v>
      </c>
      <c r="G544" t="str">
        <f t="shared" si="17"/>
        <v>陕西省</v>
      </c>
    </row>
    <row r="545" spans="1:7" x14ac:dyDescent="0.4">
      <c r="A545" t="s">
        <v>249</v>
      </c>
      <c r="B545" t="s">
        <v>257</v>
      </c>
      <c r="C545" t="str">
        <f t="shared" si="16"/>
        <v>2022延安市</v>
      </c>
      <c r="D545">
        <v>2022</v>
      </c>
      <c r="E545">
        <v>52.29</v>
      </c>
      <c r="G545" t="str">
        <f t="shared" si="17"/>
        <v>陕西省</v>
      </c>
    </row>
    <row r="546" spans="1:7" x14ac:dyDescent="0.4">
      <c r="A546" t="s">
        <v>249</v>
      </c>
      <c r="B546" t="s">
        <v>258</v>
      </c>
      <c r="C546" t="str">
        <f t="shared" si="16"/>
        <v>2022榆林市</v>
      </c>
      <c r="D546">
        <v>2022</v>
      </c>
      <c r="E546">
        <v>47.17</v>
      </c>
      <c r="G546" t="str">
        <f t="shared" si="17"/>
        <v>陕西省</v>
      </c>
    </row>
    <row r="547" spans="1:7" x14ac:dyDescent="0.4">
      <c r="A547" t="s">
        <v>259</v>
      </c>
      <c r="B547" t="s">
        <v>260</v>
      </c>
      <c r="C547" t="str">
        <f t="shared" si="16"/>
        <v>2022巴中市</v>
      </c>
      <c r="D547">
        <v>2022</v>
      </c>
      <c r="E547">
        <v>64.14</v>
      </c>
      <c r="G547" t="str">
        <f t="shared" si="17"/>
        <v>四川省</v>
      </c>
    </row>
    <row r="548" spans="1:7" x14ac:dyDescent="0.4">
      <c r="A548" t="s">
        <v>259</v>
      </c>
      <c r="B548" t="s">
        <v>261</v>
      </c>
      <c r="C548" t="str">
        <f t="shared" si="16"/>
        <v>2022成都市</v>
      </c>
      <c r="D548">
        <v>2022</v>
      </c>
      <c r="E548">
        <v>72.900000000000006</v>
      </c>
      <c r="G548" t="str">
        <f t="shared" si="17"/>
        <v>四川省</v>
      </c>
    </row>
    <row r="549" spans="1:7" x14ac:dyDescent="0.4">
      <c r="A549" t="s">
        <v>259</v>
      </c>
      <c r="B549" t="s">
        <v>262</v>
      </c>
      <c r="C549" t="str">
        <f t="shared" si="16"/>
        <v>2022达州市</v>
      </c>
      <c r="D549">
        <v>2022</v>
      </c>
      <c r="E549">
        <v>58.99</v>
      </c>
      <c r="G549" t="str">
        <f t="shared" si="17"/>
        <v>四川省</v>
      </c>
    </row>
    <row r="550" spans="1:7" x14ac:dyDescent="0.4">
      <c r="A550" t="s">
        <v>259</v>
      </c>
      <c r="B550" t="s">
        <v>263</v>
      </c>
      <c r="C550" t="str">
        <f t="shared" si="16"/>
        <v>2022德阳市</v>
      </c>
      <c r="D550">
        <v>2022</v>
      </c>
      <c r="E550">
        <v>62.26</v>
      </c>
      <c r="G550" t="str">
        <f t="shared" si="17"/>
        <v>四川省</v>
      </c>
    </row>
    <row r="551" spans="1:7" x14ac:dyDescent="0.4">
      <c r="A551" t="s">
        <v>259</v>
      </c>
      <c r="B551" t="s">
        <v>264</v>
      </c>
      <c r="C551" t="str">
        <f t="shared" si="16"/>
        <v>2022广安市</v>
      </c>
      <c r="D551">
        <v>2022</v>
      </c>
      <c r="E551">
        <v>65.349999999999994</v>
      </c>
      <c r="G551" t="str">
        <f t="shared" si="17"/>
        <v>四川省</v>
      </c>
    </row>
    <row r="552" spans="1:7" x14ac:dyDescent="0.4">
      <c r="A552" t="s">
        <v>259</v>
      </c>
      <c r="B552" t="s">
        <v>265</v>
      </c>
      <c r="C552" t="str">
        <f t="shared" si="16"/>
        <v>2022广元市</v>
      </c>
      <c r="D552">
        <v>2022</v>
      </c>
      <c r="E552">
        <v>60.31</v>
      </c>
      <c r="G552" t="str">
        <f t="shared" si="17"/>
        <v>四川省</v>
      </c>
    </row>
    <row r="553" spans="1:7" x14ac:dyDescent="0.4">
      <c r="A553" t="s">
        <v>259</v>
      </c>
      <c r="B553" t="s">
        <v>266</v>
      </c>
      <c r="C553" t="str">
        <f t="shared" si="16"/>
        <v>2022乐山市</v>
      </c>
      <c r="D553">
        <v>2022</v>
      </c>
      <c r="E553">
        <v>61.63</v>
      </c>
      <c r="G553" t="str">
        <f t="shared" si="17"/>
        <v>四川省</v>
      </c>
    </row>
    <row r="554" spans="1:7" x14ac:dyDescent="0.4">
      <c r="A554" t="s">
        <v>259</v>
      </c>
      <c r="B554" t="s">
        <v>267</v>
      </c>
      <c r="C554" t="str">
        <f t="shared" si="16"/>
        <v>2022泸州市</v>
      </c>
      <c r="D554">
        <v>2022</v>
      </c>
      <c r="E554">
        <v>64.150000000000006</v>
      </c>
      <c r="G554" t="str">
        <f t="shared" si="17"/>
        <v>四川省</v>
      </c>
    </row>
    <row r="555" spans="1:7" x14ac:dyDescent="0.4">
      <c r="A555" t="s">
        <v>259</v>
      </c>
      <c r="B555" t="s">
        <v>268</v>
      </c>
      <c r="C555" t="str">
        <f t="shared" si="16"/>
        <v>2022眉山市</v>
      </c>
      <c r="D555">
        <v>2022</v>
      </c>
      <c r="E555">
        <v>63.13</v>
      </c>
      <c r="G555" t="str">
        <f t="shared" si="17"/>
        <v>四川省</v>
      </c>
    </row>
    <row r="556" spans="1:7" x14ac:dyDescent="0.4">
      <c r="A556" t="s">
        <v>259</v>
      </c>
      <c r="B556" t="s">
        <v>269</v>
      </c>
      <c r="C556" t="str">
        <f t="shared" si="16"/>
        <v>2022绵阳市</v>
      </c>
      <c r="D556">
        <v>2022</v>
      </c>
      <c r="E556">
        <v>64.959999999999994</v>
      </c>
      <c r="G556" t="str">
        <f t="shared" si="17"/>
        <v>四川省</v>
      </c>
    </row>
    <row r="557" spans="1:7" x14ac:dyDescent="0.4">
      <c r="A557" t="s">
        <v>259</v>
      </c>
      <c r="B557" t="s">
        <v>270</v>
      </c>
      <c r="C557" t="str">
        <f t="shared" si="16"/>
        <v>2022南充市</v>
      </c>
      <c r="D557">
        <v>2022</v>
      </c>
      <c r="E557">
        <v>67.7</v>
      </c>
      <c r="G557" t="str">
        <f t="shared" si="17"/>
        <v>四川省</v>
      </c>
    </row>
    <row r="558" spans="1:7" x14ac:dyDescent="0.4">
      <c r="A558" t="s">
        <v>259</v>
      </c>
      <c r="B558" t="s">
        <v>271</v>
      </c>
      <c r="C558" t="str">
        <f t="shared" si="16"/>
        <v>2022内江市</v>
      </c>
      <c r="D558">
        <v>2022</v>
      </c>
      <c r="E558">
        <v>62.3</v>
      </c>
      <c r="G558" t="str">
        <f t="shared" si="17"/>
        <v>四川省</v>
      </c>
    </row>
    <row r="559" spans="1:7" x14ac:dyDescent="0.4">
      <c r="A559" t="s">
        <v>259</v>
      </c>
      <c r="B559" t="s">
        <v>272</v>
      </c>
      <c r="C559" t="str">
        <f t="shared" si="16"/>
        <v>2022攀枝花市</v>
      </c>
      <c r="D559">
        <v>2022</v>
      </c>
      <c r="E559">
        <v>66.040000000000006</v>
      </c>
      <c r="G559" t="str">
        <f t="shared" si="17"/>
        <v>四川省</v>
      </c>
    </row>
    <row r="560" spans="1:7" x14ac:dyDescent="0.4">
      <c r="A560" t="s">
        <v>259</v>
      </c>
      <c r="B560" t="s">
        <v>273</v>
      </c>
      <c r="C560" t="str">
        <f t="shared" si="16"/>
        <v>2022遂宁市</v>
      </c>
      <c r="D560">
        <v>2022</v>
      </c>
      <c r="E560">
        <v>68</v>
      </c>
      <c r="G560" t="str">
        <f t="shared" si="17"/>
        <v>四川省</v>
      </c>
    </row>
    <row r="561" spans="1:7" x14ac:dyDescent="0.4">
      <c r="A561" t="s">
        <v>259</v>
      </c>
      <c r="B561" t="s">
        <v>274</v>
      </c>
      <c r="C561" t="str">
        <f t="shared" si="16"/>
        <v>2022雅安市</v>
      </c>
      <c r="D561">
        <v>2022</v>
      </c>
      <c r="E561">
        <v>68.33</v>
      </c>
      <c r="G561" t="str">
        <f t="shared" si="17"/>
        <v>四川省</v>
      </c>
    </row>
    <row r="562" spans="1:7" x14ac:dyDescent="0.4">
      <c r="A562" t="s">
        <v>259</v>
      </c>
      <c r="B562" t="s">
        <v>275</v>
      </c>
      <c r="C562" t="str">
        <f t="shared" si="16"/>
        <v>2022宜宾市</v>
      </c>
      <c r="D562">
        <v>2022</v>
      </c>
      <c r="E562">
        <v>46.11</v>
      </c>
      <c r="G562" t="str">
        <f t="shared" si="17"/>
        <v>四川省</v>
      </c>
    </row>
    <row r="563" spans="1:7" x14ac:dyDescent="0.4">
      <c r="A563" t="s">
        <v>259</v>
      </c>
      <c r="B563" t="s">
        <v>276</v>
      </c>
      <c r="C563" t="str">
        <f t="shared" si="16"/>
        <v>2022资阳市</v>
      </c>
      <c r="D563">
        <v>2022</v>
      </c>
      <c r="E563">
        <v>48.79</v>
      </c>
      <c r="G563" t="str">
        <f t="shared" si="17"/>
        <v>四川省</v>
      </c>
    </row>
    <row r="564" spans="1:7" x14ac:dyDescent="0.4">
      <c r="A564" t="s">
        <v>259</v>
      </c>
      <c r="B564" t="s">
        <v>277</v>
      </c>
      <c r="C564" t="str">
        <f t="shared" si="16"/>
        <v>2022自贡市</v>
      </c>
      <c r="D564">
        <v>2022</v>
      </c>
      <c r="E564">
        <v>62.48</v>
      </c>
      <c r="G564" t="str">
        <f t="shared" si="17"/>
        <v>四川省</v>
      </c>
    </row>
    <row r="565" spans="1:7" x14ac:dyDescent="0.4">
      <c r="A565" t="s">
        <v>278</v>
      </c>
      <c r="B565" t="s">
        <v>320</v>
      </c>
      <c r="C565" t="str">
        <f t="shared" si="16"/>
        <v>2022昌都市</v>
      </c>
      <c r="D565">
        <v>2022</v>
      </c>
      <c r="E565">
        <v>21.96</v>
      </c>
      <c r="G565" t="str">
        <f t="shared" si="17"/>
        <v>西藏省</v>
      </c>
    </row>
    <row r="566" spans="1:7" x14ac:dyDescent="0.4">
      <c r="A566" t="s">
        <v>278</v>
      </c>
      <c r="B566" t="s">
        <v>279</v>
      </c>
      <c r="C566" t="str">
        <f t="shared" si="16"/>
        <v>2022拉萨市</v>
      </c>
      <c r="D566">
        <v>2022</v>
      </c>
      <c r="E566">
        <v>36.979999999999997</v>
      </c>
      <c r="G566" t="str">
        <f t="shared" si="17"/>
        <v>西藏省</v>
      </c>
    </row>
    <row r="567" spans="1:7" x14ac:dyDescent="0.4">
      <c r="A567" t="s">
        <v>278</v>
      </c>
      <c r="B567" t="s">
        <v>321</v>
      </c>
      <c r="C567" t="str">
        <f t="shared" si="16"/>
        <v>2022林芝市</v>
      </c>
      <c r="D567">
        <v>2022</v>
      </c>
      <c r="E567">
        <v>30.54</v>
      </c>
      <c r="G567" t="str">
        <f t="shared" si="17"/>
        <v>西藏省</v>
      </c>
    </row>
    <row r="568" spans="1:7" x14ac:dyDescent="0.4">
      <c r="A568" t="s">
        <v>278</v>
      </c>
      <c r="B568" t="s">
        <v>326</v>
      </c>
      <c r="C568" t="str">
        <f t="shared" si="16"/>
        <v>2022那曲市</v>
      </c>
      <c r="D568">
        <v>2022</v>
      </c>
      <c r="E568">
        <v>30.82</v>
      </c>
      <c r="G568" t="str">
        <f t="shared" si="17"/>
        <v>西藏省</v>
      </c>
    </row>
    <row r="569" spans="1:7" x14ac:dyDescent="0.4">
      <c r="A569" t="s">
        <v>278</v>
      </c>
      <c r="B569" t="s">
        <v>322</v>
      </c>
      <c r="C569" t="str">
        <f t="shared" si="16"/>
        <v>2022日喀则市</v>
      </c>
      <c r="D569">
        <v>2022</v>
      </c>
      <c r="E569">
        <v>31.48</v>
      </c>
      <c r="G569" t="str">
        <f t="shared" si="17"/>
        <v>西藏省</v>
      </c>
    </row>
    <row r="570" spans="1:7" x14ac:dyDescent="0.4">
      <c r="A570" t="s">
        <v>278</v>
      </c>
      <c r="B570" t="s">
        <v>325</v>
      </c>
      <c r="C570" t="str">
        <f t="shared" si="16"/>
        <v>2022山南市</v>
      </c>
      <c r="D570">
        <v>2022</v>
      </c>
      <c r="E570">
        <v>36.049999999999997</v>
      </c>
      <c r="G570" t="str">
        <f t="shared" si="17"/>
        <v>西藏省</v>
      </c>
    </row>
    <row r="571" spans="1:7" x14ac:dyDescent="0.4">
      <c r="A571" t="s">
        <v>280</v>
      </c>
      <c r="B571" t="s">
        <v>327</v>
      </c>
      <c r="C571" t="str">
        <f t="shared" si="16"/>
        <v>2022哈密市</v>
      </c>
      <c r="D571">
        <v>2022</v>
      </c>
      <c r="E571">
        <v>52.51</v>
      </c>
      <c r="G571" t="str">
        <f t="shared" si="17"/>
        <v>新疆省</v>
      </c>
    </row>
    <row r="572" spans="1:7" x14ac:dyDescent="0.4">
      <c r="A572" t="s">
        <v>280</v>
      </c>
      <c r="B572" t="s">
        <v>281</v>
      </c>
      <c r="C572" t="str">
        <f t="shared" si="16"/>
        <v>2022克拉玛依市</v>
      </c>
      <c r="D572">
        <v>2022</v>
      </c>
      <c r="E572">
        <v>59.79</v>
      </c>
      <c r="G572" t="str">
        <f t="shared" si="17"/>
        <v>新疆省</v>
      </c>
    </row>
    <row r="573" spans="1:7" x14ac:dyDescent="0.4">
      <c r="A573" t="s">
        <v>280</v>
      </c>
      <c r="B573" t="s">
        <v>323</v>
      </c>
      <c r="C573" t="str">
        <f t="shared" si="16"/>
        <v>2022吐鲁番市</v>
      </c>
      <c r="D573">
        <v>2022</v>
      </c>
      <c r="E573">
        <v>44.36</v>
      </c>
      <c r="G573" t="str">
        <f t="shared" si="17"/>
        <v>新疆省</v>
      </c>
    </row>
    <row r="574" spans="1:7" x14ac:dyDescent="0.4">
      <c r="A574" t="s">
        <v>280</v>
      </c>
      <c r="B574" t="s">
        <v>282</v>
      </c>
      <c r="C574" t="str">
        <f t="shared" si="16"/>
        <v>2022乌鲁木齐市</v>
      </c>
      <c r="D574">
        <v>2022</v>
      </c>
      <c r="E574">
        <v>42.93</v>
      </c>
      <c r="G574" t="str">
        <f t="shared" si="17"/>
        <v>新疆省</v>
      </c>
    </row>
    <row r="575" spans="1:7" x14ac:dyDescent="0.4">
      <c r="A575" t="s">
        <v>283</v>
      </c>
      <c r="B575" t="s">
        <v>284</v>
      </c>
      <c r="C575" t="str">
        <f t="shared" si="16"/>
        <v>2022保山市</v>
      </c>
      <c r="D575">
        <v>2022</v>
      </c>
      <c r="E575">
        <v>69.77</v>
      </c>
      <c r="G575" t="str">
        <f t="shared" si="17"/>
        <v>云南省</v>
      </c>
    </row>
    <row r="576" spans="1:7" x14ac:dyDescent="0.4">
      <c r="A576" t="s">
        <v>283</v>
      </c>
      <c r="B576" t="s">
        <v>285</v>
      </c>
      <c r="C576" t="str">
        <f t="shared" si="16"/>
        <v>2022昆明市</v>
      </c>
      <c r="D576">
        <v>2022</v>
      </c>
      <c r="E576">
        <v>69.849999999999994</v>
      </c>
      <c r="G576" t="str">
        <f t="shared" si="17"/>
        <v>云南省</v>
      </c>
    </row>
    <row r="577" spans="1:7" x14ac:dyDescent="0.4">
      <c r="A577" t="s">
        <v>283</v>
      </c>
      <c r="B577" t="s">
        <v>286</v>
      </c>
      <c r="C577" t="str">
        <f t="shared" si="16"/>
        <v>2022丽江市</v>
      </c>
      <c r="D577">
        <v>2022</v>
      </c>
      <c r="E577">
        <v>62.51</v>
      </c>
      <c r="G577" t="str">
        <f t="shared" si="17"/>
        <v>云南省</v>
      </c>
    </row>
    <row r="578" spans="1:7" x14ac:dyDescent="0.4">
      <c r="A578" t="s">
        <v>283</v>
      </c>
      <c r="B578" t="s">
        <v>287</v>
      </c>
      <c r="C578" t="str">
        <f t="shared" si="16"/>
        <v>2022临沧市</v>
      </c>
      <c r="D578">
        <v>2022</v>
      </c>
      <c r="E578">
        <v>69.31</v>
      </c>
      <c r="G578" t="str">
        <f t="shared" si="17"/>
        <v>云南省</v>
      </c>
    </row>
    <row r="579" spans="1:7" x14ac:dyDescent="0.4">
      <c r="A579" t="s">
        <v>283</v>
      </c>
      <c r="B579" t="s">
        <v>324</v>
      </c>
      <c r="C579" t="str">
        <f t="shared" ref="C579:C642" si="18">D579&amp;B579</f>
        <v>2022普洱市</v>
      </c>
      <c r="D579">
        <v>2022</v>
      </c>
      <c r="E579">
        <v>66.959999999999994</v>
      </c>
      <c r="G579" t="str">
        <f t="shared" ref="G579:G642" si="19">A579&amp;"省"</f>
        <v>云南省</v>
      </c>
    </row>
    <row r="580" spans="1:7" x14ac:dyDescent="0.4">
      <c r="A580" t="s">
        <v>283</v>
      </c>
      <c r="B580" t="s">
        <v>288</v>
      </c>
      <c r="C580" t="str">
        <f t="shared" si="18"/>
        <v>2022曲靖市</v>
      </c>
      <c r="D580">
        <v>2022</v>
      </c>
      <c r="E580">
        <v>60.8</v>
      </c>
      <c r="G580" t="str">
        <f t="shared" si="19"/>
        <v>云南省</v>
      </c>
    </row>
    <row r="581" spans="1:7" x14ac:dyDescent="0.4">
      <c r="A581" t="s">
        <v>283</v>
      </c>
      <c r="B581" t="s">
        <v>290</v>
      </c>
      <c r="C581" t="str">
        <f t="shared" si="18"/>
        <v>2022玉溪市</v>
      </c>
      <c r="D581">
        <v>2022</v>
      </c>
      <c r="E581">
        <v>69.010000000000005</v>
      </c>
      <c r="G581" t="str">
        <f t="shared" si="19"/>
        <v>云南省</v>
      </c>
    </row>
    <row r="582" spans="1:7" x14ac:dyDescent="0.4">
      <c r="A582" t="s">
        <v>283</v>
      </c>
      <c r="B582" t="s">
        <v>291</v>
      </c>
      <c r="C582" t="str">
        <f t="shared" si="18"/>
        <v>2022昭通市</v>
      </c>
      <c r="D582">
        <v>2022</v>
      </c>
      <c r="E582">
        <v>50.94</v>
      </c>
      <c r="G582" t="str">
        <f t="shared" si="19"/>
        <v>云南省</v>
      </c>
    </row>
    <row r="583" spans="1:7" x14ac:dyDescent="0.4">
      <c r="A583" t="s">
        <v>292</v>
      </c>
      <c r="B583" t="s">
        <v>318</v>
      </c>
      <c r="C583" t="str">
        <f t="shared" si="18"/>
        <v>2022杭州市</v>
      </c>
      <c r="D583">
        <v>2022</v>
      </c>
      <c r="E583">
        <v>75.44</v>
      </c>
      <c r="G583" t="str">
        <f t="shared" si="19"/>
        <v>浙江省</v>
      </c>
    </row>
    <row r="584" spans="1:7" x14ac:dyDescent="0.4">
      <c r="A584" t="s">
        <v>292</v>
      </c>
      <c r="B584" t="s">
        <v>293</v>
      </c>
      <c r="C584" t="str">
        <f t="shared" si="18"/>
        <v>2022湖州市</v>
      </c>
      <c r="D584">
        <v>2022</v>
      </c>
      <c r="E584">
        <v>74.27</v>
      </c>
      <c r="G584" t="str">
        <f t="shared" si="19"/>
        <v>浙江省</v>
      </c>
    </row>
    <row r="585" spans="1:7" x14ac:dyDescent="0.4">
      <c r="A585" t="s">
        <v>292</v>
      </c>
      <c r="B585" t="s">
        <v>294</v>
      </c>
      <c r="C585" t="str">
        <f t="shared" si="18"/>
        <v>2022嘉兴市</v>
      </c>
      <c r="D585">
        <v>2022</v>
      </c>
      <c r="E585">
        <v>71.89</v>
      </c>
      <c r="G585" t="str">
        <f t="shared" si="19"/>
        <v>浙江省</v>
      </c>
    </row>
    <row r="586" spans="1:7" x14ac:dyDescent="0.4">
      <c r="A586" t="s">
        <v>292</v>
      </c>
      <c r="B586" t="s">
        <v>295</v>
      </c>
      <c r="C586" t="str">
        <f t="shared" si="18"/>
        <v>2022金华市</v>
      </c>
      <c r="D586">
        <v>2022</v>
      </c>
      <c r="E586">
        <v>65.239999999999995</v>
      </c>
      <c r="G586" t="str">
        <f t="shared" si="19"/>
        <v>浙江省</v>
      </c>
    </row>
    <row r="587" spans="1:7" x14ac:dyDescent="0.4">
      <c r="A587" t="s">
        <v>292</v>
      </c>
      <c r="B587" t="s">
        <v>296</v>
      </c>
      <c r="C587" t="str">
        <f t="shared" si="18"/>
        <v>2022丽水市</v>
      </c>
      <c r="D587">
        <v>2022</v>
      </c>
      <c r="E587">
        <v>60</v>
      </c>
      <c r="G587" t="str">
        <f t="shared" si="19"/>
        <v>浙江省</v>
      </c>
    </row>
    <row r="588" spans="1:7" x14ac:dyDescent="0.4">
      <c r="A588" t="s">
        <v>292</v>
      </c>
      <c r="B588" t="s">
        <v>297</v>
      </c>
      <c r="C588" t="str">
        <f t="shared" si="18"/>
        <v>2022宁波市</v>
      </c>
      <c r="D588">
        <v>2022</v>
      </c>
      <c r="E588">
        <v>72.430000000000007</v>
      </c>
      <c r="G588" t="str">
        <f t="shared" si="19"/>
        <v>浙江省</v>
      </c>
    </row>
    <row r="589" spans="1:7" x14ac:dyDescent="0.4">
      <c r="A589" t="s">
        <v>292</v>
      </c>
      <c r="B589" t="s">
        <v>298</v>
      </c>
      <c r="C589" t="str">
        <f t="shared" si="18"/>
        <v>2022衢州市</v>
      </c>
      <c r="D589">
        <v>2022</v>
      </c>
      <c r="E589">
        <v>64.290000000000006</v>
      </c>
      <c r="G589" t="str">
        <f t="shared" si="19"/>
        <v>浙江省</v>
      </c>
    </row>
    <row r="590" spans="1:7" x14ac:dyDescent="0.4">
      <c r="A590" t="s">
        <v>292</v>
      </c>
      <c r="B590" t="s">
        <v>299</v>
      </c>
      <c r="C590" t="str">
        <f t="shared" si="18"/>
        <v>2022绍兴市</v>
      </c>
      <c r="D590">
        <v>2022</v>
      </c>
      <c r="E590">
        <v>66.62</v>
      </c>
      <c r="G590" t="str">
        <f t="shared" si="19"/>
        <v>浙江省</v>
      </c>
    </row>
    <row r="591" spans="1:7" x14ac:dyDescent="0.4">
      <c r="A591" t="s">
        <v>292</v>
      </c>
      <c r="B591" t="s">
        <v>300</v>
      </c>
      <c r="C591" t="str">
        <f t="shared" si="18"/>
        <v>2022台州市</v>
      </c>
      <c r="D591">
        <v>2022</v>
      </c>
      <c r="E591">
        <v>68.11</v>
      </c>
      <c r="G591" t="str">
        <f t="shared" si="19"/>
        <v>浙江省</v>
      </c>
    </row>
    <row r="592" spans="1:7" x14ac:dyDescent="0.4">
      <c r="A592" t="s">
        <v>292</v>
      </c>
      <c r="B592" t="s">
        <v>301</v>
      </c>
      <c r="C592" t="str">
        <f t="shared" si="18"/>
        <v>2022温州市</v>
      </c>
      <c r="D592">
        <v>2022</v>
      </c>
      <c r="E592">
        <v>66.33</v>
      </c>
      <c r="G592" t="str">
        <f t="shared" si="19"/>
        <v>浙江省</v>
      </c>
    </row>
    <row r="593" spans="1:7" x14ac:dyDescent="0.4">
      <c r="A593" t="s">
        <v>292</v>
      </c>
      <c r="B593" t="s">
        <v>302</v>
      </c>
      <c r="C593" t="str">
        <f t="shared" si="18"/>
        <v>2022舟山市</v>
      </c>
      <c r="D593">
        <v>2022</v>
      </c>
      <c r="E593">
        <v>67.930000000000007</v>
      </c>
      <c r="G593" t="str">
        <f t="shared" si="19"/>
        <v>浙江省</v>
      </c>
    </row>
    <row r="594" spans="1:7" x14ac:dyDescent="0.4">
      <c r="A594" t="s">
        <v>305</v>
      </c>
      <c r="B594" t="s">
        <v>0</v>
      </c>
      <c r="C594" t="str">
        <f t="shared" si="18"/>
        <v>2023北京市</v>
      </c>
      <c r="D594">
        <v>2023</v>
      </c>
      <c r="E594">
        <v>76.33</v>
      </c>
      <c r="G594" t="str">
        <f t="shared" si="19"/>
        <v>-省</v>
      </c>
    </row>
    <row r="595" spans="1:7" x14ac:dyDescent="0.4">
      <c r="A595" t="s">
        <v>305</v>
      </c>
      <c r="B595" t="s">
        <v>306</v>
      </c>
      <c r="C595" t="str">
        <f t="shared" si="18"/>
        <v>2023上海市</v>
      </c>
      <c r="D595">
        <v>2023</v>
      </c>
      <c r="E595">
        <v>74.69</v>
      </c>
      <c r="G595" t="str">
        <f t="shared" si="19"/>
        <v>-省</v>
      </c>
    </row>
    <row r="596" spans="1:7" x14ac:dyDescent="0.4">
      <c r="A596" t="s">
        <v>305</v>
      </c>
      <c r="B596" t="s">
        <v>307</v>
      </c>
      <c r="C596" t="str">
        <f t="shared" si="18"/>
        <v>2023天津市</v>
      </c>
      <c r="D596">
        <v>2023</v>
      </c>
      <c r="E596">
        <v>71.069999999999993</v>
      </c>
      <c r="G596" t="str">
        <f t="shared" si="19"/>
        <v>-省</v>
      </c>
    </row>
    <row r="597" spans="1:7" x14ac:dyDescent="0.4">
      <c r="A597" t="s">
        <v>305</v>
      </c>
      <c r="B597" t="s">
        <v>1</v>
      </c>
      <c r="C597" t="str">
        <f t="shared" si="18"/>
        <v>2023重庆市</v>
      </c>
      <c r="D597">
        <v>2023</v>
      </c>
      <c r="E597">
        <v>63.69</v>
      </c>
      <c r="G597" t="str">
        <f t="shared" si="19"/>
        <v>-省</v>
      </c>
    </row>
    <row r="598" spans="1:7" x14ac:dyDescent="0.4">
      <c r="A598" t="s">
        <v>3</v>
      </c>
      <c r="B598" t="s">
        <v>2</v>
      </c>
      <c r="C598" t="str">
        <f t="shared" si="18"/>
        <v>2023安庆市</v>
      </c>
      <c r="D598">
        <v>2023</v>
      </c>
      <c r="E598">
        <v>47.79</v>
      </c>
      <c r="G598" t="str">
        <f t="shared" si="19"/>
        <v>安徽省</v>
      </c>
    </row>
    <row r="599" spans="1:7" x14ac:dyDescent="0.4">
      <c r="A599" t="s">
        <v>3</v>
      </c>
      <c r="B599" t="s">
        <v>4</v>
      </c>
      <c r="C599" t="str">
        <f t="shared" si="18"/>
        <v>2023蚌埠市</v>
      </c>
      <c r="D599">
        <v>2023</v>
      </c>
      <c r="E599">
        <v>57.95</v>
      </c>
      <c r="G599" t="str">
        <f t="shared" si="19"/>
        <v>安徽省</v>
      </c>
    </row>
    <row r="600" spans="1:7" x14ac:dyDescent="0.4">
      <c r="A600" t="s">
        <v>3</v>
      </c>
      <c r="B600" t="s">
        <v>5</v>
      </c>
      <c r="C600" t="str">
        <f t="shared" si="18"/>
        <v>2023亳州市</v>
      </c>
      <c r="D600">
        <v>2023</v>
      </c>
      <c r="E600">
        <v>56.76</v>
      </c>
      <c r="G600" t="str">
        <f t="shared" si="19"/>
        <v>安徽省</v>
      </c>
    </row>
    <row r="601" spans="1:7" x14ac:dyDescent="0.4">
      <c r="A601" t="s">
        <v>3</v>
      </c>
      <c r="B601" t="s">
        <v>6</v>
      </c>
      <c r="C601" t="str">
        <f t="shared" si="18"/>
        <v>2023池州市</v>
      </c>
      <c r="D601">
        <v>2023</v>
      </c>
      <c r="E601">
        <v>62.06</v>
      </c>
      <c r="G601" t="str">
        <f t="shared" si="19"/>
        <v>安徽省</v>
      </c>
    </row>
    <row r="602" spans="1:7" x14ac:dyDescent="0.4">
      <c r="A602" t="s">
        <v>3</v>
      </c>
      <c r="B602" t="s">
        <v>7</v>
      </c>
      <c r="C602" t="str">
        <f t="shared" si="18"/>
        <v>2023滁州市</v>
      </c>
      <c r="D602">
        <v>2023</v>
      </c>
      <c r="E602">
        <v>48.48</v>
      </c>
      <c r="G602" t="str">
        <f t="shared" si="19"/>
        <v>安徽省</v>
      </c>
    </row>
    <row r="603" spans="1:7" x14ac:dyDescent="0.4">
      <c r="A603" t="s">
        <v>3</v>
      </c>
      <c r="B603" t="s">
        <v>8</v>
      </c>
      <c r="C603" t="str">
        <f t="shared" si="18"/>
        <v>2023阜阳市</v>
      </c>
      <c r="D603">
        <v>2023</v>
      </c>
      <c r="E603">
        <v>63.68</v>
      </c>
      <c r="G603" t="str">
        <f t="shared" si="19"/>
        <v>安徽省</v>
      </c>
    </row>
    <row r="604" spans="1:7" x14ac:dyDescent="0.4">
      <c r="A604" t="s">
        <v>3</v>
      </c>
      <c r="B604" t="s">
        <v>9</v>
      </c>
      <c r="C604" t="str">
        <f t="shared" si="18"/>
        <v>2023合肥市</v>
      </c>
      <c r="D604">
        <v>2023</v>
      </c>
      <c r="E604">
        <v>68.52</v>
      </c>
      <c r="G604" t="str">
        <f t="shared" si="19"/>
        <v>安徽省</v>
      </c>
    </row>
    <row r="605" spans="1:7" x14ac:dyDescent="0.4">
      <c r="A605" t="s">
        <v>3</v>
      </c>
      <c r="B605" t="s">
        <v>10</v>
      </c>
      <c r="C605" t="str">
        <f t="shared" si="18"/>
        <v>2023淮北市</v>
      </c>
      <c r="D605">
        <v>2023</v>
      </c>
      <c r="E605">
        <v>63.25</v>
      </c>
      <c r="G605" t="str">
        <f t="shared" si="19"/>
        <v>安徽省</v>
      </c>
    </row>
    <row r="606" spans="1:7" x14ac:dyDescent="0.4">
      <c r="A606" t="s">
        <v>3</v>
      </c>
      <c r="B606" t="s">
        <v>11</v>
      </c>
      <c r="C606" t="str">
        <f t="shared" si="18"/>
        <v>2023淮南市</v>
      </c>
      <c r="D606">
        <v>2023</v>
      </c>
      <c r="E606">
        <v>57.87</v>
      </c>
      <c r="G606" t="str">
        <f t="shared" si="19"/>
        <v>安徽省</v>
      </c>
    </row>
    <row r="607" spans="1:7" x14ac:dyDescent="0.4">
      <c r="A607" t="s">
        <v>3</v>
      </c>
      <c r="B607" t="s">
        <v>12</v>
      </c>
      <c r="C607" t="str">
        <f t="shared" si="18"/>
        <v>2023黄山市</v>
      </c>
      <c r="D607">
        <v>2023</v>
      </c>
      <c r="E607">
        <v>61.33</v>
      </c>
      <c r="G607" t="str">
        <f t="shared" si="19"/>
        <v>安徽省</v>
      </c>
    </row>
    <row r="608" spans="1:7" x14ac:dyDescent="0.4">
      <c r="A608" t="s">
        <v>3</v>
      </c>
      <c r="B608" t="s">
        <v>13</v>
      </c>
      <c r="C608" t="str">
        <f t="shared" si="18"/>
        <v>2023六安市</v>
      </c>
      <c r="D608">
        <v>2023</v>
      </c>
      <c r="E608">
        <v>65.48</v>
      </c>
      <c r="G608" t="str">
        <f t="shared" si="19"/>
        <v>安徽省</v>
      </c>
    </row>
    <row r="609" spans="1:7" x14ac:dyDescent="0.4">
      <c r="A609" t="s">
        <v>3</v>
      </c>
      <c r="B609" t="s">
        <v>14</v>
      </c>
      <c r="C609" t="str">
        <f t="shared" si="18"/>
        <v>2023马鞍山市</v>
      </c>
      <c r="D609">
        <v>2023</v>
      </c>
      <c r="E609">
        <v>60.61</v>
      </c>
      <c r="G609" t="str">
        <f t="shared" si="19"/>
        <v>安徽省</v>
      </c>
    </row>
    <row r="610" spans="1:7" x14ac:dyDescent="0.4">
      <c r="A610" t="s">
        <v>3</v>
      </c>
      <c r="B610" t="s">
        <v>15</v>
      </c>
      <c r="C610" t="str">
        <f t="shared" si="18"/>
        <v>2023宿州市</v>
      </c>
      <c r="D610">
        <v>2023</v>
      </c>
      <c r="E610">
        <v>60.5</v>
      </c>
      <c r="G610" t="str">
        <f t="shared" si="19"/>
        <v>安徽省</v>
      </c>
    </row>
    <row r="611" spans="1:7" x14ac:dyDescent="0.4">
      <c r="A611" t="s">
        <v>3</v>
      </c>
      <c r="B611" t="s">
        <v>16</v>
      </c>
      <c r="C611" t="str">
        <f t="shared" si="18"/>
        <v>2023铜陵市</v>
      </c>
      <c r="D611">
        <v>2023</v>
      </c>
      <c r="E611">
        <v>59.4</v>
      </c>
      <c r="G611" t="str">
        <f t="shared" si="19"/>
        <v>安徽省</v>
      </c>
    </row>
    <row r="612" spans="1:7" x14ac:dyDescent="0.4">
      <c r="A612" t="s">
        <v>3</v>
      </c>
      <c r="B612" t="s">
        <v>17</v>
      </c>
      <c r="C612" t="str">
        <f t="shared" si="18"/>
        <v>2023芜湖市</v>
      </c>
      <c r="D612">
        <v>2023</v>
      </c>
      <c r="E612">
        <v>63.95</v>
      </c>
      <c r="G612" t="str">
        <f t="shared" si="19"/>
        <v>安徽省</v>
      </c>
    </row>
    <row r="613" spans="1:7" x14ac:dyDescent="0.4">
      <c r="A613" t="s">
        <v>3</v>
      </c>
      <c r="B613" t="s">
        <v>18</v>
      </c>
      <c r="C613" t="str">
        <f t="shared" si="18"/>
        <v>2023宣城市</v>
      </c>
      <c r="D613">
        <v>2023</v>
      </c>
      <c r="E613">
        <v>53.57</v>
      </c>
      <c r="G613" t="str">
        <f t="shared" si="19"/>
        <v>安徽省</v>
      </c>
    </row>
    <row r="614" spans="1:7" x14ac:dyDescent="0.4">
      <c r="A614" t="s">
        <v>19</v>
      </c>
      <c r="B614" t="s">
        <v>20</v>
      </c>
      <c r="C614" t="str">
        <f t="shared" si="18"/>
        <v>2023福州市</v>
      </c>
      <c r="D614">
        <v>2023</v>
      </c>
      <c r="E614">
        <v>66.849999999999994</v>
      </c>
      <c r="G614" t="str">
        <f t="shared" si="19"/>
        <v>福建省</v>
      </c>
    </row>
    <row r="615" spans="1:7" x14ac:dyDescent="0.4">
      <c r="A615" t="s">
        <v>19</v>
      </c>
      <c r="B615" t="s">
        <v>21</v>
      </c>
      <c r="C615" t="str">
        <f t="shared" si="18"/>
        <v>2023龙岩市</v>
      </c>
      <c r="D615">
        <v>2023</v>
      </c>
      <c r="E615">
        <v>61.4</v>
      </c>
      <c r="G615" t="str">
        <f t="shared" si="19"/>
        <v>福建省</v>
      </c>
    </row>
    <row r="616" spans="1:7" x14ac:dyDescent="0.4">
      <c r="A616" t="s">
        <v>19</v>
      </c>
      <c r="B616" t="s">
        <v>22</v>
      </c>
      <c r="C616" t="str">
        <f t="shared" si="18"/>
        <v>2023南平市</v>
      </c>
      <c r="D616">
        <v>2023</v>
      </c>
      <c r="E616">
        <v>61.14</v>
      </c>
      <c r="G616" t="str">
        <f t="shared" si="19"/>
        <v>福建省</v>
      </c>
    </row>
    <row r="617" spans="1:7" x14ac:dyDescent="0.4">
      <c r="A617" t="s">
        <v>19</v>
      </c>
      <c r="B617" t="s">
        <v>23</v>
      </c>
      <c r="C617" t="str">
        <f t="shared" si="18"/>
        <v>2023宁德市</v>
      </c>
      <c r="D617">
        <v>2023</v>
      </c>
      <c r="E617">
        <v>56.98</v>
      </c>
      <c r="G617" t="str">
        <f t="shared" si="19"/>
        <v>福建省</v>
      </c>
    </row>
    <row r="618" spans="1:7" x14ac:dyDescent="0.4">
      <c r="A618" t="s">
        <v>19</v>
      </c>
      <c r="B618" t="s">
        <v>24</v>
      </c>
      <c r="C618" t="str">
        <f t="shared" si="18"/>
        <v>2023莆田市</v>
      </c>
      <c r="D618">
        <v>2023</v>
      </c>
      <c r="E618">
        <v>50.48</v>
      </c>
      <c r="G618" t="str">
        <f t="shared" si="19"/>
        <v>福建省</v>
      </c>
    </row>
    <row r="619" spans="1:7" x14ac:dyDescent="0.4">
      <c r="A619" t="s">
        <v>19</v>
      </c>
      <c r="B619" t="s">
        <v>25</v>
      </c>
      <c r="C619" t="str">
        <f t="shared" si="18"/>
        <v>2023泉州市</v>
      </c>
      <c r="D619">
        <v>2023</v>
      </c>
      <c r="E619">
        <v>69.63</v>
      </c>
      <c r="G619" t="str">
        <f t="shared" si="19"/>
        <v>福建省</v>
      </c>
    </row>
    <row r="620" spans="1:7" x14ac:dyDescent="0.4">
      <c r="A620" t="s">
        <v>19</v>
      </c>
      <c r="B620" t="s">
        <v>26</v>
      </c>
      <c r="C620" t="str">
        <f t="shared" si="18"/>
        <v>2023三明市</v>
      </c>
      <c r="D620">
        <v>2023</v>
      </c>
      <c r="E620">
        <v>67.89</v>
      </c>
      <c r="G620" t="str">
        <f t="shared" si="19"/>
        <v>福建省</v>
      </c>
    </row>
    <row r="621" spans="1:7" x14ac:dyDescent="0.4">
      <c r="A621" t="s">
        <v>19</v>
      </c>
      <c r="B621" t="s">
        <v>27</v>
      </c>
      <c r="C621" t="str">
        <f t="shared" si="18"/>
        <v>2023厦门市</v>
      </c>
      <c r="D621">
        <v>2023</v>
      </c>
      <c r="E621">
        <v>56.01</v>
      </c>
      <c r="G621" t="str">
        <f t="shared" si="19"/>
        <v>福建省</v>
      </c>
    </row>
    <row r="622" spans="1:7" x14ac:dyDescent="0.4">
      <c r="A622" t="s">
        <v>19</v>
      </c>
      <c r="B622" t="s">
        <v>308</v>
      </c>
      <c r="C622" t="str">
        <f t="shared" si="18"/>
        <v>2023漳州市</v>
      </c>
      <c r="D622">
        <v>2023</v>
      </c>
      <c r="E622">
        <v>65.03</v>
      </c>
      <c r="G622" t="str">
        <f t="shared" si="19"/>
        <v>福建省</v>
      </c>
    </row>
    <row r="623" spans="1:7" x14ac:dyDescent="0.4">
      <c r="A623" t="s">
        <v>28</v>
      </c>
      <c r="B623" t="s">
        <v>29</v>
      </c>
      <c r="C623" t="str">
        <f t="shared" si="18"/>
        <v>2023白银市</v>
      </c>
      <c r="D623">
        <v>2023</v>
      </c>
      <c r="E623">
        <v>40.35</v>
      </c>
      <c r="G623" t="str">
        <f t="shared" si="19"/>
        <v>甘肃省</v>
      </c>
    </row>
    <row r="624" spans="1:7" x14ac:dyDescent="0.4">
      <c r="A624" t="s">
        <v>28</v>
      </c>
      <c r="B624" t="s">
        <v>30</v>
      </c>
      <c r="C624" t="str">
        <f t="shared" si="18"/>
        <v>2023定西市</v>
      </c>
      <c r="D624">
        <v>2023</v>
      </c>
      <c r="E624">
        <v>43.05</v>
      </c>
      <c r="G624" t="str">
        <f t="shared" si="19"/>
        <v>甘肃省</v>
      </c>
    </row>
    <row r="625" spans="1:7" x14ac:dyDescent="0.4">
      <c r="A625" t="s">
        <v>28</v>
      </c>
      <c r="B625" t="s">
        <v>31</v>
      </c>
      <c r="C625" t="str">
        <f t="shared" si="18"/>
        <v>2023嘉峪关市</v>
      </c>
      <c r="D625">
        <v>2023</v>
      </c>
      <c r="E625">
        <v>46.55</v>
      </c>
      <c r="G625" t="str">
        <f t="shared" si="19"/>
        <v>甘肃省</v>
      </c>
    </row>
    <row r="626" spans="1:7" x14ac:dyDescent="0.4">
      <c r="A626" t="s">
        <v>28</v>
      </c>
      <c r="B626" t="s">
        <v>32</v>
      </c>
      <c r="C626" t="str">
        <f t="shared" si="18"/>
        <v>2023金昌市</v>
      </c>
      <c r="D626">
        <v>2023</v>
      </c>
      <c r="E626">
        <v>51.86</v>
      </c>
      <c r="G626" t="str">
        <f t="shared" si="19"/>
        <v>甘肃省</v>
      </c>
    </row>
    <row r="627" spans="1:7" x14ac:dyDescent="0.4">
      <c r="A627" t="s">
        <v>28</v>
      </c>
      <c r="B627" t="s">
        <v>33</v>
      </c>
      <c r="C627" t="str">
        <f t="shared" si="18"/>
        <v>2023酒泉市</v>
      </c>
      <c r="D627">
        <v>2023</v>
      </c>
      <c r="E627">
        <v>36.450000000000003</v>
      </c>
      <c r="G627" t="str">
        <f t="shared" si="19"/>
        <v>甘肃省</v>
      </c>
    </row>
    <row r="628" spans="1:7" x14ac:dyDescent="0.4">
      <c r="A628" t="s">
        <v>28</v>
      </c>
      <c r="B628" t="s">
        <v>34</v>
      </c>
      <c r="C628" t="str">
        <f t="shared" si="18"/>
        <v>2023兰州市</v>
      </c>
      <c r="D628">
        <v>2023</v>
      </c>
      <c r="E628">
        <v>59.37</v>
      </c>
      <c r="G628" t="str">
        <f t="shared" si="19"/>
        <v>甘肃省</v>
      </c>
    </row>
    <row r="629" spans="1:7" x14ac:dyDescent="0.4">
      <c r="A629" t="s">
        <v>28</v>
      </c>
      <c r="B629" t="s">
        <v>35</v>
      </c>
      <c r="C629" t="str">
        <f t="shared" si="18"/>
        <v>2023陇南市</v>
      </c>
      <c r="D629">
        <v>2023</v>
      </c>
      <c r="E629">
        <v>42.02</v>
      </c>
      <c r="G629" t="str">
        <f t="shared" si="19"/>
        <v>甘肃省</v>
      </c>
    </row>
    <row r="630" spans="1:7" x14ac:dyDescent="0.4">
      <c r="A630" t="s">
        <v>28</v>
      </c>
      <c r="B630" t="s">
        <v>36</v>
      </c>
      <c r="C630" t="str">
        <f t="shared" si="18"/>
        <v>2023平凉市</v>
      </c>
      <c r="D630">
        <v>2023</v>
      </c>
      <c r="E630">
        <v>37.11</v>
      </c>
      <c r="G630" t="str">
        <f t="shared" si="19"/>
        <v>甘肃省</v>
      </c>
    </row>
    <row r="631" spans="1:7" x14ac:dyDescent="0.4">
      <c r="A631" t="s">
        <v>28</v>
      </c>
      <c r="B631" t="s">
        <v>37</v>
      </c>
      <c r="C631" t="str">
        <f t="shared" si="18"/>
        <v>2023庆阳市</v>
      </c>
      <c r="D631">
        <v>2023</v>
      </c>
      <c r="E631">
        <v>34.17</v>
      </c>
      <c r="G631" t="str">
        <f t="shared" si="19"/>
        <v>甘肃省</v>
      </c>
    </row>
    <row r="632" spans="1:7" x14ac:dyDescent="0.4">
      <c r="A632" t="s">
        <v>28</v>
      </c>
      <c r="B632" t="s">
        <v>38</v>
      </c>
      <c r="C632" t="str">
        <f t="shared" si="18"/>
        <v>2023天水市</v>
      </c>
      <c r="D632">
        <v>2023</v>
      </c>
      <c r="E632">
        <v>60.95</v>
      </c>
      <c r="G632" t="str">
        <f t="shared" si="19"/>
        <v>甘肃省</v>
      </c>
    </row>
    <row r="633" spans="1:7" x14ac:dyDescent="0.4">
      <c r="A633" t="s">
        <v>28</v>
      </c>
      <c r="B633" t="s">
        <v>39</v>
      </c>
      <c r="C633" t="str">
        <f t="shared" si="18"/>
        <v>2023武威市</v>
      </c>
      <c r="D633">
        <v>2023</v>
      </c>
      <c r="E633">
        <v>45.77</v>
      </c>
      <c r="G633" t="str">
        <f t="shared" si="19"/>
        <v>甘肃省</v>
      </c>
    </row>
    <row r="634" spans="1:7" x14ac:dyDescent="0.4">
      <c r="A634" t="s">
        <v>28</v>
      </c>
      <c r="B634" t="s">
        <v>40</v>
      </c>
      <c r="C634" t="str">
        <f t="shared" si="18"/>
        <v>2023张掖市</v>
      </c>
      <c r="D634">
        <v>2023</v>
      </c>
      <c r="E634">
        <v>51.8</v>
      </c>
      <c r="G634" t="str">
        <f t="shared" si="19"/>
        <v>甘肃省</v>
      </c>
    </row>
    <row r="635" spans="1:7" x14ac:dyDescent="0.4">
      <c r="A635" t="s">
        <v>41</v>
      </c>
      <c r="B635" t="s">
        <v>42</v>
      </c>
      <c r="C635" t="str">
        <f t="shared" si="18"/>
        <v>2023潮州市</v>
      </c>
      <c r="D635">
        <v>2023</v>
      </c>
      <c r="E635">
        <v>59.47</v>
      </c>
      <c r="G635" t="str">
        <f t="shared" si="19"/>
        <v>广东省</v>
      </c>
    </row>
    <row r="636" spans="1:7" x14ac:dyDescent="0.4">
      <c r="A636" t="s">
        <v>41</v>
      </c>
      <c r="B636" t="s">
        <v>43</v>
      </c>
      <c r="C636" t="str">
        <f t="shared" si="18"/>
        <v>2023东莞市</v>
      </c>
      <c r="D636">
        <v>2023</v>
      </c>
      <c r="E636">
        <v>53.93</v>
      </c>
      <c r="G636" t="str">
        <f t="shared" si="19"/>
        <v>广东省</v>
      </c>
    </row>
    <row r="637" spans="1:7" x14ac:dyDescent="0.4">
      <c r="A637" t="s">
        <v>41</v>
      </c>
      <c r="B637" t="s">
        <v>44</v>
      </c>
      <c r="C637" t="str">
        <f t="shared" si="18"/>
        <v>2023佛山市</v>
      </c>
      <c r="D637">
        <v>2023</v>
      </c>
      <c r="E637">
        <v>55.67</v>
      </c>
      <c r="G637" t="str">
        <f t="shared" si="19"/>
        <v>广东省</v>
      </c>
    </row>
    <row r="638" spans="1:7" x14ac:dyDescent="0.4">
      <c r="A638" t="s">
        <v>41</v>
      </c>
      <c r="B638" t="s">
        <v>45</v>
      </c>
      <c r="C638" t="str">
        <f t="shared" si="18"/>
        <v>2023广州市</v>
      </c>
      <c r="D638">
        <v>2023</v>
      </c>
      <c r="E638">
        <v>74.790000000000006</v>
      </c>
      <c r="G638" t="str">
        <f t="shared" si="19"/>
        <v>广东省</v>
      </c>
    </row>
    <row r="639" spans="1:7" x14ac:dyDescent="0.4">
      <c r="A639" t="s">
        <v>41</v>
      </c>
      <c r="B639" t="s">
        <v>46</v>
      </c>
      <c r="C639" t="str">
        <f t="shared" si="18"/>
        <v>2023河源市</v>
      </c>
      <c r="D639">
        <v>2023</v>
      </c>
      <c r="E639">
        <v>59.74</v>
      </c>
      <c r="G639" t="str">
        <f t="shared" si="19"/>
        <v>广东省</v>
      </c>
    </row>
    <row r="640" spans="1:7" x14ac:dyDescent="0.4">
      <c r="A640" t="s">
        <v>41</v>
      </c>
      <c r="B640" t="s">
        <v>47</v>
      </c>
      <c r="C640" t="str">
        <f t="shared" si="18"/>
        <v>2023惠州市</v>
      </c>
      <c r="D640">
        <v>2023</v>
      </c>
      <c r="E640">
        <v>62.83</v>
      </c>
      <c r="G640" t="str">
        <f t="shared" si="19"/>
        <v>广东省</v>
      </c>
    </row>
    <row r="641" spans="1:7" x14ac:dyDescent="0.4">
      <c r="A641" t="s">
        <v>41</v>
      </c>
      <c r="B641" t="s">
        <v>48</v>
      </c>
      <c r="C641" t="str">
        <f t="shared" si="18"/>
        <v>2023江门市</v>
      </c>
      <c r="D641">
        <v>2023</v>
      </c>
      <c r="E641">
        <v>64.02</v>
      </c>
      <c r="G641" t="str">
        <f t="shared" si="19"/>
        <v>广东省</v>
      </c>
    </row>
    <row r="642" spans="1:7" x14ac:dyDescent="0.4">
      <c r="A642" t="s">
        <v>41</v>
      </c>
      <c r="B642" t="s">
        <v>49</v>
      </c>
      <c r="C642" t="str">
        <f t="shared" si="18"/>
        <v>2023揭阳市</v>
      </c>
      <c r="D642">
        <v>2023</v>
      </c>
      <c r="E642">
        <v>59.54</v>
      </c>
      <c r="G642" t="str">
        <f t="shared" si="19"/>
        <v>广东省</v>
      </c>
    </row>
    <row r="643" spans="1:7" x14ac:dyDescent="0.4">
      <c r="A643" t="s">
        <v>41</v>
      </c>
      <c r="B643" t="s">
        <v>50</v>
      </c>
      <c r="C643" t="str">
        <f t="shared" ref="C643:C706" si="20">D643&amp;B643</f>
        <v>2023茂名市</v>
      </c>
      <c r="D643">
        <v>2023</v>
      </c>
      <c r="E643">
        <v>60.8</v>
      </c>
      <c r="G643" t="str">
        <f t="shared" ref="G643:G706" si="21">A643&amp;"省"</f>
        <v>广东省</v>
      </c>
    </row>
    <row r="644" spans="1:7" x14ac:dyDescent="0.4">
      <c r="A644" t="s">
        <v>41</v>
      </c>
      <c r="B644" t="s">
        <v>51</v>
      </c>
      <c r="C644" t="str">
        <f t="shared" si="20"/>
        <v>2023梅州市</v>
      </c>
      <c r="D644">
        <v>2023</v>
      </c>
      <c r="E644">
        <v>67.290000000000006</v>
      </c>
      <c r="G644" t="str">
        <f t="shared" si="21"/>
        <v>广东省</v>
      </c>
    </row>
    <row r="645" spans="1:7" x14ac:dyDescent="0.4">
      <c r="A645" t="s">
        <v>41</v>
      </c>
      <c r="B645" t="s">
        <v>309</v>
      </c>
      <c r="C645" t="str">
        <f t="shared" si="20"/>
        <v>2023清远市</v>
      </c>
      <c r="D645">
        <v>2023</v>
      </c>
      <c r="E645">
        <v>63.11</v>
      </c>
      <c r="G645" t="str">
        <f t="shared" si="21"/>
        <v>广东省</v>
      </c>
    </row>
    <row r="646" spans="1:7" x14ac:dyDescent="0.4">
      <c r="A646" t="s">
        <v>41</v>
      </c>
      <c r="B646" t="s">
        <v>52</v>
      </c>
      <c r="C646" t="str">
        <f t="shared" si="20"/>
        <v>2023汕头市</v>
      </c>
      <c r="D646">
        <v>2023</v>
      </c>
      <c r="E646">
        <v>60.94</v>
      </c>
      <c r="G646" t="str">
        <f t="shared" si="21"/>
        <v>广东省</v>
      </c>
    </row>
    <row r="647" spans="1:7" x14ac:dyDescent="0.4">
      <c r="A647" t="s">
        <v>41</v>
      </c>
      <c r="B647" t="s">
        <v>53</v>
      </c>
      <c r="C647" t="str">
        <f t="shared" si="20"/>
        <v>2023汕尾市</v>
      </c>
      <c r="D647">
        <v>2023</v>
      </c>
      <c r="E647">
        <v>57.33</v>
      </c>
      <c r="G647" t="str">
        <f t="shared" si="21"/>
        <v>广东省</v>
      </c>
    </row>
    <row r="648" spans="1:7" x14ac:dyDescent="0.4">
      <c r="A648" t="s">
        <v>41</v>
      </c>
      <c r="B648" t="s">
        <v>54</v>
      </c>
      <c r="C648" t="str">
        <f t="shared" si="20"/>
        <v>2023韶关市</v>
      </c>
      <c r="D648">
        <v>2023</v>
      </c>
      <c r="E648">
        <v>64.760000000000005</v>
      </c>
      <c r="G648" t="str">
        <f t="shared" si="21"/>
        <v>广东省</v>
      </c>
    </row>
    <row r="649" spans="1:7" x14ac:dyDescent="0.4">
      <c r="A649" t="s">
        <v>41</v>
      </c>
      <c r="B649" t="s">
        <v>55</v>
      </c>
      <c r="C649" t="str">
        <f t="shared" si="20"/>
        <v>2023深圳市</v>
      </c>
      <c r="D649">
        <v>2023</v>
      </c>
      <c r="E649">
        <v>70.92</v>
      </c>
      <c r="G649" t="str">
        <f t="shared" si="21"/>
        <v>广东省</v>
      </c>
    </row>
    <row r="650" spans="1:7" x14ac:dyDescent="0.4">
      <c r="A650" t="s">
        <v>41</v>
      </c>
      <c r="B650" t="s">
        <v>56</v>
      </c>
      <c r="C650" t="str">
        <f t="shared" si="20"/>
        <v>2023阳江市</v>
      </c>
      <c r="D650">
        <v>2023</v>
      </c>
      <c r="E650">
        <v>57.77</v>
      </c>
      <c r="G650" t="str">
        <f t="shared" si="21"/>
        <v>广东省</v>
      </c>
    </row>
    <row r="651" spans="1:7" x14ac:dyDescent="0.4">
      <c r="A651" t="s">
        <v>41</v>
      </c>
      <c r="B651" t="s">
        <v>310</v>
      </c>
      <c r="C651" t="str">
        <f t="shared" si="20"/>
        <v>2023云浮市</v>
      </c>
      <c r="D651">
        <v>2023</v>
      </c>
      <c r="E651">
        <v>61.12</v>
      </c>
      <c r="G651" t="str">
        <f t="shared" si="21"/>
        <v>广东省</v>
      </c>
    </row>
    <row r="652" spans="1:7" x14ac:dyDescent="0.4">
      <c r="A652" t="s">
        <v>41</v>
      </c>
      <c r="B652" t="s">
        <v>57</v>
      </c>
      <c r="C652" t="str">
        <f t="shared" si="20"/>
        <v>2023湛江市</v>
      </c>
      <c r="D652">
        <v>2023</v>
      </c>
      <c r="E652">
        <v>60.32</v>
      </c>
      <c r="G652" t="str">
        <f t="shared" si="21"/>
        <v>广东省</v>
      </c>
    </row>
    <row r="653" spans="1:7" x14ac:dyDescent="0.4">
      <c r="A653" t="s">
        <v>41</v>
      </c>
      <c r="B653" t="s">
        <v>58</v>
      </c>
      <c r="C653" t="str">
        <f t="shared" si="20"/>
        <v>2023肇庆市</v>
      </c>
      <c r="D653">
        <v>2023</v>
      </c>
      <c r="E653">
        <v>49.03</v>
      </c>
      <c r="G653" t="str">
        <f t="shared" si="21"/>
        <v>广东省</v>
      </c>
    </row>
    <row r="654" spans="1:7" x14ac:dyDescent="0.4">
      <c r="A654" t="s">
        <v>41</v>
      </c>
      <c r="B654" t="s">
        <v>59</v>
      </c>
      <c r="C654" t="str">
        <f t="shared" si="20"/>
        <v>2023中山市</v>
      </c>
      <c r="D654">
        <v>2023</v>
      </c>
      <c r="E654">
        <v>55.89</v>
      </c>
      <c r="G654" t="str">
        <f t="shared" si="21"/>
        <v>广东省</v>
      </c>
    </row>
    <row r="655" spans="1:7" x14ac:dyDescent="0.4">
      <c r="A655" t="s">
        <v>41</v>
      </c>
      <c r="B655" t="s">
        <v>60</v>
      </c>
      <c r="C655" t="str">
        <f t="shared" si="20"/>
        <v>2023珠海市</v>
      </c>
      <c r="D655">
        <v>2023</v>
      </c>
      <c r="E655">
        <v>68.45</v>
      </c>
      <c r="G655" t="str">
        <f t="shared" si="21"/>
        <v>广东省</v>
      </c>
    </row>
    <row r="656" spans="1:7" x14ac:dyDescent="0.4">
      <c r="A656" t="s">
        <v>62</v>
      </c>
      <c r="B656" t="s">
        <v>61</v>
      </c>
      <c r="C656" t="str">
        <f t="shared" si="20"/>
        <v>2023百色市</v>
      </c>
      <c r="D656">
        <v>2023</v>
      </c>
      <c r="E656">
        <v>58.13</v>
      </c>
      <c r="G656" t="str">
        <f t="shared" si="21"/>
        <v>广西省</v>
      </c>
    </row>
    <row r="657" spans="1:7" x14ac:dyDescent="0.4">
      <c r="A657" t="s">
        <v>62</v>
      </c>
      <c r="B657" t="s">
        <v>63</v>
      </c>
      <c r="C657" t="str">
        <f t="shared" si="20"/>
        <v>2023北海市</v>
      </c>
      <c r="D657">
        <v>2023</v>
      </c>
      <c r="E657">
        <v>65.650000000000006</v>
      </c>
      <c r="G657" t="str">
        <f t="shared" si="21"/>
        <v>广西省</v>
      </c>
    </row>
    <row r="658" spans="1:7" x14ac:dyDescent="0.4">
      <c r="A658" t="s">
        <v>62</v>
      </c>
      <c r="B658" t="s">
        <v>64</v>
      </c>
      <c r="C658" t="str">
        <f t="shared" si="20"/>
        <v>2023崇左市</v>
      </c>
      <c r="D658">
        <v>2023</v>
      </c>
      <c r="E658">
        <v>55.2</v>
      </c>
      <c r="G658" t="str">
        <f t="shared" si="21"/>
        <v>广西省</v>
      </c>
    </row>
    <row r="659" spans="1:7" x14ac:dyDescent="0.4">
      <c r="A659" t="s">
        <v>62</v>
      </c>
      <c r="B659" t="s">
        <v>65</v>
      </c>
      <c r="C659" t="str">
        <f t="shared" si="20"/>
        <v>2023防城港市</v>
      </c>
      <c r="D659">
        <v>2023</v>
      </c>
      <c r="E659">
        <v>56.32</v>
      </c>
      <c r="G659" t="str">
        <f t="shared" si="21"/>
        <v>广西省</v>
      </c>
    </row>
    <row r="660" spans="1:7" x14ac:dyDescent="0.4">
      <c r="A660" t="s">
        <v>62</v>
      </c>
      <c r="B660" t="s">
        <v>66</v>
      </c>
      <c r="C660" t="str">
        <f t="shared" si="20"/>
        <v>2023贵港市</v>
      </c>
      <c r="D660">
        <v>2023</v>
      </c>
      <c r="E660">
        <v>67.569999999999993</v>
      </c>
      <c r="G660" t="str">
        <f t="shared" si="21"/>
        <v>广西省</v>
      </c>
    </row>
    <row r="661" spans="1:7" x14ac:dyDescent="0.4">
      <c r="A661" t="s">
        <v>62</v>
      </c>
      <c r="B661" t="s">
        <v>67</v>
      </c>
      <c r="C661" t="str">
        <f t="shared" si="20"/>
        <v>2023桂林市</v>
      </c>
      <c r="D661">
        <v>2023</v>
      </c>
      <c r="E661">
        <v>65.3</v>
      </c>
      <c r="G661" t="str">
        <f t="shared" si="21"/>
        <v>广西省</v>
      </c>
    </row>
    <row r="662" spans="1:7" x14ac:dyDescent="0.4">
      <c r="A662" t="s">
        <v>62</v>
      </c>
      <c r="B662" t="s">
        <v>68</v>
      </c>
      <c r="C662" t="str">
        <f t="shared" si="20"/>
        <v>2023河池市</v>
      </c>
      <c r="D662">
        <v>2023</v>
      </c>
      <c r="E662">
        <v>60.93</v>
      </c>
      <c r="G662" t="str">
        <f t="shared" si="21"/>
        <v>广西省</v>
      </c>
    </row>
    <row r="663" spans="1:7" x14ac:dyDescent="0.4">
      <c r="A663" t="s">
        <v>62</v>
      </c>
      <c r="B663" t="s">
        <v>69</v>
      </c>
      <c r="C663" t="str">
        <f t="shared" si="20"/>
        <v>2023贺州市</v>
      </c>
      <c r="D663">
        <v>2023</v>
      </c>
      <c r="E663">
        <v>57.73</v>
      </c>
      <c r="G663" t="str">
        <f t="shared" si="21"/>
        <v>广西省</v>
      </c>
    </row>
    <row r="664" spans="1:7" x14ac:dyDescent="0.4">
      <c r="A664" t="s">
        <v>62</v>
      </c>
      <c r="B664" t="s">
        <v>70</v>
      </c>
      <c r="C664" t="str">
        <f t="shared" si="20"/>
        <v>2023来宾市</v>
      </c>
      <c r="D664">
        <v>2023</v>
      </c>
      <c r="E664">
        <v>61.43</v>
      </c>
      <c r="G664" t="str">
        <f t="shared" si="21"/>
        <v>广西省</v>
      </c>
    </row>
    <row r="665" spans="1:7" x14ac:dyDescent="0.4">
      <c r="A665" t="s">
        <v>62</v>
      </c>
      <c r="B665" t="s">
        <v>71</v>
      </c>
      <c r="C665" t="str">
        <f t="shared" si="20"/>
        <v>2023柳州市</v>
      </c>
      <c r="D665">
        <v>2023</v>
      </c>
      <c r="E665">
        <v>67.349999999999994</v>
      </c>
      <c r="G665" t="str">
        <f t="shared" si="21"/>
        <v>广西省</v>
      </c>
    </row>
    <row r="666" spans="1:7" x14ac:dyDescent="0.4">
      <c r="A666" t="s">
        <v>62</v>
      </c>
      <c r="B666" t="s">
        <v>72</v>
      </c>
      <c r="C666" t="str">
        <f t="shared" si="20"/>
        <v>2023南宁市</v>
      </c>
      <c r="D666">
        <v>2023</v>
      </c>
      <c r="E666">
        <v>60.19</v>
      </c>
      <c r="G666" t="str">
        <f t="shared" si="21"/>
        <v>广西省</v>
      </c>
    </row>
    <row r="667" spans="1:7" x14ac:dyDescent="0.4">
      <c r="A667" t="s">
        <v>62</v>
      </c>
      <c r="B667" t="s">
        <v>73</v>
      </c>
      <c r="C667" t="str">
        <f t="shared" si="20"/>
        <v>2023钦州市</v>
      </c>
      <c r="D667">
        <v>2023</v>
      </c>
      <c r="E667">
        <v>61.62</v>
      </c>
      <c r="G667" t="str">
        <f t="shared" si="21"/>
        <v>广西省</v>
      </c>
    </row>
    <row r="668" spans="1:7" x14ac:dyDescent="0.4">
      <c r="A668" t="s">
        <v>62</v>
      </c>
      <c r="B668" t="s">
        <v>74</v>
      </c>
      <c r="C668" t="str">
        <f t="shared" si="20"/>
        <v>2023梧州市</v>
      </c>
      <c r="D668">
        <v>2023</v>
      </c>
      <c r="E668">
        <v>68.599999999999994</v>
      </c>
      <c r="G668" t="str">
        <f t="shared" si="21"/>
        <v>广西省</v>
      </c>
    </row>
    <row r="669" spans="1:7" x14ac:dyDescent="0.4">
      <c r="A669" t="s">
        <v>62</v>
      </c>
      <c r="B669" t="s">
        <v>75</v>
      </c>
      <c r="C669" t="str">
        <f t="shared" si="20"/>
        <v>2023玉林市</v>
      </c>
      <c r="D669">
        <v>2023</v>
      </c>
      <c r="E669">
        <v>66.739999999999995</v>
      </c>
      <c r="G669" t="str">
        <f t="shared" si="21"/>
        <v>广西省</v>
      </c>
    </row>
    <row r="670" spans="1:7" x14ac:dyDescent="0.4">
      <c r="A670" t="s">
        <v>76</v>
      </c>
      <c r="B670" t="s">
        <v>77</v>
      </c>
      <c r="C670" t="str">
        <f t="shared" si="20"/>
        <v>2023安顺市</v>
      </c>
      <c r="D670">
        <v>2023</v>
      </c>
      <c r="E670">
        <v>56.93</v>
      </c>
      <c r="G670" t="str">
        <f t="shared" si="21"/>
        <v>贵州省</v>
      </c>
    </row>
    <row r="671" spans="1:7" x14ac:dyDescent="0.4">
      <c r="A671" t="s">
        <v>76</v>
      </c>
      <c r="B671" t="s">
        <v>78</v>
      </c>
      <c r="C671" t="str">
        <f t="shared" si="20"/>
        <v>2023毕节市</v>
      </c>
      <c r="D671">
        <v>2023</v>
      </c>
      <c r="E671">
        <v>61.14</v>
      </c>
      <c r="G671" t="str">
        <f t="shared" si="21"/>
        <v>贵州省</v>
      </c>
    </row>
    <row r="672" spans="1:7" x14ac:dyDescent="0.4">
      <c r="A672" t="s">
        <v>76</v>
      </c>
      <c r="B672" t="s">
        <v>79</v>
      </c>
      <c r="C672" t="str">
        <f t="shared" si="20"/>
        <v>2023贵阳市</v>
      </c>
      <c r="D672">
        <v>2023</v>
      </c>
      <c r="E672">
        <v>61.9</v>
      </c>
      <c r="G672" t="str">
        <f t="shared" si="21"/>
        <v>贵州省</v>
      </c>
    </row>
    <row r="673" spans="1:7" x14ac:dyDescent="0.4">
      <c r="A673" t="s">
        <v>76</v>
      </c>
      <c r="B673" t="s">
        <v>80</v>
      </c>
      <c r="C673" t="str">
        <f t="shared" si="20"/>
        <v>2023六盘水市</v>
      </c>
      <c r="D673">
        <v>2023</v>
      </c>
      <c r="E673">
        <v>62.55</v>
      </c>
      <c r="G673" t="str">
        <f t="shared" si="21"/>
        <v>贵州省</v>
      </c>
    </row>
    <row r="674" spans="1:7" x14ac:dyDescent="0.4">
      <c r="A674" t="s">
        <v>76</v>
      </c>
      <c r="B674" t="s">
        <v>81</v>
      </c>
      <c r="C674" t="str">
        <f t="shared" si="20"/>
        <v>2023铜仁市</v>
      </c>
      <c r="D674">
        <v>2023</v>
      </c>
      <c r="E674">
        <v>56.71</v>
      </c>
      <c r="G674" t="str">
        <f t="shared" si="21"/>
        <v>贵州省</v>
      </c>
    </row>
    <row r="675" spans="1:7" x14ac:dyDescent="0.4">
      <c r="A675" t="s">
        <v>76</v>
      </c>
      <c r="B675" t="s">
        <v>82</v>
      </c>
      <c r="C675" t="str">
        <f t="shared" si="20"/>
        <v>2023遵义市</v>
      </c>
      <c r="D675">
        <v>2023</v>
      </c>
      <c r="E675">
        <v>59.76</v>
      </c>
      <c r="G675" t="str">
        <f t="shared" si="21"/>
        <v>贵州省</v>
      </c>
    </row>
    <row r="676" spans="1:7" x14ac:dyDescent="0.4">
      <c r="A676" t="s">
        <v>311</v>
      </c>
      <c r="B676" t="s">
        <v>337</v>
      </c>
      <c r="C676" t="str">
        <f t="shared" si="20"/>
        <v>2023儋州市</v>
      </c>
      <c r="D676">
        <v>2023</v>
      </c>
      <c r="E676">
        <v>53.73</v>
      </c>
      <c r="G676" t="str">
        <f t="shared" si="21"/>
        <v>海南省</v>
      </c>
    </row>
    <row r="677" spans="1:7" x14ac:dyDescent="0.4">
      <c r="A677" t="s">
        <v>311</v>
      </c>
      <c r="B677" t="s">
        <v>83</v>
      </c>
      <c r="C677" t="str">
        <f t="shared" si="20"/>
        <v>2023海口市</v>
      </c>
      <c r="D677">
        <v>2023</v>
      </c>
      <c r="E677">
        <v>66.7</v>
      </c>
      <c r="G677" t="str">
        <f t="shared" si="21"/>
        <v>海南省</v>
      </c>
    </row>
    <row r="678" spans="1:7" x14ac:dyDescent="0.4">
      <c r="A678" t="s">
        <v>311</v>
      </c>
      <c r="B678" t="s">
        <v>84</v>
      </c>
      <c r="C678" t="str">
        <f t="shared" si="20"/>
        <v>2023三亚市</v>
      </c>
      <c r="D678">
        <v>2023</v>
      </c>
      <c r="E678">
        <v>37.9</v>
      </c>
      <c r="G678" t="str">
        <f t="shared" si="21"/>
        <v>海南省</v>
      </c>
    </row>
    <row r="679" spans="1:7" x14ac:dyDescent="0.4">
      <c r="A679" t="s">
        <v>85</v>
      </c>
      <c r="B679" t="s">
        <v>86</v>
      </c>
      <c r="C679" t="str">
        <f t="shared" si="20"/>
        <v>2023保定市</v>
      </c>
      <c r="D679">
        <v>2023</v>
      </c>
      <c r="E679">
        <v>43.28</v>
      </c>
      <c r="G679" t="str">
        <f t="shared" si="21"/>
        <v>河北省</v>
      </c>
    </row>
    <row r="680" spans="1:7" x14ac:dyDescent="0.4">
      <c r="A680" t="s">
        <v>85</v>
      </c>
      <c r="B680" t="s">
        <v>87</v>
      </c>
      <c r="C680" t="str">
        <f t="shared" si="20"/>
        <v>2023沧州市</v>
      </c>
      <c r="D680">
        <v>2023</v>
      </c>
      <c r="E680">
        <v>56.43</v>
      </c>
      <c r="G680" t="str">
        <f t="shared" si="21"/>
        <v>河北省</v>
      </c>
    </row>
    <row r="681" spans="1:7" x14ac:dyDescent="0.4">
      <c r="A681" t="s">
        <v>85</v>
      </c>
      <c r="B681" t="s">
        <v>88</v>
      </c>
      <c r="C681" t="str">
        <f t="shared" si="20"/>
        <v>2023承德市</v>
      </c>
      <c r="D681">
        <v>2023</v>
      </c>
      <c r="E681">
        <v>34.06</v>
      </c>
      <c r="G681" t="str">
        <f t="shared" si="21"/>
        <v>河北省</v>
      </c>
    </row>
    <row r="682" spans="1:7" x14ac:dyDescent="0.4">
      <c r="A682" t="s">
        <v>85</v>
      </c>
      <c r="B682" t="s">
        <v>89</v>
      </c>
      <c r="C682" t="str">
        <f t="shared" si="20"/>
        <v>2023邯郸市</v>
      </c>
      <c r="D682">
        <v>2023</v>
      </c>
      <c r="E682">
        <v>55.64</v>
      </c>
      <c r="G682" t="str">
        <f t="shared" si="21"/>
        <v>河北省</v>
      </c>
    </row>
    <row r="683" spans="1:7" x14ac:dyDescent="0.4">
      <c r="A683" t="s">
        <v>85</v>
      </c>
      <c r="B683" t="s">
        <v>90</v>
      </c>
      <c r="C683" t="str">
        <f t="shared" si="20"/>
        <v>2023衡水市</v>
      </c>
      <c r="D683">
        <v>2023</v>
      </c>
      <c r="E683">
        <v>49.92</v>
      </c>
      <c r="G683" t="str">
        <f t="shared" si="21"/>
        <v>河北省</v>
      </c>
    </row>
    <row r="684" spans="1:7" x14ac:dyDescent="0.4">
      <c r="A684" t="s">
        <v>85</v>
      </c>
      <c r="B684" t="s">
        <v>91</v>
      </c>
      <c r="C684" t="str">
        <f t="shared" si="20"/>
        <v>2023廊坊市</v>
      </c>
      <c r="D684">
        <v>2023</v>
      </c>
      <c r="E684">
        <v>32.950000000000003</v>
      </c>
      <c r="G684" t="str">
        <f t="shared" si="21"/>
        <v>河北省</v>
      </c>
    </row>
    <row r="685" spans="1:7" x14ac:dyDescent="0.4">
      <c r="A685" t="s">
        <v>85</v>
      </c>
      <c r="B685" t="s">
        <v>92</v>
      </c>
      <c r="C685" t="str">
        <f t="shared" si="20"/>
        <v>2023秦皇岛市</v>
      </c>
      <c r="D685">
        <v>2023</v>
      </c>
      <c r="E685">
        <v>43.76</v>
      </c>
      <c r="G685" t="str">
        <f t="shared" si="21"/>
        <v>河北省</v>
      </c>
    </row>
    <row r="686" spans="1:7" x14ac:dyDescent="0.4">
      <c r="A686" t="s">
        <v>85</v>
      </c>
      <c r="B686" t="s">
        <v>93</v>
      </c>
      <c r="C686" t="str">
        <f t="shared" si="20"/>
        <v>2023石家庄市</v>
      </c>
      <c r="D686">
        <v>2023</v>
      </c>
      <c r="E686">
        <v>57.6</v>
      </c>
      <c r="G686" t="str">
        <f t="shared" si="21"/>
        <v>河北省</v>
      </c>
    </row>
    <row r="687" spans="1:7" x14ac:dyDescent="0.4">
      <c r="A687" t="s">
        <v>85</v>
      </c>
      <c r="B687" t="s">
        <v>94</v>
      </c>
      <c r="C687" t="str">
        <f t="shared" si="20"/>
        <v>2023唐山市</v>
      </c>
      <c r="D687">
        <v>2023</v>
      </c>
      <c r="E687">
        <v>53.94</v>
      </c>
      <c r="G687" t="str">
        <f t="shared" si="21"/>
        <v>河北省</v>
      </c>
    </row>
    <row r="688" spans="1:7" x14ac:dyDescent="0.4">
      <c r="A688" t="s">
        <v>85</v>
      </c>
      <c r="B688" t="s">
        <v>95</v>
      </c>
      <c r="C688" t="str">
        <f t="shared" si="20"/>
        <v>2023邢台市</v>
      </c>
      <c r="D688">
        <v>2023</v>
      </c>
      <c r="E688">
        <v>37.130000000000003</v>
      </c>
      <c r="G688" t="str">
        <f t="shared" si="21"/>
        <v>河北省</v>
      </c>
    </row>
    <row r="689" spans="1:7" x14ac:dyDescent="0.4">
      <c r="A689" t="s">
        <v>85</v>
      </c>
      <c r="B689" t="s">
        <v>96</v>
      </c>
      <c r="C689" t="str">
        <f t="shared" si="20"/>
        <v>2023张家口市</v>
      </c>
      <c r="D689">
        <v>2023</v>
      </c>
      <c r="E689">
        <v>47.4</v>
      </c>
      <c r="G689" t="str">
        <f t="shared" si="21"/>
        <v>河北省</v>
      </c>
    </row>
    <row r="690" spans="1:7" x14ac:dyDescent="0.4">
      <c r="A690" t="s">
        <v>97</v>
      </c>
      <c r="B690" t="s">
        <v>98</v>
      </c>
      <c r="C690" t="str">
        <f t="shared" si="20"/>
        <v>2023安阳市</v>
      </c>
      <c r="D690">
        <v>2023</v>
      </c>
      <c r="E690">
        <v>33.450000000000003</v>
      </c>
      <c r="G690" t="str">
        <f t="shared" si="21"/>
        <v>河南省</v>
      </c>
    </row>
    <row r="691" spans="1:7" x14ac:dyDescent="0.4">
      <c r="A691" t="s">
        <v>97</v>
      </c>
      <c r="B691" t="s">
        <v>99</v>
      </c>
      <c r="C691" t="str">
        <f t="shared" si="20"/>
        <v>2023鹤壁市</v>
      </c>
      <c r="D691">
        <v>2023</v>
      </c>
      <c r="E691">
        <v>33.89</v>
      </c>
      <c r="G691" t="str">
        <f t="shared" si="21"/>
        <v>河南省</v>
      </c>
    </row>
    <row r="692" spans="1:7" x14ac:dyDescent="0.4">
      <c r="A692" t="s">
        <v>97</v>
      </c>
      <c r="B692" t="s">
        <v>100</v>
      </c>
      <c r="C692" t="str">
        <f t="shared" si="20"/>
        <v>2023焦作市</v>
      </c>
      <c r="D692">
        <v>2023</v>
      </c>
      <c r="E692">
        <v>62.33</v>
      </c>
      <c r="G692" t="str">
        <f t="shared" si="21"/>
        <v>河南省</v>
      </c>
    </row>
    <row r="693" spans="1:7" x14ac:dyDescent="0.4">
      <c r="A693" t="s">
        <v>97</v>
      </c>
      <c r="B693" t="s">
        <v>101</v>
      </c>
      <c r="C693" t="str">
        <f t="shared" si="20"/>
        <v>2023开封市</v>
      </c>
      <c r="D693">
        <v>2023</v>
      </c>
      <c r="E693">
        <v>61.38</v>
      </c>
      <c r="G693" t="str">
        <f t="shared" si="21"/>
        <v>河南省</v>
      </c>
    </row>
    <row r="694" spans="1:7" x14ac:dyDescent="0.4">
      <c r="A694" t="s">
        <v>97</v>
      </c>
      <c r="B694" t="s">
        <v>102</v>
      </c>
      <c r="C694" t="str">
        <f t="shared" si="20"/>
        <v>2023洛阳市</v>
      </c>
      <c r="D694">
        <v>2023</v>
      </c>
      <c r="E694">
        <v>54.49</v>
      </c>
      <c r="G694" t="str">
        <f t="shared" si="21"/>
        <v>河南省</v>
      </c>
    </row>
    <row r="695" spans="1:7" x14ac:dyDescent="0.4">
      <c r="A695" t="s">
        <v>97</v>
      </c>
      <c r="B695" t="s">
        <v>103</v>
      </c>
      <c r="C695" t="str">
        <f t="shared" si="20"/>
        <v>2023漯河市</v>
      </c>
      <c r="D695">
        <v>2023</v>
      </c>
      <c r="E695">
        <v>61.35</v>
      </c>
      <c r="G695" t="str">
        <f t="shared" si="21"/>
        <v>河南省</v>
      </c>
    </row>
    <row r="696" spans="1:7" x14ac:dyDescent="0.4">
      <c r="A696" t="s">
        <v>97</v>
      </c>
      <c r="B696" t="s">
        <v>104</v>
      </c>
      <c r="C696" t="str">
        <f t="shared" si="20"/>
        <v>2023南阳市</v>
      </c>
      <c r="D696">
        <v>2023</v>
      </c>
      <c r="E696">
        <v>41.42</v>
      </c>
      <c r="G696" t="str">
        <f t="shared" si="21"/>
        <v>河南省</v>
      </c>
    </row>
    <row r="697" spans="1:7" x14ac:dyDescent="0.4">
      <c r="A697" t="s">
        <v>97</v>
      </c>
      <c r="B697" t="s">
        <v>105</v>
      </c>
      <c r="C697" t="str">
        <f t="shared" si="20"/>
        <v>2023平顶山市</v>
      </c>
      <c r="D697">
        <v>2023</v>
      </c>
      <c r="E697">
        <v>58.2</v>
      </c>
      <c r="G697" t="str">
        <f t="shared" si="21"/>
        <v>河南省</v>
      </c>
    </row>
    <row r="698" spans="1:7" x14ac:dyDescent="0.4">
      <c r="A698" t="s">
        <v>97</v>
      </c>
      <c r="B698" t="s">
        <v>106</v>
      </c>
      <c r="C698" t="str">
        <f t="shared" si="20"/>
        <v>2023濮阳市</v>
      </c>
      <c r="D698">
        <v>2023</v>
      </c>
      <c r="E698">
        <v>49.25</v>
      </c>
      <c r="G698" t="str">
        <f t="shared" si="21"/>
        <v>河南省</v>
      </c>
    </row>
    <row r="699" spans="1:7" x14ac:dyDescent="0.4">
      <c r="A699" t="s">
        <v>97</v>
      </c>
      <c r="B699" t="s">
        <v>107</v>
      </c>
      <c r="C699" t="str">
        <f t="shared" si="20"/>
        <v>2023三门峡市</v>
      </c>
      <c r="D699">
        <v>2023</v>
      </c>
      <c r="E699">
        <v>56.1</v>
      </c>
      <c r="G699" t="str">
        <f t="shared" si="21"/>
        <v>河南省</v>
      </c>
    </row>
    <row r="700" spans="1:7" x14ac:dyDescent="0.4">
      <c r="A700" t="s">
        <v>97</v>
      </c>
      <c r="B700" t="s">
        <v>108</v>
      </c>
      <c r="C700" t="str">
        <f t="shared" si="20"/>
        <v>2023商丘市</v>
      </c>
      <c r="D700">
        <v>2023</v>
      </c>
      <c r="E700">
        <v>38.04</v>
      </c>
      <c r="G700" t="str">
        <f t="shared" si="21"/>
        <v>河南省</v>
      </c>
    </row>
    <row r="701" spans="1:7" x14ac:dyDescent="0.4">
      <c r="A701" t="s">
        <v>97</v>
      </c>
      <c r="B701" t="s">
        <v>109</v>
      </c>
      <c r="C701" t="str">
        <f t="shared" si="20"/>
        <v>2023新乡市</v>
      </c>
      <c r="D701">
        <v>2023</v>
      </c>
      <c r="E701">
        <v>61.81</v>
      </c>
      <c r="G701" t="str">
        <f t="shared" si="21"/>
        <v>河南省</v>
      </c>
    </row>
    <row r="702" spans="1:7" x14ac:dyDescent="0.4">
      <c r="A702" t="s">
        <v>97</v>
      </c>
      <c r="B702" t="s">
        <v>110</v>
      </c>
      <c r="C702" t="str">
        <f t="shared" si="20"/>
        <v>2023信阳市</v>
      </c>
      <c r="D702">
        <v>2023</v>
      </c>
      <c r="E702">
        <v>42.73</v>
      </c>
      <c r="G702" t="str">
        <f t="shared" si="21"/>
        <v>河南省</v>
      </c>
    </row>
    <row r="703" spans="1:7" x14ac:dyDescent="0.4">
      <c r="A703" t="s">
        <v>97</v>
      </c>
      <c r="B703" t="s">
        <v>111</v>
      </c>
      <c r="C703" t="str">
        <f t="shared" si="20"/>
        <v>2023许昌市</v>
      </c>
      <c r="D703">
        <v>2023</v>
      </c>
      <c r="E703">
        <v>54.77</v>
      </c>
      <c r="G703" t="str">
        <f t="shared" si="21"/>
        <v>河南省</v>
      </c>
    </row>
    <row r="704" spans="1:7" x14ac:dyDescent="0.4">
      <c r="A704" t="s">
        <v>97</v>
      </c>
      <c r="B704" t="s">
        <v>112</v>
      </c>
      <c r="C704" t="str">
        <f t="shared" si="20"/>
        <v>2023郑州市</v>
      </c>
      <c r="D704">
        <v>2023</v>
      </c>
      <c r="E704">
        <v>60.8</v>
      </c>
      <c r="G704" t="str">
        <f t="shared" si="21"/>
        <v>河南省</v>
      </c>
    </row>
    <row r="705" spans="1:7" x14ac:dyDescent="0.4">
      <c r="A705" t="s">
        <v>97</v>
      </c>
      <c r="B705" t="s">
        <v>113</v>
      </c>
      <c r="C705" t="str">
        <f t="shared" si="20"/>
        <v>2023周口市</v>
      </c>
      <c r="D705">
        <v>2023</v>
      </c>
      <c r="E705">
        <v>53.65</v>
      </c>
      <c r="G705" t="str">
        <f t="shared" si="21"/>
        <v>河南省</v>
      </c>
    </row>
    <row r="706" spans="1:7" x14ac:dyDescent="0.4">
      <c r="A706" t="s">
        <v>97</v>
      </c>
      <c r="B706" t="s">
        <v>114</v>
      </c>
      <c r="C706" t="str">
        <f t="shared" si="20"/>
        <v>2023驻马店市</v>
      </c>
      <c r="D706">
        <v>2023</v>
      </c>
      <c r="E706">
        <v>47.8</v>
      </c>
      <c r="G706" t="str">
        <f t="shared" si="21"/>
        <v>河南省</v>
      </c>
    </row>
    <row r="707" spans="1:7" x14ac:dyDescent="0.4">
      <c r="A707" t="s">
        <v>115</v>
      </c>
      <c r="B707" t="s">
        <v>312</v>
      </c>
      <c r="C707" t="str">
        <f t="shared" ref="C707:C770" si="22">D707&amp;B707</f>
        <v>2023大庆市</v>
      </c>
      <c r="D707">
        <v>2023</v>
      </c>
      <c r="E707">
        <v>48.3</v>
      </c>
      <c r="G707" t="str">
        <f t="shared" ref="G707:G770" si="23">A707&amp;"省"</f>
        <v>黑龙江省</v>
      </c>
    </row>
    <row r="708" spans="1:7" x14ac:dyDescent="0.4">
      <c r="A708" t="s">
        <v>115</v>
      </c>
      <c r="B708" t="s">
        <v>116</v>
      </c>
      <c r="C708" t="str">
        <f t="shared" si="22"/>
        <v>2023哈尔滨市</v>
      </c>
      <c r="D708">
        <v>2023</v>
      </c>
      <c r="E708">
        <v>59.26</v>
      </c>
      <c r="G708" t="str">
        <f t="shared" si="23"/>
        <v>黑龙江省</v>
      </c>
    </row>
    <row r="709" spans="1:7" x14ac:dyDescent="0.4">
      <c r="A709" t="s">
        <v>115</v>
      </c>
      <c r="B709" t="s">
        <v>117</v>
      </c>
      <c r="C709" t="str">
        <f t="shared" si="22"/>
        <v>2023鹤岗市</v>
      </c>
      <c r="D709">
        <v>2023</v>
      </c>
      <c r="E709">
        <v>27.21</v>
      </c>
      <c r="G709" t="str">
        <f t="shared" si="23"/>
        <v>黑龙江省</v>
      </c>
    </row>
    <row r="710" spans="1:7" x14ac:dyDescent="0.4">
      <c r="A710" t="s">
        <v>115</v>
      </c>
      <c r="B710" t="s">
        <v>118</v>
      </c>
      <c r="C710" t="str">
        <f t="shared" si="22"/>
        <v>2023黑河市</v>
      </c>
      <c r="D710">
        <v>2023</v>
      </c>
      <c r="E710">
        <v>43.64</v>
      </c>
      <c r="G710" t="str">
        <f t="shared" si="23"/>
        <v>黑龙江省</v>
      </c>
    </row>
    <row r="711" spans="1:7" x14ac:dyDescent="0.4">
      <c r="A711" t="s">
        <v>115</v>
      </c>
      <c r="B711" t="s">
        <v>119</v>
      </c>
      <c r="C711" t="str">
        <f t="shared" si="22"/>
        <v>2023鸡西市</v>
      </c>
      <c r="D711">
        <v>2023</v>
      </c>
      <c r="E711">
        <v>55.62</v>
      </c>
      <c r="G711" t="str">
        <f t="shared" si="23"/>
        <v>黑龙江省</v>
      </c>
    </row>
    <row r="712" spans="1:7" x14ac:dyDescent="0.4">
      <c r="A712" t="s">
        <v>115</v>
      </c>
      <c r="B712" t="s">
        <v>120</v>
      </c>
      <c r="C712" t="str">
        <f t="shared" si="22"/>
        <v>2023佳木斯市</v>
      </c>
      <c r="D712">
        <v>2023</v>
      </c>
      <c r="E712">
        <v>51.23</v>
      </c>
      <c r="G712" t="str">
        <f t="shared" si="23"/>
        <v>黑龙江省</v>
      </c>
    </row>
    <row r="713" spans="1:7" x14ac:dyDescent="0.4">
      <c r="A713" t="s">
        <v>115</v>
      </c>
      <c r="B713" t="s">
        <v>121</v>
      </c>
      <c r="C713" t="str">
        <f t="shared" si="22"/>
        <v>2023牡丹江市</v>
      </c>
      <c r="D713">
        <v>2023</v>
      </c>
      <c r="E713">
        <v>55.29</v>
      </c>
      <c r="G713" t="str">
        <f t="shared" si="23"/>
        <v>黑龙江省</v>
      </c>
    </row>
    <row r="714" spans="1:7" x14ac:dyDescent="0.4">
      <c r="A714" t="s">
        <v>115</v>
      </c>
      <c r="B714" t="s">
        <v>122</v>
      </c>
      <c r="C714" t="str">
        <f t="shared" si="22"/>
        <v>2023七台河市</v>
      </c>
      <c r="D714">
        <v>2023</v>
      </c>
      <c r="E714">
        <v>38.53</v>
      </c>
      <c r="G714" t="str">
        <f t="shared" si="23"/>
        <v>黑龙江省</v>
      </c>
    </row>
    <row r="715" spans="1:7" x14ac:dyDescent="0.4">
      <c r="A715" t="s">
        <v>115</v>
      </c>
      <c r="B715" t="s">
        <v>123</v>
      </c>
      <c r="C715" t="str">
        <f t="shared" si="22"/>
        <v>2023齐齐哈尔市</v>
      </c>
      <c r="D715">
        <v>2023</v>
      </c>
      <c r="E715">
        <v>56.07</v>
      </c>
      <c r="G715" t="str">
        <f t="shared" si="23"/>
        <v>黑龙江省</v>
      </c>
    </row>
    <row r="716" spans="1:7" x14ac:dyDescent="0.4">
      <c r="A716" t="s">
        <v>115</v>
      </c>
      <c r="B716" t="s">
        <v>124</v>
      </c>
      <c r="C716" t="str">
        <f t="shared" si="22"/>
        <v>2023双鸭山市</v>
      </c>
      <c r="D716">
        <v>2023</v>
      </c>
      <c r="E716">
        <v>38.29</v>
      </c>
      <c r="G716" t="str">
        <f t="shared" si="23"/>
        <v>黑龙江省</v>
      </c>
    </row>
    <row r="717" spans="1:7" x14ac:dyDescent="0.4">
      <c r="A717" t="s">
        <v>115</v>
      </c>
      <c r="B717" t="s">
        <v>125</v>
      </c>
      <c r="C717" t="str">
        <f t="shared" si="22"/>
        <v>2023绥化市</v>
      </c>
      <c r="D717">
        <v>2023</v>
      </c>
      <c r="E717">
        <v>23.15</v>
      </c>
      <c r="G717" t="str">
        <f t="shared" si="23"/>
        <v>黑龙江省</v>
      </c>
    </row>
    <row r="718" spans="1:7" x14ac:dyDescent="0.4">
      <c r="A718" t="s">
        <v>115</v>
      </c>
      <c r="B718" t="s">
        <v>126</v>
      </c>
      <c r="C718" t="str">
        <f t="shared" si="22"/>
        <v>2023伊春市</v>
      </c>
      <c r="D718">
        <v>2023</v>
      </c>
      <c r="E718">
        <v>33.67</v>
      </c>
      <c r="G718" t="str">
        <f t="shared" si="23"/>
        <v>黑龙江省</v>
      </c>
    </row>
    <row r="719" spans="1:7" x14ac:dyDescent="0.4">
      <c r="A719" t="s">
        <v>127</v>
      </c>
      <c r="B719" t="s">
        <v>128</v>
      </c>
      <c r="C719" t="str">
        <f t="shared" si="22"/>
        <v>2023鄂州市</v>
      </c>
      <c r="D719">
        <v>2023</v>
      </c>
      <c r="E719">
        <v>61.43</v>
      </c>
      <c r="G719" t="str">
        <f t="shared" si="23"/>
        <v>湖北省</v>
      </c>
    </row>
    <row r="720" spans="1:7" x14ac:dyDescent="0.4">
      <c r="A720" t="s">
        <v>127</v>
      </c>
      <c r="B720" t="s">
        <v>129</v>
      </c>
      <c r="C720" t="str">
        <f t="shared" si="22"/>
        <v>2023黄冈市</v>
      </c>
      <c r="D720">
        <v>2023</v>
      </c>
      <c r="E720">
        <v>63.05</v>
      </c>
      <c r="G720" t="str">
        <f t="shared" si="23"/>
        <v>湖北省</v>
      </c>
    </row>
    <row r="721" spans="1:7" x14ac:dyDescent="0.4">
      <c r="A721" t="s">
        <v>127</v>
      </c>
      <c r="B721" t="s">
        <v>130</v>
      </c>
      <c r="C721" t="str">
        <f t="shared" si="22"/>
        <v>2023黄石市</v>
      </c>
      <c r="D721">
        <v>2023</v>
      </c>
      <c r="E721">
        <v>58.62</v>
      </c>
      <c r="G721" t="str">
        <f t="shared" si="23"/>
        <v>湖北省</v>
      </c>
    </row>
    <row r="722" spans="1:7" x14ac:dyDescent="0.4">
      <c r="A722" t="s">
        <v>127</v>
      </c>
      <c r="B722" t="s">
        <v>131</v>
      </c>
      <c r="C722" t="str">
        <f t="shared" si="22"/>
        <v>2023荆门市</v>
      </c>
      <c r="D722">
        <v>2023</v>
      </c>
      <c r="E722">
        <v>65.069999999999993</v>
      </c>
      <c r="G722" t="str">
        <f t="shared" si="23"/>
        <v>湖北省</v>
      </c>
    </row>
    <row r="723" spans="1:7" x14ac:dyDescent="0.4">
      <c r="A723" t="s">
        <v>127</v>
      </c>
      <c r="B723" t="s">
        <v>132</v>
      </c>
      <c r="C723" t="str">
        <f t="shared" si="22"/>
        <v>2023荆州市</v>
      </c>
      <c r="D723">
        <v>2023</v>
      </c>
      <c r="E723">
        <v>60.4</v>
      </c>
      <c r="G723" t="str">
        <f t="shared" si="23"/>
        <v>湖北省</v>
      </c>
    </row>
    <row r="724" spans="1:7" x14ac:dyDescent="0.4">
      <c r="A724" t="s">
        <v>127</v>
      </c>
      <c r="B724" t="s">
        <v>133</v>
      </c>
      <c r="C724" t="str">
        <f t="shared" si="22"/>
        <v>2023十堰市</v>
      </c>
      <c r="D724">
        <v>2023</v>
      </c>
      <c r="E724">
        <v>59.79</v>
      </c>
      <c r="G724" t="str">
        <f t="shared" si="23"/>
        <v>湖北省</v>
      </c>
    </row>
    <row r="725" spans="1:7" x14ac:dyDescent="0.4">
      <c r="A725" t="s">
        <v>127</v>
      </c>
      <c r="B725" t="s">
        <v>134</v>
      </c>
      <c r="C725" t="str">
        <f t="shared" si="22"/>
        <v>2023随州市</v>
      </c>
      <c r="D725">
        <v>2023</v>
      </c>
      <c r="E725">
        <v>60.1</v>
      </c>
      <c r="G725" t="str">
        <f t="shared" si="23"/>
        <v>湖北省</v>
      </c>
    </row>
    <row r="726" spans="1:7" x14ac:dyDescent="0.4">
      <c r="A726" t="s">
        <v>127</v>
      </c>
      <c r="B726" t="s">
        <v>135</v>
      </c>
      <c r="C726" t="str">
        <f t="shared" si="22"/>
        <v>2023武汉市</v>
      </c>
      <c r="D726">
        <v>2023</v>
      </c>
      <c r="E726">
        <v>77.849999999999994</v>
      </c>
      <c r="G726" t="str">
        <f t="shared" si="23"/>
        <v>湖北省</v>
      </c>
    </row>
    <row r="727" spans="1:7" x14ac:dyDescent="0.4">
      <c r="A727" t="s">
        <v>127</v>
      </c>
      <c r="B727" t="s">
        <v>136</v>
      </c>
      <c r="C727" t="str">
        <f t="shared" si="22"/>
        <v>2023咸宁市</v>
      </c>
      <c r="D727">
        <v>2023</v>
      </c>
      <c r="E727">
        <v>45.88</v>
      </c>
      <c r="G727" t="str">
        <f t="shared" si="23"/>
        <v>湖北省</v>
      </c>
    </row>
    <row r="728" spans="1:7" x14ac:dyDescent="0.4">
      <c r="A728" t="s">
        <v>127</v>
      </c>
      <c r="B728" t="s">
        <v>336</v>
      </c>
      <c r="C728" t="str">
        <f t="shared" si="22"/>
        <v>2023襄阳市</v>
      </c>
      <c r="D728">
        <v>2023</v>
      </c>
      <c r="E728">
        <v>67.849999999999994</v>
      </c>
      <c r="G728" t="str">
        <f t="shared" si="23"/>
        <v>湖北省</v>
      </c>
    </row>
    <row r="729" spans="1:7" x14ac:dyDescent="0.4">
      <c r="A729" t="s">
        <v>127</v>
      </c>
      <c r="B729" t="s">
        <v>138</v>
      </c>
      <c r="C729" t="str">
        <f t="shared" si="22"/>
        <v>2023孝感市</v>
      </c>
      <c r="D729">
        <v>2023</v>
      </c>
      <c r="E729">
        <v>49.42</v>
      </c>
      <c r="G729" t="str">
        <f t="shared" si="23"/>
        <v>湖北省</v>
      </c>
    </row>
    <row r="730" spans="1:7" x14ac:dyDescent="0.4">
      <c r="A730" t="s">
        <v>127</v>
      </c>
      <c r="B730" t="s">
        <v>139</v>
      </c>
      <c r="C730" t="str">
        <f t="shared" si="22"/>
        <v>2023宜昌市</v>
      </c>
      <c r="D730">
        <v>2023</v>
      </c>
      <c r="E730">
        <v>54.93</v>
      </c>
      <c r="G730" t="str">
        <f t="shared" si="23"/>
        <v>湖北省</v>
      </c>
    </row>
    <row r="731" spans="1:7" x14ac:dyDescent="0.4">
      <c r="A731" t="s">
        <v>141</v>
      </c>
      <c r="B731" t="s">
        <v>140</v>
      </c>
      <c r="C731" t="str">
        <f t="shared" si="22"/>
        <v>2023常德市</v>
      </c>
      <c r="D731">
        <v>2023</v>
      </c>
      <c r="E731">
        <v>45.65</v>
      </c>
      <c r="G731" t="str">
        <f t="shared" si="23"/>
        <v>湖南省</v>
      </c>
    </row>
    <row r="732" spans="1:7" x14ac:dyDescent="0.4">
      <c r="A732" t="s">
        <v>141</v>
      </c>
      <c r="B732" t="s">
        <v>142</v>
      </c>
      <c r="C732" t="str">
        <f t="shared" si="22"/>
        <v>2023郴州市</v>
      </c>
      <c r="D732">
        <v>2023</v>
      </c>
      <c r="E732">
        <v>63.82</v>
      </c>
      <c r="G732" t="str">
        <f t="shared" si="23"/>
        <v>湖南省</v>
      </c>
    </row>
    <row r="733" spans="1:7" x14ac:dyDescent="0.4">
      <c r="A733" t="s">
        <v>141</v>
      </c>
      <c r="B733" t="s">
        <v>143</v>
      </c>
      <c r="C733" t="str">
        <f t="shared" si="22"/>
        <v>2023衡阳市</v>
      </c>
      <c r="D733">
        <v>2023</v>
      </c>
      <c r="E733">
        <v>45.58</v>
      </c>
      <c r="G733" t="str">
        <f t="shared" si="23"/>
        <v>湖南省</v>
      </c>
    </row>
    <row r="734" spans="1:7" x14ac:dyDescent="0.4">
      <c r="A734" t="s">
        <v>141</v>
      </c>
      <c r="B734" t="s">
        <v>144</v>
      </c>
      <c r="C734" t="str">
        <f t="shared" si="22"/>
        <v>2023怀化市</v>
      </c>
      <c r="D734">
        <v>2023</v>
      </c>
      <c r="E734">
        <v>53.48</v>
      </c>
      <c r="G734" t="str">
        <f t="shared" si="23"/>
        <v>湖南省</v>
      </c>
    </row>
    <row r="735" spans="1:7" x14ac:dyDescent="0.4">
      <c r="A735" t="s">
        <v>141</v>
      </c>
      <c r="B735" t="s">
        <v>145</v>
      </c>
      <c r="C735" t="str">
        <f t="shared" si="22"/>
        <v>2023娄底市</v>
      </c>
      <c r="D735">
        <v>2023</v>
      </c>
      <c r="E735">
        <v>56.14</v>
      </c>
      <c r="G735" t="str">
        <f t="shared" si="23"/>
        <v>湖南省</v>
      </c>
    </row>
    <row r="736" spans="1:7" x14ac:dyDescent="0.4">
      <c r="A736" t="s">
        <v>141</v>
      </c>
      <c r="B736" t="s">
        <v>146</v>
      </c>
      <c r="C736" t="str">
        <f t="shared" si="22"/>
        <v>2023邵阳市</v>
      </c>
      <c r="D736">
        <v>2023</v>
      </c>
      <c r="E736">
        <v>47.52</v>
      </c>
      <c r="G736" t="str">
        <f t="shared" si="23"/>
        <v>湖南省</v>
      </c>
    </row>
    <row r="737" spans="1:7" x14ac:dyDescent="0.4">
      <c r="A737" t="s">
        <v>141</v>
      </c>
      <c r="B737" t="s">
        <v>147</v>
      </c>
      <c r="C737" t="str">
        <f t="shared" si="22"/>
        <v>2023湘潭市</v>
      </c>
      <c r="D737">
        <v>2023</v>
      </c>
      <c r="E737">
        <v>55.88</v>
      </c>
      <c r="G737" t="str">
        <f t="shared" si="23"/>
        <v>湖南省</v>
      </c>
    </row>
    <row r="738" spans="1:7" x14ac:dyDescent="0.4">
      <c r="A738" t="s">
        <v>141</v>
      </c>
      <c r="B738" t="s">
        <v>148</v>
      </c>
      <c r="C738" t="str">
        <f t="shared" si="22"/>
        <v>2023益阳市</v>
      </c>
      <c r="D738">
        <v>2023</v>
      </c>
      <c r="E738">
        <v>55.6</v>
      </c>
      <c r="G738" t="str">
        <f t="shared" si="23"/>
        <v>湖南省</v>
      </c>
    </row>
    <row r="739" spans="1:7" x14ac:dyDescent="0.4">
      <c r="A739" t="s">
        <v>141</v>
      </c>
      <c r="B739" t="s">
        <v>149</v>
      </c>
      <c r="C739" t="str">
        <f t="shared" si="22"/>
        <v>2023永州市</v>
      </c>
      <c r="D739">
        <v>2023</v>
      </c>
      <c r="E739">
        <v>44.03</v>
      </c>
      <c r="G739" t="str">
        <f t="shared" si="23"/>
        <v>湖南省</v>
      </c>
    </row>
    <row r="740" spans="1:7" x14ac:dyDescent="0.4">
      <c r="A740" t="s">
        <v>141</v>
      </c>
      <c r="B740" t="s">
        <v>313</v>
      </c>
      <c r="C740" t="str">
        <f t="shared" si="22"/>
        <v>2023岳阳市</v>
      </c>
      <c r="D740">
        <v>2023</v>
      </c>
      <c r="E740">
        <v>65.260000000000005</v>
      </c>
      <c r="G740" t="str">
        <f t="shared" si="23"/>
        <v>湖南省</v>
      </c>
    </row>
    <row r="741" spans="1:7" x14ac:dyDescent="0.4">
      <c r="A741" t="s">
        <v>141</v>
      </c>
      <c r="B741" t="s">
        <v>150</v>
      </c>
      <c r="C741" t="str">
        <f t="shared" si="22"/>
        <v>2023张家界市</v>
      </c>
      <c r="D741">
        <v>2023</v>
      </c>
      <c r="E741">
        <v>45.45</v>
      </c>
      <c r="G741" t="str">
        <f t="shared" si="23"/>
        <v>湖南省</v>
      </c>
    </row>
    <row r="742" spans="1:7" x14ac:dyDescent="0.4">
      <c r="A742" t="s">
        <v>141</v>
      </c>
      <c r="B742" t="s">
        <v>151</v>
      </c>
      <c r="C742" t="str">
        <f t="shared" si="22"/>
        <v>2023长沙市</v>
      </c>
      <c r="D742">
        <v>2023</v>
      </c>
      <c r="E742">
        <v>61.32</v>
      </c>
      <c r="G742" t="str">
        <f t="shared" si="23"/>
        <v>湖南省</v>
      </c>
    </row>
    <row r="743" spans="1:7" x14ac:dyDescent="0.4">
      <c r="A743" t="s">
        <v>141</v>
      </c>
      <c r="B743" t="s">
        <v>152</v>
      </c>
      <c r="C743" t="str">
        <f t="shared" si="22"/>
        <v>2023株洲市</v>
      </c>
      <c r="D743">
        <v>2023</v>
      </c>
      <c r="E743">
        <v>50.25</v>
      </c>
      <c r="G743" t="str">
        <f t="shared" si="23"/>
        <v>湖南省</v>
      </c>
    </row>
    <row r="744" spans="1:7" x14ac:dyDescent="0.4">
      <c r="A744" t="s">
        <v>153</v>
      </c>
      <c r="B744" t="s">
        <v>154</v>
      </c>
      <c r="C744" t="str">
        <f t="shared" si="22"/>
        <v>2023白城市</v>
      </c>
      <c r="D744">
        <v>2023</v>
      </c>
      <c r="E744">
        <v>42.76</v>
      </c>
      <c r="G744" t="str">
        <f t="shared" si="23"/>
        <v>吉林省</v>
      </c>
    </row>
    <row r="745" spans="1:7" x14ac:dyDescent="0.4">
      <c r="A745" t="s">
        <v>153</v>
      </c>
      <c r="B745" t="s">
        <v>155</v>
      </c>
      <c r="C745" t="str">
        <f t="shared" si="22"/>
        <v>2023白山市</v>
      </c>
      <c r="D745">
        <v>2023</v>
      </c>
      <c r="E745">
        <v>46.13</v>
      </c>
      <c r="G745" t="str">
        <f t="shared" si="23"/>
        <v>吉林省</v>
      </c>
    </row>
    <row r="746" spans="1:7" x14ac:dyDescent="0.4">
      <c r="A746" t="s">
        <v>153</v>
      </c>
      <c r="B746" t="s">
        <v>156</v>
      </c>
      <c r="C746" t="str">
        <f t="shared" si="22"/>
        <v>2023吉林市</v>
      </c>
      <c r="D746">
        <v>2023</v>
      </c>
      <c r="E746">
        <v>56.63</v>
      </c>
      <c r="G746" t="str">
        <f t="shared" si="23"/>
        <v>吉林省</v>
      </c>
    </row>
    <row r="747" spans="1:7" x14ac:dyDescent="0.4">
      <c r="A747" t="s">
        <v>153</v>
      </c>
      <c r="B747" t="s">
        <v>157</v>
      </c>
      <c r="C747" t="str">
        <f t="shared" si="22"/>
        <v>2023辽源市</v>
      </c>
      <c r="D747">
        <v>2023</v>
      </c>
      <c r="E747">
        <v>48.33</v>
      </c>
      <c r="G747" t="str">
        <f t="shared" si="23"/>
        <v>吉林省</v>
      </c>
    </row>
    <row r="748" spans="1:7" x14ac:dyDescent="0.4">
      <c r="A748" t="s">
        <v>153</v>
      </c>
      <c r="B748" t="s">
        <v>158</v>
      </c>
      <c r="C748" t="str">
        <f t="shared" si="22"/>
        <v>2023四平市</v>
      </c>
      <c r="D748">
        <v>2023</v>
      </c>
      <c r="E748">
        <v>43.53</v>
      </c>
      <c r="G748" t="str">
        <f t="shared" si="23"/>
        <v>吉林省</v>
      </c>
    </row>
    <row r="749" spans="1:7" x14ac:dyDescent="0.4">
      <c r="A749" t="s">
        <v>153</v>
      </c>
      <c r="B749" t="s">
        <v>159</v>
      </c>
      <c r="C749" t="str">
        <f t="shared" si="22"/>
        <v>2023松原市</v>
      </c>
      <c r="D749">
        <v>2023</v>
      </c>
      <c r="E749">
        <v>58.08</v>
      </c>
      <c r="G749" t="str">
        <f t="shared" si="23"/>
        <v>吉林省</v>
      </c>
    </row>
    <row r="750" spans="1:7" x14ac:dyDescent="0.4">
      <c r="A750" t="s">
        <v>153</v>
      </c>
      <c r="B750" t="s">
        <v>160</v>
      </c>
      <c r="C750" t="str">
        <f t="shared" si="22"/>
        <v>2023通化市</v>
      </c>
      <c r="D750">
        <v>2023</v>
      </c>
      <c r="E750">
        <v>48.55</v>
      </c>
      <c r="G750" t="str">
        <f t="shared" si="23"/>
        <v>吉林省</v>
      </c>
    </row>
    <row r="751" spans="1:7" x14ac:dyDescent="0.4">
      <c r="A751" t="s">
        <v>153</v>
      </c>
      <c r="B751" t="s">
        <v>161</v>
      </c>
      <c r="C751" t="str">
        <f t="shared" si="22"/>
        <v>2023长春市</v>
      </c>
      <c r="D751">
        <v>2023</v>
      </c>
      <c r="E751">
        <v>63.33</v>
      </c>
      <c r="G751" t="str">
        <f t="shared" si="23"/>
        <v>吉林省</v>
      </c>
    </row>
    <row r="752" spans="1:7" x14ac:dyDescent="0.4">
      <c r="A752" t="s">
        <v>162</v>
      </c>
      <c r="B752" t="s">
        <v>163</v>
      </c>
      <c r="C752" t="str">
        <f t="shared" si="22"/>
        <v>2023常州市</v>
      </c>
      <c r="D752">
        <v>2023</v>
      </c>
      <c r="E752">
        <v>53.69</v>
      </c>
      <c r="G752" t="str">
        <f t="shared" si="23"/>
        <v>江苏省</v>
      </c>
    </row>
    <row r="753" spans="1:7" x14ac:dyDescent="0.4">
      <c r="A753" t="s">
        <v>162</v>
      </c>
      <c r="B753" t="s">
        <v>164</v>
      </c>
      <c r="C753" t="str">
        <f t="shared" si="22"/>
        <v>2023淮安市</v>
      </c>
      <c r="D753">
        <v>2023</v>
      </c>
      <c r="E753">
        <v>57.11</v>
      </c>
      <c r="G753" t="str">
        <f t="shared" si="23"/>
        <v>江苏省</v>
      </c>
    </row>
    <row r="754" spans="1:7" x14ac:dyDescent="0.4">
      <c r="A754" t="s">
        <v>162</v>
      </c>
      <c r="B754" t="s">
        <v>165</v>
      </c>
      <c r="C754" t="str">
        <f t="shared" si="22"/>
        <v>2023连云港市</v>
      </c>
      <c r="D754">
        <v>2023</v>
      </c>
      <c r="E754">
        <v>67.13</v>
      </c>
      <c r="G754" t="str">
        <f t="shared" si="23"/>
        <v>江苏省</v>
      </c>
    </row>
    <row r="755" spans="1:7" x14ac:dyDescent="0.4">
      <c r="A755" t="s">
        <v>162</v>
      </c>
      <c r="B755" t="s">
        <v>166</v>
      </c>
      <c r="C755" t="str">
        <f t="shared" si="22"/>
        <v>2023南京市</v>
      </c>
      <c r="D755">
        <v>2023</v>
      </c>
      <c r="E755">
        <v>68.69</v>
      </c>
      <c r="G755" t="str">
        <f t="shared" si="23"/>
        <v>江苏省</v>
      </c>
    </row>
    <row r="756" spans="1:7" x14ac:dyDescent="0.4">
      <c r="A756" t="s">
        <v>162</v>
      </c>
      <c r="B756" t="s">
        <v>167</v>
      </c>
      <c r="C756" t="str">
        <f t="shared" si="22"/>
        <v>2023南通市</v>
      </c>
      <c r="D756">
        <v>2023</v>
      </c>
      <c r="E756">
        <v>59.96</v>
      </c>
      <c r="G756" t="str">
        <f t="shared" si="23"/>
        <v>江苏省</v>
      </c>
    </row>
    <row r="757" spans="1:7" x14ac:dyDescent="0.4">
      <c r="A757" t="s">
        <v>162</v>
      </c>
      <c r="B757" t="s">
        <v>168</v>
      </c>
      <c r="C757" t="str">
        <f t="shared" si="22"/>
        <v>2023苏州市</v>
      </c>
      <c r="D757">
        <v>2023</v>
      </c>
      <c r="E757">
        <v>63.11</v>
      </c>
      <c r="G757" t="str">
        <f t="shared" si="23"/>
        <v>江苏省</v>
      </c>
    </row>
    <row r="758" spans="1:7" x14ac:dyDescent="0.4">
      <c r="A758" t="s">
        <v>162</v>
      </c>
      <c r="B758" t="s">
        <v>169</v>
      </c>
      <c r="C758" t="str">
        <f t="shared" si="22"/>
        <v>2023宿迁市</v>
      </c>
      <c r="D758">
        <v>2023</v>
      </c>
      <c r="E758">
        <v>67</v>
      </c>
      <c r="G758" t="str">
        <f t="shared" si="23"/>
        <v>江苏省</v>
      </c>
    </row>
    <row r="759" spans="1:7" x14ac:dyDescent="0.4">
      <c r="A759" t="s">
        <v>162</v>
      </c>
      <c r="B759" t="s">
        <v>170</v>
      </c>
      <c r="C759" t="str">
        <f t="shared" si="22"/>
        <v>2023泰州市</v>
      </c>
      <c r="D759">
        <v>2023</v>
      </c>
      <c r="E759">
        <v>59.58</v>
      </c>
      <c r="G759" t="str">
        <f t="shared" si="23"/>
        <v>江苏省</v>
      </c>
    </row>
    <row r="760" spans="1:7" x14ac:dyDescent="0.4">
      <c r="A760" t="s">
        <v>162</v>
      </c>
      <c r="B760" t="s">
        <v>171</v>
      </c>
      <c r="C760" t="str">
        <f t="shared" si="22"/>
        <v>2023无锡市</v>
      </c>
      <c r="D760">
        <v>2023</v>
      </c>
      <c r="E760">
        <v>60.9</v>
      </c>
      <c r="G760" t="str">
        <f t="shared" si="23"/>
        <v>江苏省</v>
      </c>
    </row>
    <row r="761" spans="1:7" x14ac:dyDescent="0.4">
      <c r="A761" t="s">
        <v>162</v>
      </c>
      <c r="B761" t="s">
        <v>172</v>
      </c>
      <c r="C761" t="str">
        <f t="shared" si="22"/>
        <v>2023徐州市</v>
      </c>
      <c r="D761">
        <v>2023</v>
      </c>
      <c r="E761">
        <v>66.94</v>
      </c>
      <c r="G761" t="str">
        <f t="shared" si="23"/>
        <v>江苏省</v>
      </c>
    </row>
    <row r="762" spans="1:7" x14ac:dyDescent="0.4">
      <c r="A762" t="s">
        <v>162</v>
      </c>
      <c r="B762" t="s">
        <v>173</v>
      </c>
      <c r="C762" t="str">
        <f t="shared" si="22"/>
        <v>2023盐城市</v>
      </c>
      <c r="D762">
        <v>2023</v>
      </c>
      <c r="E762">
        <v>59.32</v>
      </c>
      <c r="G762" t="str">
        <f t="shared" si="23"/>
        <v>江苏省</v>
      </c>
    </row>
    <row r="763" spans="1:7" x14ac:dyDescent="0.4">
      <c r="A763" t="s">
        <v>162</v>
      </c>
      <c r="B763" t="s">
        <v>174</v>
      </c>
      <c r="C763" t="str">
        <f t="shared" si="22"/>
        <v>2023扬州市</v>
      </c>
      <c r="D763">
        <v>2023</v>
      </c>
      <c r="E763">
        <v>66.83</v>
      </c>
      <c r="G763" t="str">
        <f t="shared" si="23"/>
        <v>江苏省</v>
      </c>
    </row>
    <row r="764" spans="1:7" x14ac:dyDescent="0.4">
      <c r="A764" t="s">
        <v>162</v>
      </c>
      <c r="B764" t="s">
        <v>175</v>
      </c>
      <c r="C764" t="str">
        <f t="shared" si="22"/>
        <v>2023镇江市</v>
      </c>
      <c r="D764">
        <v>2023</v>
      </c>
      <c r="E764">
        <v>54.73</v>
      </c>
      <c r="G764" t="str">
        <f t="shared" si="23"/>
        <v>江苏省</v>
      </c>
    </row>
    <row r="765" spans="1:7" x14ac:dyDescent="0.4">
      <c r="A765" t="s">
        <v>176</v>
      </c>
      <c r="B765" t="s">
        <v>177</v>
      </c>
      <c r="C765" t="str">
        <f t="shared" si="22"/>
        <v>2023抚州市</v>
      </c>
      <c r="D765">
        <v>2023</v>
      </c>
      <c r="E765">
        <v>55.82</v>
      </c>
      <c r="G765" t="str">
        <f t="shared" si="23"/>
        <v>江西省</v>
      </c>
    </row>
    <row r="766" spans="1:7" x14ac:dyDescent="0.4">
      <c r="A766" t="s">
        <v>176</v>
      </c>
      <c r="B766" t="s">
        <v>178</v>
      </c>
      <c r="C766" t="str">
        <f t="shared" si="22"/>
        <v>2023赣州市</v>
      </c>
      <c r="D766">
        <v>2023</v>
      </c>
      <c r="E766">
        <v>57.73</v>
      </c>
      <c r="G766" t="str">
        <f t="shared" si="23"/>
        <v>江西省</v>
      </c>
    </row>
    <row r="767" spans="1:7" x14ac:dyDescent="0.4">
      <c r="A767" t="s">
        <v>176</v>
      </c>
      <c r="B767" t="s">
        <v>179</v>
      </c>
      <c r="C767" t="str">
        <f t="shared" si="22"/>
        <v>2023吉安市</v>
      </c>
      <c r="D767">
        <v>2023</v>
      </c>
      <c r="E767">
        <v>60.65</v>
      </c>
      <c r="G767" t="str">
        <f t="shared" si="23"/>
        <v>江西省</v>
      </c>
    </row>
    <row r="768" spans="1:7" x14ac:dyDescent="0.4">
      <c r="A768" t="s">
        <v>176</v>
      </c>
      <c r="B768" t="s">
        <v>180</v>
      </c>
      <c r="C768" t="str">
        <f t="shared" si="22"/>
        <v>2023景德镇市</v>
      </c>
      <c r="D768">
        <v>2023</v>
      </c>
      <c r="E768">
        <v>62.24</v>
      </c>
      <c r="G768" t="str">
        <f t="shared" si="23"/>
        <v>江西省</v>
      </c>
    </row>
    <row r="769" spans="1:7" x14ac:dyDescent="0.4">
      <c r="A769" t="s">
        <v>176</v>
      </c>
      <c r="B769" t="s">
        <v>181</v>
      </c>
      <c r="C769" t="str">
        <f t="shared" si="22"/>
        <v>2023九江市</v>
      </c>
      <c r="D769">
        <v>2023</v>
      </c>
      <c r="E769">
        <v>56.79</v>
      </c>
      <c r="G769" t="str">
        <f t="shared" si="23"/>
        <v>江西省</v>
      </c>
    </row>
    <row r="770" spans="1:7" x14ac:dyDescent="0.4">
      <c r="A770" t="s">
        <v>176</v>
      </c>
      <c r="B770" t="s">
        <v>182</v>
      </c>
      <c r="C770" t="str">
        <f t="shared" si="22"/>
        <v>2023南昌市</v>
      </c>
      <c r="D770">
        <v>2023</v>
      </c>
      <c r="E770">
        <v>65.64</v>
      </c>
      <c r="G770" t="str">
        <f t="shared" si="23"/>
        <v>江西省</v>
      </c>
    </row>
    <row r="771" spans="1:7" x14ac:dyDescent="0.4">
      <c r="A771" t="s">
        <v>176</v>
      </c>
      <c r="B771" t="s">
        <v>183</v>
      </c>
      <c r="C771" t="str">
        <f t="shared" ref="C771:C834" si="24">D771&amp;B771</f>
        <v>2023萍乡市</v>
      </c>
      <c r="D771">
        <v>2023</v>
      </c>
      <c r="E771">
        <v>51.36</v>
      </c>
      <c r="G771" t="str">
        <f t="shared" ref="G771:G834" si="25">A771&amp;"省"</f>
        <v>江西省</v>
      </c>
    </row>
    <row r="772" spans="1:7" x14ac:dyDescent="0.4">
      <c r="A772" t="s">
        <v>176</v>
      </c>
      <c r="B772" t="s">
        <v>184</v>
      </c>
      <c r="C772" t="str">
        <f t="shared" si="24"/>
        <v>2023上饶市</v>
      </c>
      <c r="D772">
        <v>2023</v>
      </c>
      <c r="E772">
        <v>55.12</v>
      </c>
      <c r="G772" t="str">
        <f t="shared" si="25"/>
        <v>江西省</v>
      </c>
    </row>
    <row r="773" spans="1:7" x14ac:dyDescent="0.4">
      <c r="A773" t="s">
        <v>176</v>
      </c>
      <c r="B773" t="s">
        <v>185</v>
      </c>
      <c r="C773" t="str">
        <f t="shared" si="24"/>
        <v>2023新余市</v>
      </c>
      <c r="D773">
        <v>2023</v>
      </c>
      <c r="E773">
        <v>66.569999999999993</v>
      </c>
      <c r="G773" t="str">
        <f t="shared" si="25"/>
        <v>江西省</v>
      </c>
    </row>
    <row r="774" spans="1:7" x14ac:dyDescent="0.4">
      <c r="A774" t="s">
        <v>176</v>
      </c>
      <c r="B774" t="s">
        <v>314</v>
      </c>
      <c r="C774" t="str">
        <f t="shared" si="24"/>
        <v>2023宜春市</v>
      </c>
      <c r="D774">
        <v>2023</v>
      </c>
      <c r="E774">
        <v>65.52</v>
      </c>
      <c r="G774" t="str">
        <f t="shared" si="25"/>
        <v>江西省</v>
      </c>
    </row>
    <row r="775" spans="1:7" x14ac:dyDescent="0.4">
      <c r="A775" t="s">
        <v>176</v>
      </c>
      <c r="B775" t="s">
        <v>186</v>
      </c>
      <c r="C775" t="str">
        <f t="shared" si="24"/>
        <v>2023鹰潭市</v>
      </c>
      <c r="D775">
        <v>2023</v>
      </c>
      <c r="E775">
        <v>59.43</v>
      </c>
      <c r="G775" t="str">
        <f t="shared" si="25"/>
        <v>江西省</v>
      </c>
    </row>
    <row r="776" spans="1:7" x14ac:dyDescent="0.4">
      <c r="A776" t="s">
        <v>187</v>
      </c>
      <c r="B776" t="s">
        <v>188</v>
      </c>
      <c r="C776" t="str">
        <f t="shared" si="24"/>
        <v>2023鞍山市</v>
      </c>
      <c r="D776">
        <v>2023</v>
      </c>
      <c r="E776">
        <v>66.040000000000006</v>
      </c>
      <c r="G776" t="str">
        <f t="shared" si="25"/>
        <v>辽宁省</v>
      </c>
    </row>
    <row r="777" spans="1:7" x14ac:dyDescent="0.4">
      <c r="A777" t="s">
        <v>187</v>
      </c>
      <c r="B777" t="s">
        <v>189</v>
      </c>
      <c r="C777" t="str">
        <f t="shared" si="24"/>
        <v>2023本溪市</v>
      </c>
      <c r="D777">
        <v>2023</v>
      </c>
      <c r="E777">
        <v>51.87</v>
      </c>
      <c r="G777" t="str">
        <f t="shared" si="25"/>
        <v>辽宁省</v>
      </c>
    </row>
    <row r="778" spans="1:7" x14ac:dyDescent="0.4">
      <c r="A778" t="s">
        <v>187</v>
      </c>
      <c r="B778" t="s">
        <v>190</v>
      </c>
      <c r="C778" t="str">
        <f t="shared" si="24"/>
        <v>2023朝阳市</v>
      </c>
      <c r="D778">
        <v>2023</v>
      </c>
      <c r="E778">
        <v>49.65</v>
      </c>
      <c r="G778" t="str">
        <f t="shared" si="25"/>
        <v>辽宁省</v>
      </c>
    </row>
    <row r="779" spans="1:7" x14ac:dyDescent="0.4">
      <c r="A779" t="s">
        <v>187</v>
      </c>
      <c r="B779" t="s">
        <v>191</v>
      </c>
      <c r="C779" t="str">
        <f t="shared" si="24"/>
        <v>2023大连市</v>
      </c>
      <c r="D779">
        <v>2023</v>
      </c>
      <c r="E779">
        <v>57.12</v>
      </c>
      <c r="G779" t="str">
        <f t="shared" si="25"/>
        <v>辽宁省</v>
      </c>
    </row>
    <row r="780" spans="1:7" x14ac:dyDescent="0.4">
      <c r="A780" t="s">
        <v>187</v>
      </c>
      <c r="B780" t="s">
        <v>192</v>
      </c>
      <c r="C780" t="str">
        <f t="shared" si="24"/>
        <v>2023丹东市</v>
      </c>
      <c r="D780">
        <v>2023</v>
      </c>
      <c r="E780">
        <v>62.51</v>
      </c>
      <c r="G780" t="str">
        <f t="shared" si="25"/>
        <v>辽宁省</v>
      </c>
    </row>
    <row r="781" spans="1:7" x14ac:dyDescent="0.4">
      <c r="A781" t="s">
        <v>187</v>
      </c>
      <c r="B781" t="s">
        <v>193</v>
      </c>
      <c r="C781" t="str">
        <f t="shared" si="24"/>
        <v>2023抚顺市</v>
      </c>
      <c r="D781">
        <v>2023</v>
      </c>
      <c r="E781">
        <v>60.45</v>
      </c>
      <c r="G781" t="str">
        <f t="shared" si="25"/>
        <v>辽宁省</v>
      </c>
    </row>
    <row r="782" spans="1:7" x14ac:dyDescent="0.4">
      <c r="A782" t="s">
        <v>187</v>
      </c>
      <c r="B782" t="s">
        <v>194</v>
      </c>
      <c r="C782" t="str">
        <f t="shared" si="24"/>
        <v>2023阜新市</v>
      </c>
      <c r="D782">
        <v>2023</v>
      </c>
      <c r="E782">
        <v>41.96</v>
      </c>
      <c r="G782" t="str">
        <f t="shared" si="25"/>
        <v>辽宁省</v>
      </c>
    </row>
    <row r="783" spans="1:7" x14ac:dyDescent="0.4">
      <c r="A783" t="s">
        <v>187</v>
      </c>
      <c r="B783" t="s">
        <v>195</v>
      </c>
      <c r="C783" t="str">
        <f t="shared" si="24"/>
        <v>2023葫芦岛市</v>
      </c>
      <c r="D783">
        <v>2023</v>
      </c>
      <c r="E783">
        <v>44.73</v>
      </c>
      <c r="G783" t="str">
        <f t="shared" si="25"/>
        <v>辽宁省</v>
      </c>
    </row>
    <row r="784" spans="1:7" x14ac:dyDescent="0.4">
      <c r="A784" t="s">
        <v>187</v>
      </c>
      <c r="B784" t="s">
        <v>196</v>
      </c>
      <c r="C784" t="str">
        <f t="shared" si="24"/>
        <v>2023锦州市</v>
      </c>
      <c r="D784">
        <v>2023</v>
      </c>
      <c r="E784">
        <v>60.36</v>
      </c>
      <c r="G784" t="str">
        <f t="shared" si="25"/>
        <v>辽宁省</v>
      </c>
    </row>
    <row r="785" spans="1:7" x14ac:dyDescent="0.4">
      <c r="A785" t="s">
        <v>187</v>
      </c>
      <c r="B785" t="s">
        <v>197</v>
      </c>
      <c r="C785" t="str">
        <f t="shared" si="24"/>
        <v>2023辽阳市</v>
      </c>
      <c r="D785">
        <v>2023</v>
      </c>
      <c r="E785">
        <v>48.7</v>
      </c>
      <c r="G785" t="str">
        <f t="shared" si="25"/>
        <v>辽宁省</v>
      </c>
    </row>
    <row r="786" spans="1:7" x14ac:dyDescent="0.4">
      <c r="A786" t="s">
        <v>187</v>
      </c>
      <c r="B786" t="s">
        <v>198</v>
      </c>
      <c r="C786" t="str">
        <f t="shared" si="24"/>
        <v>2023盘锦市</v>
      </c>
      <c r="D786">
        <v>2023</v>
      </c>
      <c r="E786">
        <v>60.88</v>
      </c>
      <c r="G786" t="str">
        <f t="shared" si="25"/>
        <v>辽宁省</v>
      </c>
    </row>
    <row r="787" spans="1:7" x14ac:dyDescent="0.4">
      <c r="A787" t="s">
        <v>187</v>
      </c>
      <c r="B787" t="s">
        <v>199</v>
      </c>
      <c r="C787" t="str">
        <f t="shared" si="24"/>
        <v>2023沈阳市</v>
      </c>
      <c r="D787">
        <v>2023</v>
      </c>
      <c r="E787">
        <v>74.63</v>
      </c>
      <c r="G787" t="str">
        <f t="shared" si="25"/>
        <v>辽宁省</v>
      </c>
    </row>
    <row r="788" spans="1:7" x14ac:dyDescent="0.4">
      <c r="A788" t="s">
        <v>187</v>
      </c>
      <c r="B788" t="s">
        <v>200</v>
      </c>
      <c r="C788" t="str">
        <f t="shared" si="24"/>
        <v>2023铁岭市</v>
      </c>
      <c r="D788">
        <v>2023</v>
      </c>
      <c r="E788">
        <v>54.36</v>
      </c>
      <c r="G788" t="str">
        <f t="shared" si="25"/>
        <v>辽宁省</v>
      </c>
    </row>
    <row r="789" spans="1:7" x14ac:dyDescent="0.4">
      <c r="A789" t="s">
        <v>187</v>
      </c>
      <c r="B789" t="s">
        <v>201</v>
      </c>
      <c r="C789" t="str">
        <f t="shared" si="24"/>
        <v>2023营口市</v>
      </c>
      <c r="D789">
        <v>2023</v>
      </c>
      <c r="E789">
        <v>54.61</v>
      </c>
      <c r="G789" t="str">
        <f t="shared" si="25"/>
        <v>辽宁省</v>
      </c>
    </row>
    <row r="790" spans="1:7" x14ac:dyDescent="0.4">
      <c r="A790" t="s">
        <v>202</v>
      </c>
      <c r="B790" t="s">
        <v>203</v>
      </c>
      <c r="C790" t="str">
        <f t="shared" si="24"/>
        <v>2023巴彦淖尔市</v>
      </c>
      <c r="D790">
        <v>2023</v>
      </c>
      <c r="E790">
        <v>46.96</v>
      </c>
      <c r="G790" t="str">
        <f t="shared" si="25"/>
        <v>内蒙古省</v>
      </c>
    </row>
    <row r="791" spans="1:7" x14ac:dyDescent="0.4">
      <c r="A791" t="s">
        <v>202</v>
      </c>
      <c r="B791" t="s">
        <v>204</v>
      </c>
      <c r="C791" t="str">
        <f t="shared" si="24"/>
        <v>2023包头市</v>
      </c>
      <c r="D791">
        <v>2023</v>
      </c>
      <c r="E791">
        <v>57.95</v>
      </c>
      <c r="G791" t="str">
        <f t="shared" si="25"/>
        <v>内蒙古省</v>
      </c>
    </row>
    <row r="792" spans="1:7" x14ac:dyDescent="0.4">
      <c r="A792" t="s">
        <v>202</v>
      </c>
      <c r="B792" t="s">
        <v>205</v>
      </c>
      <c r="C792" t="str">
        <f t="shared" si="24"/>
        <v>2023赤峰市</v>
      </c>
      <c r="D792">
        <v>2023</v>
      </c>
      <c r="E792">
        <v>57.89</v>
      </c>
      <c r="G792" t="str">
        <f t="shared" si="25"/>
        <v>内蒙古省</v>
      </c>
    </row>
    <row r="793" spans="1:7" x14ac:dyDescent="0.4">
      <c r="A793" t="s">
        <v>202</v>
      </c>
      <c r="B793" t="s">
        <v>206</v>
      </c>
      <c r="C793" t="str">
        <f t="shared" si="24"/>
        <v>2023鄂尔多斯市</v>
      </c>
      <c r="D793">
        <v>2023</v>
      </c>
      <c r="E793">
        <v>55.15</v>
      </c>
      <c r="G793" t="str">
        <f t="shared" si="25"/>
        <v>内蒙古省</v>
      </c>
    </row>
    <row r="794" spans="1:7" x14ac:dyDescent="0.4">
      <c r="A794" t="s">
        <v>202</v>
      </c>
      <c r="B794" t="s">
        <v>207</v>
      </c>
      <c r="C794" t="str">
        <f t="shared" si="24"/>
        <v>2023呼和浩特市</v>
      </c>
      <c r="D794">
        <v>2023</v>
      </c>
      <c r="E794">
        <v>56.01</v>
      </c>
      <c r="G794" t="str">
        <f t="shared" si="25"/>
        <v>内蒙古省</v>
      </c>
    </row>
    <row r="795" spans="1:7" x14ac:dyDescent="0.4">
      <c r="A795" t="s">
        <v>202</v>
      </c>
      <c r="B795" t="s">
        <v>208</v>
      </c>
      <c r="C795" t="str">
        <f t="shared" si="24"/>
        <v>2023呼伦贝尔市</v>
      </c>
      <c r="D795">
        <v>2023</v>
      </c>
      <c r="E795">
        <v>39.21</v>
      </c>
      <c r="G795" t="str">
        <f t="shared" si="25"/>
        <v>内蒙古省</v>
      </c>
    </row>
    <row r="796" spans="1:7" x14ac:dyDescent="0.4">
      <c r="A796" t="s">
        <v>202</v>
      </c>
      <c r="B796" t="s">
        <v>209</v>
      </c>
      <c r="C796" t="str">
        <f t="shared" si="24"/>
        <v>2023通辽市</v>
      </c>
      <c r="D796">
        <v>2023</v>
      </c>
      <c r="E796">
        <v>43.04</v>
      </c>
      <c r="G796" t="str">
        <f t="shared" si="25"/>
        <v>内蒙古省</v>
      </c>
    </row>
    <row r="797" spans="1:7" x14ac:dyDescent="0.4">
      <c r="A797" t="s">
        <v>202</v>
      </c>
      <c r="B797" t="s">
        <v>210</v>
      </c>
      <c r="C797" t="str">
        <f t="shared" si="24"/>
        <v>2023乌海市</v>
      </c>
      <c r="D797">
        <v>2023</v>
      </c>
      <c r="E797">
        <v>55.58</v>
      </c>
      <c r="G797" t="str">
        <f t="shared" si="25"/>
        <v>内蒙古省</v>
      </c>
    </row>
    <row r="798" spans="1:7" x14ac:dyDescent="0.4">
      <c r="A798" t="s">
        <v>202</v>
      </c>
      <c r="B798" t="s">
        <v>211</v>
      </c>
      <c r="C798" t="str">
        <f t="shared" si="24"/>
        <v>2023乌兰察布市</v>
      </c>
      <c r="D798">
        <v>2023</v>
      </c>
      <c r="E798">
        <v>51.39</v>
      </c>
      <c r="G798" t="str">
        <f t="shared" si="25"/>
        <v>内蒙古省</v>
      </c>
    </row>
    <row r="799" spans="1:7" x14ac:dyDescent="0.4">
      <c r="A799" t="s">
        <v>212</v>
      </c>
      <c r="B799" t="s">
        <v>213</v>
      </c>
      <c r="C799" t="str">
        <f t="shared" si="24"/>
        <v>2023固原市</v>
      </c>
      <c r="D799">
        <v>2023</v>
      </c>
      <c r="E799">
        <v>52.44</v>
      </c>
      <c r="G799" t="str">
        <f t="shared" si="25"/>
        <v>宁夏省</v>
      </c>
    </row>
    <row r="800" spans="1:7" x14ac:dyDescent="0.4">
      <c r="A800" t="s">
        <v>212</v>
      </c>
      <c r="B800" t="s">
        <v>214</v>
      </c>
      <c r="C800" t="str">
        <f t="shared" si="24"/>
        <v>2023石嘴山市</v>
      </c>
      <c r="D800">
        <v>2023</v>
      </c>
      <c r="E800">
        <v>50.25</v>
      </c>
      <c r="G800" t="str">
        <f t="shared" si="25"/>
        <v>宁夏省</v>
      </c>
    </row>
    <row r="801" spans="1:7" x14ac:dyDescent="0.4">
      <c r="A801" t="s">
        <v>212</v>
      </c>
      <c r="B801" t="s">
        <v>215</v>
      </c>
      <c r="C801" t="str">
        <f t="shared" si="24"/>
        <v>2023吴忠市</v>
      </c>
      <c r="D801">
        <v>2023</v>
      </c>
      <c r="E801">
        <v>56.74</v>
      </c>
      <c r="G801" t="str">
        <f t="shared" si="25"/>
        <v>宁夏省</v>
      </c>
    </row>
    <row r="802" spans="1:7" x14ac:dyDescent="0.4">
      <c r="A802" t="s">
        <v>212</v>
      </c>
      <c r="B802" t="s">
        <v>216</v>
      </c>
      <c r="C802" t="str">
        <f t="shared" si="24"/>
        <v>2023银川市</v>
      </c>
      <c r="D802">
        <v>2023</v>
      </c>
      <c r="E802">
        <v>67.040000000000006</v>
      </c>
      <c r="G802" t="str">
        <f t="shared" si="25"/>
        <v>宁夏省</v>
      </c>
    </row>
    <row r="803" spans="1:7" x14ac:dyDescent="0.4">
      <c r="A803" t="s">
        <v>212</v>
      </c>
      <c r="B803" t="s">
        <v>217</v>
      </c>
      <c r="C803" t="str">
        <f t="shared" si="24"/>
        <v>2023中卫市</v>
      </c>
      <c r="D803">
        <v>2023</v>
      </c>
      <c r="E803">
        <v>57.13</v>
      </c>
      <c r="G803" t="str">
        <f t="shared" si="25"/>
        <v>宁夏省</v>
      </c>
    </row>
    <row r="804" spans="1:7" x14ac:dyDescent="0.4">
      <c r="A804" t="s">
        <v>218</v>
      </c>
      <c r="B804" t="s">
        <v>219</v>
      </c>
      <c r="C804" t="str">
        <f t="shared" si="24"/>
        <v>2023海东市</v>
      </c>
      <c r="D804">
        <v>2023</v>
      </c>
      <c r="E804">
        <v>39.700000000000003</v>
      </c>
      <c r="G804" t="str">
        <f t="shared" si="25"/>
        <v>青海省</v>
      </c>
    </row>
    <row r="805" spans="1:7" x14ac:dyDescent="0.4">
      <c r="A805" t="s">
        <v>218</v>
      </c>
      <c r="B805" t="s">
        <v>220</v>
      </c>
      <c r="C805" t="str">
        <f t="shared" si="24"/>
        <v>2023西宁市</v>
      </c>
      <c r="D805">
        <v>2023</v>
      </c>
      <c r="E805">
        <v>44.98</v>
      </c>
      <c r="G805" t="str">
        <f t="shared" si="25"/>
        <v>青海省</v>
      </c>
    </row>
    <row r="806" spans="1:7" x14ac:dyDescent="0.4">
      <c r="A806" t="s">
        <v>221</v>
      </c>
      <c r="B806" t="s">
        <v>315</v>
      </c>
      <c r="C806" t="str">
        <f t="shared" si="24"/>
        <v>2023滨州市</v>
      </c>
      <c r="D806">
        <v>2023</v>
      </c>
      <c r="E806">
        <v>67.42</v>
      </c>
      <c r="G806" t="str">
        <f t="shared" si="25"/>
        <v>山东省</v>
      </c>
    </row>
    <row r="807" spans="1:7" x14ac:dyDescent="0.4">
      <c r="A807" t="s">
        <v>221</v>
      </c>
      <c r="B807" t="s">
        <v>222</v>
      </c>
      <c r="C807" t="str">
        <f t="shared" si="24"/>
        <v>2023德州市</v>
      </c>
      <c r="D807">
        <v>2023</v>
      </c>
      <c r="E807">
        <v>57.23</v>
      </c>
      <c r="G807" t="str">
        <f t="shared" si="25"/>
        <v>山东省</v>
      </c>
    </row>
    <row r="808" spans="1:7" x14ac:dyDescent="0.4">
      <c r="A808" t="s">
        <v>221</v>
      </c>
      <c r="B808" t="s">
        <v>223</v>
      </c>
      <c r="C808" t="str">
        <f t="shared" si="24"/>
        <v>2023东营市</v>
      </c>
      <c r="D808">
        <v>2023</v>
      </c>
      <c r="E808">
        <v>61.57</v>
      </c>
      <c r="G808" t="str">
        <f t="shared" si="25"/>
        <v>山东省</v>
      </c>
    </row>
    <row r="809" spans="1:7" x14ac:dyDescent="0.4">
      <c r="A809" t="s">
        <v>221</v>
      </c>
      <c r="B809" t="s">
        <v>333</v>
      </c>
      <c r="C809" t="str">
        <f t="shared" si="24"/>
        <v>2023菏泽市</v>
      </c>
      <c r="D809">
        <v>2023</v>
      </c>
      <c r="E809">
        <v>63.39</v>
      </c>
      <c r="G809" t="str">
        <f t="shared" si="25"/>
        <v>山东省</v>
      </c>
    </row>
    <row r="810" spans="1:7" x14ac:dyDescent="0.4">
      <c r="A810" t="s">
        <v>221</v>
      </c>
      <c r="B810" t="s">
        <v>225</v>
      </c>
      <c r="C810" t="str">
        <f t="shared" si="24"/>
        <v>2023济南市</v>
      </c>
      <c r="D810">
        <v>2023</v>
      </c>
      <c r="E810">
        <v>60.69</v>
      </c>
      <c r="G810" t="str">
        <f t="shared" si="25"/>
        <v>山东省</v>
      </c>
    </row>
    <row r="811" spans="1:7" x14ac:dyDescent="0.4">
      <c r="A811" t="s">
        <v>221</v>
      </c>
      <c r="B811" t="s">
        <v>226</v>
      </c>
      <c r="C811" t="str">
        <f t="shared" si="24"/>
        <v>2023济宁市</v>
      </c>
      <c r="D811">
        <v>2023</v>
      </c>
      <c r="E811">
        <v>62</v>
      </c>
      <c r="G811" t="str">
        <f t="shared" si="25"/>
        <v>山东省</v>
      </c>
    </row>
    <row r="812" spans="1:7" x14ac:dyDescent="0.4">
      <c r="A812" t="s">
        <v>221</v>
      </c>
      <c r="B812" t="s">
        <v>227</v>
      </c>
      <c r="C812" t="str">
        <f t="shared" si="24"/>
        <v>2023莱芜市</v>
      </c>
      <c r="D812">
        <v>2023</v>
      </c>
      <c r="G812" t="str">
        <f t="shared" si="25"/>
        <v>山东省</v>
      </c>
    </row>
    <row r="813" spans="1:7" x14ac:dyDescent="0.4">
      <c r="A813" t="s">
        <v>221</v>
      </c>
      <c r="B813" t="s">
        <v>228</v>
      </c>
      <c r="C813" t="str">
        <f t="shared" si="24"/>
        <v>2023聊城市</v>
      </c>
      <c r="D813">
        <v>2023</v>
      </c>
      <c r="E813">
        <v>67.709999999999994</v>
      </c>
      <c r="G813" t="str">
        <f t="shared" si="25"/>
        <v>山东省</v>
      </c>
    </row>
    <row r="814" spans="1:7" x14ac:dyDescent="0.4">
      <c r="A814" t="s">
        <v>221</v>
      </c>
      <c r="B814" t="s">
        <v>229</v>
      </c>
      <c r="C814" t="str">
        <f t="shared" si="24"/>
        <v>2023临沂市</v>
      </c>
      <c r="D814">
        <v>2023</v>
      </c>
      <c r="E814">
        <v>66.540000000000006</v>
      </c>
      <c r="G814" t="str">
        <f t="shared" si="25"/>
        <v>山东省</v>
      </c>
    </row>
    <row r="815" spans="1:7" x14ac:dyDescent="0.4">
      <c r="A815" t="s">
        <v>221</v>
      </c>
      <c r="B815" t="s">
        <v>230</v>
      </c>
      <c r="C815" t="str">
        <f t="shared" si="24"/>
        <v>2023青岛市</v>
      </c>
      <c r="D815">
        <v>2023</v>
      </c>
      <c r="E815">
        <v>68.38</v>
      </c>
      <c r="G815" t="str">
        <f t="shared" si="25"/>
        <v>山东省</v>
      </c>
    </row>
    <row r="816" spans="1:7" x14ac:dyDescent="0.4">
      <c r="A816" t="s">
        <v>221</v>
      </c>
      <c r="B816" t="s">
        <v>231</v>
      </c>
      <c r="C816" t="str">
        <f t="shared" si="24"/>
        <v>2023日照市</v>
      </c>
      <c r="D816">
        <v>2023</v>
      </c>
      <c r="E816">
        <v>60.88</v>
      </c>
      <c r="G816" t="str">
        <f t="shared" si="25"/>
        <v>山东省</v>
      </c>
    </row>
    <row r="817" spans="1:7" x14ac:dyDescent="0.4">
      <c r="A817" t="s">
        <v>221</v>
      </c>
      <c r="B817" t="s">
        <v>232</v>
      </c>
      <c r="C817" t="str">
        <f t="shared" si="24"/>
        <v>2023泰安市</v>
      </c>
      <c r="D817">
        <v>2023</v>
      </c>
      <c r="E817">
        <v>63.5</v>
      </c>
      <c r="G817" t="str">
        <f t="shared" si="25"/>
        <v>山东省</v>
      </c>
    </row>
    <row r="818" spans="1:7" x14ac:dyDescent="0.4">
      <c r="A818" t="s">
        <v>221</v>
      </c>
      <c r="B818" t="s">
        <v>233</v>
      </c>
      <c r="C818" t="str">
        <f t="shared" si="24"/>
        <v>2023威海市</v>
      </c>
      <c r="D818">
        <v>2023</v>
      </c>
      <c r="E818">
        <v>67.05</v>
      </c>
      <c r="G818" t="str">
        <f t="shared" si="25"/>
        <v>山东省</v>
      </c>
    </row>
    <row r="819" spans="1:7" x14ac:dyDescent="0.4">
      <c r="A819" t="s">
        <v>221</v>
      </c>
      <c r="B819" t="s">
        <v>234</v>
      </c>
      <c r="C819" t="str">
        <f t="shared" si="24"/>
        <v>2023潍坊市</v>
      </c>
      <c r="D819">
        <v>2023</v>
      </c>
      <c r="E819">
        <v>68.540000000000006</v>
      </c>
      <c r="G819" t="str">
        <f t="shared" si="25"/>
        <v>山东省</v>
      </c>
    </row>
    <row r="820" spans="1:7" x14ac:dyDescent="0.4">
      <c r="A820" t="s">
        <v>221</v>
      </c>
      <c r="B820" t="s">
        <v>235</v>
      </c>
      <c r="C820" t="str">
        <f t="shared" si="24"/>
        <v>2023烟台市</v>
      </c>
      <c r="D820">
        <v>2023</v>
      </c>
      <c r="E820">
        <v>77.87</v>
      </c>
      <c r="G820" t="str">
        <f t="shared" si="25"/>
        <v>山东省</v>
      </c>
    </row>
    <row r="821" spans="1:7" x14ac:dyDescent="0.4">
      <c r="A821" t="s">
        <v>221</v>
      </c>
      <c r="B821" t="s">
        <v>236</v>
      </c>
      <c r="C821" t="str">
        <f t="shared" si="24"/>
        <v>2023枣庄市</v>
      </c>
      <c r="D821">
        <v>2023</v>
      </c>
      <c r="E821">
        <v>58.33</v>
      </c>
      <c r="G821" t="str">
        <f t="shared" si="25"/>
        <v>山东省</v>
      </c>
    </row>
    <row r="822" spans="1:7" x14ac:dyDescent="0.4">
      <c r="A822" t="s">
        <v>221</v>
      </c>
      <c r="B822" t="s">
        <v>237</v>
      </c>
      <c r="C822" t="str">
        <f t="shared" si="24"/>
        <v>2023淄博市</v>
      </c>
      <c r="D822">
        <v>2023</v>
      </c>
      <c r="E822">
        <v>68.37</v>
      </c>
      <c r="G822" t="str">
        <f t="shared" si="25"/>
        <v>山东省</v>
      </c>
    </row>
    <row r="823" spans="1:7" x14ac:dyDescent="0.4">
      <c r="A823" t="s">
        <v>238</v>
      </c>
      <c r="B823" t="s">
        <v>239</v>
      </c>
      <c r="C823" t="str">
        <f t="shared" si="24"/>
        <v>2023大同市</v>
      </c>
      <c r="D823">
        <v>2023</v>
      </c>
      <c r="E823">
        <v>56.94</v>
      </c>
      <c r="G823" t="str">
        <f t="shared" si="25"/>
        <v>山西省</v>
      </c>
    </row>
    <row r="824" spans="1:7" x14ac:dyDescent="0.4">
      <c r="A824" t="s">
        <v>238</v>
      </c>
      <c r="B824" t="s">
        <v>240</v>
      </c>
      <c r="C824" t="str">
        <f t="shared" si="24"/>
        <v>2023晋城市</v>
      </c>
      <c r="D824">
        <v>2023</v>
      </c>
      <c r="E824">
        <v>49.57</v>
      </c>
      <c r="G824" t="str">
        <f t="shared" si="25"/>
        <v>山西省</v>
      </c>
    </row>
    <row r="825" spans="1:7" x14ac:dyDescent="0.4">
      <c r="A825" t="s">
        <v>238</v>
      </c>
      <c r="B825" t="s">
        <v>241</v>
      </c>
      <c r="C825" t="str">
        <f t="shared" si="24"/>
        <v>2023晋中市</v>
      </c>
      <c r="D825">
        <v>2023</v>
      </c>
      <c r="E825">
        <v>44.44</v>
      </c>
      <c r="G825" t="str">
        <f t="shared" si="25"/>
        <v>山西省</v>
      </c>
    </row>
    <row r="826" spans="1:7" x14ac:dyDescent="0.4">
      <c r="A826" t="s">
        <v>238</v>
      </c>
      <c r="B826" t="s">
        <v>242</v>
      </c>
      <c r="C826" t="str">
        <f t="shared" si="24"/>
        <v>2023临汾市</v>
      </c>
      <c r="D826">
        <v>2023</v>
      </c>
      <c r="E826">
        <v>22.47</v>
      </c>
      <c r="G826" t="str">
        <f t="shared" si="25"/>
        <v>山西省</v>
      </c>
    </row>
    <row r="827" spans="1:7" x14ac:dyDescent="0.4">
      <c r="A827" t="s">
        <v>238</v>
      </c>
      <c r="B827" t="s">
        <v>243</v>
      </c>
      <c r="C827" t="str">
        <f t="shared" si="24"/>
        <v>2023吕梁市</v>
      </c>
      <c r="D827">
        <v>2023</v>
      </c>
      <c r="E827">
        <v>43.3</v>
      </c>
      <c r="G827" t="str">
        <f t="shared" si="25"/>
        <v>山西省</v>
      </c>
    </row>
    <row r="828" spans="1:7" x14ac:dyDescent="0.4">
      <c r="A828" t="s">
        <v>238</v>
      </c>
      <c r="B828" t="s">
        <v>244</v>
      </c>
      <c r="C828" t="str">
        <f t="shared" si="24"/>
        <v>2023朔州市</v>
      </c>
      <c r="D828">
        <v>2023</v>
      </c>
      <c r="E828">
        <v>46.9</v>
      </c>
      <c r="G828" t="str">
        <f t="shared" si="25"/>
        <v>山西省</v>
      </c>
    </row>
    <row r="829" spans="1:7" x14ac:dyDescent="0.4">
      <c r="A829" t="s">
        <v>238</v>
      </c>
      <c r="B829" t="s">
        <v>245</v>
      </c>
      <c r="C829" t="str">
        <f t="shared" si="24"/>
        <v>2023太原市</v>
      </c>
      <c r="D829">
        <v>2023</v>
      </c>
      <c r="E829">
        <v>43.26</v>
      </c>
      <c r="G829" t="str">
        <f t="shared" si="25"/>
        <v>山西省</v>
      </c>
    </row>
    <row r="830" spans="1:7" x14ac:dyDescent="0.4">
      <c r="A830" t="s">
        <v>238</v>
      </c>
      <c r="B830" t="s">
        <v>316</v>
      </c>
      <c r="C830" t="str">
        <f t="shared" si="24"/>
        <v>2023长治市</v>
      </c>
      <c r="D830">
        <v>2023</v>
      </c>
      <c r="E830">
        <v>59.54</v>
      </c>
      <c r="G830" t="str">
        <f t="shared" si="25"/>
        <v>山西省</v>
      </c>
    </row>
    <row r="831" spans="1:7" x14ac:dyDescent="0.4">
      <c r="A831" t="s">
        <v>238</v>
      </c>
      <c r="B831" t="s">
        <v>246</v>
      </c>
      <c r="C831" t="str">
        <f t="shared" si="24"/>
        <v>2023忻州市</v>
      </c>
      <c r="D831">
        <v>2023</v>
      </c>
      <c r="E831">
        <v>47.03</v>
      </c>
      <c r="G831" t="str">
        <f t="shared" si="25"/>
        <v>山西省</v>
      </c>
    </row>
    <row r="832" spans="1:7" x14ac:dyDescent="0.4">
      <c r="A832" t="s">
        <v>238</v>
      </c>
      <c r="B832" t="s">
        <v>247</v>
      </c>
      <c r="C832" t="str">
        <f t="shared" si="24"/>
        <v>2023阳泉市</v>
      </c>
      <c r="D832">
        <v>2023</v>
      </c>
      <c r="E832">
        <v>53.17</v>
      </c>
      <c r="G832" t="str">
        <f t="shared" si="25"/>
        <v>山西省</v>
      </c>
    </row>
    <row r="833" spans="1:7" x14ac:dyDescent="0.4">
      <c r="A833" t="s">
        <v>238</v>
      </c>
      <c r="B833" t="s">
        <v>248</v>
      </c>
      <c r="C833" t="str">
        <f t="shared" si="24"/>
        <v>2023运城市</v>
      </c>
      <c r="D833">
        <v>2023</v>
      </c>
      <c r="E833">
        <v>35.42</v>
      </c>
      <c r="G833" t="str">
        <f t="shared" si="25"/>
        <v>山西省</v>
      </c>
    </row>
    <row r="834" spans="1:7" x14ac:dyDescent="0.4">
      <c r="A834" t="s">
        <v>249</v>
      </c>
      <c r="B834" t="s">
        <v>250</v>
      </c>
      <c r="C834" t="str">
        <f t="shared" si="24"/>
        <v>2023安康市</v>
      </c>
      <c r="D834">
        <v>2023</v>
      </c>
      <c r="E834">
        <v>50.02</v>
      </c>
      <c r="G834" t="str">
        <f t="shared" si="25"/>
        <v>陕西省</v>
      </c>
    </row>
    <row r="835" spans="1:7" x14ac:dyDescent="0.4">
      <c r="A835" t="s">
        <v>249</v>
      </c>
      <c r="B835" t="s">
        <v>251</v>
      </c>
      <c r="C835" t="str">
        <f t="shared" ref="C835:C890" si="26">D835&amp;B835</f>
        <v>2023宝鸡市</v>
      </c>
      <c r="D835">
        <v>2023</v>
      </c>
      <c r="E835">
        <v>59.36</v>
      </c>
      <c r="G835" t="str">
        <f t="shared" ref="G835:G890" si="27">A835&amp;"省"</f>
        <v>陕西省</v>
      </c>
    </row>
    <row r="836" spans="1:7" x14ac:dyDescent="0.4">
      <c r="A836" t="s">
        <v>249</v>
      </c>
      <c r="B836" t="s">
        <v>252</v>
      </c>
      <c r="C836" t="str">
        <f t="shared" si="26"/>
        <v>2023汉中市</v>
      </c>
      <c r="D836">
        <v>2023</v>
      </c>
      <c r="E836">
        <v>48.65</v>
      </c>
      <c r="G836" t="str">
        <f t="shared" si="27"/>
        <v>陕西省</v>
      </c>
    </row>
    <row r="837" spans="1:7" x14ac:dyDescent="0.4">
      <c r="A837" t="s">
        <v>249</v>
      </c>
      <c r="B837" t="s">
        <v>253</v>
      </c>
      <c r="C837" t="str">
        <f t="shared" si="26"/>
        <v>2023商洛市</v>
      </c>
      <c r="D837">
        <v>2023</v>
      </c>
      <c r="E837">
        <v>45</v>
      </c>
      <c r="G837" t="str">
        <f t="shared" si="27"/>
        <v>陕西省</v>
      </c>
    </row>
    <row r="838" spans="1:7" x14ac:dyDescent="0.4">
      <c r="A838" t="s">
        <v>249</v>
      </c>
      <c r="B838" t="s">
        <v>254</v>
      </c>
      <c r="C838" t="str">
        <f t="shared" si="26"/>
        <v>2023铜川市</v>
      </c>
      <c r="D838">
        <v>2023</v>
      </c>
      <c r="E838">
        <v>42.9</v>
      </c>
      <c r="G838" t="str">
        <f t="shared" si="27"/>
        <v>陕西省</v>
      </c>
    </row>
    <row r="839" spans="1:7" x14ac:dyDescent="0.4">
      <c r="A839" t="s">
        <v>249</v>
      </c>
      <c r="B839" t="s">
        <v>255</v>
      </c>
      <c r="C839" t="str">
        <f t="shared" si="26"/>
        <v>2023渭南市</v>
      </c>
      <c r="D839">
        <v>2023</v>
      </c>
      <c r="E839">
        <v>48.43</v>
      </c>
      <c r="G839" t="str">
        <f t="shared" si="27"/>
        <v>陕西省</v>
      </c>
    </row>
    <row r="840" spans="1:7" x14ac:dyDescent="0.4">
      <c r="A840" t="s">
        <v>249</v>
      </c>
      <c r="B840" t="s">
        <v>256</v>
      </c>
      <c r="C840" t="str">
        <f t="shared" si="26"/>
        <v>2023西安市</v>
      </c>
      <c r="D840">
        <v>2023</v>
      </c>
      <c r="E840">
        <v>64.44</v>
      </c>
      <c r="G840" t="str">
        <f t="shared" si="27"/>
        <v>陕西省</v>
      </c>
    </row>
    <row r="841" spans="1:7" x14ac:dyDescent="0.4">
      <c r="A841" t="s">
        <v>249</v>
      </c>
      <c r="B841" t="s">
        <v>317</v>
      </c>
      <c r="C841" t="str">
        <f t="shared" si="26"/>
        <v>2023咸阳市</v>
      </c>
      <c r="D841">
        <v>2023</v>
      </c>
      <c r="E841">
        <v>50.98</v>
      </c>
      <c r="G841" t="str">
        <f t="shared" si="27"/>
        <v>陕西省</v>
      </c>
    </row>
    <row r="842" spans="1:7" x14ac:dyDescent="0.4">
      <c r="A842" t="s">
        <v>249</v>
      </c>
      <c r="B842" t="s">
        <v>257</v>
      </c>
      <c r="C842" t="str">
        <f t="shared" si="26"/>
        <v>2023延安市</v>
      </c>
      <c r="D842">
        <v>2023</v>
      </c>
      <c r="E842">
        <v>47.19</v>
      </c>
      <c r="G842" t="str">
        <f t="shared" si="27"/>
        <v>陕西省</v>
      </c>
    </row>
    <row r="843" spans="1:7" x14ac:dyDescent="0.4">
      <c r="A843" t="s">
        <v>249</v>
      </c>
      <c r="B843" t="s">
        <v>258</v>
      </c>
      <c r="C843" t="str">
        <f t="shared" si="26"/>
        <v>2023榆林市</v>
      </c>
      <c r="D843">
        <v>2023</v>
      </c>
      <c r="E843">
        <v>48.38</v>
      </c>
      <c r="G843" t="str">
        <f t="shared" si="27"/>
        <v>陕西省</v>
      </c>
    </row>
    <row r="844" spans="1:7" x14ac:dyDescent="0.4">
      <c r="A844" t="s">
        <v>259</v>
      </c>
      <c r="B844" t="s">
        <v>260</v>
      </c>
      <c r="C844" t="str">
        <f t="shared" si="26"/>
        <v>2023巴中市</v>
      </c>
      <c r="D844">
        <v>2023</v>
      </c>
      <c r="E844">
        <v>59.68</v>
      </c>
      <c r="G844" t="str">
        <f t="shared" si="27"/>
        <v>四川省</v>
      </c>
    </row>
    <row r="845" spans="1:7" x14ac:dyDescent="0.4">
      <c r="A845" t="s">
        <v>259</v>
      </c>
      <c r="B845" t="s">
        <v>261</v>
      </c>
      <c r="C845" t="str">
        <f t="shared" si="26"/>
        <v>2023成都市</v>
      </c>
      <c r="D845">
        <v>2023</v>
      </c>
      <c r="E845">
        <v>69.38</v>
      </c>
      <c r="G845" t="str">
        <f t="shared" si="27"/>
        <v>四川省</v>
      </c>
    </row>
    <row r="846" spans="1:7" x14ac:dyDescent="0.4">
      <c r="A846" t="s">
        <v>259</v>
      </c>
      <c r="B846" t="s">
        <v>262</v>
      </c>
      <c r="C846" t="str">
        <f t="shared" si="26"/>
        <v>2023达州市</v>
      </c>
      <c r="D846">
        <v>2023</v>
      </c>
      <c r="E846">
        <v>56.08</v>
      </c>
      <c r="G846" t="str">
        <f t="shared" si="27"/>
        <v>四川省</v>
      </c>
    </row>
    <row r="847" spans="1:7" x14ac:dyDescent="0.4">
      <c r="A847" t="s">
        <v>259</v>
      </c>
      <c r="B847" t="s">
        <v>263</v>
      </c>
      <c r="C847" t="str">
        <f t="shared" si="26"/>
        <v>2023德阳市</v>
      </c>
      <c r="D847">
        <v>2023</v>
      </c>
      <c r="E847">
        <v>63.68</v>
      </c>
      <c r="G847" t="str">
        <f t="shared" si="27"/>
        <v>四川省</v>
      </c>
    </row>
    <row r="848" spans="1:7" x14ac:dyDescent="0.4">
      <c r="A848" t="s">
        <v>259</v>
      </c>
      <c r="B848" t="s">
        <v>264</v>
      </c>
      <c r="C848" t="str">
        <f t="shared" si="26"/>
        <v>2023广安市</v>
      </c>
      <c r="D848">
        <v>2023</v>
      </c>
      <c r="E848">
        <v>61.07</v>
      </c>
      <c r="G848" t="str">
        <f t="shared" si="27"/>
        <v>四川省</v>
      </c>
    </row>
    <row r="849" spans="1:7" x14ac:dyDescent="0.4">
      <c r="A849" t="s">
        <v>259</v>
      </c>
      <c r="B849" t="s">
        <v>265</v>
      </c>
      <c r="C849" t="str">
        <f t="shared" si="26"/>
        <v>2023广元市</v>
      </c>
      <c r="D849">
        <v>2023</v>
      </c>
      <c r="E849">
        <v>62.64</v>
      </c>
      <c r="G849" t="str">
        <f t="shared" si="27"/>
        <v>四川省</v>
      </c>
    </row>
    <row r="850" spans="1:7" x14ac:dyDescent="0.4">
      <c r="A850" t="s">
        <v>259</v>
      </c>
      <c r="B850" t="s">
        <v>266</v>
      </c>
      <c r="C850" t="str">
        <f t="shared" si="26"/>
        <v>2023乐山市</v>
      </c>
      <c r="D850">
        <v>2023</v>
      </c>
      <c r="E850">
        <v>58.3</v>
      </c>
      <c r="G850" t="str">
        <f t="shared" si="27"/>
        <v>四川省</v>
      </c>
    </row>
    <row r="851" spans="1:7" x14ac:dyDescent="0.4">
      <c r="A851" t="s">
        <v>259</v>
      </c>
      <c r="B851" t="s">
        <v>267</v>
      </c>
      <c r="C851" t="str">
        <f t="shared" si="26"/>
        <v>2023泸州市</v>
      </c>
      <c r="D851">
        <v>2023</v>
      </c>
      <c r="E851">
        <v>59.31</v>
      </c>
      <c r="G851" t="str">
        <f t="shared" si="27"/>
        <v>四川省</v>
      </c>
    </row>
    <row r="852" spans="1:7" x14ac:dyDescent="0.4">
      <c r="A852" t="s">
        <v>259</v>
      </c>
      <c r="B852" t="s">
        <v>268</v>
      </c>
      <c r="C852" t="str">
        <f t="shared" si="26"/>
        <v>2023眉山市</v>
      </c>
      <c r="D852">
        <v>2023</v>
      </c>
      <c r="E852">
        <v>56.5</v>
      </c>
      <c r="G852" t="str">
        <f t="shared" si="27"/>
        <v>四川省</v>
      </c>
    </row>
    <row r="853" spans="1:7" x14ac:dyDescent="0.4">
      <c r="A853" t="s">
        <v>259</v>
      </c>
      <c r="B853" t="s">
        <v>269</v>
      </c>
      <c r="C853" t="str">
        <f t="shared" si="26"/>
        <v>2023绵阳市</v>
      </c>
      <c r="D853">
        <v>2023</v>
      </c>
      <c r="E853">
        <v>63.5</v>
      </c>
      <c r="G853" t="str">
        <f t="shared" si="27"/>
        <v>四川省</v>
      </c>
    </row>
    <row r="854" spans="1:7" x14ac:dyDescent="0.4">
      <c r="A854" t="s">
        <v>259</v>
      </c>
      <c r="B854" t="s">
        <v>270</v>
      </c>
      <c r="C854" t="str">
        <f t="shared" si="26"/>
        <v>2023南充市</v>
      </c>
      <c r="D854">
        <v>2023</v>
      </c>
      <c r="E854">
        <v>65.48</v>
      </c>
      <c r="G854" t="str">
        <f t="shared" si="27"/>
        <v>四川省</v>
      </c>
    </row>
    <row r="855" spans="1:7" x14ac:dyDescent="0.4">
      <c r="A855" t="s">
        <v>259</v>
      </c>
      <c r="B855" t="s">
        <v>271</v>
      </c>
      <c r="C855" t="str">
        <f t="shared" si="26"/>
        <v>2023内江市</v>
      </c>
      <c r="D855">
        <v>2023</v>
      </c>
      <c r="E855">
        <v>59.89</v>
      </c>
      <c r="G855" t="str">
        <f t="shared" si="27"/>
        <v>四川省</v>
      </c>
    </row>
    <row r="856" spans="1:7" x14ac:dyDescent="0.4">
      <c r="A856" t="s">
        <v>259</v>
      </c>
      <c r="B856" t="s">
        <v>272</v>
      </c>
      <c r="C856" t="str">
        <f t="shared" si="26"/>
        <v>2023攀枝花市</v>
      </c>
      <c r="D856">
        <v>2023</v>
      </c>
      <c r="E856">
        <v>59.36</v>
      </c>
      <c r="G856" t="str">
        <f t="shared" si="27"/>
        <v>四川省</v>
      </c>
    </row>
    <row r="857" spans="1:7" x14ac:dyDescent="0.4">
      <c r="A857" t="s">
        <v>259</v>
      </c>
      <c r="B857" t="s">
        <v>273</v>
      </c>
      <c r="C857" t="str">
        <f t="shared" si="26"/>
        <v>2023遂宁市</v>
      </c>
      <c r="D857">
        <v>2023</v>
      </c>
      <c r="E857">
        <v>67.64</v>
      </c>
      <c r="G857" t="str">
        <f t="shared" si="27"/>
        <v>四川省</v>
      </c>
    </row>
    <row r="858" spans="1:7" x14ac:dyDescent="0.4">
      <c r="A858" t="s">
        <v>259</v>
      </c>
      <c r="B858" t="s">
        <v>274</v>
      </c>
      <c r="C858" t="str">
        <f t="shared" si="26"/>
        <v>2023雅安市</v>
      </c>
      <c r="D858">
        <v>2023</v>
      </c>
      <c r="E858">
        <v>65.62</v>
      </c>
      <c r="G858" t="str">
        <f t="shared" si="27"/>
        <v>四川省</v>
      </c>
    </row>
    <row r="859" spans="1:7" x14ac:dyDescent="0.4">
      <c r="A859" t="s">
        <v>259</v>
      </c>
      <c r="B859" t="s">
        <v>275</v>
      </c>
      <c r="C859" t="str">
        <f t="shared" si="26"/>
        <v>2023宜宾市</v>
      </c>
      <c r="D859">
        <v>2023</v>
      </c>
      <c r="E859">
        <v>44.35</v>
      </c>
      <c r="G859" t="str">
        <f t="shared" si="27"/>
        <v>四川省</v>
      </c>
    </row>
    <row r="860" spans="1:7" x14ac:dyDescent="0.4">
      <c r="A860" t="s">
        <v>259</v>
      </c>
      <c r="B860" t="s">
        <v>276</v>
      </c>
      <c r="C860" t="str">
        <f t="shared" si="26"/>
        <v>2023资阳市</v>
      </c>
      <c r="D860">
        <v>2023</v>
      </c>
      <c r="E860">
        <v>39.869999999999997</v>
      </c>
      <c r="G860" t="str">
        <f t="shared" si="27"/>
        <v>四川省</v>
      </c>
    </row>
    <row r="861" spans="1:7" x14ac:dyDescent="0.4">
      <c r="A861" t="s">
        <v>259</v>
      </c>
      <c r="B861" t="s">
        <v>277</v>
      </c>
      <c r="C861" t="str">
        <f t="shared" si="26"/>
        <v>2023自贡市</v>
      </c>
      <c r="D861">
        <v>2023</v>
      </c>
      <c r="E861">
        <v>54.26</v>
      </c>
      <c r="G861" t="str">
        <f t="shared" si="27"/>
        <v>四川省</v>
      </c>
    </row>
    <row r="862" spans="1:7" x14ac:dyDescent="0.4">
      <c r="A862" t="s">
        <v>278</v>
      </c>
      <c r="B862" t="s">
        <v>320</v>
      </c>
      <c r="C862" t="str">
        <f t="shared" si="26"/>
        <v>2023昌都市</v>
      </c>
      <c r="D862">
        <v>2023</v>
      </c>
      <c r="E862">
        <v>40.92</v>
      </c>
      <c r="G862" t="str">
        <f t="shared" si="27"/>
        <v>西藏省</v>
      </c>
    </row>
    <row r="863" spans="1:7" x14ac:dyDescent="0.4">
      <c r="A863" t="s">
        <v>278</v>
      </c>
      <c r="B863" t="s">
        <v>279</v>
      </c>
      <c r="C863" t="str">
        <f t="shared" si="26"/>
        <v>2023拉萨市</v>
      </c>
      <c r="D863">
        <v>2023</v>
      </c>
      <c r="E863">
        <v>44.4</v>
      </c>
      <c r="G863" t="str">
        <f t="shared" si="27"/>
        <v>西藏省</v>
      </c>
    </row>
    <row r="864" spans="1:7" x14ac:dyDescent="0.4">
      <c r="A864" t="s">
        <v>278</v>
      </c>
      <c r="B864" t="s">
        <v>321</v>
      </c>
      <c r="C864" t="str">
        <f t="shared" si="26"/>
        <v>2023林芝市</v>
      </c>
      <c r="D864">
        <v>2023</v>
      </c>
      <c r="E864">
        <v>42.4</v>
      </c>
      <c r="G864" t="str">
        <f t="shared" si="27"/>
        <v>西藏省</v>
      </c>
    </row>
    <row r="865" spans="1:7" x14ac:dyDescent="0.4">
      <c r="A865" t="s">
        <v>278</v>
      </c>
      <c r="B865" t="s">
        <v>326</v>
      </c>
      <c r="C865" t="str">
        <f t="shared" si="26"/>
        <v>2023那曲市</v>
      </c>
      <c r="D865">
        <v>2023</v>
      </c>
      <c r="E865">
        <v>37.68</v>
      </c>
      <c r="G865" t="str">
        <f t="shared" si="27"/>
        <v>西藏省</v>
      </c>
    </row>
    <row r="866" spans="1:7" x14ac:dyDescent="0.4">
      <c r="A866" t="s">
        <v>278</v>
      </c>
      <c r="B866" t="s">
        <v>322</v>
      </c>
      <c r="C866" t="str">
        <f t="shared" si="26"/>
        <v>2023日喀则市</v>
      </c>
      <c r="D866">
        <v>2023</v>
      </c>
      <c r="E866">
        <v>27.62</v>
      </c>
      <c r="G866" t="str">
        <f t="shared" si="27"/>
        <v>西藏省</v>
      </c>
    </row>
    <row r="867" spans="1:7" x14ac:dyDescent="0.4">
      <c r="A867" t="s">
        <v>278</v>
      </c>
      <c r="B867" t="s">
        <v>325</v>
      </c>
      <c r="C867" t="str">
        <f t="shared" si="26"/>
        <v>2023山南市</v>
      </c>
      <c r="D867">
        <v>2023</v>
      </c>
      <c r="E867">
        <v>26.82</v>
      </c>
      <c r="G867" t="str">
        <f t="shared" si="27"/>
        <v>西藏省</v>
      </c>
    </row>
    <row r="868" spans="1:7" x14ac:dyDescent="0.4">
      <c r="A868" t="s">
        <v>280</v>
      </c>
      <c r="B868" t="s">
        <v>327</v>
      </c>
      <c r="C868" t="str">
        <f t="shared" si="26"/>
        <v>2023哈密市</v>
      </c>
      <c r="D868">
        <v>2023</v>
      </c>
      <c r="E868">
        <v>35.18</v>
      </c>
      <c r="G868" t="str">
        <f t="shared" si="27"/>
        <v>新疆省</v>
      </c>
    </row>
    <row r="869" spans="1:7" x14ac:dyDescent="0.4">
      <c r="A869" t="s">
        <v>280</v>
      </c>
      <c r="B869" t="s">
        <v>281</v>
      </c>
      <c r="C869" t="str">
        <f t="shared" si="26"/>
        <v>2023克拉玛依市</v>
      </c>
      <c r="D869">
        <v>2023</v>
      </c>
      <c r="E869">
        <v>56.44</v>
      </c>
      <c r="G869" t="str">
        <f t="shared" si="27"/>
        <v>新疆省</v>
      </c>
    </row>
    <row r="870" spans="1:7" x14ac:dyDescent="0.4">
      <c r="A870" t="s">
        <v>280</v>
      </c>
      <c r="B870" t="s">
        <v>323</v>
      </c>
      <c r="C870" t="str">
        <f t="shared" si="26"/>
        <v>2023吐鲁番市</v>
      </c>
      <c r="D870">
        <v>2023</v>
      </c>
      <c r="E870">
        <v>38.86</v>
      </c>
      <c r="G870" t="str">
        <f t="shared" si="27"/>
        <v>新疆省</v>
      </c>
    </row>
    <row r="871" spans="1:7" x14ac:dyDescent="0.4">
      <c r="A871" t="s">
        <v>280</v>
      </c>
      <c r="B871" t="s">
        <v>282</v>
      </c>
      <c r="C871" t="str">
        <f t="shared" si="26"/>
        <v>2023乌鲁木齐市</v>
      </c>
      <c r="D871">
        <v>2023</v>
      </c>
      <c r="E871">
        <v>54.96</v>
      </c>
      <c r="G871" t="str">
        <f t="shared" si="27"/>
        <v>新疆省</v>
      </c>
    </row>
    <row r="872" spans="1:7" x14ac:dyDescent="0.4">
      <c r="A872" t="s">
        <v>283</v>
      </c>
      <c r="B872" t="s">
        <v>284</v>
      </c>
      <c r="C872" t="str">
        <f t="shared" si="26"/>
        <v>2023保山市</v>
      </c>
      <c r="D872">
        <v>2023</v>
      </c>
      <c r="E872">
        <v>65.45</v>
      </c>
      <c r="G872" t="str">
        <f t="shared" si="27"/>
        <v>云南省</v>
      </c>
    </row>
    <row r="873" spans="1:7" x14ac:dyDescent="0.4">
      <c r="A873" t="s">
        <v>283</v>
      </c>
      <c r="B873" t="s">
        <v>285</v>
      </c>
      <c r="C873" t="str">
        <f t="shared" si="26"/>
        <v>2023昆明市</v>
      </c>
      <c r="D873">
        <v>2023</v>
      </c>
      <c r="E873">
        <v>69.930000000000007</v>
      </c>
      <c r="G873" t="str">
        <f t="shared" si="27"/>
        <v>云南省</v>
      </c>
    </row>
    <row r="874" spans="1:7" x14ac:dyDescent="0.4">
      <c r="A874" t="s">
        <v>283</v>
      </c>
      <c r="B874" t="s">
        <v>286</v>
      </c>
      <c r="C874" t="str">
        <f t="shared" si="26"/>
        <v>2023丽江市</v>
      </c>
      <c r="D874">
        <v>2023</v>
      </c>
      <c r="E874">
        <v>56.21</v>
      </c>
      <c r="G874" t="str">
        <f t="shared" si="27"/>
        <v>云南省</v>
      </c>
    </row>
    <row r="875" spans="1:7" x14ac:dyDescent="0.4">
      <c r="A875" t="s">
        <v>283</v>
      </c>
      <c r="B875" t="s">
        <v>287</v>
      </c>
      <c r="C875" t="str">
        <f t="shared" si="26"/>
        <v>2023临沧市</v>
      </c>
      <c r="D875">
        <v>2023</v>
      </c>
      <c r="E875">
        <v>65.83</v>
      </c>
      <c r="G875" t="str">
        <f t="shared" si="27"/>
        <v>云南省</v>
      </c>
    </row>
    <row r="876" spans="1:7" x14ac:dyDescent="0.4">
      <c r="A876" t="s">
        <v>283</v>
      </c>
      <c r="B876" t="s">
        <v>324</v>
      </c>
      <c r="C876" t="str">
        <f t="shared" si="26"/>
        <v>2023普洱市</v>
      </c>
      <c r="D876">
        <v>2023</v>
      </c>
      <c r="E876">
        <v>63.29</v>
      </c>
      <c r="G876" t="str">
        <f t="shared" si="27"/>
        <v>云南省</v>
      </c>
    </row>
    <row r="877" spans="1:7" x14ac:dyDescent="0.4">
      <c r="A877" t="s">
        <v>283</v>
      </c>
      <c r="B877" t="s">
        <v>288</v>
      </c>
      <c r="C877" t="str">
        <f t="shared" si="26"/>
        <v>2023曲靖市</v>
      </c>
      <c r="D877">
        <v>2023</v>
      </c>
      <c r="E877">
        <v>57.55</v>
      </c>
      <c r="G877" t="str">
        <f t="shared" si="27"/>
        <v>云南省</v>
      </c>
    </row>
    <row r="878" spans="1:7" x14ac:dyDescent="0.4">
      <c r="A878" t="s">
        <v>283</v>
      </c>
      <c r="B878" t="s">
        <v>290</v>
      </c>
      <c r="C878" t="str">
        <f t="shared" si="26"/>
        <v>2023玉溪市</v>
      </c>
      <c r="D878">
        <v>2023</v>
      </c>
      <c r="E878">
        <v>64.33</v>
      </c>
      <c r="G878" t="str">
        <f t="shared" si="27"/>
        <v>云南省</v>
      </c>
    </row>
    <row r="879" spans="1:7" x14ac:dyDescent="0.4">
      <c r="A879" t="s">
        <v>283</v>
      </c>
      <c r="B879" t="s">
        <v>291</v>
      </c>
      <c r="C879" t="str">
        <f t="shared" si="26"/>
        <v>2023昭通市</v>
      </c>
      <c r="D879">
        <v>2023</v>
      </c>
      <c r="E879">
        <v>46.88</v>
      </c>
      <c r="G879" t="str">
        <f t="shared" si="27"/>
        <v>云南省</v>
      </c>
    </row>
    <row r="880" spans="1:7" x14ac:dyDescent="0.4">
      <c r="A880" t="s">
        <v>292</v>
      </c>
      <c r="B880" t="s">
        <v>318</v>
      </c>
      <c r="C880" t="str">
        <f t="shared" si="26"/>
        <v>2023杭州市</v>
      </c>
      <c r="D880">
        <v>2023</v>
      </c>
      <c r="E880">
        <v>74.760000000000005</v>
      </c>
      <c r="G880" t="str">
        <f t="shared" si="27"/>
        <v>浙江省</v>
      </c>
    </row>
    <row r="881" spans="1:7" x14ac:dyDescent="0.4">
      <c r="A881" t="s">
        <v>292</v>
      </c>
      <c r="B881" t="s">
        <v>293</v>
      </c>
      <c r="C881" t="str">
        <f t="shared" si="26"/>
        <v>2023湖州市</v>
      </c>
      <c r="D881">
        <v>2023</v>
      </c>
      <c r="E881">
        <v>73.44</v>
      </c>
      <c r="G881" t="str">
        <f t="shared" si="27"/>
        <v>浙江省</v>
      </c>
    </row>
    <row r="882" spans="1:7" x14ac:dyDescent="0.4">
      <c r="A882" t="s">
        <v>292</v>
      </c>
      <c r="B882" t="s">
        <v>294</v>
      </c>
      <c r="C882" t="str">
        <f t="shared" si="26"/>
        <v>2023嘉兴市</v>
      </c>
      <c r="D882">
        <v>2023</v>
      </c>
      <c r="E882">
        <v>70.02</v>
      </c>
      <c r="G882" t="str">
        <f t="shared" si="27"/>
        <v>浙江省</v>
      </c>
    </row>
    <row r="883" spans="1:7" x14ac:dyDescent="0.4">
      <c r="A883" t="s">
        <v>292</v>
      </c>
      <c r="B883" t="s">
        <v>295</v>
      </c>
      <c r="C883" t="str">
        <f t="shared" si="26"/>
        <v>2023金华市</v>
      </c>
      <c r="D883">
        <v>2023</v>
      </c>
      <c r="E883">
        <v>63.64</v>
      </c>
      <c r="G883" t="str">
        <f t="shared" si="27"/>
        <v>浙江省</v>
      </c>
    </row>
    <row r="884" spans="1:7" x14ac:dyDescent="0.4">
      <c r="A884" t="s">
        <v>292</v>
      </c>
      <c r="B884" t="s">
        <v>296</v>
      </c>
      <c r="C884" t="str">
        <f t="shared" si="26"/>
        <v>2023丽水市</v>
      </c>
      <c r="D884">
        <v>2023</v>
      </c>
      <c r="E884">
        <v>55.08</v>
      </c>
      <c r="G884" t="str">
        <f t="shared" si="27"/>
        <v>浙江省</v>
      </c>
    </row>
    <row r="885" spans="1:7" x14ac:dyDescent="0.4">
      <c r="A885" t="s">
        <v>292</v>
      </c>
      <c r="B885" t="s">
        <v>297</v>
      </c>
      <c r="C885" t="str">
        <f t="shared" si="26"/>
        <v>2023宁波市</v>
      </c>
      <c r="D885">
        <v>2023</v>
      </c>
      <c r="E885">
        <v>69.39</v>
      </c>
      <c r="G885" t="str">
        <f t="shared" si="27"/>
        <v>浙江省</v>
      </c>
    </row>
    <row r="886" spans="1:7" x14ac:dyDescent="0.4">
      <c r="A886" t="s">
        <v>292</v>
      </c>
      <c r="B886" t="s">
        <v>298</v>
      </c>
      <c r="C886" t="str">
        <f t="shared" si="26"/>
        <v>2023衢州市</v>
      </c>
      <c r="D886">
        <v>2023</v>
      </c>
      <c r="E886">
        <v>61.08</v>
      </c>
      <c r="G886" t="str">
        <f t="shared" si="27"/>
        <v>浙江省</v>
      </c>
    </row>
    <row r="887" spans="1:7" x14ac:dyDescent="0.4">
      <c r="A887" t="s">
        <v>292</v>
      </c>
      <c r="B887" t="s">
        <v>299</v>
      </c>
      <c r="C887" t="str">
        <f t="shared" si="26"/>
        <v>2023绍兴市</v>
      </c>
      <c r="D887">
        <v>2023</v>
      </c>
      <c r="E887">
        <v>64.05</v>
      </c>
      <c r="G887" t="str">
        <f t="shared" si="27"/>
        <v>浙江省</v>
      </c>
    </row>
    <row r="888" spans="1:7" x14ac:dyDescent="0.4">
      <c r="A888" t="s">
        <v>292</v>
      </c>
      <c r="B888" t="s">
        <v>300</v>
      </c>
      <c r="C888" t="str">
        <f t="shared" si="26"/>
        <v>2023台州市</v>
      </c>
      <c r="D888">
        <v>2023</v>
      </c>
      <c r="E888">
        <v>64.98</v>
      </c>
      <c r="G888" t="str">
        <f t="shared" si="27"/>
        <v>浙江省</v>
      </c>
    </row>
    <row r="889" spans="1:7" x14ac:dyDescent="0.4">
      <c r="A889" t="s">
        <v>292</v>
      </c>
      <c r="B889" t="s">
        <v>301</v>
      </c>
      <c r="C889" t="str">
        <f t="shared" si="26"/>
        <v>2023温州市</v>
      </c>
      <c r="D889">
        <v>2023</v>
      </c>
      <c r="E889">
        <v>65.02</v>
      </c>
      <c r="G889" t="str">
        <f t="shared" si="27"/>
        <v>浙江省</v>
      </c>
    </row>
    <row r="890" spans="1:7" x14ac:dyDescent="0.4">
      <c r="A890" t="s">
        <v>292</v>
      </c>
      <c r="B890" t="s">
        <v>302</v>
      </c>
      <c r="C890" t="str">
        <f t="shared" si="26"/>
        <v>2023舟山市</v>
      </c>
      <c r="D890">
        <v>2023</v>
      </c>
      <c r="E890">
        <v>64.819999999999993</v>
      </c>
      <c r="G890" t="str">
        <f t="shared" si="27"/>
        <v>浙江省</v>
      </c>
    </row>
  </sheetData>
  <autoFilter ref="A1:E890" xr:uid="{F749EE63-15D9-45E3-BA80-EAFA104032D5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6BA9-1687-4E5A-AD03-65DD2CF7C84B}">
  <dimension ref="A3:B35"/>
  <sheetViews>
    <sheetView topLeftCell="A13" workbookViewId="0">
      <selection activeCell="B35" sqref="B35"/>
    </sheetView>
  </sheetViews>
  <sheetFormatPr defaultRowHeight="13.9" x14ac:dyDescent="0.4"/>
  <cols>
    <col min="1" max="1" width="16.9296875" bestFit="1" customWidth="1"/>
    <col min="2" max="2" width="13.33203125" bestFit="1" customWidth="1"/>
  </cols>
  <sheetData>
    <row r="3" spans="1:2" x14ac:dyDescent="0.4">
      <c r="A3" s="1" t="s">
        <v>1268</v>
      </c>
      <c r="B3" t="s">
        <v>3666</v>
      </c>
    </row>
    <row r="4" spans="1:2" x14ac:dyDescent="0.4">
      <c r="A4" s="2" t="s">
        <v>1239</v>
      </c>
      <c r="B4">
        <v>25.125</v>
      </c>
    </row>
    <row r="5" spans="1:2" x14ac:dyDescent="0.4">
      <c r="A5" s="2" t="s">
        <v>0</v>
      </c>
      <c r="B5">
        <v>43</v>
      </c>
    </row>
    <row r="6" spans="1:2" x14ac:dyDescent="0.4">
      <c r="A6" s="2" t="s">
        <v>1240</v>
      </c>
      <c r="B6">
        <v>19.444444444444443</v>
      </c>
    </row>
    <row r="7" spans="1:2" x14ac:dyDescent="0.4">
      <c r="A7" s="2" t="s">
        <v>1241</v>
      </c>
      <c r="B7">
        <v>11.916666666666666</v>
      </c>
    </row>
    <row r="8" spans="1:2" x14ac:dyDescent="0.4">
      <c r="A8" s="2" t="s">
        <v>1242</v>
      </c>
      <c r="B8">
        <v>27.904761904761905</v>
      </c>
    </row>
    <row r="9" spans="1:2" x14ac:dyDescent="0.4">
      <c r="A9" s="2" t="s">
        <v>3654</v>
      </c>
      <c r="B9">
        <v>21.071428571428573</v>
      </c>
    </row>
    <row r="10" spans="1:2" x14ac:dyDescent="0.4">
      <c r="A10" s="2" t="s">
        <v>1244</v>
      </c>
      <c r="B10">
        <v>17.666666666666668</v>
      </c>
    </row>
    <row r="11" spans="1:2" x14ac:dyDescent="0.4">
      <c r="A11" s="2" t="s">
        <v>1245</v>
      </c>
      <c r="B11">
        <v>26.5</v>
      </c>
    </row>
    <row r="12" spans="1:2" x14ac:dyDescent="0.4">
      <c r="A12" s="2" t="s">
        <v>1246</v>
      </c>
      <c r="B12">
        <v>12.909090909090908</v>
      </c>
    </row>
    <row r="13" spans="1:2" x14ac:dyDescent="0.4">
      <c r="A13" s="2" t="s">
        <v>1247</v>
      </c>
      <c r="B13">
        <v>15.941176470588236</v>
      </c>
    </row>
    <row r="14" spans="1:2" x14ac:dyDescent="0.4">
      <c r="A14" s="2" t="s">
        <v>1248</v>
      </c>
      <c r="B14">
        <v>13.75</v>
      </c>
    </row>
    <row r="15" spans="1:2" x14ac:dyDescent="0.4">
      <c r="A15" s="2" t="s">
        <v>1249</v>
      </c>
      <c r="B15">
        <v>18.083333333333332</v>
      </c>
    </row>
    <row r="16" spans="1:2" x14ac:dyDescent="0.4">
      <c r="A16" s="2" t="s">
        <v>1250</v>
      </c>
      <c r="B16">
        <v>18.23076923076923</v>
      </c>
    </row>
    <row r="17" spans="1:2" x14ac:dyDescent="0.4">
      <c r="A17" s="2" t="s">
        <v>1251</v>
      </c>
      <c r="B17">
        <v>10.875</v>
      </c>
    </row>
    <row r="18" spans="1:2" x14ac:dyDescent="0.4">
      <c r="A18" s="2" t="s">
        <v>1252</v>
      </c>
      <c r="B18">
        <v>22</v>
      </c>
    </row>
    <row r="19" spans="1:2" x14ac:dyDescent="0.4">
      <c r="A19" s="2" t="s">
        <v>1253</v>
      </c>
      <c r="B19">
        <v>20.363636363636363</v>
      </c>
    </row>
    <row r="20" spans="1:2" x14ac:dyDescent="0.4">
      <c r="A20" s="2" t="s">
        <v>1254</v>
      </c>
      <c r="B20">
        <v>13.142857142857142</v>
      </c>
    </row>
    <row r="21" spans="1:2" x14ac:dyDescent="0.4">
      <c r="A21" s="2" t="s">
        <v>3653</v>
      </c>
      <c r="B21">
        <v>13.666666666666666</v>
      </c>
    </row>
    <row r="22" spans="1:2" x14ac:dyDescent="0.4">
      <c r="A22" s="2" t="s">
        <v>3655</v>
      </c>
      <c r="B22">
        <v>13.8</v>
      </c>
    </row>
    <row r="23" spans="1:2" x14ac:dyDescent="0.4">
      <c r="A23" s="2" t="s">
        <v>1257</v>
      </c>
      <c r="B23">
        <v>11</v>
      </c>
    </row>
    <row r="24" spans="1:2" x14ac:dyDescent="0.4">
      <c r="A24" s="2" t="s">
        <v>1258</v>
      </c>
      <c r="B24">
        <v>17.470588235294116</v>
      </c>
    </row>
    <row r="25" spans="1:2" x14ac:dyDescent="0.4">
      <c r="A25" s="2" t="s">
        <v>1259</v>
      </c>
      <c r="B25">
        <v>16.818181818181817</v>
      </c>
    </row>
    <row r="26" spans="1:2" x14ac:dyDescent="0.4">
      <c r="A26" s="2" t="s">
        <v>1260</v>
      </c>
      <c r="B26">
        <v>17</v>
      </c>
    </row>
    <row r="27" spans="1:2" x14ac:dyDescent="0.4">
      <c r="A27" s="2" t="s">
        <v>306</v>
      </c>
      <c r="B27">
        <v>45</v>
      </c>
    </row>
    <row r="28" spans="1:2" x14ac:dyDescent="0.4">
      <c r="A28" s="2" t="s">
        <v>1261</v>
      </c>
      <c r="B28">
        <v>13.444444444444445</v>
      </c>
    </row>
    <row r="29" spans="1:2" x14ac:dyDescent="0.4">
      <c r="A29" s="2" t="s">
        <v>307</v>
      </c>
      <c r="B29">
        <v>31</v>
      </c>
    </row>
    <row r="30" spans="1:2" x14ac:dyDescent="0.4">
      <c r="A30" s="2" t="s">
        <v>3657</v>
      </c>
      <c r="B30">
        <v>4</v>
      </c>
    </row>
    <row r="31" spans="1:2" x14ac:dyDescent="0.4">
      <c r="A31" s="2" t="s">
        <v>3656</v>
      </c>
      <c r="B31">
        <v>14</v>
      </c>
    </row>
    <row r="32" spans="1:2" x14ac:dyDescent="0.4">
      <c r="A32" s="2" t="s">
        <v>1264</v>
      </c>
      <c r="B32">
        <v>12.125</v>
      </c>
    </row>
    <row r="33" spans="1:2" x14ac:dyDescent="0.4">
      <c r="A33" s="2" t="s">
        <v>1265</v>
      </c>
      <c r="B33">
        <v>21.545454545454547</v>
      </c>
    </row>
    <row r="34" spans="1:2" x14ac:dyDescent="0.4">
      <c r="A34" s="2" t="s">
        <v>1</v>
      </c>
      <c r="B34">
        <v>22</v>
      </c>
    </row>
    <row r="35" spans="1:2" x14ac:dyDescent="0.4">
      <c r="A35" s="2" t="s">
        <v>1568</v>
      </c>
      <c r="B35">
        <v>17.951557093425606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77D3-5107-4A3B-88E0-B41D89214E2B}">
  <dimension ref="A1:F3590"/>
  <sheetViews>
    <sheetView topLeftCell="A3569" workbookViewId="0">
      <selection activeCell="A3589" sqref="A3589"/>
    </sheetView>
  </sheetViews>
  <sheetFormatPr defaultRowHeight="13.9" x14ac:dyDescent="0.4"/>
  <sheetData>
    <row r="1" spans="1:2" x14ac:dyDescent="0.4">
      <c r="A1" t="s">
        <v>332</v>
      </c>
      <c r="B1" t="s">
        <v>3602</v>
      </c>
    </row>
    <row r="2" spans="1:2" x14ac:dyDescent="0.4">
      <c r="A2" t="s">
        <v>1230</v>
      </c>
      <c r="B2">
        <v>33.147315135204394</v>
      </c>
    </row>
    <row r="3" spans="1:2" x14ac:dyDescent="0.4">
      <c r="A3" t="s">
        <v>1231</v>
      </c>
      <c r="B3">
        <v>41.525130385487515</v>
      </c>
    </row>
    <row r="4" spans="1:2" x14ac:dyDescent="0.4">
      <c r="A4" t="s">
        <v>1232</v>
      </c>
      <c r="B4">
        <v>44.620078226857885</v>
      </c>
    </row>
    <row r="5" spans="1:2" x14ac:dyDescent="0.4">
      <c r="A5" t="s">
        <v>1233</v>
      </c>
      <c r="B5">
        <v>49.331014419428307</v>
      </c>
    </row>
    <row r="6" spans="1:2" x14ac:dyDescent="0.4">
      <c r="A6" t="s">
        <v>1234</v>
      </c>
      <c r="B6">
        <v>47.503366612491327</v>
      </c>
    </row>
    <row r="7" spans="1:2" x14ac:dyDescent="0.4">
      <c r="A7" t="s">
        <v>1235</v>
      </c>
      <c r="B7">
        <v>53.192778187177574</v>
      </c>
    </row>
    <row r="8" spans="1:2" x14ac:dyDescent="0.4">
      <c r="A8" t="s">
        <v>1236</v>
      </c>
      <c r="B8">
        <v>61.444372881355932</v>
      </c>
    </row>
    <row r="9" spans="1:2" x14ac:dyDescent="0.4">
      <c r="A9" t="s">
        <v>1237</v>
      </c>
      <c r="B9">
        <v>48.260372881355913</v>
      </c>
    </row>
    <row r="10" spans="1:2" x14ac:dyDescent="0.4">
      <c r="A10" t="s">
        <v>1238</v>
      </c>
      <c r="B10">
        <v>58.765757575757561</v>
      </c>
    </row>
    <row r="11" spans="1:2" x14ac:dyDescent="0.4">
      <c r="A11" t="s">
        <v>1269</v>
      </c>
      <c r="B11">
        <v>37.107638888888893</v>
      </c>
    </row>
    <row r="12" spans="1:2" x14ac:dyDescent="0.4">
      <c r="A12" t="s">
        <v>1270</v>
      </c>
      <c r="B12">
        <v>84.629629629629619</v>
      </c>
    </row>
    <row r="13" spans="1:2" x14ac:dyDescent="0.4">
      <c r="A13" t="s">
        <v>1271</v>
      </c>
      <c r="B13">
        <v>37.981481481481481</v>
      </c>
    </row>
    <row r="14" spans="1:2" x14ac:dyDescent="0.4">
      <c r="A14" t="s">
        <v>1272</v>
      </c>
      <c r="B14">
        <v>23.887345679012345</v>
      </c>
    </row>
    <row r="15" spans="1:2" x14ac:dyDescent="0.4">
      <c r="A15" t="s">
        <v>1273</v>
      </c>
      <c r="B15">
        <v>51.321869488536159</v>
      </c>
    </row>
    <row r="16" spans="1:2" x14ac:dyDescent="0.4">
      <c r="A16" t="s">
        <v>3633</v>
      </c>
      <c r="B16">
        <v>48.421957671957671</v>
      </c>
    </row>
    <row r="17" spans="1:2" x14ac:dyDescent="0.4">
      <c r="A17" t="s">
        <v>1275</v>
      </c>
      <c r="B17">
        <v>26.077160493827154</v>
      </c>
    </row>
    <row r="18" spans="1:2" x14ac:dyDescent="0.4">
      <c r="A18" t="s">
        <v>1276</v>
      </c>
      <c r="B18">
        <v>31.712962962962962</v>
      </c>
    </row>
    <row r="19" spans="1:2" x14ac:dyDescent="0.4">
      <c r="A19" t="s">
        <v>1277</v>
      </c>
      <c r="B19">
        <v>29.183501683501678</v>
      </c>
    </row>
    <row r="20" spans="1:2" x14ac:dyDescent="0.4">
      <c r="A20" t="s">
        <v>1278</v>
      </c>
      <c r="B20">
        <v>26.701525054466231</v>
      </c>
    </row>
    <row r="21" spans="1:2" x14ac:dyDescent="0.4">
      <c r="A21" t="s">
        <v>1279</v>
      </c>
      <c r="B21">
        <v>19.185185185185183</v>
      </c>
    </row>
    <row r="22" spans="1:2" x14ac:dyDescent="0.4">
      <c r="A22" t="s">
        <v>1280</v>
      </c>
      <c r="B22">
        <v>39.03858024691359</v>
      </c>
    </row>
    <row r="23" spans="1:2" x14ac:dyDescent="0.4">
      <c r="A23" t="s">
        <v>1281</v>
      </c>
      <c r="B23">
        <v>29.816239316239312</v>
      </c>
    </row>
    <row r="24" spans="1:2" x14ac:dyDescent="0.4">
      <c r="A24" t="s">
        <v>1282</v>
      </c>
      <c r="B24">
        <v>19.951388888888886</v>
      </c>
    </row>
    <row r="25" spans="1:2" x14ac:dyDescent="0.4">
      <c r="A25" t="s">
        <v>1283</v>
      </c>
      <c r="B25">
        <v>28.965811965811966</v>
      </c>
    </row>
    <row r="26" spans="1:2" x14ac:dyDescent="0.4">
      <c r="A26" t="s">
        <v>1284</v>
      </c>
      <c r="B26">
        <v>45.693602693602685</v>
      </c>
    </row>
    <row r="27" spans="1:2" x14ac:dyDescent="0.4">
      <c r="A27" t="s">
        <v>1285</v>
      </c>
      <c r="B27">
        <v>25.296296296296301</v>
      </c>
    </row>
    <row r="28" spans="1:2" x14ac:dyDescent="0.4">
      <c r="A28" t="s">
        <v>3603</v>
      </c>
      <c r="B28">
        <v>18.901234567901234</v>
      </c>
    </row>
    <row r="29" spans="1:2" x14ac:dyDescent="0.4">
      <c r="A29" t="s">
        <v>3643</v>
      </c>
      <c r="B29">
        <v>35.88148148148148</v>
      </c>
    </row>
    <row r="30" spans="1:2" x14ac:dyDescent="0.4">
      <c r="A30" t="s">
        <v>1288</v>
      </c>
      <c r="B30">
        <v>27.361111111111111</v>
      </c>
    </row>
    <row r="31" spans="1:2" x14ac:dyDescent="0.4">
      <c r="A31" t="s">
        <v>1289</v>
      </c>
      <c r="B31">
        <v>33.955337690631815</v>
      </c>
    </row>
    <row r="32" spans="1:2" x14ac:dyDescent="0.4">
      <c r="A32" t="s">
        <v>1290</v>
      </c>
      <c r="B32">
        <v>24.806397306397301</v>
      </c>
    </row>
    <row r="33" spans="1:2" x14ac:dyDescent="0.4">
      <c r="A33" t="s">
        <v>1291</v>
      </c>
      <c r="B33">
        <v>29.611111111111114</v>
      </c>
    </row>
    <row r="34" spans="1:2" x14ac:dyDescent="0.4">
      <c r="A34" t="s">
        <v>1292</v>
      </c>
      <c r="B34">
        <v>82.962962962962962</v>
      </c>
    </row>
    <row r="35" spans="1:2" x14ac:dyDescent="0.4">
      <c r="A35" t="s">
        <v>1293</v>
      </c>
      <c r="B35">
        <v>35.36625514403292</v>
      </c>
    </row>
    <row r="36" spans="1:2" x14ac:dyDescent="0.4">
      <c r="A36" t="s">
        <v>1294</v>
      </c>
      <c r="B36">
        <v>75.925925925925924</v>
      </c>
    </row>
    <row r="37" spans="1:2" x14ac:dyDescent="0.4">
      <c r="A37" t="s">
        <v>3623</v>
      </c>
      <c r="B37">
        <v>5.1851851851851851</v>
      </c>
    </row>
    <row r="38" spans="1:2" x14ac:dyDescent="0.4">
      <c r="A38" t="s">
        <v>3613</v>
      </c>
      <c r="B38">
        <v>21.31481481481481</v>
      </c>
    </row>
    <row r="39" spans="1:2" x14ac:dyDescent="0.4">
      <c r="A39" t="s">
        <v>1297</v>
      </c>
      <c r="B39">
        <v>22.837962962962958</v>
      </c>
    </row>
    <row r="40" spans="1:2" x14ac:dyDescent="0.4">
      <c r="A40" t="s">
        <v>1298</v>
      </c>
      <c r="B40">
        <v>39.77609427609427</v>
      </c>
    </row>
    <row r="41" spans="1:2" x14ac:dyDescent="0.4">
      <c r="A41" t="s">
        <v>1299</v>
      </c>
      <c r="B41">
        <v>28.999999999999996</v>
      </c>
    </row>
    <row r="42" spans="1:2" x14ac:dyDescent="0.4">
      <c r="A42" t="s">
        <v>1300</v>
      </c>
      <c r="B42">
        <v>48.252083333333346</v>
      </c>
    </row>
    <row r="43" spans="1:2" x14ac:dyDescent="0.4">
      <c r="A43" t="s">
        <v>1301</v>
      </c>
      <c r="B43">
        <v>90.833333333333329</v>
      </c>
    </row>
    <row r="44" spans="1:2" x14ac:dyDescent="0.4">
      <c r="A44" t="s">
        <v>1302</v>
      </c>
      <c r="B44">
        <v>44.632777777777775</v>
      </c>
    </row>
    <row r="45" spans="1:2" x14ac:dyDescent="0.4">
      <c r="A45" t="s">
        <v>1303</v>
      </c>
      <c r="B45">
        <v>24.812916666666666</v>
      </c>
    </row>
    <row r="46" spans="1:2" x14ac:dyDescent="0.4">
      <c r="A46" t="s">
        <v>1304</v>
      </c>
      <c r="B46">
        <v>46.961587301587301</v>
      </c>
    </row>
    <row r="47" spans="1:2" x14ac:dyDescent="0.4">
      <c r="A47" t="s">
        <v>3634</v>
      </c>
      <c r="B47">
        <v>43.242023809523808</v>
      </c>
    </row>
    <row r="48" spans="1:2" x14ac:dyDescent="0.4">
      <c r="A48" t="s">
        <v>1306</v>
      </c>
      <c r="B48">
        <v>30.513888888888889</v>
      </c>
    </row>
    <row r="49" spans="1:2" x14ac:dyDescent="0.4">
      <c r="A49" t="s">
        <v>1307</v>
      </c>
      <c r="B49">
        <v>63.370555555555562</v>
      </c>
    </row>
    <row r="50" spans="1:2" x14ac:dyDescent="0.4">
      <c r="A50" t="s">
        <v>1308</v>
      </c>
      <c r="B50">
        <v>46.166363636363634</v>
      </c>
    </row>
    <row r="51" spans="1:2" x14ac:dyDescent="0.4">
      <c r="A51" t="s">
        <v>1309</v>
      </c>
      <c r="B51">
        <v>38.637352941176474</v>
      </c>
    </row>
    <row r="52" spans="1:2" x14ac:dyDescent="0.4">
      <c r="A52" t="s">
        <v>1310</v>
      </c>
      <c r="B52">
        <v>22.192083333333333</v>
      </c>
    </row>
    <row r="53" spans="1:2" x14ac:dyDescent="0.4">
      <c r="A53" t="s">
        <v>1311</v>
      </c>
      <c r="B53">
        <v>44.247222222222213</v>
      </c>
    </row>
    <row r="54" spans="1:2" x14ac:dyDescent="0.4">
      <c r="A54" t="s">
        <v>1312</v>
      </c>
      <c r="B54">
        <v>41.091666666666669</v>
      </c>
    </row>
    <row r="55" spans="1:2" x14ac:dyDescent="0.4">
      <c r="A55" t="s">
        <v>1313</v>
      </c>
      <c r="B55">
        <v>28.691041666666663</v>
      </c>
    </row>
    <row r="56" spans="1:2" x14ac:dyDescent="0.4">
      <c r="A56" t="s">
        <v>1314</v>
      </c>
      <c r="B56">
        <v>39.296923076923072</v>
      </c>
    </row>
    <row r="57" spans="1:2" x14ac:dyDescent="0.4">
      <c r="A57" t="s">
        <v>1315</v>
      </c>
      <c r="B57">
        <v>36.439393939393938</v>
      </c>
    </row>
    <row r="58" spans="1:2" x14ac:dyDescent="0.4">
      <c r="A58" t="s">
        <v>1316</v>
      </c>
      <c r="B58">
        <v>29.829404761904762</v>
      </c>
    </row>
    <row r="59" spans="1:2" x14ac:dyDescent="0.4">
      <c r="A59" t="s">
        <v>3604</v>
      </c>
      <c r="B59">
        <v>40.145000000000003</v>
      </c>
    </row>
    <row r="60" spans="1:2" x14ac:dyDescent="0.4">
      <c r="A60" t="s">
        <v>3644</v>
      </c>
      <c r="B60">
        <v>50.466333333333331</v>
      </c>
    </row>
    <row r="61" spans="1:2" x14ac:dyDescent="0.4">
      <c r="A61" t="s">
        <v>1319</v>
      </c>
      <c r="B61">
        <v>26.555833333333332</v>
      </c>
    </row>
    <row r="62" spans="1:2" x14ac:dyDescent="0.4">
      <c r="A62" t="s">
        <v>1320</v>
      </c>
      <c r="B62">
        <v>60.890490196078431</v>
      </c>
    </row>
    <row r="63" spans="1:2" x14ac:dyDescent="0.4">
      <c r="A63" t="s">
        <v>1321</v>
      </c>
      <c r="B63">
        <v>37.790606060606052</v>
      </c>
    </row>
    <row r="64" spans="1:2" x14ac:dyDescent="0.4">
      <c r="A64" t="s">
        <v>1322</v>
      </c>
      <c r="B64">
        <v>40.116666666666667</v>
      </c>
    </row>
    <row r="65" spans="1:2" x14ac:dyDescent="0.4">
      <c r="A65" t="s">
        <v>1323</v>
      </c>
      <c r="B65">
        <v>90.083333333333329</v>
      </c>
    </row>
    <row r="66" spans="1:2" x14ac:dyDescent="0.4">
      <c r="A66" t="s">
        <v>1324</v>
      </c>
      <c r="B66">
        <v>38.948888888888888</v>
      </c>
    </row>
    <row r="67" spans="1:2" x14ac:dyDescent="0.4">
      <c r="A67" t="s">
        <v>1325</v>
      </c>
      <c r="B67">
        <v>88.221666666666678</v>
      </c>
    </row>
    <row r="68" spans="1:2" x14ac:dyDescent="0.4">
      <c r="A68" t="s">
        <v>3624</v>
      </c>
      <c r="B68">
        <v>3.7083333333333335</v>
      </c>
    </row>
    <row r="69" spans="1:2" x14ac:dyDescent="0.4">
      <c r="A69" t="s">
        <v>3614</v>
      </c>
      <c r="B69">
        <v>33.148333333333333</v>
      </c>
    </row>
    <row r="70" spans="1:2" x14ac:dyDescent="0.4">
      <c r="A70" t="s">
        <v>1328</v>
      </c>
      <c r="B70">
        <v>47.475833333333334</v>
      </c>
    </row>
    <row r="71" spans="1:2" x14ac:dyDescent="0.4">
      <c r="A71" t="s">
        <v>1329</v>
      </c>
      <c r="B71">
        <v>61.358787878787872</v>
      </c>
    </row>
    <row r="72" spans="1:2" x14ac:dyDescent="0.4">
      <c r="A72" t="s">
        <v>1330</v>
      </c>
      <c r="B72">
        <v>59.166666666666664</v>
      </c>
    </row>
    <row r="73" spans="1:2" x14ac:dyDescent="0.4">
      <c r="A73" t="s">
        <v>1331</v>
      </c>
      <c r="B73">
        <v>47.896634615384613</v>
      </c>
    </row>
    <row r="74" spans="1:2" x14ac:dyDescent="0.4">
      <c r="A74" t="s">
        <v>1332</v>
      </c>
      <c r="B74">
        <v>86.307692307692307</v>
      </c>
    </row>
    <row r="75" spans="1:2" x14ac:dyDescent="0.4">
      <c r="A75" t="s">
        <v>1333</v>
      </c>
      <c r="B75">
        <v>49.38461538461538</v>
      </c>
    </row>
    <row r="76" spans="1:2" x14ac:dyDescent="0.4">
      <c r="A76" t="s">
        <v>1334</v>
      </c>
      <c r="B76">
        <v>37.919871794871796</v>
      </c>
    </row>
    <row r="77" spans="1:2" x14ac:dyDescent="0.4">
      <c r="A77" t="s">
        <v>1335</v>
      </c>
      <c r="B77">
        <v>51.379120879120876</v>
      </c>
    </row>
    <row r="78" spans="1:2" x14ac:dyDescent="0.4">
      <c r="A78" t="s">
        <v>3635</v>
      </c>
      <c r="B78">
        <v>46.574175824175818</v>
      </c>
    </row>
    <row r="79" spans="1:2" x14ac:dyDescent="0.4">
      <c r="A79" t="s">
        <v>1337</v>
      </c>
      <c r="B79">
        <v>40.615384615384613</v>
      </c>
    </row>
    <row r="80" spans="1:2" x14ac:dyDescent="0.4">
      <c r="A80" t="s">
        <v>1338</v>
      </c>
      <c r="B80">
        <v>59.948717948717949</v>
      </c>
    </row>
    <row r="81" spans="1:2" x14ac:dyDescent="0.4">
      <c r="A81" t="s">
        <v>1339</v>
      </c>
      <c r="B81">
        <v>48.874125874125873</v>
      </c>
    </row>
    <row r="82" spans="1:2" x14ac:dyDescent="0.4">
      <c r="A82" t="s">
        <v>1340</v>
      </c>
      <c r="B82">
        <v>34.490950226244344</v>
      </c>
    </row>
    <row r="83" spans="1:2" x14ac:dyDescent="0.4">
      <c r="A83" t="s">
        <v>1341</v>
      </c>
      <c r="B83">
        <v>34.708333333333329</v>
      </c>
    </row>
    <row r="84" spans="1:2" x14ac:dyDescent="0.4">
      <c r="A84" t="s">
        <v>1342</v>
      </c>
      <c r="B84">
        <v>44.820512820512825</v>
      </c>
    </row>
    <row r="85" spans="1:2" x14ac:dyDescent="0.4">
      <c r="A85" t="s">
        <v>1343</v>
      </c>
      <c r="B85">
        <v>41.295857988165679</v>
      </c>
    </row>
    <row r="86" spans="1:2" x14ac:dyDescent="0.4">
      <c r="A86" t="s">
        <v>1344</v>
      </c>
      <c r="B86">
        <v>32.52403846153846</v>
      </c>
    </row>
    <row r="87" spans="1:2" x14ac:dyDescent="0.4">
      <c r="A87" t="s">
        <v>1345</v>
      </c>
      <c r="B87">
        <v>48.094674556213015</v>
      </c>
    </row>
    <row r="88" spans="1:2" x14ac:dyDescent="0.4">
      <c r="A88" t="s">
        <v>1346</v>
      </c>
      <c r="B88">
        <v>48.433566433566426</v>
      </c>
    </row>
    <row r="89" spans="1:2" x14ac:dyDescent="0.4">
      <c r="A89" t="s">
        <v>1347</v>
      </c>
      <c r="B89">
        <v>44.758241758241752</v>
      </c>
    </row>
    <row r="90" spans="1:2" x14ac:dyDescent="0.4">
      <c r="A90" t="s">
        <v>3605</v>
      </c>
      <c r="B90">
        <v>36.119658119658119</v>
      </c>
    </row>
    <row r="91" spans="1:2" x14ac:dyDescent="0.4">
      <c r="A91" t="s">
        <v>3645</v>
      </c>
      <c r="B91">
        <v>30.476923076923079</v>
      </c>
    </row>
    <row r="92" spans="1:2" x14ac:dyDescent="0.4">
      <c r="A92" t="s">
        <v>1350</v>
      </c>
      <c r="B92">
        <v>30.634615384615383</v>
      </c>
    </row>
    <row r="93" spans="1:2" x14ac:dyDescent="0.4">
      <c r="A93" t="s">
        <v>1351</v>
      </c>
      <c r="B93">
        <v>59.361990950226243</v>
      </c>
    </row>
    <row r="94" spans="1:2" x14ac:dyDescent="0.4">
      <c r="A94" t="s">
        <v>1352</v>
      </c>
      <c r="B94">
        <v>29.583916083916083</v>
      </c>
    </row>
    <row r="95" spans="1:2" x14ac:dyDescent="0.4">
      <c r="A95" t="s">
        <v>1353</v>
      </c>
      <c r="B95">
        <v>51.330769230769235</v>
      </c>
    </row>
    <row r="96" spans="1:2" x14ac:dyDescent="0.4">
      <c r="A96" t="s">
        <v>1354</v>
      </c>
      <c r="B96">
        <v>81.84615384615384</v>
      </c>
    </row>
    <row r="97" spans="1:2" x14ac:dyDescent="0.4">
      <c r="A97" t="s">
        <v>1355</v>
      </c>
      <c r="B97">
        <v>44.608974358974358</v>
      </c>
    </row>
    <row r="98" spans="1:2" x14ac:dyDescent="0.4">
      <c r="A98" t="s">
        <v>1356</v>
      </c>
      <c r="B98">
        <v>77.230769230769226</v>
      </c>
    </row>
    <row r="99" spans="1:2" x14ac:dyDescent="0.4">
      <c r="A99" t="s">
        <v>3625</v>
      </c>
      <c r="B99">
        <v>9.384615384615385</v>
      </c>
    </row>
    <row r="100" spans="1:2" x14ac:dyDescent="0.4">
      <c r="A100" t="s">
        <v>3615</v>
      </c>
      <c r="B100">
        <v>24.615384615384613</v>
      </c>
    </row>
    <row r="101" spans="1:2" x14ac:dyDescent="0.4">
      <c r="A101" t="s">
        <v>1359</v>
      </c>
      <c r="B101">
        <v>46.749999999999993</v>
      </c>
    </row>
    <row r="102" spans="1:2" x14ac:dyDescent="0.4">
      <c r="A102" t="s">
        <v>1360</v>
      </c>
      <c r="B102">
        <v>62.174825174825173</v>
      </c>
    </row>
    <row r="103" spans="1:2" x14ac:dyDescent="0.4">
      <c r="A103" t="s">
        <v>1361</v>
      </c>
      <c r="B103">
        <v>68.92307692307692</v>
      </c>
    </row>
    <row r="104" spans="1:2" x14ac:dyDescent="0.4">
      <c r="A104" t="s">
        <v>1362</v>
      </c>
      <c r="B104">
        <v>48.164645522388049</v>
      </c>
    </row>
    <row r="105" spans="1:2" x14ac:dyDescent="0.4">
      <c r="A105" t="s">
        <v>1363</v>
      </c>
      <c r="B105">
        <v>84.626865671641795</v>
      </c>
    </row>
    <row r="106" spans="1:2" x14ac:dyDescent="0.4">
      <c r="A106" t="s">
        <v>1364</v>
      </c>
      <c r="B106">
        <v>41.173300165837475</v>
      </c>
    </row>
    <row r="107" spans="1:2" x14ac:dyDescent="0.4">
      <c r="A107" t="s">
        <v>1365</v>
      </c>
      <c r="B107">
        <v>29.633084577114428</v>
      </c>
    </row>
    <row r="108" spans="1:2" x14ac:dyDescent="0.4">
      <c r="A108" t="s">
        <v>1366</v>
      </c>
      <c r="B108">
        <v>53.782871357498216</v>
      </c>
    </row>
    <row r="109" spans="1:2" x14ac:dyDescent="0.4">
      <c r="A109" t="s">
        <v>3636</v>
      </c>
      <c r="B109">
        <v>62.534648187633252</v>
      </c>
    </row>
    <row r="110" spans="1:2" x14ac:dyDescent="0.4">
      <c r="A110" t="s">
        <v>1368</v>
      </c>
      <c r="B110">
        <v>50.317164179104481</v>
      </c>
    </row>
    <row r="111" spans="1:2" x14ac:dyDescent="0.4">
      <c r="A111" t="s">
        <v>1369</v>
      </c>
      <c r="B111">
        <v>43.383084577114424</v>
      </c>
    </row>
    <row r="112" spans="1:2" x14ac:dyDescent="0.4">
      <c r="A112" t="s">
        <v>1370</v>
      </c>
      <c r="B112">
        <v>54.050203527815462</v>
      </c>
    </row>
    <row r="113" spans="1:2" x14ac:dyDescent="0.4">
      <c r="A113" t="s">
        <v>1371</v>
      </c>
      <c r="B113">
        <v>36.773485513608435</v>
      </c>
    </row>
    <row r="114" spans="1:2" x14ac:dyDescent="0.4">
      <c r="A114" t="s">
        <v>1372</v>
      </c>
      <c r="B114">
        <v>36.212686567164177</v>
      </c>
    </row>
    <row r="115" spans="1:2" x14ac:dyDescent="0.4">
      <c r="A115" t="s">
        <v>1373</v>
      </c>
      <c r="B115">
        <v>51.029228855721392</v>
      </c>
    </row>
    <row r="116" spans="1:2" x14ac:dyDescent="0.4">
      <c r="A116" t="s">
        <v>1374</v>
      </c>
      <c r="B116">
        <v>42.144087256027547</v>
      </c>
    </row>
    <row r="117" spans="1:2" x14ac:dyDescent="0.4">
      <c r="A117" t="s">
        <v>1375</v>
      </c>
      <c r="B117">
        <v>41.963619402985074</v>
      </c>
    </row>
    <row r="118" spans="1:2" x14ac:dyDescent="0.4">
      <c r="A118" t="s">
        <v>1376</v>
      </c>
      <c r="B118">
        <v>57.611940298507456</v>
      </c>
    </row>
    <row r="119" spans="1:2" x14ac:dyDescent="0.4">
      <c r="A119" t="s">
        <v>1377</v>
      </c>
      <c r="B119">
        <v>36.814789687924012</v>
      </c>
    </row>
    <row r="120" spans="1:2" x14ac:dyDescent="0.4">
      <c r="A120" t="s">
        <v>1378</v>
      </c>
      <c r="B120">
        <v>49.917377398720667</v>
      </c>
    </row>
    <row r="121" spans="1:2" x14ac:dyDescent="0.4">
      <c r="A121" t="s">
        <v>3606</v>
      </c>
      <c r="B121">
        <v>28.449419568822552</v>
      </c>
    </row>
    <row r="122" spans="1:2" x14ac:dyDescent="0.4">
      <c r="A122" t="s">
        <v>3646</v>
      </c>
      <c r="B122">
        <v>45.686567164179102</v>
      </c>
    </row>
    <row r="123" spans="1:2" x14ac:dyDescent="0.4">
      <c r="A123" t="s">
        <v>1381</v>
      </c>
      <c r="B123">
        <v>38.619402985074622</v>
      </c>
    </row>
    <row r="124" spans="1:2" x14ac:dyDescent="0.4">
      <c r="A124" t="s">
        <v>1382</v>
      </c>
      <c r="B124">
        <v>68.75329236172081</v>
      </c>
    </row>
    <row r="125" spans="1:2" x14ac:dyDescent="0.4">
      <c r="A125" t="s">
        <v>1383</v>
      </c>
      <c r="B125">
        <v>50.25440976933514</v>
      </c>
    </row>
    <row r="126" spans="1:2" x14ac:dyDescent="0.4">
      <c r="A126" t="s">
        <v>1384</v>
      </c>
      <c r="B126">
        <v>52.626865671641795</v>
      </c>
    </row>
    <row r="127" spans="1:2" x14ac:dyDescent="0.4">
      <c r="A127" t="s">
        <v>1385</v>
      </c>
      <c r="B127">
        <v>81.044776119402982</v>
      </c>
    </row>
    <row r="128" spans="1:2" x14ac:dyDescent="0.4">
      <c r="A128" t="s">
        <v>1386</v>
      </c>
      <c r="B128">
        <v>64.025704809286879</v>
      </c>
    </row>
    <row r="129" spans="1:2" x14ac:dyDescent="0.4">
      <c r="A129" t="s">
        <v>1387</v>
      </c>
      <c r="B129">
        <v>79.104477611940297</v>
      </c>
    </row>
    <row r="130" spans="1:2" x14ac:dyDescent="0.4">
      <c r="A130" t="s">
        <v>3626</v>
      </c>
      <c r="B130">
        <v>35.828358208955223</v>
      </c>
    </row>
    <row r="131" spans="1:2" x14ac:dyDescent="0.4">
      <c r="A131" t="s">
        <v>3616</v>
      </c>
      <c r="B131">
        <v>47.437810945273633</v>
      </c>
    </row>
    <row r="132" spans="1:2" x14ac:dyDescent="0.4">
      <c r="A132" t="s">
        <v>1390</v>
      </c>
      <c r="B132">
        <v>46.916977611940304</v>
      </c>
    </row>
    <row r="133" spans="1:2" x14ac:dyDescent="0.4">
      <c r="A133" t="s">
        <v>1391</v>
      </c>
      <c r="B133">
        <v>58.541383989145174</v>
      </c>
    </row>
    <row r="134" spans="1:2" x14ac:dyDescent="0.4">
      <c r="A134" t="s">
        <v>1392</v>
      </c>
      <c r="B134">
        <v>68.358208955223873</v>
      </c>
    </row>
    <row r="135" spans="1:2" x14ac:dyDescent="0.4">
      <c r="A135" t="s">
        <v>1393</v>
      </c>
      <c r="B135">
        <v>50.713184931506845</v>
      </c>
    </row>
    <row r="136" spans="1:2" x14ac:dyDescent="0.4">
      <c r="A136" t="s">
        <v>1394</v>
      </c>
      <c r="B136">
        <v>81.301369863013704</v>
      </c>
    </row>
    <row r="137" spans="1:2" x14ac:dyDescent="0.4">
      <c r="A137" t="s">
        <v>1395</v>
      </c>
      <c r="B137">
        <v>57.401826484018265</v>
      </c>
    </row>
    <row r="138" spans="1:2" x14ac:dyDescent="0.4">
      <c r="A138" t="s">
        <v>1396</v>
      </c>
      <c r="B138">
        <v>37.160958904109592</v>
      </c>
    </row>
    <row r="139" spans="1:2" x14ac:dyDescent="0.4">
      <c r="A139" t="s">
        <v>1397</v>
      </c>
      <c r="B139">
        <v>58.962818003913895</v>
      </c>
    </row>
    <row r="140" spans="1:2" x14ac:dyDescent="0.4">
      <c r="A140" t="s">
        <v>3637</v>
      </c>
      <c r="B140">
        <v>56.142857142857132</v>
      </c>
    </row>
    <row r="141" spans="1:2" x14ac:dyDescent="0.4">
      <c r="A141" t="s">
        <v>1399</v>
      </c>
      <c r="B141">
        <v>55.833333333333336</v>
      </c>
    </row>
    <row r="142" spans="1:2" x14ac:dyDescent="0.4">
      <c r="A142" t="s">
        <v>1400</v>
      </c>
      <c r="B142">
        <v>42.831050228310509</v>
      </c>
    </row>
    <row r="143" spans="1:2" x14ac:dyDescent="0.4">
      <c r="A143" t="s">
        <v>1401</v>
      </c>
      <c r="B143">
        <v>37.170610211706098</v>
      </c>
    </row>
    <row r="144" spans="1:2" x14ac:dyDescent="0.4">
      <c r="A144" t="s">
        <v>1402</v>
      </c>
      <c r="B144">
        <v>16.961321514907333</v>
      </c>
    </row>
    <row r="145" spans="1:2" x14ac:dyDescent="0.4">
      <c r="A145" t="s">
        <v>1403</v>
      </c>
      <c r="B145">
        <v>28.921232876712327</v>
      </c>
    </row>
    <row r="146" spans="1:2" x14ac:dyDescent="0.4">
      <c r="A146" t="s">
        <v>1404</v>
      </c>
      <c r="B146">
        <v>54.863013698630134</v>
      </c>
    </row>
    <row r="147" spans="1:2" x14ac:dyDescent="0.4">
      <c r="A147" t="s">
        <v>1405</v>
      </c>
      <c r="B147">
        <v>49.620653319283456</v>
      </c>
    </row>
    <row r="148" spans="1:2" x14ac:dyDescent="0.4">
      <c r="A148" t="s">
        <v>1406</v>
      </c>
      <c r="B148">
        <v>45.510273972602739</v>
      </c>
    </row>
    <row r="149" spans="1:2" x14ac:dyDescent="0.4">
      <c r="A149" t="s">
        <v>1407</v>
      </c>
      <c r="B149">
        <v>51.589041095890416</v>
      </c>
    </row>
    <row r="150" spans="1:2" x14ac:dyDescent="0.4">
      <c r="A150" t="s">
        <v>1408</v>
      </c>
      <c r="B150">
        <v>33.442092154420919</v>
      </c>
    </row>
    <row r="151" spans="1:2" x14ac:dyDescent="0.4">
      <c r="A151" t="s">
        <v>1409</v>
      </c>
      <c r="B151">
        <v>44.342465753424662</v>
      </c>
    </row>
    <row r="152" spans="1:2" x14ac:dyDescent="0.4">
      <c r="A152" t="s">
        <v>3607</v>
      </c>
      <c r="B152">
        <v>41.823439878234389</v>
      </c>
    </row>
    <row r="153" spans="1:2" x14ac:dyDescent="0.4">
      <c r="A153" t="s">
        <v>3647</v>
      </c>
      <c r="B153">
        <v>40.000000000000007</v>
      </c>
    </row>
    <row r="154" spans="1:2" x14ac:dyDescent="0.4">
      <c r="A154" t="s">
        <v>1412</v>
      </c>
      <c r="B154">
        <v>33.993150684931507</v>
      </c>
    </row>
    <row r="155" spans="1:2" x14ac:dyDescent="0.4">
      <c r="A155" t="s">
        <v>1413</v>
      </c>
      <c r="B155">
        <v>63.80741337630942</v>
      </c>
    </row>
    <row r="156" spans="1:2" x14ac:dyDescent="0.4">
      <c r="A156" t="s">
        <v>1414</v>
      </c>
      <c r="B156">
        <v>42.795765877957663</v>
      </c>
    </row>
    <row r="157" spans="1:2" x14ac:dyDescent="0.4">
      <c r="A157" t="s">
        <v>1415</v>
      </c>
      <c r="B157">
        <v>51.369863013698627</v>
      </c>
    </row>
    <row r="158" spans="1:2" x14ac:dyDescent="0.4">
      <c r="A158" t="s">
        <v>1416</v>
      </c>
      <c r="B158">
        <v>74.589041095890408</v>
      </c>
    </row>
    <row r="159" spans="1:2" x14ac:dyDescent="0.4">
      <c r="A159" t="s">
        <v>1417</v>
      </c>
      <c r="B159">
        <v>53.457382039573815</v>
      </c>
    </row>
    <row r="160" spans="1:2" x14ac:dyDescent="0.4">
      <c r="A160" t="s">
        <v>1418</v>
      </c>
      <c r="B160">
        <v>75.06849315068493</v>
      </c>
    </row>
    <row r="161" spans="1:2" x14ac:dyDescent="0.4">
      <c r="A161" t="s">
        <v>3627</v>
      </c>
      <c r="B161">
        <v>37.104109589041101</v>
      </c>
    </row>
    <row r="162" spans="1:2" x14ac:dyDescent="0.4">
      <c r="A162" t="s">
        <v>3617</v>
      </c>
      <c r="B162">
        <v>39.237442922374434</v>
      </c>
    </row>
    <row r="163" spans="1:2" x14ac:dyDescent="0.4">
      <c r="A163" t="s">
        <v>1421</v>
      </c>
      <c r="B163">
        <v>43.429794520547951</v>
      </c>
    </row>
    <row r="164" spans="1:2" x14ac:dyDescent="0.4">
      <c r="A164" t="s">
        <v>1422</v>
      </c>
      <c r="B164">
        <v>69.066002490660026</v>
      </c>
    </row>
    <row r="165" spans="1:2" x14ac:dyDescent="0.4">
      <c r="A165" t="s">
        <v>1423</v>
      </c>
      <c r="B165">
        <v>63.561643835616437</v>
      </c>
    </row>
    <row r="166" spans="1:2" x14ac:dyDescent="0.4">
      <c r="A166" t="s">
        <v>1424</v>
      </c>
      <c r="B166">
        <v>50.841485507246382</v>
      </c>
    </row>
    <row r="167" spans="1:2" x14ac:dyDescent="0.4">
      <c r="A167" t="s">
        <v>1425</v>
      </c>
      <c r="B167">
        <v>85.869565217391298</v>
      </c>
    </row>
    <row r="168" spans="1:2" x14ac:dyDescent="0.4">
      <c r="A168" t="s">
        <v>1426</v>
      </c>
      <c r="B168">
        <v>55.000805152979055</v>
      </c>
    </row>
    <row r="169" spans="1:2" x14ac:dyDescent="0.4">
      <c r="A169" t="s">
        <v>1427</v>
      </c>
      <c r="B169">
        <v>41.365942028985508</v>
      </c>
    </row>
    <row r="170" spans="1:2" x14ac:dyDescent="0.4">
      <c r="A170" t="s">
        <v>1428</v>
      </c>
      <c r="B170">
        <v>57.879917184265004</v>
      </c>
    </row>
    <row r="171" spans="1:2" x14ac:dyDescent="0.4">
      <c r="A171" t="s">
        <v>3638</v>
      </c>
      <c r="B171">
        <v>65.313146997929607</v>
      </c>
    </row>
    <row r="172" spans="1:2" x14ac:dyDescent="0.4">
      <c r="A172" t="s">
        <v>1430</v>
      </c>
      <c r="B172">
        <v>58.240338164251206</v>
      </c>
    </row>
    <row r="173" spans="1:2" x14ac:dyDescent="0.4">
      <c r="A173" t="s">
        <v>1431</v>
      </c>
      <c r="B173">
        <v>52.968599033816425</v>
      </c>
    </row>
    <row r="174" spans="1:2" x14ac:dyDescent="0.4">
      <c r="A174" t="s">
        <v>1432</v>
      </c>
      <c r="B174">
        <v>47.623188405797102</v>
      </c>
    </row>
    <row r="175" spans="1:2" x14ac:dyDescent="0.4">
      <c r="A175" t="s">
        <v>1433</v>
      </c>
      <c r="B175">
        <v>50.885763000852506</v>
      </c>
    </row>
    <row r="176" spans="1:2" x14ac:dyDescent="0.4">
      <c r="A176" t="s">
        <v>1434</v>
      </c>
      <c r="B176">
        <v>36.454710144927539</v>
      </c>
    </row>
    <row r="177" spans="1:2" x14ac:dyDescent="0.4">
      <c r="A177" t="s">
        <v>1435</v>
      </c>
      <c r="B177">
        <v>57.597826086956509</v>
      </c>
    </row>
    <row r="178" spans="1:2" x14ac:dyDescent="0.4">
      <c r="A178" t="s">
        <v>1436</v>
      </c>
      <c r="B178">
        <v>47.772017837235239</v>
      </c>
    </row>
    <row r="179" spans="1:2" x14ac:dyDescent="0.4">
      <c r="A179" t="s">
        <v>1437</v>
      </c>
      <c r="B179">
        <v>49.959239130434781</v>
      </c>
    </row>
    <row r="180" spans="1:2" x14ac:dyDescent="0.4">
      <c r="A180" t="s">
        <v>1438</v>
      </c>
      <c r="B180">
        <v>56.077480490523961</v>
      </c>
    </row>
    <row r="181" spans="1:2" x14ac:dyDescent="0.4">
      <c r="A181" t="s">
        <v>1439</v>
      </c>
      <c r="B181">
        <v>53.035573122529634</v>
      </c>
    </row>
    <row r="182" spans="1:2" x14ac:dyDescent="0.4">
      <c r="A182" t="s">
        <v>1440</v>
      </c>
      <c r="B182">
        <v>49.473084886128369</v>
      </c>
    </row>
    <row r="183" spans="1:2" x14ac:dyDescent="0.4">
      <c r="A183" t="s">
        <v>3608</v>
      </c>
      <c r="B183">
        <v>34.752012882447666</v>
      </c>
    </row>
    <row r="184" spans="1:2" x14ac:dyDescent="0.4">
      <c r="A184" t="s">
        <v>3648</v>
      </c>
      <c r="B184">
        <v>40.330434782608691</v>
      </c>
    </row>
    <row r="185" spans="1:2" x14ac:dyDescent="0.4">
      <c r="A185" t="s">
        <v>1443</v>
      </c>
      <c r="B185">
        <v>51.858695652173914</v>
      </c>
    </row>
    <row r="186" spans="1:2" x14ac:dyDescent="0.4">
      <c r="A186" t="s">
        <v>1444</v>
      </c>
      <c r="B186">
        <v>62.836317135549869</v>
      </c>
    </row>
    <row r="187" spans="1:2" x14ac:dyDescent="0.4">
      <c r="A187" t="s">
        <v>1445</v>
      </c>
      <c r="B187">
        <v>44.034255599472992</v>
      </c>
    </row>
    <row r="188" spans="1:2" x14ac:dyDescent="0.4">
      <c r="A188" t="s">
        <v>1446</v>
      </c>
      <c r="B188">
        <v>52.380434782608702</v>
      </c>
    </row>
    <row r="189" spans="1:2" x14ac:dyDescent="0.4">
      <c r="A189" t="s">
        <v>1447</v>
      </c>
      <c r="B189">
        <v>82.427536231884048</v>
      </c>
    </row>
    <row r="190" spans="1:2" x14ac:dyDescent="0.4">
      <c r="A190" t="s">
        <v>1448</v>
      </c>
      <c r="B190">
        <v>67.297504025764894</v>
      </c>
    </row>
    <row r="191" spans="1:2" x14ac:dyDescent="0.4">
      <c r="A191" t="s">
        <v>1449</v>
      </c>
      <c r="B191">
        <v>82.550724637681157</v>
      </c>
    </row>
    <row r="192" spans="1:2" x14ac:dyDescent="0.4">
      <c r="A192" t="s">
        <v>3628</v>
      </c>
      <c r="B192">
        <v>26.886956521739126</v>
      </c>
    </row>
    <row r="193" spans="1:2" x14ac:dyDescent="0.4">
      <c r="A193" t="s">
        <v>3618</v>
      </c>
      <c r="B193">
        <v>29.193236714975843</v>
      </c>
    </row>
    <row r="194" spans="1:2" x14ac:dyDescent="0.4">
      <c r="A194" t="s">
        <v>1452</v>
      </c>
      <c r="B194">
        <v>59.407608695652172</v>
      </c>
    </row>
    <row r="195" spans="1:2" x14ac:dyDescent="0.4">
      <c r="A195" t="s">
        <v>1453</v>
      </c>
      <c r="B195">
        <v>71.395256916996047</v>
      </c>
    </row>
    <row r="196" spans="1:2" x14ac:dyDescent="0.4">
      <c r="A196" t="s">
        <v>1454</v>
      </c>
      <c r="B196">
        <v>66.159420289855063</v>
      </c>
    </row>
    <row r="197" spans="1:2" x14ac:dyDescent="0.4">
      <c r="A197" t="s">
        <v>1455</v>
      </c>
      <c r="B197">
        <v>66.428749999999994</v>
      </c>
    </row>
    <row r="198" spans="1:2" x14ac:dyDescent="0.4">
      <c r="A198" t="s">
        <v>1456</v>
      </c>
      <c r="B198">
        <v>89.38</v>
      </c>
    </row>
    <row r="199" spans="1:2" x14ac:dyDescent="0.4">
      <c r="A199" t="s">
        <v>1457</v>
      </c>
      <c r="B199">
        <v>65.494444444444454</v>
      </c>
    </row>
    <row r="200" spans="1:2" x14ac:dyDescent="0.4">
      <c r="A200" t="s">
        <v>1458</v>
      </c>
      <c r="B200">
        <v>47.457500000000003</v>
      </c>
    </row>
    <row r="201" spans="1:2" x14ac:dyDescent="0.4">
      <c r="A201" t="s">
        <v>1459</v>
      </c>
      <c r="B201">
        <v>65.962380952380954</v>
      </c>
    </row>
    <row r="202" spans="1:2" x14ac:dyDescent="0.4">
      <c r="A202" t="s">
        <v>3639</v>
      </c>
      <c r="B202">
        <v>72.089285714285722</v>
      </c>
    </row>
    <row r="203" spans="1:2" x14ac:dyDescent="0.4">
      <c r="A203" t="s">
        <v>1461</v>
      </c>
      <c r="B203">
        <v>62.563333333333333</v>
      </c>
    </row>
    <row r="204" spans="1:2" x14ac:dyDescent="0.4">
      <c r="A204" t="s">
        <v>1462</v>
      </c>
      <c r="B204">
        <v>51.143333333333338</v>
      </c>
    </row>
    <row r="205" spans="1:2" x14ac:dyDescent="0.4">
      <c r="A205" t="s">
        <v>1463</v>
      </c>
      <c r="B205">
        <v>59.590909090909093</v>
      </c>
    </row>
    <row r="206" spans="1:2" x14ac:dyDescent="0.4">
      <c r="A206" t="s">
        <v>1464</v>
      </c>
      <c r="B206">
        <v>49.280000000000008</v>
      </c>
    </row>
    <row r="207" spans="1:2" x14ac:dyDescent="0.4">
      <c r="A207" t="s">
        <v>1465</v>
      </c>
      <c r="B207">
        <v>53.134999999999998</v>
      </c>
    </row>
    <row r="208" spans="1:2" x14ac:dyDescent="0.4">
      <c r="A208" t="s">
        <v>1466</v>
      </c>
      <c r="B208">
        <v>63.606666666666662</v>
      </c>
    </row>
    <row r="209" spans="1:2" x14ac:dyDescent="0.4">
      <c r="A209" t="s">
        <v>1467</v>
      </c>
      <c r="B209">
        <v>50.494615384615379</v>
      </c>
    </row>
    <row r="210" spans="1:2" x14ac:dyDescent="0.4">
      <c r="A210" t="s">
        <v>1468</v>
      </c>
      <c r="B210">
        <v>55.526250000000005</v>
      </c>
    </row>
    <row r="211" spans="1:2" x14ac:dyDescent="0.4">
      <c r="A211" t="s">
        <v>1469</v>
      </c>
      <c r="B211">
        <v>65.745384615384609</v>
      </c>
    </row>
    <row r="212" spans="1:2" x14ac:dyDescent="0.4">
      <c r="A212" t="s">
        <v>1470</v>
      </c>
      <c r="B212">
        <v>66.583636363636344</v>
      </c>
    </row>
    <row r="213" spans="1:2" x14ac:dyDescent="0.4">
      <c r="A213" t="s">
        <v>1471</v>
      </c>
      <c r="B213">
        <v>56.231428571428573</v>
      </c>
    </row>
    <row r="214" spans="1:2" x14ac:dyDescent="0.4">
      <c r="A214" t="s">
        <v>3609</v>
      </c>
      <c r="B214">
        <v>46.114444444444445</v>
      </c>
    </row>
    <row r="215" spans="1:2" x14ac:dyDescent="0.4">
      <c r="A215" t="s">
        <v>3649</v>
      </c>
      <c r="B215">
        <v>60.25</v>
      </c>
    </row>
    <row r="216" spans="1:2" x14ac:dyDescent="0.4">
      <c r="A216" t="s">
        <v>1474</v>
      </c>
      <c r="B216">
        <v>62.244999999999997</v>
      </c>
    </row>
    <row r="217" spans="1:2" x14ac:dyDescent="0.4">
      <c r="A217" t="s">
        <v>1475</v>
      </c>
      <c r="B217">
        <v>67.90647058823528</v>
      </c>
    </row>
    <row r="218" spans="1:2" x14ac:dyDescent="0.4">
      <c r="A218" t="s">
        <v>1476</v>
      </c>
      <c r="B218">
        <v>48.920909090909092</v>
      </c>
    </row>
    <row r="219" spans="1:2" x14ac:dyDescent="0.4">
      <c r="A219" t="s">
        <v>1477</v>
      </c>
      <c r="B219">
        <v>53.019000000000005</v>
      </c>
    </row>
    <row r="220" spans="1:2" x14ac:dyDescent="0.4">
      <c r="A220" t="s">
        <v>1478</v>
      </c>
      <c r="B220">
        <v>85.78</v>
      </c>
    </row>
    <row r="221" spans="1:2" x14ac:dyDescent="0.4">
      <c r="A221" t="s">
        <v>1479</v>
      </c>
      <c r="B221">
        <v>74.926111111111112</v>
      </c>
    </row>
    <row r="222" spans="1:2" x14ac:dyDescent="0.4">
      <c r="A222" t="s">
        <v>1480</v>
      </c>
      <c r="B222">
        <v>85</v>
      </c>
    </row>
    <row r="223" spans="1:2" x14ac:dyDescent="0.4">
      <c r="A223" t="s">
        <v>3629</v>
      </c>
      <c r="B223">
        <v>52.631999999999991</v>
      </c>
    </row>
    <row r="224" spans="1:2" x14ac:dyDescent="0.4">
      <c r="A224" t="s">
        <v>3619</v>
      </c>
      <c r="B224">
        <v>52.423333333333339</v>
      </c>
    </row>
    <row r="225" spans="1:2" x14ac:dyDescent="0.4">
      <c r="A225" t="s">
        <v>1483</v>
      </c>
      <c r="B225">
        <v>69.662500000000009</v>
      </c>
    </row>
    <row r="226" spans="1:2" x14ac:dyDescent="0.4">
      <c r="A226" t="s">
        <v>1484</v>
      </c>
      <c r="B226">
        <v>80.09363636363635</v>
      </c>
    </row>
    <row r="227" spans="1:2" x14ac:dyDescent="0.4">
      <c r="A227" t="s">
        <v>1485</v>
      </c>
      <c r="B227">
        <v>80.78</v>
      </c>
    </row>
    <row r="228" spans="1:2" x14ac:dyDescent="0.4">
      <c r="A228" t="s">
        <v>1486</v>
      </c>
      <c r="B228">
        <v>49.971875000000004</v>
      </c>
    </row>
    <row r="229" spans="1:2" x14ac:dyDescent="0.4">
      <c r="A229" t="s">
        <v>339</v>
      </c>
      <c r="B229">
        <v>80.650000000000006</v>
      </c>
    </row>
    <row r="230" spans="1:2" x14ac:dyDescent="0.4">
      <c r="A230" t="s">
        <v>1487</v>
      </c>
      <c r="B230">
        <v>54.828888888888883</v>
      </c>
    </row>
    <row r="231" spans="1:2" x14ac:dyDescent="0.4">
      <c r="A231" t="s">
        <v>1488</v>
      </c>
      <c r="B231">
        <v>34.106666666666662</v>
      </c>
    </row>
    <row r="232" spans="1:2" x14ac:dyDescent="0.4">
      <c r="A232" t="s">
        <v>1489</v>
      </c>
      <c r="B232">
        <v>55.387142857142848</v>
      </c>
    </row>
    <row r="233" spans="1:2" x14ac:dyDescent="0.4">
      <c r="A233" t="s">
        <v>3640</v>
      </c>
      <c r="B233">
        <v>57.884285714285724</v>
      </c>
    </row>
    <row r="234" spans="1:2" x14ac:dyDescent="0.4">
      <c r="A234" t="s">
        <v>1491</v>
      </c>
      <c r="B234">
        <v>47.873333333333335</v>
      </c>
    </row>
    <row r="235" spans="1:2" x14ac:dyDescent="0.4">
      <c r="A235" t="s">
        <v>1492</v>
      </c>
      <c r="B235">
        <v>49.75</v>
      </c>
    </row>
    <row r="236" spans="1:2" x14ac:dyDescent="0.4">
      <c r="A236" t="s">
        <v>1493</v>
      </c>
      <c r="B236">
        <v>42.07</v>
      </c>
    </row>
    <row r="237" spans="1:2" x14ac:dyDescent="0.4">
      <c r="A237" t="s">
        <v>1494</v>
      </c>
      <c r="B237">
        <v>39.995882352941166</v>
      </c>
    </row>
    <row r="238" spans="1:2" x14ac:dyDescent="0.4">
      <c r="A238" t="s">
        <v>1495</v>
      </c>
      <c r="B238">
        <v>37.316666666666663</v>
      </c>
    </row>
    <row r="239" spans="1:2" x14ac:dyDescent="0.4">
      <c r="A239" t="s">
        <v>1496</v>
      </c>
      <c r="B239">
        <v>50.640000000000008</v>
      </c>
    </row>
    <row r="240" spans="1:2" x14ac:dyDescent="0.4">
      <c r="A240" t="s">
        <v>1497</v>
      </c>
      <c r="B240">
        <v>39.192307692307686</v>
      </c>
    </row>
    <row r="241" spans="1:2" x14ac:dyDescent="0.4">
      <c r="A241" t="s">
        <v>1498</v>
      </c>
      <c r="B241">
        <v>44.058750000000003</v>
      </c>
    </row>
    <row r="242" spans="1:2" x14ac:dyDescent="0.4">
      <c r="A242" t="s">
        <v>1499</v>
      </c>
      <c r="B242">
        <v>49.115384615384627</v>
      </c>
    </row>
    <row r="243" spans="1:2" x14ac:dyDescent="0.4">
      <c r="A243" t="s">
        <v>1500</v>
      </c>
      <c r="B243">
        <v>52.079090909090908</v>
      </c>
    </row>
    <row r="244" spans="1:2" x14ac:dyDescent="0.4">
      <c r="A244" t="s">
        <v>1501</v>
      </c>
      <c r="B244">
        <v>45.526428571428575</v>
      </c>
    </row>
    <row r="245" spans="1:2" x14ac:dyDescent="0.4">
      <c r="A245" t="s">
        <v>3610</v>
      </c>
      <c r="B245">
        <v>38.338888888888889</v>
      </c>
    </row>
    <row r="246" spans="1:2" x14ac:dyDescent="0.4">
      <c r="A246" t="s">
        <v>3650</v>
      </c>
      <c r="B246">
        <v>48.068000000000005</v>
      </c>
    </row>
    <row r="247" spans="1:2" x14ac:dyDescent="0.4">
      <c r="A247" t="s">
        <v>1504</v>
      </c>
      <c r="B247">
        <v>34.950000000000003</v>
      </c>
    </row>
    <row r="248" spans="1:2" x14ac:dyDescent="0.4">
      <c r="A248" t="s">
        <v>1505</v>
      </c>
      <c r="B248">
        <v>55.868235294117646</v>
      </c>
    </row>
    <row r="249" spans="1:2" x14ac:dyDescent="0.4">
      <c r="A249" t="s">
        <v>1506</v>
      </c>
      <c r="B249">
        <v>40.362727272727277</v>
      </c>
    </row>
    <row r="250" spans="1:2" x14ac:dyDescent="0.4">
      <c r="A250" t="s">
        <v>1507</v>
      </c>
      <c r="B250">
        <v>43.234999999999999</v>
      </c>
    </row>
    <row r="251" spans="1:2" x14ac:dyDescent="0.4">
      <c r="A251" t="s">
        <v>340</v>
      </c>
      <c r="B251">
        <v>74.41</v>
      </c>
    </row>
    <row r="252" spans="1:2" x14ac:dyDescent="0.4">
      <c r="A252" t="s">
        <v>1508</v>
      </c>
      <c r="B252">
        <v>53.609444444444442</v>
      </c>
    </row>
    <row r="253" spans="1:2" x14ac:dyDescent="0.4">
      <c r="A253" t="s">
        <v>341</v>
      </c>
      <c r="B253">
        <v>74.75</v>
      </c>
    </row>
    <row r="254" spans="1:2" x14ac:dyDescent="0.4">
      <c r="A254" t="s">
        <v>3630</v>
      </c>
      <c r="B254">
        <v>36.131999999999998</v>
      </c>
    </row>
    <row r="255" spans="1:2" x14ac:dyDescent="0.4">
      <c r="A255" t="s">
        <v>3620</v>
      </c>
      <c r="B255">
        <v>45.933333333333337</v>
      </c>
    </row>
    <row r="256" spans="1:2" x14ac:dyDescent="0.4">
      <c r="A256" t="s">
        <v>1511</v>
      </c>
      <c r="B256">
        <v>54.871250000000003</v>
      </c>
    </row>
    <row r="257" spans="1:2" x14ac:dyDescent="0.4">
      <c r="A257" t="s">
        <v>1512</v>
      </c>
      <c r="B257">
        <v>65.640909090909091</v>
      </c>
    </row>
    <row r="258" spans="1:2" x14ac:dyDescent="0.4">
      <c r="A258" t="s">
        <v>342</v>
      </c>
      <c r="B258">
        <v>59.98</v>
      </c>
    </row>
    <row r="259" spans="1:2" x14ac:dyDescent="0.4">
      <c r="A259" t="s">
        <v>1513</v>
      </c>
      <c r="B259">
        <v>62.790624999999999</v>
      </c>
    </row>
    <row r="260" spans="1:2" x14ac:dyDescent="0.4">
      <c r="A260" t="s">
        <v>636</v>
      </c>
      <c r="B260">
        <v>80.709999999999994</v>
      </c>
    </row>
    <row r="261" spans="1:2" x14ac:dyDescent="0.4">
      <c r="A261" t="s">
        <v>1514</v>
      </c>
      <c r="B261">
        <v>66.262222222222221</v>
      </c>
    </row>
    <row r="262" spans="1:2" x14ac:dyDescent="0.4">
      <c r="A262" t="s">
        <v>1515</v>
      </c>
      <c r="B262">
        <v>52.458333333333336</v>
      </c>
    </row>
    <row r="263" spans="1:2" x14ac:dyDescent="0.4">
      <c r="A263" t="s">
        <v>1516</v>
      </c>
      <c r="B263">
        <v>63.868095238095236</v>
      </c>
    </row>
    <row r="264" spans="1:2" x14ac:dyDescent="0.4">
      <c r="A264" t="s">
        <v>3641</v>
      </c>
      <c r="B264">
        <v>65.014285714285705</v>
      </c>
    </row>
    <row r="265" spans="1:2" x14ac:dyDescent="0.4">
      <c r="A265" t="s">
        <v>1518</v>
      </c>
      <c r="B265">
        <v>61.793333333333344</v>
      </c>
    </row>
    <row r="266" spans="1:2" x14ac:dyDescent="0.4">
      <c r="A266" t="s">
        <v>1519</v>
      </c>
      <c r="B266">
        <v>55.646666666666668</v>
      </c>
    </row>
    <row r="267" spans="1:2" x14ac:dyDescent="0.4">
      <c r="A267" t="s">
        <v>1520</v>
      </c>
      <c r="B267">
        <v>53.238181818181829</v>
      </c>
    </row>
    <row r="268" spans="1:2" x14ac:dyDescent="0.4">
      <c r="A268" t="s">
        <v>1521</v>
      </c>
      <c r="B268">
        <v>52.248823529411759</v>
      </c>
    </row>
    <row r="269" spans="1:2" x14ac:dyDescent="0.4">
      <c r="A269" t="s">
        <v>1522</v>
      </c>
      <c r="B269">
        <v>50.64500000000001</v>
      </c>
    </row>
    <row r="270" spans="1:2" x14ac:dyDescent="0.4">
      <c r="A270" t="s">
        <v>1523</v>
      </c>
      <c r="B270">
        <v>60.585833333333333</v>
      </c>
    </row>
    <row r="271" spans="1:2" x14ac:dyDescent="0.4">
      <c r="A271" t="s">
        <v>1524</v>
      </c>
      <c r="B271">
        <v>54.142307692307696</v>
      </c>
    </row>
    <row r="272" spans="1:2" x14ac:dyDescent="0.4">
      <c r="A272" t="s">
        <v>1525</v>
      </c>
      <c r="B272">
        <v>57.336250000000007</v>
      </c>
    </row>
    <row r="273" spans="1:2" x14ac:dyDescent="0.4">
      <c r="A273" t="s">
        <v>1526</v>
      </c>
      <c r="B273">
        <v>62.77769230769232</v>
      </c>
    </row>
    <row r="274" spans="1:2" x14ac:dyDescent="0.4">
      <c r="A274" t="s">
        <v>1527</v>
      </c>
      <c r="B274">
        <v>62.722727272727269</v>
      </c>
    </row>
    <row r="275" spans="1:2" x14ac:dyDescent="0.4">
      <c r="A275" t="s">
        <v>1528</v>
      </c>
      <c r="B275">
        <v>57.36785714285714</v>
      </c>
    </row>
    <row r="276" spans="1:2" x14ac:dyDescent="0.4">
      <c r="A276" t="s">
        <v>3611</v>
      </c>
      <c r="B276">
        <v>55.83111111111112</v>
      </c>
    </row>
    <row r="277" spans="1:2" x14ac:dyDescent="0.4">
      <c r="A277" t="s">
        <v>3651</v>
      </c>
      <c r="B277">
        <v>58.198</v>
      </c>
    </row>
    <row r="278" spans="1:2" x14ac:dyDescent="0.4">
      <c r="A278" t="s">
        <v>1531</v>
      </c>
      <c r="B278">
        <v>44.89</v>
      </c>
    </row>
    <row r="279" spans="1:2" x14ac:dyDescent="0.4">
      <c r="A279" t="s">
        <v>1532</v>
      </c>
      <c r="B279">
        <v>63.040588235294138</v>
      </c>
    </row>
    <row r="280" spans="1:2" x14ac:dyDescent="0.4">
      <c r="A280" t="s">
        <v>1533</v>
      </c>
      <c r="B280">
        <v>52.765454545454539</v>
      </c>
    </row>
    <row r="281" spans="1:2" x14ac:dyDescent="0.4">
      <c r="A281" t="s">
        <v>1534</v>
      </c>
      <c r="B281">
        <v>53.042000000000009</v>
      </c>
    </row>
    <row r="282" spans="1:2" x14ac:dyDescent="0.4">
      <c r="A282" t="s">
        <v>637</v>
      </c>
      <c r="B282">
        <v>73.2</v>
      </c>
    </row>
    <row r="283" spans="1:2" x14ac:dyDescent="0.4">
      <c r="A283" t="s">
        <v>1535</v>
      </c>
      <c r="B283">
        <v>62.642777777777788</v>
      </c>
    </row>
    <row r="284" spans="1:2" x14ac:dyDescent="0.4">
      <c r="A284" t="s">
        <v>638</v>
      </c>
      <c r="B284">
        <v>77.64</v>
      </c>
    </row>
    <row r="285" spans="1:2" x14ac:dyDescent="0.4">
      <c r="A285" t="s">
        <v>3631</v>
      </c>
      <c r="B285">
        <v>31.304999999999996</v>
      </c>
    </row>
    <row r="286" spans="1:2" x14ac:dyDescent="0.4">
      <c r="A286" t="s">
        <v>3621</v>
      </c>
      <c r="B286">
        <v>49.897500000000001</v>
      </c>
    </row>
    <row r="287" spans="1:2" x14ac:dyDescent="0.4">
      <c r="A287" t="s">
        <v>1538</v>
      </c>
      <c r="B287">
        <v>64.893749999999997</v>
      </c>
    </row>
    <row r="288" spans="1:2" x14ac:dyDescent="0.4">
      <c r="A288" t="s">
        <v>1539</v>
      </c>
      <c r="B288">
        <v>68.413636363636385</v>
      </c>
    </row>
    <row r="289" spans="1:2" x14ac:dyDescent="0.4">
      <c r="A289" t="s">
        <v>639</v>
      </c>
      <c r="B289">
        <v>69.400000000000006</v>
      </c>
    </row>
    <row r="290" spans="1:2" x14ac:dyDescent="0.4">
      <c r="A290" t="s">
        <v>1540</v>
      </c>
      <c r="B290">
        <v>59.45000000000001</v>
      </c>
    </row>
    <row r="291" spans="1:2" x14ac:dyDescent="0.4">
      <c r="A291" t="s">
        <v>933</v>
      </c>
      <c r="B291">
        <v>76.33</v>
      </c>
    </row>
    <row r="292" spans="1:2" x14ac:dyDescent="0.4">
      <c r="A292" t="s">
        <v>1541</v>
      </c>
      <c r="B292">
        <v>61.712222222222216</v>
      </c>
    </row>
    <row r="293" spans="1:2" x14ac:dyDescent="0.4">
      <c r="A293" t="s">
        <v>1542</v>
      </c>
      <c r="B293">
        <v>45.787499999999994</v>
      </c>
    </row>
    <row r="294" spans="1:2" x14ac:dyDescent="0.4">
      <c r="A294" t="s">
        <v>1543</v>
      </c>
      <c r="B294">
        <v>61.319999999999993</v>
      </c>
    </row>
    <row r="295" spans="1:2" x14ac:dyDescent="0.4">
      <c r="A295" t="s">
        <v>3642</v>
      </c>
      <c r="B295">
        <v>62.339999999999996</v>
      </c>
    </row>
    <row r="296" spans="1:2" x14ac:dyDescent="0.4">
      <c r="A296" t="s">
        <v>1545</v>
      </c>
      <c r="B296">
        <v>59.831666666666656</v>
      </c>
    </row>
    <row r="297" spans="1:2" x14ac:dyDescent="0.4">
      <c r="A297" t="s">
        <v>1546</v>
      </c>
      <c r="B297">
        <v>52.776666666666671</v>
      </c>
    </row>
    <row r="298" spans="1:2" x14ac:dyDescent="0.4">
      <c r="A298" t="s">
        <v>1547</v>
      </c>
      <c r="B298">
        <v>46.555454545454545</v>
      </c>
    </row>
    <row r="299" spans="1:2" x14ac:dyDescent="0.4">
      <c r="A299" t="s">
        <v>1548</v>
      </c>
      <c r="B299">
        <v>51.262352941176466</v>
      </c>
    </row>
    <row r="300" spans="1:2" x14ac:dyDescent="0.4">
      <c r="A300" t="s">
        <v>1549</v>
      </c>
      <c r="B300">
        <v>44.188333333333333</v>
      </c>
    </row>
    <row r="301" spans="1:2" x14ac:dyDescent="0.4">
      <c r="A301" t="s">
        <v>1550</v>
      </c>
      <c r="B301">
        <v>60.365833333333335</v>
      </c>
    </row>
    <row r="302" spans="1:2" x14ac:dyDescent="0.4">
      <c r="A302" t="s">
        <v>1551</v>
      </c>
      <c r="B302">
        <v>53.075384615384628</v>
      </c>
    </row>
    <row r="303" spans="1:2" x14ac:dyDescent="0.4">
      <c r="A303" t="s">
        <v>1552</v>
      </c>
      <c r="B303">
        <v>50.917500000000004</v>
      </c>
    </row>
    <row r="304" spans="1:2" x14ac:dyDescent="0.4">
      <c r="A304" t="s">
        <v>1553</v>
      </c>
      <c r="B304">
        <v>61.92230769230769</v>
      </c>
    </row>
    <row r="305" spans="1:2" x14ac:dyDescent="0.4">
      <c r="A305" t="s">
        <v>1554</v>
      </c>
      <c r="B305">
        <v>59.715454545454548</v>
      </c>
    </row>
    <row r="306" spans="1:2" x14ac:dyDescent="0.4">
      <c r="A306" t="s">
        <v>1555</v>
      </c>
      <c r="B306">
        <v>56.276428571428575</v>
      </c>
    </row>
    <row r="307" spans="1:2" x14ac:dyDescent="0.4">
      <c r="A307" t="s">
        <v>3612</v>
      </c>
      <c r="B307">
        <v>51.464444444444446</v>
      </c>
    </row>
    <row r="308" spans="1:2" x14ac:dyDescent="0.4">
      <c r="A308" t="s">
        <v>3652</v>
      </c>
      <c r="B308">
        <v>56.720000000000006</v>
      </c>
    </row>
    <row r="309" spans="1:2" x14ac:dyDescent="0.4">
      <c r="A309" t="s">
        <v>1558</v>
      </c>
      <c r="B309">
        <v>42.34</v>
      </c>
    </row>
    <row r="310" spans="1:2" x14ac:dyDescent="0.4">
      <c r="A310" t="s">
        <v>1559</v>
      </c>
      <c r="B310">
        <v>64.966875000000002</v>
      </c>
    </row>
    <row r="311" spans="1:2" x14ac:dyDescent="0.4">
      <c r="A311" t="s">
        <v>1560</v>
      </c>
      <c r="B311">
        <v>45.639999999999993</v>
      </c>
    </row>
    <row r="312" spans="1:2" x14ac:dyDescent="0.4">
      <c r="A312" t="s">
        <v>1561</v>
      </c>
      <c r="B312">
        <v>50.535000000000004</v>
      </c>
    </row>
    <row r="313" spans="1:2" x14ac:dyDescent="0.4">
      <c r="A313" t="s">
        <v>934</v>
      </c>
      <c r="B313">
        <v>74.69</v>
      </c>
    </row>
    <row r="314" spans="1:2" x14ac:dyDescent="0.4">
      <c r="A314" t="s">
        <v>1562</v>
      </c>
      <c r="B314">
        <v>59.256111111111117</v>
      </c>
    </row>
    <row r="315" spans="1:2" x14ac:dyDescent="0.4">
      <c r="A315" t="s">
        <v>935</v>
      </c>
      <c r="B315">
        <v>71.069999999999993</v>
      </c>
    </row>
    <row r="316" spans="1:2" x14ac:dyDescent="0.4">
      <c r="A316" t="s">
        <v>3632</v>
      </c>
      <c r="B316">
        <v>36.64</v>
      </c>
    </row>
    <row r="317" spans="1:2" x14ac:dyDescent="0.4">
      <c r="A317" t="s">
        <v>3622</v>
      </c>
      <c r="B317">
        <v>46.360000000000007</v>
      </c>
    </row>
    <row r="318" spans="1:2" x14ac:dyDescent="0.4">
      <c r="A318" t="s">
        <v>1565</v>
      </c>
      <c r="B318">
        <v>61.183750000000003</v>
      </c>
    </row>
    <row r="319" spans="1:2" x14ac:dyDescent="0.4">
      <c r="A319" t="s">
        <v>1566</v>
      </c>
      <c r="B319">
        <v>66.025454545454537</v>
      </c>
    </row>
    <row r="320" spans="1:2" x14ac:dyDescent="0.4">
      <c r="A320" t="s">
        <v>936</v>
      </c>
      <c r="B320">
        <v>63.69</v>
      </c>
    </row>
    <row r="321" spans="1:2" x14ac:dyDescent="0.4">
      <c r="A321" t="s">
        <v>1270</v>
      </c>
      <c r="B321">
        <v>84.629629629629619</v>
      </c>
    </row>
    <row r="322" spans="1:2" x14ac:dyDescent="0.4">
      <c r="A322" t="s">
        <v>1292</v>
      </c>
      <c r="B322">
        <v>82.962962962962962</v>
      </c>
    </row>
    <row r="323" spans="1:2" x14ac:dyDescent="0.4">
      <c r="A323" t="s">
        <v>1294</v>
      </c>
      <c r="B323">
        <v>75.925925925925924</v>
      </c>
    </row>
    <row r="324" spans="1:2" x14ac:dyDescent="0.4">
      <c r="A324" t="s">
        <v>1299</v>
      </c>
      <c r="B324">
        <v>28.999999999999996</v>
      </c>
    </row>
    <row r="325" spans="1:2" x14ac:dyDescent="0.4">
      <c r="A325" t="s">
        <v>1569</v>
      </c>
      <c r="B325">
        <v>70.740740740740733</v>
      </c>
    </row>
    <row r="326" spans="1:2" x14ac:dyDescent="0.4">
      <c r="A326" t="s">
        <v>1570</v>
      </c>
      <c r="B326">
        <v>21.75925925925926</v>
      </c>
    </row>
    <row r="327" spans="1:2" x14ac:dyDescent="0.4">
      <c r="A327" t="s">
        <v>1571</v>
      </c>
      <c r="B327">
        <v>44.166666666666664</v>
      </c>
    </row>
    <row r="328" spans="1:2" x14ac:dyDescent="0.4">
      <c r="A328" t="s">
        <v>1572</v>
      </c>
      <c r="B328">
        <v>52.425925925925924</v>
      </c>
    </row>
    <row r="329" spans="1:2" x14ac:dyDescent="0.4">
      <c r="A329" t="s">
        <v>1573</v>
      </c>
      <c r="B329">
        <v>45.018518518518512</v>
      </c>
    </row>
    <row r="330" spans="1:2" x14ac:dyDescent="0.4">
      <c r="A330" t="s">
        <v>1574</v>
      </c>
      <c r="B330">
        <v>26.388888888888886</v>
      </c>
    </row>
    <row r="331" spans="1:2" x14ac:dyDescent="0.4">
      <c r="A331" t="s">
        <v>1575</v>
      </c>
      <c r="B331">
        <v>26.481481481481481</v>
      </c>
    </row>
    <row r="332" spans="1:2" x14ac:dyDescent="0.4">
      <c r="A332" t="s">
        <v>1576</v>
      </c>
      <c r="B332">
        <v>30.370370370370367</v>
      </c>
    </row>
    <row r="333" spans="1:2" x14ac:dyDescent="0.4">
      <c r="A333" t="s">
        <v>1577</v>
      </c>
      <c r="B333">
        <v>52.296296296296291</v>
      </c>
    </row>
    <row r="334" spans="1:2" x14ac:dyDescent="0.4">
      <c r="A334" t="s">
        <v>1578</v>
      </c>
      <c r="B334">
        <v>31.240740740740737</v>
      </c>
    </row>
    <row r="335" spans="1:2" x14ac:dyDescent="0.4">
      <c r="A335" t="s">
        <v>1579</v>
      </c>
      <c r="B335">
        <v>41.962962962962962</v>
      </c>
    </row>
    <row r="336" spans="1:2" x14ac:dyDescent="0.4">
      <c r="A336" t="s">
        <v>1580</v>
      </c>
      <c r="B336">
        <v>20.222222222222221</v>
      </c>
    </row>
    <row r="337" spans="1:2" x14ac:dyDescent="0.4">
      <c r="A337" t="s">
        <v>1581</v>
      </c>
      <c r="B337">
        <v>39.277777777777771</v>
      </c>
    </row>
    <row r="338" spans="1:2" x14ac:dyDescent="0.4">
      <c r="A338" t="s">
        <v>1582</v>
      </c>
      <c r="B338">
        <v>24.037037037037038</v>
      </c>
    </row>
    <row r="339" spans="1:2" x14ac:dyDescent="0.4">
      <c r="A339" t="s">
        <v>1583</v>
      </c>
      <c r="B339">
        <v>31.703703703703699</v>
      </c>
    </row>
    <row r="340" spans="1:2" x14ac:dyDescent="0.4">
      <c r="A340" t="s">
        <v>1584</v>
      </c>
      <c r="B340">
        <v>35.629629629629626</v>
      </c>
    </row>
    <row r="341" spans="1:2" x14ac:dyDescent="0.4">
      <c r="A341" t="s">
        <v>1585</v>
      </c>
      <c r="B341">
        <v>41.111111111111107</v>
      </c>
    </row>
    <row r="342" spans="1:2" x14ac:dyDescent="0.4">
      <c r="A342" t="s">
        <v>1586</v>
      </c>
      <c r="B342">
        <v>19.481481481481481</v>
      </c>
    </row>
    <row r="343" spans="1:2" x14ac:dyDescent="0.4">
      <c r="A343" t="s">
        <v>1587</v>
      </c>
      <c r="B343">
        <v>15.777777777777777</v>
      </c>
    </row>
    <row r="344" spans="1:2" x14ac:dyDescent="0.4">
      <c r="A344" t="s">
        <v>1588</v>
      </c>
      <c r="B344">
        <v>22.407407407407405</v>
      </c>
    </row>
    <row r="345" spans="1:2" x14ac:dyDescent="0.4">
      <c r="A345" t="s">
        <v>1589</v>
      </c>
      <c r="B345">
        <v>35.648148148148145</v>
      </c>
    </row>
    <row r="346" spans="1:2" x14ac:dyDescent="0.4">
      <c r="A346" t="s">
        <v>1590</v>
      </c>
      <c r="B346">
        <v>62.31481481481481</v>
      </c>
    </row>
    <row r="347" spans="1:2" x14ac:dyDescent="0.4">
      <c r="A347" t="s">
        <v>1591</v>
      </c>
      <c r="B347">
        <v>44.81481481481481</v>
      </c>
    </row>
    <row r="348" spans="1:2" x14ac:dyDescent="0.4">
      <c r="A348" t="s">
        <v>1592</v>
      </c>
      <c r="B348">
        <v>66.851851851851848</v>
      </c>
    </row>
    <row r="349" spans="1:2" x14ac:dyDescent="0.4">
      <c r="A349" t="s">
        <v>1593</v>
      </c>
      <c r="B349">
        <v>33.425925925925924</v>
      </c>
    </row>
    <row r="350" spans="1:2" x14ac:dyDescent="0.4">
      <c r="A350" t="s">
        <v>1594</v>
      </c>
      <c r="B350">
        <v>12.037037037037036</v>
      </c>
    </row>
    <row r="351" spans="1:2" x14ac:dyDescent="0.4">
      <c r="A351" t="s">
        <v>1595</v>
      </c>
      <c r="B351">
        <v>26.574074074074073</v>
      </c>
    </row>
    <row r="352" spans="1:2" x14ac:dyDescent="0.4">
      <c r="A352" t="s">
        <v>1596</v>
      </c>
      <c r="B352">
        <v>46.111111111111107</v>
      </c>
    </row>
    <row r="353" spans="1:2" x14ac:dyDescent="0.4">
      <c r="A353" t="s">
        <v>1597</v>
      </c>
      <c r="B353">
        <v>29.537037037037035</v>
      </c>
    </row>
    <row r="354" spans="1:2" x14ac:dyDescent="0.4">
      <c r="A354" t="s">
        <v>1598</v>
      </c>
      <c r="B354">
        <v>29.759259259259256</v>
      </c>
    </row>
    <row r="355" spans="1:2" x14ac:dyDescent="0.4">
      <c r="A355" t="s">
        <v>1599</v>
      </c>
      <c r="B355">
        <v>9.5370370370370363</v>
      </c>
    </row>
    <row r="356" spans="1:2" x14ac:dyDescent="0.4">
      <c r="A356" t="s">
        <v>1600</v>
      </c>
      <c r="B356">
        <v>27.222222222222221</v>
      </c>
    </row>
    <row r="357" spans="1:2" x14ac:dyDescent="0.4">
      <c r="A357" t="s">
        <v>1601</v>
      </c>
      <c r="B357">
        <v>11.111111111111111</v>
      </c>
    </row>
    <row r="358" spans="1:2" x14ac:dyDescent="0.4">
      <c r="A358" t="s">
        <v>1602</v>
      </c>
      <c r="B358">
        <v>18.796296296296294</v>
      </c>
    </row>
    <row r="359" spans="1:2" x14ac:dyDescent="0.4">
      <c r="A359" t="s">
        <v>1603</v>
      </c>
      <c r="B359">
        <v>12.129629629629628</v>
      </c>
    </row>
    <row r="360" spans="1:2" x14ac:dyDescent="0.4">
      <c r="A360" t="s">
        <v>1604</v>
      </c>
      <c r="B360">
        <v>30.722222222222221</v>
      </c>
    </row>
    <row r="361" spans="1:2" x14ac:dyDescent="0.4">
      <c r="A361" t="s">
        <v>1605</v>
      </c>
      <c r="B361">
        <v>33.111111111111114</v>
      </c>
    </row>
    <row r="362" spans="1:2" x14ac:dyDescent="0.4">
      <c r="A362" t="s">
        <v>1606</v>
      </c>
      <c r="B362">
        <v>33.518518518518519</v>
      </c>
    </row>
    <row r="363" spans="1:2" x14ac:dyDescent="0.4">
      <c r="A363" t="s">
        <v>1607</v>
      </c>
      <c r="B363">
        <v>43.944444444444443</v>
      </c>
    </row>
    <row r="364" spans="1:2" x14ac:dyDescent="0.4">
      <c r="A364" t="s">
        <v>1608</v>
      </c>
      <c r="B364">
        <v>51.907407407407405</v>
      </c>
    </row>
    <row r="365" spans="1:2" x14ac:dyDescent="0.4">
      <c r="A365" t="s">
        <v>1609</v>
      </c>
      <c r="B365">
        <v>85.833333333333329</v>
      </c>
    </row>
    <row r="366" spans="1:2" x14ac:dyDescent="0.4">
      <c r="A366" t="s">
        <v>1610</v>
      </c>
      <c r="B366">
        <v>64.629629629629619</v>
      </c>
    </row>
    <row r="367" spans="1:2" x14ac:dyDescent="0.4">
      <c r="A367" t="s">
        <v>1611</v>
      </c>
      <c r="B367">
        <v>50.111111111111114</v>
      </c>
    </row>
    <row r="368" spans="1:2" x14ac:dyDescent="0.4">
      <c r="A368" t="s">
        <v>1612</v>
      </c>
      <c r="B368">
        <v>51.037037037037038</v>
      </c>
    </row>
    <row r="369" spans="1:2" x14ac:dyDescent="0.4">
      <c r="A369" t="s">
        <v>1613</v>
      </c>
      <c r="B369">
        <v>63.518518518518512</v>
      </c>
    </row>
    <row r="370" spans="1:2" x14ac:dyDescent="0.4">
      <c r="A370" t="s">
        <v>1614</v>
      </c>
      <c r="B370">
        <v>42</v>
      </c>
    </row>
    <row r="371" spans="1:2" x14ac:dyDescent="0.4">
      <c r="A371" t="s">
        <v>1615</v>
      </c>
      <c r="B371">
        <v>35.814814814814817</v>
      </c>
    </row>
    <row r="372" spans="1:2" x14ac:dyDescent="0.4">
      <c r="A372" t="s">
        <v>1616</v>
      </c>
      <c r="B372">
        <v>68.055555555555557</v>
      </c>
    </row>
    <row r="373" spans="1:2" x14ac:dyDescent="0.4">
      <c r="A373" t="s">
        <v>1617</v>
      </c>
      <c r="B373">
        <v>46.481481481481481</v>
      </c>
    </row>
    <row r="374" spans="1:2" x14ac:dyDescent="0.4">
      <c r="A374" t="s">
        <v>1618</v>
      </c>
      <c r="B374">
        <v>38.666666666666664</v>
      </c>
    </row>
    <row r="375" spans="1:2" x14ac:dyDescent="0.4">
      <c r="A375" t="s">
        <v>1619</v>
      </c>
      <c r="B375">
        <v>48.703703703703702</v>
      </c>
    </row>
    <row r="376" spans="1:2" x14ac:dyDescent="0.4">
      <c r="A376" t="s">
        <v>1620</v>
      </c>
      <c r="B376">
        <v>69.370370370370367</v>
      </c>
    </row>
    <row r="377" spans="1:2" x14ac:dyDescent="0.4">
      <c r="A377" t="s">
        <v>1621</v>
      </c>
      <c r="B377">
        <v>37.962962962962962</v>
      </c>
    </row>
    <row r="378" spans="1:2" x14ac:dyDescent="0.4">
      <c r="A378" t="s">
        <v>1622</v>
      </c>
      <c r="B378">
        <v>48.185185185185183</v>
      </c>
    </row>
    <row r="379" spans="1:2" x14ac:dyDescent="0.4">
      <c r="A379" t="s">
        <v>1623</v>
      </c>
      <c r="B379">
        <v>31.555555555555554</v>
      </c>
    </row>
    <row r="380" spans="1:2" x14ac:dyDescent="0.4">
      <c r="A380" t="s">
        <v>1624</v>
      </c>
      <c r="B380">
        <v>30.74074074074074</v>
      </c>
    </row>
    <row r="381" spans="1:2" x14ac:dyDescent="0.4">
      <c r="A381" t="s">
        <v>1625</v>
      </c>
      <c r="B381">
        <v>58.648148148148145</v>
      </c>
    </row>
    <row r="382" spans="1:2" x14ac:dyDescent="0.4">
      <c r="A382" t="s">
        <v>1626</v>
      </c>
      <c r="B382">
        <v>77.074074074074062</v>
      </c>
    </row>
    <row r="383" spans="1:2" x14ac:dyDescent="0.4">
      <c r="A383" t="s">
        <v>1627</v>
      </c>
      <c r="B383">
        <v>69.851851851851848</v>
      </c>
    </row>
    <row r="384" spans="1:2" x14ac:dyDescent="0.4">
      <c r="A384" t="s">
        <v>1628</v>
      </c>
      <c r="B384">
        <v>19.370370370370367</v>
      </c>
    </row>
    <row r="385" spans="1:2" x14ac:dyDescent="0.4">
      <c r="A385" t="s">
        <v>1629</v>
      </c>
      <c r="B385">
        <v>29.074074074074073</v>
      </c>
    </row>
    <row r="386" spans="1:2" x14ac:dyDescent="0.4">
      <c r="A386" t="s">
        <v>1630</v>
      </c>
      <c r="B386">
        <v>21.703703703703702</v>
      </c>
    </row>
    <row r="387" spans="1:2" x14ac:dyDescent="0.4">
      <c r="A387" t="s">
        <v>1631</v>
      </c>
      <c r="B387">
        <v>67.777777777777771</v>
      </c>
    </row>
    <row r="388" spans="1:2" x14ac:dyDescent="0.4">
      <c r="A388" t="s">
        <v>1632</v>
      </c>
      <c r="B388">
        <v>33.55555555555555</v>
      </c>
    </row>
    <row r="389" spans="1:2" x14ac:dyDescent="0.4">
      <c r="A389" t="s">
        <v>1633</v>
      </c>
      <c r="B389">
        <v>18.148148148148145</v>
      </c>
    </row>
    <row r="390" spans="1:2" x14ac:dyDescent="0.4">
      <c r="A390" t="s">
        <v>1634</v>
      </c>
      <c r="B390">
        <v>71.944444444444443</v>
      </c>
    </row>
    <row r="391" spans="1:2" x14ac:dyDescent="0.4">
      <c r="A391" t="s">
        <v>1635</v>
      </c>
      <c r="B391">
        <v>22.166666666666664</v>
      </c>
    </row>
    <row r="392" spans="1:2" x14ac:dyDescent="0.4">
      <c r="A392" t="s">
        <v>1636</v>
      </c>
      <c r="B392">
        <v>79.444444444444443</v>
      </c>
    </row>
    <row r="393" spans="1:2" x14ac:dyDescent="0.4">
      <c r="A393" t="s">
        <v>1637</v>
      </c>
      <c r="B393">
        <v>82.129629629629619</v>
      </c>
    </row>
    <row r="394" spans="1:2" x14ac:dyDescent="0.4">
      <c r="A394" t="s">
        <v>1638</v>
      </c>
      <c r="B394">
        <v>26.555555555555554</v>
      </c>
    </row>
    <row r="395" spans="1:2" x14ac:dyDescent="0.4">
      <c r="A395" t="s">
        <v>1639</v>
      </c>
      <c r="B395">
        <v>72.222222222222214</v>
      </c>
    </row>
    <row r="396" spans="1:2" x14ac:dyDescent="0.4">
      <c r="A396" t="s">
        <v>1640</v>
      </c>
      <c r="B396">
        <v>63.962962962962955</v>
      </c>
    </row>
    <row r="397" spans="1:2" x14ac:dyDescent="0.4">
      <c r="A397" t="s">
        <v>1641</v>
      </c>
      <c r="B397">
        <v>6.7592592592592586</v>
      </c>
    </row>
    <row r="398" spans="1:2" x14ac:dyDescent="0.4">
      <c r="A398" t="s">
        <v>1642</v>
      </c>
      <c r="B398">
        <v>18.314814814814813</v>
      </c>
    </row>
    <row r="399" spans="1:2" x14ac:dyDescent="0.4">
      <c r="A399" t="s">
        <v>1643</v>
      </c>
      <c r="B399">
        <v>53.129629629629619</v>
      </c>
    </row>
    <row r="400" spans="1:2" x14ac:dyDescent="0.4">
      <c r="A400" t="s">
        <v>1644</v>
      </c>
      <c r="B400">
        <v>22.166666666666664</v>
      </c>
    </row>
    <row r="401" spans="1:2" x14ac:dyDescent="0.4">
      <c r="A401" t="s">
        <v>1645</v>
      </c>
      <c r="B401">
        <v>26.388888888888886</v>
      </c>
    </row>
    <row r="402" spans="1:2" x14ac:dyDescent="0.4">
      <c r="A402" t="s">
        <v>1646</v>
      </c>
      <c r="B402">
        <v>29.703703703703702</v>
      </c>
    </row>
    <row r="403" spans="1:2" x14ac:dyDescent="0.4">
      <c r="A403" t="s">
        <v>1647</v>
      </c>
      <c r="B403">
        <v>47.222222222222221</v>
      </c>
    </row>
    <row r="404" spans="1:2" x14ac:dyDescent="0.4">
      <c r="A404" t="s">
        <v>1648</v>
      </c>
      <c r="B404">
        <v>16.203703703703702</v>
      </c>
    </row>
    <row r="405" spans="1:2" x14ac:dyDescent="0.4">
      <c r="A405" t="s">
        <v>1649</v>
      </c>
      <c r="B405">
        <v>31.481481481481481</v>
      </c>
    </row>
    <row r="406" spans="1:2" x14ac:dyDescent="0.4">
      <c r="A406" t="s">
        <v>1650</v>
      </c>
      <c r="B406">
        <v>10.74074074074074</v>
      </c>
    </row>
    <row r="407" spans="1:2" x14ac:dyDescent="0.4">
      <c r="A407" t="s">
        <v>1651</v>
      </c>
      <c r="B407">
        <v>28.333333333333332</v>
      </c>
    </row>
    <row r="408" spans="1:2" x14ac:dyDescent="0.4">
      <c r="A408" t="s">
        <v>1652</v>
      </c>
      <c r="B408">
        <v>9.2592592592592595</v>
      </c>
    </row>
    <row r="409" spans="1:2" x14ac:dyDescent="0.4">
      <c r="A409" t="s">
        <v>1653</v>
      </c>
      <c r="B409">
        <v>51.111111111111107</v>
      </c>
    </row>
    <row r="410" spans="1:2" x14ac:dyDescent="0.4">
      <c r="A410" t="s">
        <v>1654</v>
      </c>
      <c r="B410">
        <v>43.148148148148145</v>
      </c>
    </row>
    <row r="411" spans="1:2" x14ac:dyDescent="0.4">
      <c r="A411" t="s">
        <v>1655</v>
      </c>
      <c r="B411">
        <v>40.648148148148145</v>
      </c>
    </row>
    <row r="412" spans="1:2" x14ac:dyDescent="0.4">
      <c r="A412" t="s">
        <v>1656</v>
      </c>
      <c r="B412">
        <v>43.518518518518519</v>
      </c>
    </row>
    <row r="413" spans="1:2" x14ac:dyDescent="0.4">
      <c r="A413" t="s">
        <v>1657</v>
      </c>
      <c r="B413">
        <v>29.537037037037035</v>
      </c>
    </row>
    <row r="414" spans="1:2" x14ac:dyDescent="0.4">
      <c r="A414" t="s">
        <v>1658</v>
      </c>
      <c r="B414">
        <v>23.981481481481481</v>
      </c>
    </row>
    <row r="415" spans="1:2" x14ac:dyDescent="0.4">
      <c r="A415" t="s">
        <v>1659</v>
      </c>
      <c r="B415">
        <v>9.2592592592592595</v>
      </c>
    </row>
    <row r="416" spans="1:2" x14ac:dyDescent="0.4">
      <c r="A416" t="s">
        <v>1660</v>
      </c>
      <c r="B416">
        <v>15.648148148148147</v>
      </c>
    </row>
    <row r="417" spans="1:2" x14ac:dyDescent="0.4">
      <c r="A417" t="s">
        <v>1661</v>
      </c>
      <c r="B417">
        <v>38.870370370370367</v>
      </c>
    </row>
    <row r="418" spans="1:2" x14ac:dyDescent="0.4">
      <c r="A418" t="s">
        <v>1662</v>
      </c>
      <c r="B418">
        <v>23.24074074074074</v>
      </c>
    </row>
    <row r="419" spans="1:2" x14ac:dyDescent="0.4">
      <c r="A419" t="s">
        <v>1663</v>
      </c>
      <c r="B419">
        <v>27.925925925925927</v>
      </c>
    </row>
    <row r="420" spans="1:2" x14ac:dyDescent="0.4">
      <c r="A420" t="s">
        <v>1664</v>
      </c>
      <c r="B420">
        <v>49.407407407407405</v>
      </c>
    </row>
    <row r="421" spans="1:2" x14ac:dyDescent="0.4">
      <c r="A421" t="s">
        <v>1665</v>
      </c>
      <c r="B421">
        <v>22.407407407407405</v>
      </c>
    </row>
    <row r="422" spans="1:2" x14ac:dyDescent="0.4">
      <c r="A422" t="s">
        <v>1666</v>
      </c>
      <c r="B422">
        <v>37.777777777777779</v>
      </c>
    </row>
    <row r="423" spans="1:2" x14ac:dyDescent="0.4">
      <c r="A423" t="s">
        <v>1667</v>
      </c>
      <c r="B423">
        <v>10.185185185185185</v>
      </c>
    </row>
    <row r="424" spans="1:2" x14ac:dyDescent="0.4">
      <c r="A424" t="s">
        <v>1668</v>
      </c>
      <c r="B424">
        <v>31.666666666666664</v>
      </c>
    </row>
    <row r="425" spans="1:2" x14ac:dyDescent="0.4">
      <c r="A425" t="s">
        <v>1669</v>
      </c>
      <c r="B425">
        <v>29.722222222222221</v>
      </c>
    </row>
    <row r="426" spans="1:2" x14ac:dyDescent="0.4">
      <c r="A426" t="s">
        <v>1670</v>
      </c>
      <c r="B426">
        <v>22.777777777777775</v>
      </c>
    </row>
    <row r="427" spans="1:2" x14ac:dyDescent="0.4">
      <c r="A427" t="s">
        <v>1671</v>
      </c>
      <c r="B427">
        <v>36.111111111111107</v>
      </c>
    </row>
    <row r="428" spans="1:2" x14ac:dyDescent="0.4">
      <c r="A428" t="s">
        <v>1672</v>
      </c>
      <c r="B428">
        <v>7.9629629629629628</v>
      </c>
    </row>
    <row r="429" spans="1:2" x14ac:dyDescent="0.4">
      <c r="A429" t="s">
        <v>1673</v>
      </c>
      <c r="B429">
        <v>28.296296296296298</v>
      </c>
    </row>
    <row r="430" spans="1:2" x14ac:dyDescent="0.4">
      <c r="A430" t="s">
        <v>1674</v>
      </c>
      <c r="B430">
        <v>34.703703703703702</v>
      </c>
    </row>
    <row r="431" spans="1:2" x14ac:dyDescent="0.4">
      <c r="A431" t="s">
        <v>1675</v>
      </c>
      <c r="B431">
        <v>29.814814814814813</v>
      </c>
    </row>
    <row r="432" spans="1:2" x14ac:dyDescent="0.4">
      <c r="A432" t="s">
        <v>1676</v>
      </c>
      <c r="B432">
        <v>7.4074074074074066</v>
      </c>
    </row>
    <row r="433" spans="1:2" x14ac:dyDescent="0.4">
      <c r="A433" t="s">
        <v>1677</v>
      </c>
      <c r="B433">
        <v>17.037037037037035</v>
      </c>
    </row>
    <row r="434" spans="1:2" x14ac:dyDescent="0.4">
      <c r="A434" t="s">
        <v>1678</v>
      </c>
      <c r="B434">
        <v>54.81481481481481</v>
      </c>
    </row>
    <row r="435" spans="1:2" x14ac:dyDescent="0.4">
      <c r="A435" t="s">
        <v>1679</v>
      </c>
      <c r="B435">
        <v>10.185185185185185</v>
      </c>
    </row>
    <row r="436" spans="1:2" x14ac:dyDescent="0.4">
      <c r="A436" t="s">
        <v>1680</v>
      </c>
      <c r="B436">
        <v>13.37037037037037</v>
      </c>
    </row>
    <row r="437" spans="1:2" x14ac:dyDescent="0.4">
      <c r="A437" t="s">
        <v>1681</v>
      </c>
      <c r="B437">
        <v>9.2592592592592595</v>
      </c>
    </row>
    <row r="438" spans="1:2" x14ac:dyDescent="0.4">
      <c r="A438" t="s">
        <v>1682</v>
      </c>
      <c r="B438">
        <v>16.111111111111111</v>
      </c>
    </row>
    <row r="439" spans="1:2" x14ac:dyDescent="0.4">
      <c r="A439" t="s">
        <v>1683</v>
      </c>
      <c r="B439">
        <v>29.555555555555554</v>
      </c>
    </row>
    <row r="440" spans="1:2" x14ac:dyDescent="0.4">
      <c r="A440" t="s">
        <v>1684</v>
      </c>
      <c r="B440">
        <v>21.333333333333332</v>
      </c>
    </row>
    <row r="441" spans="1:2" x14ac:dyDescent="0.4">
      <c r="A441" t="s">
        <v>1685</v>
      </c>
      <c r="B441">
        <v>29.203703703703699</v>
      </c>
    </row>
    <row r="442" spans="1:2" x14ac:dyDescent="0.4">
      <c r="A442" t="s">
        <v>1686</v>
      </c>
      <c r="B442">
        <v>12.222222222222221</v>
      </c>
    </row>
    <row r="443" spans="1:2" x14ac:dyDescent="0.4">
      <c r="A443" t="s">
        <v>1687</v>
      </c>
      <c r="B443">
        <v>7.5925925925925917</v>
      </c>
    </row>
    <row r="444" spans="1:2" x14ac:dyDescent="0.4">
      <c r="A444" t="s">
        <v>1688</v>
      </c>
      <c r="B444">
        <v>9.5370370370370363</v>
      </c>
    </row>
    <row r="445" spans="1:2" x14ac:dyDescent="0.4">
      <c r="A445" t="s">
        <v>1689</v>
      </c>
      <c r="B445">
        <v>41.388888888888886</v>
      </c>
    </row>
    <row r="446" spans="1:2" x14ac:dyDescent="0.4">
      <c r="A446" t="s">
        <v>1690</v>
      </c>
      <c r="B446">
        <v>29.925925925925924</v>
      </c>
    </row>
    <row r="447" spans="1:2" x14ac:dyDescent="0.4">
      <c r="A447" t="s">
        <v>1691</v>
      </c>
      <c r="B447">
        <v>43.518518518518519</v>
      </c>
    </row>
    <row r="448" spans="1:2" x14ac:dyDescent="0.4">
      <c r="A448" t="s">
        <v>1692</v>
      </c>
      <c r="B448">
        <v>21.777777777777775</v>
      </c>
    </row>
    <row r="449" spans="1:2" x14ac:dyDescent="0.4">
      <c r="A449" t="s">
        <v>1693</v>
      </c>
      <c r="B449">
        <v>41.333333333333329</v>
      </c>
    </row>
    <row r="450" spans="1:2" x14ac:dyDescent="0.4">
      <c r="A450" t="s">
        <v>1694</v>
      </c>
      <c r="B450">
        <v>45.574074074074069</v>
      </c>
    </row>
    <row r="451" spans="1:2" x14ac:dyDescent="0.4">
      <c r="A451" t="s">
        <v>1695</v>
      </c>
      <c r="B451">
        <v>28.370370370370367</v>
      </c>
    </row>
    <row r="452" spans="1:2" x14ac:dyDescent="0.4">
      <c r="A452" t="s">
        <v>1696</v>
      </c>
      <c r="B452">
        <v>73.370370370370367</v>
      </c>
    </row>
    <row r="453" spans="1:2" x14ac:dyDescent="0.4">
      <c r="A453" t="s">
        <v>1697</v>
      </c>
      <c r="B453">
        <v>44.074074074074069</v>
      </c>
    </row>
    <row r="454" spans="1:2" x14ac:dyDescent="0.4">
      <c r="A454" t="s">
        <v>1698</v>
      </c>
      <c r="B454">
        <v>26.888888888888886</v>
      </c>
    </row>
    <row r="455" spans="1:2" x14ac:dyDescent="0.4">
      <c r="A455" t="s">
        <v>1699</v>
      </c>
      <c r="B455">
        <v>26.351851851851851</v>
      </c>
    </row>
    <row r="456" spans="1:2" x14ac:dyDescent="0.4">
      <c r="A456" t="s">
        <v>1700</v>
      </c>
      <c r="B456">
        <v>45.888888888888886</v>
      </c>
    </row>
    <row r="457" spans="1:2" x14ac:dyDescent="0.4">
      <c r="A457" t="s">
        <v>1701</v>
      </c>
      <c r="B457">
        <v>20.351851851851851</v>
      </c>
    </row>
    <row r="458" spans="1:2" x14ac:dyDescent="0.4">
      <c r="A458" t="s">
        <v>1702</v>
      </c>
      <c r="B458">
        <v>32.611111111111107</v>
      </c>
    </row>
    <row r="459" spans="1:2" x14ac:dyDescent="0.4">
      <c r="A459" t="s">
        <v>1703</v>
      </c>
      <c r="B459">
        <v>24.944444444444439</v>
      </c>
    </row>
    <row r="460" spans="1:2" x14ac:dyDescent="0.4">
      <c r="A460" t="s">
        <v>1704</v>
      </c>
      <c r="B460">
        <v>26.925925925925924</v>
      </c>
    </row>
    <row r="461" spans="1:2" x14ac:dyDescent="0.4">
      <c r="A461" t="s">
        <v>1705</v>
      </c>
      <c r="B461">
        <v>31.185185185185183</v>
      </c>
    </row>
    <row r="462" spans="1:2" x14ac:dyDescent="0.4">
      <c r="A462" t="s">
        <v>1706</v>
      </c>
      <c r="B462">
        <v>15.74074074074074</v>
      </c>
    </row>
    <row r="463" spans="1:2" x14ac:dyDescent="0.4">
      <c r="A463" t="s">
        <v>1707</v>
      </c>
      <c r="B463">
        <v>27.592592592592592</v>
      </c>
    </row>
    <row r="464" spans="1:2" x14ac:dyDescent="0.4">
      <c r="A464" t="s">
        <v>1708</v>
      </c>
      <c r="B464">
        <v>50.222222222222214</v>
      </c>
    </row>
    <row r="465" spans="1:2" x14ac:dyDescent="0.4">
      <c r="A465" t="s">
        <v>1709</v>
      </c>
      <c r="B465">
        <v>25.148148148148149</v>
      </c>
    </row>
    <row r="466" spans="1:2" x14ac:dyDescent="0.4">
      <c r="A466" t="s">
        <v>1710</v>
      </c>
      <c r="B466">
        <v>26.05555555555555</v>
      </c>
    </row>
    <row r="467" spans="1:2" x14ac:dyDescent="0.4">
      <c r="A467" t="s">
        <v>1711</v>
      </c>
      <c r="B467">
        <v>35.166666666666664</v>
      </c>
    </row>
    <row r="468" spans="1:2" x14ac:dyDescent="0.4">
      <c r="A468" t="s">
        <v>1712</v>
      </c>
      <c r="B468">
        <v>41.888888888888886</v>
      </c>
    </row>
    <row r="469" spans="1:2" x14ac:dyDescent="0.4">
      <c r="A469" t="s">
        <v>1713</v>
      </c>
      <c r="B469">
        <v>29.777777777777779</v>
      </c>
    </row>
    <row r="470" spans="1:2" x14ac:dyDescent="0.4">
      <c r="A470" t="s">
        <v>1714</v>
      </c>
      <c r="B470">
        <v>22.296296296296298</v>
      </c>
    </row>
    <row r="471" spans="1:2" x14ac:dyDescent="0.4">
      <c r="A471" t="s">
        <v>1715</v>
      </c>
      <c r="B471">
        <v>16.111111111111111</v>
      </c>
    </row>
    <row r="472" spans="1:2" x14ac:dyDescent="0.4">
      <c r="A472" t="s">
        <v>1716</v>
      </c>
      <c r="B472">
        <v>13.888888888888888</v>
      </c>
    </row>
    <row r="473" spans="1:2" x14ac:dyDescent="0.4">
      <c r="A473" t="s">
        <v>1717</v>
      </c>
      <c r="B473">
        <v>30.092592592592592</v>
      </c>
    </row>
    <row r="474" spans="1:2" x14ac:dyDescent="0.4">
      <c r="A474" t="s">
        <v>1718</v>
      </c>
      <c r="B474">
        <v>5.9259259259259256</v>
      </c>
    </row>
    <row r="475" spans="1:2" x14ac:dyDescent="0.4">
      <c r="A475" t="s">
        <v>1719</v>
      </c>
      <c r="B475">
        <v>7.7777777777777777</v>
      </c>
    </row>
    <row r="476" spans="1:2" x14ac:dyDescent="0.4">
      <c r="A476" t="s">
        <v>1720</v>
      </c>
      <c r="B476">
        <v>28.55555555555555</v>
      </c>
    </row>
    <row r="477" spans="1:2" x14ac:dyDescent="0.4">
      <c r="A477" t="s">
        <v>1721</v>
      </c>
      <c r="B477">
        <v>34.962962962962962</v>
      </c>
    </row>
    <row r="478" spans="1:2" x14ac:dyDescent="0.4">
      <c r="A478" t="s">
        <v>1722</v>
      </c>
      <c r="B478">
        <v>26.648148148148149</v>
      </c>
    </row>
    <row r="479" spans="1:2" x14ac:dyDescent="0.4">
      <c r="A479" t="s">
        <v>1723</v>
      </c>
      <c r="B479">
        <v>25.333333333333332</v>
      </c>
    </row>
    <row r="480" spans="1:2" x14ac:dyDescent="0.4">
      <c r="A480" t="s">
        <v>1724</v>
      </c>
      <c r="B480">
        <v>16.037037037037035</v>
      </c>
    </row>
    <row r="481" spans="1:2" x14ac:dyDescent="0.4">
      <c r="A481" t="s">
        <v>1725</v>
      </c>
      <c r="B481">
        <v>38.629629629629626</v>
      </c>
    </row>
    <row r="482" spans="1:2" x14ac:dyDescent="0.4">
      <c r="A482" t="s">
        <v>1726</v>
      </c>
      <c r="B482">
        <v>28.814814814814813</v>
      </c>
    </row>
    <row r="483" spans="1:2" x14ac:dyDescent="0.4">
      <c r="A483" t="s">
        <v>1727</v>
      </c>
      <c r="B483">
        <v>29.370370370370367</v>
      </c>
    </row>
    <row r="484" spans="1:2" x14ac:dyDescent="0.4">
      <c r="A484" t="s">
        <v>1728</v>
      </c>
      <c r="B484">
        <v>32.24074074074074</v>
      </c>
    </row>
    <row r="485" spans="1:2" x14ac:dyDescent="0.4">
      <c r="A485" t="s">
        <v>1729</v>
      </c>
      <c r="B485">
        <v>18.481481481481481</v>
      </c>
    </row>
    <row r="486" spans="1:2" x14ac:dyDescent="0.4">
      <c r="A486" t="s">
        <v>1730</v>
      </c>
      <c r="B486">
        <v>20.703703703703702</v>
      </c>
    </row>
    <row r="487" spans="1:2" x14ac:dyDescent="0.4">
      <c r="A487" t="s">
        <v>1731</v>
      </c>
      <c r="B487">
        <v>49.166666666666664</v>
      </c>
    </row>
    <row r="488" spans="1:2" x14ac:dyDescent="0.4">
      <c r="A488" t="s">
        <v>1732</v>
      </c>
      <c r="B488">
        <v>32.037037037037038</v>
      </c>
    </row>
    <row r="489" spans="1:2" x14ac:dyDescent="0.4">
      <c r="A489" t="s">
        <v>1733</v>
      </c>
      <c r="B489">
        <v>28.222222222222221</v>
      </c>
    </row>
    <row r="490" spans="1:2" x14ac:dyDescent="0.4">
      <c r="A490" t="s">
        <v>1734</v>
      </c>
      <c r="B490">
        <v>30.870370370370367</v>
      </c>
    </row>
    <row r="491" spans="1:2" x14ac:dyDescent="0.4">
      <c r="A491" t="s">
        <v>1735</v>
      </c>
      <c r="B491">
        <v>35.592592592592588</v>
      </c>
    </row>
    <row r="492" spans="1:2" x14ac:dyDescent="0.4">
      <c r="A492" t="s">
        <v>1736</v>
      </c>
      <c r="B492">
        <v>25.74074074074074</v>
      </c>
    </row>
    <row r="493" spans="1:2" x14ac:dyDescent="0.4">
      <c r="A493" t="s">
        <v>1737</v>
      </c>
      <c r="B493">
        <v>47.666666666666657</v>
      </c>
    </row>
    <row r="494" spans="1:2" x14ac:dyDescent="0.4">
      <c r="A494" t="s">
        <v>1738</v>
      </c>
      <c r="B494">
        <v>47.722222222222214</v>
      </c>
    </row>
    <row r="495" spans="1:2" x14ac:dyDescent="0.4">
      <c r="A495" t="s">
        <v>1739</v>
      </c>
      <c r="B495">
        <v>60.444444444444436</v>
      </c>
    </row>
    <row r="496" spans="1:2" x14ac:dyDescent="0.4">
      <c r="A496" t="s">
        <v>1740</v>
      </c>
      <c r="B496">
        <v>63.296296296296298</v>
      </c>
    </row>
    <row r="497" spans="1:2" x14ac:dyDescent="0.4">
      <c r="A497" t="s">
        <v>1741</v>
      </c>
      <c r="B497">
        <v>60.351851851851841</v>
      </c>
    </row>
    <row r="498" spans="1:2" x14ac:dyDescent="0.4">
      <c r="A498" t="s">
        <v>1742</v>
      </c>
      <c r="B498">
        <v>45.55555555555555</v>
      </c>
    </row>
    <row r="499" spans="1:2" x14ac:dyDescent="0.4">
      <c r="A499" t="s">
        <v>1743</v>
      </c>
      <c r="B499">
        <v>12.722222222222221</v>
      </c>
    </row>
    <row r="500" spans="1:2" x14ac:dyDescent="0.4">
      <c r="A500" t="s">
        <v>1744</v>
      </c>
      <c r="B500">
        <v>68.074074074074076</v>
      </c>
    </row>
    <row r="501" spans="1:2" x14ac:dyDescent="0.4">
      <c r="A501" t="s">
        <v>1745</v>
      </c>
      <c r="B501">
        <v>35.462962962962962</v>
      </c>
    </row>
    <row r="502" spans="1:2" x14ac:dyDescent="0.4">
      <c r="A502" t="s">
        <v>1746</v>
      </c>
      <c r="B502">
        <v>26</v>
      </c>
    </row>
    <row r="503" spans="1:2" x14ac:dyDescent="0.4">
      <c r="A503" t="s">
        <v>1747</v>
      </c>
      <c r="B503">
        <v>26.185185185185183</v>
      </c>
    </row>
    <row r="504" spans="1:2" x14ac:dyDescent="0.4">
      <c r="A504" t="s">
        <v>1748</v>
      </c>
      <c r="B504">
        <v>18.407407407407408</v>
      </c>
    </row>
    <row r="505" spans="1:2" x14ac:dyDescent="0.4">
      <c r="A505" t="s">
        <v>1749</v>
      </c>
      <c r="B505">
        <v>49.444444444444443</v>
      </c>
    </row>
    <row r="506" spans="1:2" x14ac:dyDescent="0.4">
      <c r="A506" t="s">
        <v>1750</v>
      </c>
      <c r="B506">
        <v>28.777777777777779</v>
      </c>
    </row>
    <row r="507" spans="1:2" x14ac:dyDescent="0.4">
      <c r="A507" t="s">
        <v>1751</v>
      </c>
      <c r="B507">
        <v>27.555555555555557</v>
      </c>
    </row>
    <row r="508" spans="1:2" x14ac:dyDescent="0.4">
      <c r="A508" t="s">
        <v>1752</v>
      </c>
      <c r="B508">
        <v>18.296296296296294</v>
      </c>
    </row>
    <row r="509" spans="1:2" x14ac:dyDescent="0.4">
      <c r="A509" t="s">
        <v>1753</v>
      </c>
      <c r="B509">
        <v>26.703703703703699</v>
      </c>
    </row>
    <row r="510" spans="1:2" x14ac:dyDescent="0.4">
      <c r="A510" t="s">
        <v>1754</v>
      </c>
      <c r="B510">
        <v>23.851851851851851</v>
      </c>
    </row>
    <row r="511" spans="1:2" x14ac:dyDescent="0.4">
      <c r="A511" t="s">
        <v>1755</v>
      </c>
      <c r="B511">
        <v>18.518518518518519</v>
      </c>
    </row>
    <row r="512" spans="1:2" x14ac:dyDescent="0.4">
      <c r="A512" t="s">
        <v>1756</v>
      </c>
      <c r="B512">
        <v>10.74074074074074</v>
      </c>
    </row>
    <row r="513" spans="1:2" x14ac:dyDescent="0.4">
      <c r="A513" t="s">
        <v>1757</v>
      </c>
      <c r="B513">
        <v>41.814814814814817</v>
      </c>
    </row>
    <row r="514" spans="1:2" x14ac:dyDescent="0.4">
      <c r="A514" t="s">
        <v>1758</v>
      </c>
      <c r="B514">
        <v>7.4074074074074066</v>
      </c>
    </row>
    <row r="515" spans="1:2" x14ac:dyDescent="0.4">
      <c r="A515" t="s">
        <v>1759</v>
      </c>
      <c r="B515">
        <v>30.444444444444443</v>
      </c>
    </row>
    <row r="516" spans="1:2" x14ac:dyDescent="0.4">
      <c r="A516" t="s">
        <v>1760</v>
      </c>
      <c r="B516">
        <v>25.833333333333332</v>
      </c>
    </row>
    <row r="517" spans="1:2" x14ac:dyDescent="0.4">
      <c r="A517" t="s">
        <v>1761</v>
      </c>
      <c r="B517">
        <v>15.37037037037037</v>
      </c>
    </row>
    <row r="518" spans="1:2" x14ac:dyDescent="0.4">
      <c r="A518" t="s">
        <v>1762</v>
      </c>
      <c r="B518">
        <v>22.407407407407405</v>
      </c>
    </row>
    <row r="519" spans="1:2" x14ac:dyDescent="0.4">
      <c r="A519" t="s">
        <v>1763</v>
      </c>
      <c r="B519">
        <v>27.777777777777775</v>
      </c>
    </row>
    <row r="520" spans="1:2" x14ac:dyDescent="0.4">
      <c r="A520" t="s">
        <v>1764</v>
      </c>
      <c r="B520">
        <v>19.25925925925926</v>
      </c>
    </row>
    <row r="521" spans="1:2" x14ac:dyDescent="0.4">
      <c r="A521" t="s">
        <v>1765</v>
      </c>
      <c r="B521">
        <v>16.777777777777775</v>
      </c>
    </row>
    <row r="522" spans="1:2" x14ac:dyDescent="0.4">
      <c r="A522" t="s">
        <v>1766</v>
      </c>
      <c r="B522">
        <v>23.148148148148145</v>
      </c>
    </row>
    <row r="523" spans="1:2" x14ac:dyDescent="0.4">
      <c r="A523" t="s">
        <v>1767</v>
      </c>
      <c r="B523">
        <v>12.129629629629628</v>
      </c>
    </row>
    <row r="524" spans="1:2" x14ac:dyDescent="0.4">
      <c r="A524" t="s">
        <v>1768</v>
      </c>
      <c r="B524">
        <v>7.4074074074074066</v>
      </c>
    </row>
    <row r="525" spans="1:2" x14ac:dyDescent="0.4">
      <c r="A525" t="s">
        <v>1769</v>
      </c>
      <c r="B525">
        <v>12.037037037037036</v>
      </c>
    </row>
    <row r="526" spans="1:2" x14ac:dyDescent="0.4">
      <c r="A526" t="s">
        <v>1770</v>
      </c>
      <c r="B526">
        <v>51.111111111111107</v>
      </c>
    </row>
    <row r="527" spans="1:2" x14ac:dyDescent="0.4">
      <c r="A527" t="s">
        <v>1771</v>
      </c>
      <c r="B527">
        <v>42.962962962962962</v>
      </c>
    </row>
    <row r="528" spans="1:2" x14ac:dyDescent="0.4">
      <c r="A528" t="s">
        <v>1772</v>
      </c>
      <c r="B528">
        <v>23.24074074074074</v>
      </c>
    </row>
    <row r="529" spans="1:2" x14ac:dyDescent="0.4">
      <c r="A529" t="s">
        <v>1773</v>
      </c>
      <c r="B529">
        <v>50.055555555555557</v>
      </c>
    </row>
    <row r="530" spans="1:2" x14ac:dyDescent="0.4">
      <c r="A530" t="s">
        <v>1774</v>
      </c>
      <c r="B530">
        <v>20.537037037037038</v>
      </c>
    </row>
    <row r="531" spans="1:2" x14ac:dyDescent="0.4">
      <c r="A531" t="s">
        <v>1775</v>
      </c>
      <c r="B531">
        <v>34.185185185185183</v>
      </c>
    </row>
    <row r="532" spans="1:2" x14ac:dyDescent="0.4">
      <c r="A532" t="s">
        <v>1776</v>
      </c>
      <c r="B532">
        <v>60.462962962962962</v>
      </c>
    </row>
    <row r="533" spans="1:2" x14ac:dyDescent="0.4">
      <c r="A533" t="s">
        <v>1777</v>
      </c>
      <c r="B533">
        <v>17.685185185185183</v>
      </c>
    </row>
    <row r="534" spans="1:2" x14ac:dyDescent="0.4">
      <c r="A534" t="s">
        <v>1778</v>
      </c>
      <c r="B534">
        <v>29.12962962962963</v>
      </c>
    </row>
    <row r="535" spans="1:2" x14ac:dyDescent="0.4">
      <c r="A535" t="s">
        <v>1779</v>
      </c>
      <c r="B535">
        <v>6.481481481481481</v>
      </c>
    </row>
    <row r="536" spans="1:2" x14ac:dyDescent="0.4">
      <c r="A536" t="s">
        <v>1780</v>
      </c>
      <c r="B536">
        <v>71.333333333333329</v>
      </c>
    </row>
    <row r="537" spans="1:2" x14ac:dyDescent="0.4">
      <c r="A537" t="s">
        <v>1781</v>
      </c>
      <c r="B537">
        <v>8.3333333333333321</v>
      </c>
    </row>
    <row r="538" spans="1:2" x14ac:dyDescent="0.4">
      <c r="A538" t="s">
        <v>1782</v>
      </c>
      <c r="B538">
        <v>20.925925925925924</v>
      </c>
    </row>
    <row r="539" spans="1:2" x14ac:dyDescent="0.4">
      <c r="A539" t="s">
        <v>1783</v>
      </c>
      <c r="B539">
        <v>7.4074074074074066</v>
      </c>
    </row>
    <row r="540" spans="1:2" x14ac:dyDescent="0.4">
      <c r="A540" t="s">
        <v>1784</v>
      </c>
      <c r="B540">
        <v>24.703703703703702</v>
      </c>
    </row>
    <row r="541" spans="1:2" x14ac:dyDescent="0.4">
      <c r="A541" t="s">
        <v>1785</v>
      </c>
      <c r="B541">
        <v>65.925925925925924</v>
      </c>
    </row>
    <row r="542" spans="1:2" x14ac:dyDescent="0.4">
      <c r="A542" t="s">
        <v>1786</v>
      </c>
      <c r="B542">
        <v>32.722222222222221</v>
      </c>
    </row>
    <row r="543" spans="1:2" x14ac:dyDescent="0.4">
      <c r="A543" t="s">
        <v>1787</v>
      </c>
      <c r="B543">
        <v>46.888888888888886</v>
      </c>
    </row>
    <row r="544" spans="1:2" x14ac:dyDescent="0.4">
      <c r="A544" t="s">
        <v>1788</v>
      </c>
      <c r="B544">
        <v>50.74074074074074</v>
      </c>
    </row>
    <row r="545" spans="1:2" x14ac:dyDescent="0.4">
      <c r="A545" t="s">
        <v>1789</v>
      </c>
      <c r="B545">
        <v>73.888888888888886</v>
      </c>
    </row>
    <row r="546" spans="1:2" x14ac:dyDescent="0.4">
      <c r="A546" t="s">
        <v>1790</v>
      </c>
      <c r="B546">
        <v>20.444444444444443</v>
      </c>
    </row>
    <row r="547" spans="1:2" x14ac:dyDescent="0.4">
      <c r="A547" t="s">
        <v>1791</v>
      </c>
      <c r="B547">
        <v>21.185185185185183</v>
      </c>
    </row>
    <row r="548" spans="1:2" x14ac:dyDescent="0.4">
      <c r="A548" t="s">
        <v>1792</v>
      </c>
      <c r="B548">
        <v>18.981481481481481</v>
      </c>
    </row>
    <row r="549" spans="1:2" x14ac:dyDescent="0.4">
      <c r="A549" t="s">
        <v>1793</v>
      </c>
      <c r="B549">
        <v>20.74074074074074</v>
      </c>
    </row>
    <row r="550" spans="1:2" x14ac:dyDescent="0.4">
      <c r="A550" t="s">
        <v>1794</v>
      </c>
      <c r="B550">
        <v>17.592592592592592</v>
      </c>
    </row>
    <row r="551" spans="1:2" x14ac:dyDescent="0.4">
      <c r="A551" t="s">
        <v>1795</v>
      </c>
      <c r="B551">
        <v>17.592592592592592</v>
      </c>
    </row>
    <row r="552" spans="1:2" x14ac:dyDescent="0.4">
      <c r="A552" t="s">
        <v>1796</v>
      </c>
      <c r="B552">
        <v>9.2592592592592595</v>
      </c>
    </row>
    <row r="553" spans="1:2" x14ac:dyDescent="0.4">
      <c r="A553" t="s">
        <v>1797</v>
      </c>
      <c r="B553">
        <v>8.3333333333333321</v>
      </c>
    </row>
    <row r="554" spans="1:2" x14ac:dyDescent="0.4">
      <c r="A554" t="s">
        <v>1798</v>
      </c>
      <c r="B554">
        <v>14.814814814814813</v>
      </c>
    </row>
    <row r="555" spans="1:2" x14ac:dyDescent="0.4">
      <c r="A555" t="s">
        <v>1799</v>
      </c>
      <c r="B555">
        <v>37.222222222222221</v>
      </c>
    </row>
    <row r="556" spans="1:2" x14ac:dyDescent="0.4">
      <c r="A556" t="s">
        <v>1800</v>
      </c>
      <c r="B556">
        <v>27.407407407407405</v>
      </c>
    </row>
    <row r="557" spans="1:2" x14ac:dyDescent="0.4">
      <c r="A557" t="s">
        <v>1801</v>
      </c>
      <c r="B557">
        <v>25.277777777777775</v>
      </c>
    </row>
    <row r="558" spans="1:2" x14ac:dyDescent="0.4">
      <c r="A558" t="s">
        <v>1802</v>
      </c>
      <c r="B558">
        <v>49.074074074074069</v>
      </c>
    </row>
    <row r="559" spans="1:2" x14ac:dyDescent="0.4">
      <c r="A559" t="s">
        <v>1803</v>
      </c>
      <c r="B559">
        <v>45.55555555555555</v>
      </c>
    </row>
    <row r="560" spans="1:2" x14ac:dyDescent="0.4">
      <c r="A560" t="s">
        <v>1804</v>
      </c>
      <c r="B560">
        <v>12.962962962962962</v>
      </c>
    </row>
    <row r="561" spans="1:2" x14ac:dyDescent="0.4">
      <c r="A561" t="s">
        <v>1805</v>
      </c>
      <c r="B561">
        <v>32.999999999999993</v>
      </c>
    </row>
    <row r="562" spans="1:2" x14ac:dyDescent="0.4">
      <c r="A562" t="s">
        <v>1806</v>
      </c>
      <c r="B562">
        <v>28.462962962962958</v>
      </c>
    </row>
    <row r="563" spans="1:2" x14ac:dyDescent="0.4">
      <c r="A563" t="s">
        <v>1807</v>
      </c>
      <c r="B563">
        <v>38.925925925925924</v>
      </c>
    </row>
    <row r="564" spans="1:2" x14ac:dyDescent="0.4">
      <c r="A564" t="s">
        <v>1808</v>
      </c>
      <c r="B564">
        <v>44.592592592592595</v>
      </c>
    </row>
    <row r="565" spans="1:2" x14ac:dyDescent="0.4">
      <c r="A565" t="s">
        <v>1809</v>
      </c>
      <c r="B565">
        <v>29.833333333333329</v>
      </c>
    </row>
    <row r="566" spans="1:2" x14ac:dyDescent="0.4">
      <c r="A566" t="s">
        <v>1810</v>
      </c>
      <c r="B566">
        <v>33.314814814814817</v>
      </c>
    </row>
    <row r="567" spans="1:2" x14ac:dyDescent="0.4">
      <c r="A567" t="s">
        <v>1811</v>
      </c>
      <c r="B567">
        <v>32.555555555555557</v>
      </c>
    </row>
    <row r="568" spans="1:2" x14ac:dyDescent="0.4">
      <c r="A568" t="s">
        <v>1812</v>
      </c>
      <c r="B568">
        <v>27.092592592592592</v>
      </c>
    </row>
    <row r="569" spans="1:2" x14ac:dyDescent="0.4">
      <c r="A569" t="s">
        <v>1813</v>
      </c>
      <c r="B569">
        <v>15.37037037037037</v>
      </c>
    </row>
    <row r="570" spans="1:2" x14ac:dyDescent="0.4">
      <c r="A570" t="s">
        <v>1814</v>
      </c>
      <c r="B570">
        <v>11.111111111111111</v>
      </c>
    </row>
    <row r="571" spans="1:2" x14ac:dyDescent="0.4">
      <c r="A571" t="s">
        <v>1815</v>
      </c>
      <c r="B571">
        <v>74.018518518518505</v>
      </c>
    </row>
    <row r="572" spans="1:2" x14ac:dyDescent="0.4">
      <c r="A572" t="s">
        <v>1816</v>
      </c>
      <c r="B572">
        <v>33.351851851851848</v>
      </c>
    </row>
    <row r="573" spans="1:2" x14ac:dyDescent="0.4">
      <c r="A573" t="s">
        <v>1817</v>
      </c>
      <c r="B573">
        <v>22.148148148148145</v>
      </c>
    </row>
    <row r="574" spans="1:2" x14ac:dyDescent="0.4">
      <c r="A574" t="s">
        <v>1818</v>
      </c>
      <c r="B574">
        <v>22.055555555555554</v>
      </c>
    </row>
    <row r="575" spans="1:2" x14ac:dyDescent="0.4">
      <c r="A575" t="s">
        <v>1819</v>
      </c>
      <c r="B575">
        <v>18.462962962962962</v>
      </c>
    </row>
    <row r="576" spans="1:2" x14ac:dyDescent="0.4">
      <c r="A576" t="s">
        <v>1820</v>
      </c>
      <c r="B576">
        <v>49.870370370370367</v>
      </c>
    </row>
    <row r="577" spans="1:2" x14ac:dyDescent="0.4">
      <c r="A577" t="s">
        <v>1821</v>
      </c>
      <c r="B577">
        <v>8.3333333333333321</v>
      </c>
    </row>
    <row r="578" spans="1:2" x14ac:dyDescent="0.4">
      <c r="A578" t="s">
        <v>1822</v>
      </c>
      <c r="B578">
        <v>29.685185185185187</v>
      </c>
    </row>
    <row r="579" spans="1:2" x14ac:dyDescent="0.4">
      <c r="A579" t="s">
        <v>1823</v>
      </c>
      <c r="B579">
        <v>24.444444444444443</v>
      </c>
    </row>
    <row r="580" spans="1:2" x14ac:dyDescent="0.4">
      <c r="A580" t="s">
        <v>1824</v>
      </c>
      <c r="B580">
        <v>59.037037037037038</v>
      </c>
    </row>
    <row r="581" spans="1:2" x14ac:dyDescent="0.4">
      <c r="A581" t="s">
        <v>1825</v>
      </c>
      <c r="B581">
        <v>27.314814814814813</v>
      </c>
    </row>
    <row r="582" spans="1:2" x14ac:dyDescent="0.4">
      <c r="A582" t="s">
        <v>1826</v>
      </c>
      <c r="B582">
        <v>40.648148148148145</v>
      </c>
    </row>
    <row r="583" spans="1:2" x14ac:dyDescent="0.4">
      <c r="A583" t="s">
        <v>1827</v>
      </c>
      <c r="B583">
        <v>34.537037037037038</v>
      </c>
    </row>
    <row r="584" spans="1:2" x14ac:dyDescent="0.4">
      <c r="A584" t="s">
        <v>1828</v>
      </c>
      <c r="B584">
        <v>37.962962962962962</v>
      </c>
    </row>
    <row r="585" spans="1:2" x14ac:dyDescent="0.4">
      <c r="A585" t="s">
        <v>1829</v>
      </c>
      <c r="B585">
        <v>56.388888888888886</v>
      </c>
    </row>
    <row r="586" spans="1:2" x14ac:dyDescent="0.4">
      <c r="A586" t="s">
        <v>1830</v>
      </c>
      <c r="B586">
        <v>34.925925925925924</v>
      </c>
    </row>
    <row r="587" spans="1:2" x14ac:dyDescent="0.4">
      <c r="A587" t="s">
        <v>1831</v>
      </c>
      <c r="B587">
        <v>52.296296296296291</v>
      </c>
    </row>
    <row r="588" spans="1:2" x14ac:dyDescent="0.4">
      <c r="A588" t="s">
        <v>1832</v>
      </c>
      <c r="B588">
        <v>5.1851851851851851</v>
      </c>
    </row>
    <row r="589" spans="1:2" x14ac:dyDescent="0.4">
      <c r="A589" t="s">
        <v>1833</v>
      </c>
      <c r="B589">
        <v>8.8888888888888875</v>
      </c>
    </row>
    <row r="590" spans="1:2" x14ac:dyDescent="0.4">
      <c r="A590" t="s">
        <v>1834</v>
      </c>
      <c r="B590">
        <v>33.740740740740733</v>
      </c>
    </row>
    <row r="591" spans="1:2" x14ac:dyDescent="0.4">
      <c r="A591" t="s">
        <v>1835</v>
      </c>
      <c r="B591">
        <v>14.925925925925924</v>
      </c>
    </row>
    <row r="592" spans="1:2" x14ac:dyDescent="0.4">
      <c r="A592" t="s">
        <v>1836</v>
      </c>
      <c r="B592">
        <v>53.24074074074074</v>
      </c>
    </row>
    <row r="593" spans="1:2" x14ac:dyDescent="0.4">
      <c r="A593" t="s">
        <v>1837</v>
      </c>
      <c r="B593">
        <v>30.666666666666664</v>
      </c>
    </row>
    <row r="594" spans="1:2" x14ac:dyDescent="0.4">
      <c r="A594" t="s">
        <v>1838</v>
      </c>
      <c r="B594">
        <v>20.24074074074074</v>
      </c>
    </row>
    <row r="595" spans="1:2" x14ac:dyDescent="0.4">
      <c r="A595" t="s">
        <v>1839</v>
      </c>
      <c r="B595">
        <v>12.888888888888888</v>
      </c>
    </row>
    <row r="596" spans="1:2" x14ac:dyDescent="0.4">
      <c r="A596" t="s">
        <v>1840</v>
      </c>
      <c r="B596">
        <v>10.925925925925926</v>
      </c>
    </row>
    <row r="597" spans="1:2" x14ac:dyDescent="0.4">
      <c r="A597" t="s">
        <v>1841</v>
      </c>
      <c r="B597">
        <v>21.185185185185183</v>
      </c>
    </row>
    <row r="598" spans="1:2" x14ac:dyDescent="0.4">
      <c r="A598" t="s">
        <v>1842</v>
      </c>
      <c r="B598">
        <v>18.629629629629626</v>
      </c>
    </row>
    <row r="599" spans="1:2" x14ac:dyDescent="0.4">
      <c r="A599" t="s">
        <v>1843</v>
      </c>
      <c r="B599">
        <v>70</v>
      </c>
    </row>
    <row r="600" spans="1:2" x14ac:dyDescent="0.4">
      <c r="A600" t="s">
        <v>1844</v>
      </c>
      <c r="B600">
        <v>38.24074074074074</v>
      </c>
    </row>
    <row r="601" spans="1:2" x14ac:dyDescent="0.4">
      <c r="A601" t="s">
        <v>1845</v>
      </c>
      <c r="B601">
        <v>11.111111111111111</v>
      </c>
    </row>
    <row r="602" spans="1:2" x14ac:dyDescent="0.4">
      <c r="A602" t="s">
        <v>1846</v>
      </c>
      <c r="B602">
        <v>40.55555555555555</v>
      </c>
    </row>
    <row r="603" spans="1:2" x14ac:dyDescent="0.4">
      <c r="A603" t="s">
        <v>1847</v>
      </c>
      <c r="B603">
        <v>60.370370370370367</v>
      </c>
    </row>
    <row r="604" spans="1:2" x14ac:dyDescent="0.4">
      <c r="A604" t="s">
        <v>1848</v>
      </c>
      <c r="B604">
        <v>36.111111111111107</v>
      </c>
    </row>
    <row r="605" spans="1:2" x14ac:dyDescent="0.4">
      <c r="A605" t="s">
        <v>1849</v>
      </c>
      <c r="B605">
        <v>25.777777777777775</v>
      </c>
    </row>
    <row r="606" spans="1:2" x14ac:dyDescent="0.4">
      <c r="A606" t="s">
        <v>1850</v>
      </c>
      <c r="B606">
        <v>52.962962962962962</v>
      </c>
    </row>
    <row r="607" spans="1:2" x14ac:dyDescent="0.4">
      <c r="A607" t="s">
        <v>1851</v>
      </c>
      <c r="B607">
        <v>46.481481481481481</v>
      </c>
    </row>
    <row r="608" spans="1:2" x14ac:dyDescent="0.4">
      <c r="A608" t="s">
        <v>1852</v>
      </c>
      <c r="B608">
        <v>30.592592592592588</v>
      </c>
    </row>
    <row r="609" spans="1:2" x14ac:dyDescent="0.4">
      <c r="A609" t="s">
        <v>1853</v>
      </c>
      <c r="B609">
        <v>25.333333333333332</v>
      </c>
    </row>
    <row r="610" spans="1:2" x14ac:dyDescent="0.4">
      <c r="A610" t="s">
        <v>1301</v>
      </c>
      <c r="B610">
        <v>90.833333333333329</v>
      </c>
    </row>
    <row r="611" spans="1:2" x14ac:dyDescent="0.4">
      <c r="A611" t="s">
        <v>1323</v>
      </c>
      <c r="B611">
        <v>90.083333333333329</v>
      </c>
    </row>
    <row r="612" spans="1:2" x14ac:dyDescent="0.4">
      <c r="A612" t="s">
        <v>1325</v>
      </c>
      <c r="B612">
        <v>88.221666666666678</v>
      </c>
    </row>
    <row r="613" spans="1:2" x14ac:dyDescent="0.4">
      <c r="A613" t="s">
        <v>1330</v>
      </c>
      <c r="B613">
        <v>59.166666666666664</v>
      </c>
    </row>
    <row r="614" spans="1:2" x14ac:dyDescent="0.4">
      <c r="A614" t="s">
        <v>1854</v>
      </c>
      <c r="B614">
        <v>46.445</v>
      </c>
    </row>
    <row r="615" spans="1:2" x14ac:dyDescent="0.4">
      <c r="A615" t="s">
        <v>1855</v>
      </c>
      <c r="B615">
        <v>29.25</v>
      </c>
    </row>
    <row r="616" spans="1:2" x14ac:dyDescent="0.4">
      <c r="A616" t="s">
        <v>1856</v>
      </c>
      <c r="B616">
        <v>47.888333333333328</v>
      </c>
    </row>
    <row r="617" spans="1:2" x14ac:dyDescent="0.4">
      <c r="A617" t="s">
        <v>1857</v>
      </c>
      <c r="B617">
        <v>47.611666666666672</v>
      </c>
    </row>
    <row r="618" spans="1:2" x14ac:dyDescent="0.4">
      <c r="A618" t="s">
        <v>1858</v>
      </c>
      <c r="B618">
        <v>48.361666666666672</v>
      </c>
    </row>
    <row r="619" spans="1:2" x14ac:dyDescent="0.4">
      <c r="A619" t="s">
        <v>1859</v>
      </c>
      <c r="B619">
        <v>62.278333333333336</v>
      </c>
    </row>
    <row r="620" spans="1:2" x14ac:dyDescent="0.4">
      <c r="A620" t="s">
        <v>1860</v>
      </c>
      <c r="B620">
        <v>56.278333333333336</v>
      </c>
    </row>
    <row r="621" spans="1:2" x14ac:dyDescent="0.4">
      <c r="A621" t="s">
        <v>1861</v>
      </c>
      <c r="B621">
        <v>44.153333333333336</v>
      </c>
    </row>
    <row r="622" spans="1:2" x14ac:dyDescent="0.4">
      <c r="A622" t="s">
        <v>1862</v>
      </c>
      <c r="B622">
        <v>50.736666666666672</v>
      </c>
    </row>
    <row r="623" spans="1:2" x14ac:dyDescent="0.4">
      <c r="A623" t="s">
        <v>1863</v>
      </c>
      <c r="B623">
        <v>57</v>
      </c>
    </row>
    <row r="624" spans="1:2" x14ac:dyDescent="0.4">
      <c r="A624" t="s">
        <v>1864</v>
      </c>
      <c r="B624">
        <v>49.195</v>
      </c>
    </row>
    <row r="625" spans="1:2" x14ac:dyDescent="0.4">
      <c r="A625" t="s">
        <v>1865</v>
      </c>
      <c r="B625">
        <v>32.083333333333336</v>
      </c>
    </row>
    <row r="626" spans="1:2" x14ac:dyDescent="0.4">
      <c r="A626" t="s">
        <v>1866</v>
      </c>
      <c r="B626">
        <v>52.07</v>
      </c>
    </row>
    <row r="627" spans="1:2" x14ac:dyDescent="0.4">
      <c r="A627" t="s">
        <v>1867</v>
      </c>
      <c r="B627">
        <v>54.153333333333336</v>
      </c>
    </row>
    <row r="628" spans="1:2" x14ac:dyDescent="0.4">
      <c r="A628" t="s">
        <v>1868</v>
      </c>
      <c r="B628">
        <v>48.445</v>
      </c>
    </row>
    <row r="629" spans="1:2" x14ac:dyDescent="0.4">
      <c r="A629" t="s">
        <v>1869</v>
      </c>
      <c r="B629">
        <v>46.083333333333336</v>
      </c>
    </row>
    <row r="630" spans="1:2" x14ac:dyDescent="0.4">
      <c r="A630" t="s">
        <v>1870</v>
      </c>
      <c r="B630">
        <v>53.055</v>
      </c>
    </row>
    <row r="631" spans="1:2" x14ac:dyDescent="0.4">
      <c r="A631" t="s">
        <v>1871</v>
      </c>
      <c r="B631">
        <v>41.278333333333329</v>
      </c>
    </row>
    <row r="632" spans="1:2" x14ac:dyDescent="0.4">
      <c r="A632" t="s">
        <v>1872</v>
      </c>
      <c r="B632">
        <v>25.666666666666668</v>
      </c>
    </row>
    <row r="633" spans="1:2" x14ac:dyDescent="0.4">
      <c r="A633" t="s">
        <v>1873</v>
      </c>
      <c r="B633">
        <v>57.778333333333336</v>
      </c>
    </row>
    <row r="634" spans="1:2" x14ac:dyDescent="0.4">
      <c r="A634" t="s">
        <v>1874</v>
      </c>
      <c r="B634">
        <v>46.833333333333336</v>
      </c>
    </row>
    <row r="635" spans="1:2" x14ac:dyDescent="0.4">
      <c r="A635" t="s">
        <v>1875</v>
      </c>
      <c r="B635">
        <v>27.805000000000003</v>
      </c>
    </row>
    <row r="636" spans="1:2" x14ac:dyDescent="0.4">
      <c r="A636" t="s">
        <v>1876</v>
      </c>
      <c r="B636">
        <v>32.833333333333336</v>
      </c>
    </row>
    <row r="637" spans="1:2" x14ac:dyDescent="0.4">
      <c r="A637" t="s">
        <v>1877</v>
      </c>
      <c r="B637">
        <v>65.445000000000007</v>
      </c>
    </row>
    <row r="638" spans="1:2" x14ac:dyDescent="0.4">
      <c r="A638" t="s">
        <v>1878</v>
      </c>
      <c r="B638">
        <v>51</v>
      </c>
    </row>
    <row r="639" spans="1:2" x14ac:dyDescent="0.4">
      <c r="A639" t="s">
        <v>1879</v>
      </c>
      <c r="B639">
        <v>18.611666666666668</v>
      </c>
    </row>
    <row r="640" spans="1:2" x14ac:dyDescent="0.4">
      <c r="A640" t="s">
        <v>1880</v>
      </c>
      <c r="B640">
        <v>15.778333333333334</v>
      </c>
    </row>
    <row r="641" spans="1:2" x14ac:dyDescent="0.4">
      <c r="A641" t="s">
        <v>1881</v>
      </c>
      <c r="B641">
        <v>33.278333333333329</v>
      </c>
    </row>
    <row r="642" spans="1:2" x14ac:dyDescent="0.4">
      <c r="A642" t="s">
        <v>1882</v>
      </c>
      <c r="B642">
        <v>22.611666666666665</v>
      </c>
    </row>
    <row r="643" spans="1:2" x14ac:dyDescent="0.4">
      <c r="A643" t="s">
        <v>1883</v>
      </c>
      <c r="B643">
        <v>22.278333333333332</v>
      </c>
    </row>
    <row r="644" spans="1:2" x14ac:dyDescent="0.4">
      <c r="A644" t="s">
        <v>1884</v>
      </c>
      <c r="B644">
        <v>39.416666666666664</v>
      </c>
    </row>
    <row r="645" spans="1:2" x14ac:dyDescent="0.4">
      <c r="A645" t="s">
        <v>1885</v>
      </c>
      <c r="B645">
        <v>22.611666666666665</v>
      </c>
    </row>
    <row r="646" spans="1:2" x14ac:dyDescent="0.4">
      <c r="A646" t="s">
        <v>1886</v>
      </c>
      <c r="B646">
        <v>16.111666666666668</v>
      </c>
    </row>
    <row r="647" spans="1:2" x14ac:dyDescent="0.4">
      <c r="A647" t="s">
        <v>1887</v>
      </c>
      <c r="B647">
        <v>22.611666666666665</v>
      </c>
    </row>
    <row r="648" spans="1:2" x14ac:dyDescent="0.4">
      <c r="A648" t="s">
        <v>1888</v>
      </c>
      <c r="B648">
        <v>12.5</v>
      </c>
    </row>
    <row r="649" spans="1:2" x14ac:dyDescent="0.4">
      <c r="A649" t="s">
        <v>1889</v>
      </c>
      <c r="B649">
        <v>26.778333333333332</v>
      </c>
    </row>
    <row r="650" spans="1:2" x14ac:dyDescent="0.4">
      <c r="A650" t="s">
        <v>1890</v>
      </c>
      <c r="B650">
        <v>45.166666666666664</v>
      </c>
    </row>
    <row r="651" spans="1:2" x14ac:dyDescent="0.4">
      <c r="A651" t="s">
        <v>1891</v>
      </c>
      <c r="B651">
        <v>29.778333333333332</v>
      </c>
    </row>
    <row r="652" spans="1:2" x14ac:dyDescent="0.4">
      <c r="A652" t="s">
        <v>1892</v>
      </c>
      <c r="B652">
        <v>51.555</v>
      </c>
    </row>
    <row r="653" spans="1:2" x14ac:dyDescent="0.4">
      <c r="A653" t="s">
        <v>1893</v>
      </c>
      <c r="B653">
        <v>52.805</v>
      </c>
    </row>
    <row r="654" spans="1:2" x14ac:dyDescent="0.4">
      <c r="A654" t="s">
        <v>1894</v>
      </c>
      <c r="B654">
        <v>90.333333333333329</v>
      </c>
    </row>
    <row r="655" spans="1:2" x14ac:dyDescent="0.4">
      <c r="A655" t="s">
        <v>1895</v>
      </c>
      <c r="B655">
        <v>55.305</v>
      </c>
    </row>
    <row r="656" spans="1:2" x14ac:dyDescent="0.4">
      <c r="A656" t="s">
        <v>1896</v>
      </c>
      <c r="B656">
        <v>60.528333333333336</v>
      </c>
    </row>
    <row r="657" spans="1:2" x14ac:dyDescent="0.4">
      <c r="A657" t="s">
        <v>1897</v>
      </c>
      <c r="B657">
        <v>56.916666666666664</v>
      </c>
    </row>
    <row r="658" spans="1:2" x14ac:dyDescent="0.4">
      <c r="A658" t="s">
        <v>1898</v>
      </c>
      <c r="B658">
        <v>31.444999999999997</v>
      </c>
    </row>
    <row r="659" spans="1:2" x14ac:dyDescent="0.4">
      <c r="A659" t="s">
        <v>1899</v>
      </c>
      <c r="B659">
        <v>46.695</v>
      </c>
    </row>
    <row r="660" spans="1:2" x14ac:dyDescent="0.4">
      <c r="A660" t="s">
        <v>1900</v>
      </c>
      <c r="B660">
        <v>20</v>
      </c>
    </row>
    <row r="661" spans="1:2" x14ac:dyDescent="0.4">
      <c r="A661" t="s">
        <v>1901</v>
      </c>
      <c r="B661">
        <v>56.445</v>
      </c>
    </row>
    <row r="662" spans="1:2" x14ac:dyDescent="0.4">
      <c r="A662" t="s">
        <v>1902</v>
      </c>
      <c r="B662">
        <v>39.971666666666671</v>
      </c>
    </row>
    <row r="663" spans="1:2" x14ac:dyDescent="0.4">
      <c r="A663" t="s">
        <v>1903</v>
      </c>
      <c r="B663">
        <v>57.555</v>
      </c>
    </row>
    <row r="664" spans="1:2" x14ac:dyDescent="0.4">
      <c r="A664" t="s">
        <v>1904</v>
      </c>
      <c r="B664">
        <v>27.583333333333332</v>
      </c>
    </row>
    <row r="665" spans="1:2" x14ac:dyDescent="0.4">
      <c r="A665" t="s">
        <v>1905</v>
      </c>
      <c r="B665">
        <v>26</v>
      </c>
    </row>
    <row r="666" spans="1:2" x14ac:dyDescent="0.4">
      <c r="A666" t="s">
        <v>1906</v>
      </c>
      <c r="B666">
        <v>64.554999999999993</v>
      </c>
    </row>
    <row r="667" spans="1:2" x14ac:dyDescent="0.4">
      <c r="A667" t="s">
        <v>1907</v>
      </c>
      <c r="B667">
        <v>34.861666666666665</v>
      </c>
    </row>
    <row r="668" spans="1:2" x14ac:dyDescent="0.4">
      <c r="A668" t="s">
        <v>1908</v>
      </c>
      <c r="B668">
        <v>21.721666666666668</v>
      </c>
    </row>
    <row r="669" spans="1:2" x14ac:dyDescent="0.4">
      <c r="A669" t="s">
        <v>1909</v>
      </c>
      <c r="B669">
        <v>23.611666666666665</v>
      </c>
    </row>
    <row r="670" spans="1:2" x14ac:dyDescent="0.4">
      <c r="A670" t="s">
        <v>1910</v>
      </c>
      <c r="B670">
        <v>52.638333333333328</v>
      </c>
    </row>
    <row r="671" spans="1:2" x14ac:dyDescent="0.4">
      <c r="A671" t="s">
        <v>1911</v>
      </c>
      <c r="B671">
        <v>85.888333333333335</v>
      </c>
    </row>
    <row r="672" spans="1:2" x14ac:dyDescent="0.4">
      <c r="A672" t="s">
        <v>1912</v>
      </c>
      <c r="B672">
        <v>20.138333333333332</v>
      </c>
    </row>
    <row r="673" spans="1:2" x14ac:dyDescent="0.4">
      <c r="A673" t="s">
        <v>1913</v>
      </c>
      <c r="B673">
        <v>48.111666666666672</v>
      </c>
    </row>
    <row r="674" spans="1:2" x14ac:dyDescent="0.4">
      <c r="A674" t="s">
        <v>1914</v>
      </c>
      <c r="B674">
        <v>14.138333333333334</v>
      </c>
    </row>
    <row r="675" spans="1:2" x14ac:dyDescent="0.4">
      <c r="A675" t="s">
        <v>1915</v>
      </c>
      <c r="B675">
        <v>32.666666666666664</v>
      </c>
    </row>
    <row r="676" spans="1:2" x14ac:dyDescent="0.4">
      <c r="A676" t="s">
        <v>1916</v>
      </c>
      <c r="B676">
        <v>64.888333333333335</v>
      </c>
    </row>
    <row r="677" spans="1:2" x14ac:dyDescent="0.4">
      <c r="A677" t="s">
        <v>1917</v>
      </c>
      <c r="B677">
        <v>43.166666666666664</v>
      </c>
    </row>
    <row r="678" spans="1:2" x14ac:dyDescent="0.4">
      <c r="A678" t="s">
        <v>1918</v>
      </c>
      <c r="B678">
        <v>46.945</v>
      </c>
    </row>
    <row r="679" spans="1:2" x14ac:dyDescent="0.4">
      <c r="A679" t="s">
        <v>1919</v>
      </c>
      <c r="B679">
        <v>36.528333333333329</v>
      </c>
    </row>
    <row r="680" spans="1:2" x14ac:dyDescent="0.4">
      <c r="A680" t="s">
        <v>1920</v>
      </c>
      <c r="B680">
        <v>49.971666666666664</v>
      </c>
    </row>
    <row r="681" spans="1:2" x14ac:dyDescent="0.4">
      <c r="A681" t="s">
        <v>1921</v>
      </c>
      <c r="B681">
        <v>63.721666666666664</v>
      </c>
    </row>
    <row r="682" spans="1:2" x14ac:dyDescent="0.4">
      <c r="A682" t="s">
        <v>1922</v>
      </c>
      <c r="B682">
        <v>79.5</v>
      </c>
    </row>
    <row r="683" spans="1:2" x14ac:dyDescent="0.4">
      <c r="A683" t="s">
        <v>1923</v>
      </c>
      <c r="B683">
        <v>28.388333333333335</v>
      </c>
    </row>
    <row r="684" spans="1:2" x14ac:dyDescent="0.4">
      <c r="A684" t="s">
        <v>1924</v>
      </c>
      <c r="B684">
        <v>38.778333333333329</v>
      </c>
    </row>
    <row r="685" spans="1:2" x14ac:dyDescent="0.4">
      <c r="A685" t="s">
        <v>1925</v>
      </c>
      <c r="B685">
        <v>38.445</v>
      </c>
    </row>
    <row r="686" spans="1:2" x14ac:dyDescent="0.4">
      <c r="A686" t="s">
        <v>1926</v>
      </c>
      <c r="B686">
        <v>36.471666666666671</v>
      </c>
    </row>
    <row r="687" spans="1:2" x14ac:dyDescent="0.4">
      <c r="A687" t="s">
        <v>1927</v>
      </c>
      <c r="B687">
        <v>26.083333333333332</v>
      </c>
    </row>
    <row r="688" spans="1:2" x14ac:dyDescent="0.4">
      <c r="A688" t="s">
        <v>1928</v>
      </c>
      <c r="B688">
        <v>40.695</v>
      </c>
    </row>
    <row r="689" spans="1:2" x14ac:dyDescent="0.4">
      <c r="A689" t="s">
        <v>1929</v>
      </c>
      <c r="B689">
        <v>32.611666666666665</v>
      </c>
    </row>
    <row r="690" spans="1:2" x14ac:dyDescent="0.4">
      <c r="A690" t="s">
        <v>1930</v>
      </c>
      <c r="B690">
        <v>15.888333333333334</v>
      </c>
    </row>
    <row r="691" spans="1:2" x14ac:dyDescent="0.4">
      <c r="A691" t="s">
        <v>1931</v>
      </c>
      <c r="B691">
        <v>31.333333333333332</v>
      </c>
    </row>
    <row r="692" spans="1:2" x14ac:dyDescent="0.4">
      <c r="A692" t="s">
        <v>1932</v>
      </c>
      <c r="B692">
        <v>57.778333333333336</v>
      </c>
    </row>
    <row r="693" spans="1:2" x14ac:dyDescent="0.4">
      <c r="A693" t="s">
        <v>1933</v>
      </c>
      <c r="B693">
        <v>68.5</v>
      </c>
    </row>
    <row r="694" spans="1:2" x14ac:dyDescent="0.4">
      <c r="A694" t="s">
        <v>1934</v>
      </c>
      <c r="B694">
        <v>63.833333333333336</v>
      </c>
    </row>
    <row r="695" spans="1:2" x14ac:dyDescent="0.4">
      <c r="A695" t="s">
        <v>1935</v>
      </c>
      <c r="B695">
        <v>29.555000000000003</v>
      </c>
    </row>
    <row r="696" spans="1:2" x14ac:dyDescent="0.4">
      <c r="A696" t="s">
        <v>1936</v>
      </c>
      <c r="B696">
        <v>65.445000000000007</v>
      </c>
    </row>
    <row r="697" spans="1:2" x14ac:dyDescent="0.4">
      <c r="A697" t="s">
        <v>1937</v>
      </c>
      <c r="B697">
        <v>45.055</v>
      </c>
    </row>
    <row r="698" spans="1:2" x14ac:dyDescent="0.4">
      <c r="A698" t="s">
        <v>1938</v>
      </c>
      <c r="B698">
        <v>29.388333333333335</v>
      </c>
    </row>
    <row r="699" spans="1:2" x14ac:dyDescent="0.4">
      <c r="A699" t="s">
        <v>1939</v>
      </c>
      <c r="B699">
        <v>49.221666666666664</v>
      </c>
    </row>
    <row r="700" spans="1:2" x14ac:dyDescent="0.4">
      <c r="A700" t="s">
        <v>1940</v>
      </c>
      <c r="B700">
        <v>28.388333333333335</v>
      </c>
    </row>
    <row r="701" spans="1:2" x14ac:dyDescent="0.4">
      <c r="A701" t="s">
        <v>1941</v>
      </c>
      <c r="B701">
        <v>52.833333333333336</v>
      </c>
    </row>
    <row r="702" spans="1:2" x14ac:dyDescent="0.4">
      <c r="A702" t="s">
        <v>1942</v>
      </c>
      <c r="B702">
        <v>75.611666666666665</v>
      </c>
    </row>
    <row r="703" spans="1:2" x14ac:dyDescent="0.4">
      <c r="A703" t="s">
        <v>1943</v>
      </c>
      <c r="B703">
        <v>43.888333333333328</v>
      </c>
    </row>
    <row r="704" spans="1:2" x14ac:dyDescent="0.4">
      <c r="A704" t="s">
        <v>1944</v>
      </c>
      <c r="B704">
        <v>44.388333333333328</v>
      </c>
    </row>
    <row r="705" spans="1:2" x14ac:dyDescent="0.4">
      <c r="A705" t="s">
        <v>1945</v>
      </c>
      <c r="B705">
        <v>44.055</v>
      </c>
    </row>
    <row r="706" spans="1:2" x14ac:dyDescent="0.4">
      <c r="A706" t="s">
        <v>1946</v>
      </c>
      <c r="B706">
        <v>37.555</v>
      </c>
    </row>
    <row r="707" spans="1:2" x14ac:dyDescent="0.4">
      <c r="A707" t="s">
        <v>1947</v>
      </c>
      <c r="B707">
        <v>41.638333333333335</v>
      </c>
    </row>
    <row r="708" spans="1:2" x14ac:dyDescent="0.4">
      <c r="A708" t="s">
        <v>1948</v>
      </c>
      <c r="B708">
        <v>69.778333333333336</v>
      </c>
    </row>
    <row r="709" spans="1:2" x14ac:dyDescent="0.4">
      <c r="A709" t="s">
        <v>1949</v>
      </c>
      <c r="B709">
        <v>37.611666666666665</v>
      </c>
    </row>
    <row r="710" spans="1:2" x14ac:dyDescent="0.4">
      <c r="A710" t="s">
        <v>1950</v>
      </c>
      <c r="B710">
        <v>56.138333333333328</v>
      </c>
    </row>
    <row r="711" spans="1:2" x14ac:dyDescent="0.4">
      <c r="A711" t="s">
        <v>1951</v>
      </c>
      <c r="B711">
        <v>39.111666666666665</v>
      </c>
    </row>
    <row r="712" spans="1:2" x14ac:dyDescent="0.4">
      <c r="A712" t="s">
        <v>1952</v>
      </c>
      <c r="B712">
        <v>39.083333333333336</v>
      </c>
    </row>
    <row r="713" spans="1:2" x14ac:dyDescent="0.4">
      <c r="A713" t="s">
        <v>1953</v>
      </c>
      <c r="B713">
        <v>51.028333333333336</v>
      </c>
    </row>
    <row r="714" spans="1:2" x14ac:dyDescent="0.4">
      <c r="A714" t="s">
        <v>1954</v>
      </c>
      <c r="B714">
        <v>34.888333333333335</v>
      </c>
    </row>
    <row r="715" spans="1:2" x14ac:dyDescent="0.4">
      <c r="A715" t="s">
        <v>1955</v>
      </c>
      <c r="B715">
        <v>21.666666666666668</v>
      </c>
    </row>
    <row r="716" spans="1:2" x14ac:dyDescent="0.4">
      <c r="A716" t="s">
        <v>1956</v>
      </c>
      <c r="B716">
        <v>45.778333333333336</v>
      </c>
    </row>
    <row r="717" spans="1:2" x14ac:dyDescent="0.4">
      <c r="A717" t="s">
        <v>1957</v>
      </c>
      <c r="B717">
        <v>30</v>
      </c>
    </row>
    <row r="718" spans="1:2" x14ac:dyDescent="0.4">
      <c r="A718" t="s">
        <v>1958</v>
      </c>
      <c r="B718">
        <v>34.611666666666665</v>
      </c>
    </row>
    <row r="719" spans="1:2" x14ac:dyDescent="0.4">
      <c r="A719" t="s">
        <v>1959</v>
      </c>
      <c r="B719">
        <v>20.833333333333332</v>
      </c>
    </row>
    <row r="720" spans="1:2" x14ac:dyDescent="0.4">
      <c r="A720" t="s">
        <v>1960</v>
      </c>
      <c r="B720">
        <v>35.166666666666664</v>
      </c>
    </row>
    <row r="721" spans="1:2" x14ac:dyDescent="0.4">
      <c r="A721" t="s">
        <v>1961</v>
      </c>
      <c r="B721">
        <v>29.25</v>
      </c>
    </row>
    <row r="722" spans="1:2" x14ac:dyDescent="0.4">
      <c r="A722" t="s">
        <v>1962</v>
      </c>
      <c r="B722">
        <v>32.695</v>
      </c>
    </row>
    <row r="723" spans="1:2" x14ac:dyDescent="0.4">
      <c r="A723" t="s">
        <v>1963</v>
      </c>
      <c r="B723">
        <v>17</v>
      </c>
    </row>
    <row r="724" spans="1:2" x14ac:dyDescent="0.4">
      <c r="A724" t="s">
        <v>1964</v>
      </c>
      <c r="B724">
        <v>32.5</v>
      </c>
    </row>
    <row r="725" spans="1:2" x14ac:dyDescent="0.4">
      <c r="A725" t="s">
        <v>1965</v>
      </c>
      <c r="B725">
        <v>10.833333333333334</v>
      </c>
    </row>
    <row r="726" spans="1:2" x14ac:dyDescent="0.4">
      <c r="A726" t="s">
        <v>1966</v>
      </c>
      <c r="B726">
        <v>13</v>
      </c>
    </row>
    <row r="727" spans="1:2" x14ac:dyDescent="0.4">
      <c r="A727" t="s">
        <v>1967</v>
      </c>
      <c r="B727">
        <v>15.333333333333334</v>
      </c>
    </row>
    <row r="728" spans="1:2" x14ac:dyDescent="0.4">
      <c r="A728" t="s">
        <v>1968</v>
      </c>
      <c r="B728">
        <v>31.083333333333332</v>
      </c>
    </row>
    <row r="729" spans="1:2" x14ac:dyDescent="0.4">
      <c r="A729" t="s">
        <v>1969</v>
      </c>
      <c r="B729">
        <v>18</v>
      </c>
    </row>
    <row r="730" spans="1:2" x14ac:dyDescent="0.4">
      <c r="A730" t="s">
        <v>1970</v>
      </c>
      <c r="B730">
        <v>30.833333333333332</v>
      </c>
    </row>
    <row r="731" spans="1:2" x14ac:dyDescent="0.4">
      <c r="A731" t="s">
        <v>1971</v>
      </c>
      <c r="B731">
        <v>55.221666666666664</v>
      </c>
    </row>
    <row r="732" spans="1:2" x14ac:dyDescent="0.4">
      <c r="A732" t="s">
        <v>1972</v>
      </c>
      <c r="B732">
        <v>20</v>
      </c>
    </row>
    <row r="733" spans="1:2" x14ac:dyDescent="0.4">
      <c r="A733" t="s">
        <v>1973</v>
      </c>
      <c r="B733">
        <v>12.5</v>
      </c>
    </row>
    <row r="734" spans="1:2" x14ac:dyDescent="0.4">
      <c r="A734" t="s">
        <v>1974</v>
      </c>
      <c r="B734">
        <v>10</v>
      </c>
    </row>
    <row r="735" spans="1:2" x14ac:dyDescent="0.4">
      <c r="A735" t="s">
        <v>1975</v>
      </c>
      <c r="B735">
        <v>42.221666666666671</v>
      </c>
    </row>
    <row r="736" spans="1:2" x14ac:dyDescent="0.4">
      <c r="A736" t="s">
        <v>1976</v>
      </c>
      <c r="B736">
        <v>45.555</v>
      </c>
    </row>
    <row r="737" spans="1:2" x14ac:dyDescent="0.4">
      <c r="A737" t="s">
        <v>1977</v>
      </c>
      <c r="B737">
        <v>43.888333333333328</v>
      </c>
    </row>
    <row r="738" spans="1:2" x14ac:dyDescent="0.4">
      <c r="A738" t="s">
        <v>1978</v>
      </c>
      <c r="B738">
        <v>43.055</v>
      </c>
    </row>
    <row r="739" spans="1:2" x14ac:dyDescent="0.4">
      <c r="A739" t="s">
        <v>1979</v>
      </c>
      <c r="B739">
        <v>21.666666666666668</v>
      </c>
    </row>
    <row r="740" spans="1:2" x14ac:dyDescent="0.4">
      <c r="A740" t="s">
        <v>1980</v>
      </c>
      <c r="B740">
        <v>42.055</v>
      </c>
    </row>
    <row r="741" spans="1:2" x14ac:dyDescent="0.4">
      <c r="A741" t="s">
        <v>1981</v>
      </c>
      <c r="B741">
        <v>30.083333333333332</v>
      </c>
    </row>
    <row r="742" spans="1:2" x14ac:dyDescent="0.4">
      <c r="A742" t="s">
        <v>1982</v>
      </c>
      <c r="B742">
        <v>84.554999999999993</v>
      </c>
    </row>
    <row r="743" spans="1:2" x14ac:dyDescent="0.4">
      <c r="A743" t="s">
        <v>1983</v>
      </c>
      <c r="B743">
        <v>33.055</v>
      </c>
    </row>
    <row r="744" spans="1:2" x14ac:dyDescent="0.4">
      <c r="A744" t="s">
        <v>1984</v>
      </c>
      <c r="B744">
        <v>40.888333333333335</v>
      </c>
    </row>
    <row r="745" spans="1:2" x14ac:dyDescent="0.4">
      <c r="A745" t="s">
        <v>1985</v>
      </c>
      <c r="B745">
        <v>32.888333333333335</v>
      </c>
    </row>
    <row r="746" spans="1:2" x14ac:dyDescent="0.4">
      <c r="A746" t="s">
        <v>1986</v>
      </c>
      <c r="B746">
        <v>71.054999999999993</v>
      </c>
    </row>
    <row r="747" spans="1:2" x14ac:dyDescent="0.4">
      <c r="A747" t="s">
        <v>1987</v>
      </c>
      <c r="B747">
        <v>43.888333333333328</v>
      </c>
    </row>
    <row r="748" spans="1:2" x14ac:dyDescent="0.4">
      <c r="A748" t="s">
        <v>1988</v>
      </c>
      <c r="B748">
        <v>70.054999999999993</v>
      </c>
    </row>
    <row r="749" spans="1:2" x14ac:dyDescent="0.4">
      <c r="A749" t="s">
        <v>1989</v>
      </c>
      <c r="B749">
        <v>47.833333333333336</v>
      </c>
    </row>
    <row r="750" spans="1:2" x14ac:dyDescent="0.4">
      <c r="A750" t="s">
        <v>1990</v>
      </c>
      <c r="B750">
        <v>32.055</v>
      </c>
    </row>
    <row r="751" spans="1:2" x14ac:dyDescent="0.4">
      <c r="A751" t="s">
        <v>1991</v>
      </c>
      <c r="B751">
        <v>20.333333333333332</v>
      </c>
    </row>
    <row r="752" spans="1:2" x14ac:dyDescent="0.4">
      <c r="A752" t="s">
        <v>1992</v>
      </c>
      <c r="B752">
        <v>52.416666666666664</v>
      </c>
    </row>
    <row r="753" spans="1:2" x14ac:dyDescent="0.4">
      <c r="A753" t="s">
        <v>1993</v>
      </c>
      <c r="B753">
        <v>20</v>
      </c>
    </row>
    <row r="754" spans="1:2" x14ac:dyDescent="0.4">
      <c r="A754" t="s">
        <v>1994</v>
      </c>
      <c r="B754">
        <v>51.888333333333328</v>
      </c>
    </row>
    <row r="755" spans="1:2" x14ac:dyDescent="0.4">
      <c r="A755" t="s">
        <v>1995</v>
      </c>
      <c r="B755">
        <v>26.333333333333332</v>
      </c>
    </row>
    <row r="756" spans="1:2" x14ac:dyDescent="0.4">
      <c r="A756" t="s">
        <v>1996</v>
      </c>
      <c r="B756">
        <v>38.416666666666664</v>
      </c>
    </row>
    <row r="757" spans="1:2" x14ac:dyDescent="0.4">
      <c r="A757" t="s">
        <v>1997</v>
      </c>
      <c r="B757">
        <v>14.166666666666666</v>
      </c>
    </row>
    <row r="758" spans="1:2" x14ac:dyDescent="0.4">
      <c r="A758" t="s">
        <v>1998</v>
      </c>
      <c r="B758">
        <v>66.138333333333335</v>
      </c>
    </row>
    <row r="759" spans="1:2" x14ac:dyDescent="0.4">
      <c r="A759" t="s">
        <v>1999</v>
      </c>
      <c r="B759">
        <v>50.666666666666664</v>
      </c>
    </row>
    <row r="760" spans="1:2" x14ac:dyDescent="0.4">
      <c r="A760" t="s">
        <v>2000</v>
      </c>
      <c r="B760">
        <v>15.5</v>
      </c>
    </row>
    <row r="761" spans="1:2" x14ac:dyDescent="0.4">
      <c r="A761" t="s">
        <v>2001</v>
      </c>
      <c r="B761">
        <v>14.945</v>
      </c>
    </row>
    <row r="762" spans="1:2" x14ac:dyDescent="0.4">
      <c r="A762" t="s">
        <v>2002</v>
      </c>
      <c r="B762">
        <v>47.778333333333336</v>
      </c>
    </row>
    <row r="763" spans="1:2" x14ac:dyDescent="0.4">
      <c r="A763" t="s">
        <v>2003</v>
      </c>
      <c r="B763">
        <v>43.666666666666664</v>
      </c>
    </row>
    <row r="764" spans="1:2" x14ac:dyDescent="0.4">
      <c r="A764" t="s">
        <v>2004</v>
      </c>
      <c r="B764">
        <v>29.138333333333335</v>
      </c>
    </row>
    <row r="765" spans="1:2" x14ac:dyDescent="0.4">
      <c r="A765" t="s">
        <v>2005</v>
      </c>
      <c r="B765">
        <v>9.0549999999999997</v>
      </c>
    </row>
    <row r="766" spans="1:2" x14ac:dyDescent="0.4">
      <c r="A766" t="s">
        <v>2006</v>
      </c>
      <c r="B766">
        <v>33.028333333333329</v>
      </c>
    </row>
    <row r="767" spans="1:2" x14ac:dyDescent="0.4">
      <c r="A767" t="s">
        <v>2007</v>
      </c>
      <c r="B767">
        <v>36.416666666666664</v>
      </c>
    </row>
    <row r="768" spans="1:2" x14ac:dyDescent="0.4">
      <c r="A768" t="s">
        <v>2008</v>
      </c>
      <c r="B768">
        <v>27.083333333333332</v>
      </c>
    </row>
    <row r="769" spans="1:2" x14ac:dyDescent="0.4">
      <c r="A769" t="s">
        <v>2009</v>
      </c>
      <c r="B769">
        <v>27.625</v>
      </c>
    </row>
    <row r="770" spans="1:2" x14ac:dyDescent="0.4">
      <c r="A770" t="s">
        <v>2010</v>
      </c>
      <c r="B770">
        <v>37.916666666666664</v>
      </c>
    </row>
    <row r="771" spans="1:2" x14ac:dyDescent="0.4">
      <c r="A771" t="s">
        <v>2011</v>
      </c>
      <c r="B771">
        <v>51.403333333333336</v>
      </c>
    </row>
    <row r="772" spans="1:2" x14ac:dyDescent="0.4">
      <c r="A772" t="s">
        <v>2012</v>
      </c>
      <c r="B772">
        <v>54.833333333333336</v>
      </c>
    </row>
    <row r="773" spans="1:2" x14ac:dyDescent="0.4">
      <c r="A773" t="s">
        <v>2013</v>
      </c>
      <c r="B773">
        <v>23.916666666666668</v>
      </c>
    </row>
    <row r="774" spans="1:2" x14ac:dyDescent="0.4">
      <c r="A774" t="s">
        <v>2014</v>
      </c>
      <c r="B774">
        <v>52.111666666666672</v>
      </c>
    </row>
    <row r="775" spans="1:2" x14ac:dyDescent="0.4">
      <c r="A775" t="s">
        <v>2015</v>
      </c>
      <c r="B775">
        <v>28.525000000000002</v>
      </c>
    </row>
    <row r="776" spans="1:2" x14ac:dyDescent="0.4">
      <c r="A776" t="s">
        <v>2016</v>
      </c>
      <c r="B776">
        <v>36.388333333333335</v>
      </c>
    </row>
    <row r="777" spans="1:2" x14ac:dyDescent="0.4">
      <c r="A777" t="s">
        <v>2017</v>
      </c>
      <c r="B777">
        <v>40.25</v>
      </c>
    </row>
    <row r="778" spans="1:2" x14ac:dyDescent="0.4">
      <c r="A778" t="s">
        <v>2018</v>
      </c>
      <c r="B778">
        <v>55.583333333333336</v>
      </c>
    </row>
    <row r="779" spans="1:2" x14ac:dyDescent="0.4">
      <c r="A779" t="s">
        <v>2019</v>
      </c>
      <c r="B779">
        <v>21.611666666666665</v>
      </c>
    </row>
    <row r="780" spans="1:2" x14ac:dyDescent="0.4">
      <c r="A780" t="s">
        <v>2020</v>
      </c>
      <c r="B780">
        <v>53.611666666666672</v>
      </c>
    </row>
    <row r="781" spans="1:2" x14ac:dyDescent="0.4">
      <c r="A781" t="s">
        <v>2021</v>
      </c>
      <c r="B781">
        <v>34.471666666666671</v>
      </c>
    </row>
    <row r="782" spans="1:2" x14ac:dyDescent="0.4">
      <c r="A782" t="s">
        <v>2022</v>
      </c>
      <c r="B782">
        <v>31.111666666666665</v>
      </c>
    </row>
    <row r="783" spans="1:2" x14ac:dyDescent="0.4">
      <c r="A783" t="s">
        <v>2023</v>
      </c>
      <c r="B783">
        <v>42.416666666666664</v>
      </c>
    </row>
    <row r="784" spans="1:2" x14ac:dyDescent="0.4">
      <c r="A784" t="s">
        <v>2024</v>
      </c>
      <c r="B784">
        <v>12.221666666666666</v>
      </c>
    </row>
    <row r="785" spans="1:2" x14ac:dyDescent="0.4">
      <c r="A785" t="s">
        <v>2025</v>
      </c>
      <c r="B785">
        <v>46.583333333333336</v>
      </c>
    </row>
    <row r="786" spans="1:2" x14ac:dyDescent="0.4">
      <c r="A786" t="s">
        <v>2026</v>
      </c>
      <c r="B786">
        <v>45.388333333333328</v>
      </c>
    </row>
    <row r="787" spans="1:2" x14ac:dyDescent="0.4">
      <c r="A787" t="s">
        <v>2027</v>
      </c>
      <c r="B787">
        <v>31.166666666666668</v>
      </c>
    </row>
    <row r="788" spans="1:2" x14ac:dyDescent="0.4">
      <c r="A788" t="s">
        <v>2028</v>
      </c>
      <c r="B788">
        <v>10.833333333333334</v>
      </c>
    </row>
    <row r="789" spans="1:2" x14ac:dyDescent="0.4">
      <c r="A789" t="s">
        <v>2029</v>
      </c>
      <c r="B789">
        <v>51.945</v>
      </c>
    </row>
    <row r="790" spans="1:2" x14ac:dyDescent="0.4">
      <c r="A790" t="s">
        <v>2030</v>
      </c>
      <c r="B790">
        <v>63.528333333333336</v>
      </c>
    </row>
    <row r="791" spans="1:2" x14ac:dyDescent="0.4">
      <c r="A791" t="s">
        <v>2031</v>
      </c>
      <c r="B791">
        <v>31.166666666666668</v>
      </c>
    </row>
    <row r="792" spans="1:2" x14ac:dyDescent="0.4">
      <c r="A792" t="s">
        <v>2032</v>
      </c>
      <c r="B792">
        <v>33.138333333333335</v>
      </c>
    </row>
    <row r="793" spans="1:2" x14ac:dyDescent="0.4">
      <c r="A793" t="s">
        <v>2033</v>
      </c>
      <c r="B793">
        <v>26.916666666666668</v>
      </c>
    </row>
    <row r="794" spans="1:2" x14ac:dyDescent="0.4">
      <c r="A794" t="s">
        <v>2034</v>
      </c>
      <c r="B794">
        <v>29.5</v>
      </c>
    </row>
    <row r="795" spans="1:2" x14ac:dyDescent="0.4">
      <c r="A795" t="s">
        <v>2035</v>
      </c>
      <c r="B795">
        <v>37.195</v>
      </c>
    </row>
    <row r="796" spans="1:2" x14ac:dyDescent="0.4">
      <c r="A796" t="s">
        <v>2036</v>
      </c>
      <c r="B796">
        <v>26.333333333333332</v>
      </c>
    </row>
    <row r="797" spans="1:2" x14ac:dyDescent="0.4">
      <c r="A797" t="s">
        <v>2037</v>
      </c>
      <c r="B797">
        <v>19.5</v>
      </c>
    </row>
    <row r="798" spans="1:2" x14ac:dyDescent="0.4">
      <c r="A798" t="s">
        <v>2038</v>
      </c>
      <c r="B798">
        <v>22.75</v>
      </c>
    </row>
    <row r="799" spans="1:2" x14ac:dyDescent="0.4">
      <c r="A799" t="s">
        <v>2039</v>
      </c>
      <c r="B799">
        <v>23</v>
      </c>
    </row>
    <row r="800" spans="1:2" x14ac:dyDescent="0.4">
      <c r="A800" t="s">
        <v>2040</v>
      </c>
      <c r="B800">
        <v>11.945</v>
      </c>
    </row>
    <row r="801" spans="1:2" x14ac:dyDescent="0.4">
      <c r="A801" t="s">
        <v>2041</v>
      </c>
      <c r="B801">
        <v>38.833333333333336</v>
      </c>
    </row>
    <row r="802" spans="1:2" x14ac:dyDescent="0.4">
      <c r="A802" t="s">
        <v>2042</v>
      </c>
      <c r="B802">
        <v>28.833333333333332</v>
      </c>
    </row>
    <row r="803" spans="1:2" x14ac:dyDescent="0.4">
      <c r="A803" t="s">
        <v>2043</v>
      </c>
      <c r="B803">
        <v>56.055</v>
      </c>
    </row>
    <row r="804" spans="1:2" x14ac:dyDescent="0.4">
      <c r="A804" t="s">
        <v>2044</v>
      </c>
      <c r="B804">
        <v>30</v>
      </c>
    </row>
    <row r="805" spans="1:2" x14ac:dyDescent="0.4">
      <c r="A805" t="s">
        <v>2045</v>
      </c>
      <c r="B805">
        <v>33.611666666666665</v>
      </c>
    </row>
    <row r="806" spans="1:2" x14ac:dyDescent="0.4">
      <c r="A806" t="s">
        <v>2046</v>
      </c>
      <c r="B806">
        <v>32.471666666666671</v>
      </c>
    </row>
    <row r="807" spans="1:2" x14ac:dyDescent="0.4">
      <c r="A807" t="s">
        <v>2047</v>
      </c>
      <c r="B807">
        <v>36.333333333333336</v>
      </c>
    </row>
    <row r="808" spans="1:2" x14ac:dyDescent="0.4">
      <c r="A808" t="s">
        <v>2048</v>
      </c>
      <c r="B808">
        <v>56.445</v>
      </c>
    </row>
    <row r="809" spans="1:2" x14ac:dyDescent="0.4">
      <c r="A809" t="s">
        <v>2049</v>
      </c>
      <c r="B809">
        <v>30.305000000000003</v>
      </c>
    </row>
    <row r="810" spans="1:2" x14ac:dyDescent="0.4">
      <c r="A810" t="s">
        <v>2050</v>
      </c>
      <c r="B810">
        <v>61.528333333333336</v>
      </c>
    </row>
    <row r="811" spans="1:2" x14ac:dyDescent="0.4">
      <c r="A811" t="s">
        <v>2051</v>
      </c>
      <c r="B811">
        <v>47.471666666666664</v>
      </c>
    </row>
    <row r="812" spans="1:2" x14ac:dyDescent="0.4">
      <c r="A812" t="s">
        <v>2052</v>
      </c>
      <c r="B812">
        <v>38.305</v>
      </c>
    </row>
    <row r="813" spans="1:2" x14ac:dyDescent="0.4">
      <c r="A813" t="s">
        <v>2053</v>
      </c>
      <c r="B813">
        <v>29.611666666666665</v>
      </c>
    </row>
    <row r="814" spans="1:2" x14ac:dyDescent="0.4">
      <c r="A814" t="s">
        <v>2054</v>
      </c>
      <c r="B814">
        <v>28.833333333333332</v>
      </c>
    </row>
    <row r="815" spans="1:2" x14ac:dyDescent="0.4">
      <c r="A815" t="s">
        <v>2055</v>
      </c>
      <c r="B815">
        <v>60.388333333333328</v>
      </c>
    </row>
    <row r="816" spans="1:2" x14ac:dyDescent="0.4">
      <c r="A816" t="s">
        <v>2056</v>
      </c>
      <c r="B816">
        <v>69.278333333333336</v>
      </c>
    </row>
    <row r="817" spans="1:2" x14ac:dyDescent="0.4">
      <c r="A817" t="s">
        <v>2057</v>
      </c>
      <c r="B817">
        <v>60.721666666666664</v>
      </c>
    </row>
    <row r="818" spans="1:2" x14ac:dyDescent="0.4">
      <c r="A818" t="s">
        <v>2058</v>
      </c>
      <c r="B818">
        <v>30.055000000000003</v>
      </c>
    </row>
    <row r="819" spans="1:2" x14ac:dyDescent="0.4">
      <c r="A819" t="s">
        <v>2059</v>
      </c>
      <c r="B819">
        <v>31.888333333333335</v>
      </c>
    </row>
    <row r="820" spans="1:2" x14ac:dyDescent="0.4">
      <c r="A820" t="s">
        <v>2060</v>
      </c>
      <c r="B820">
        <v>16.278333333333332</v>
      </c>
    </row>
    <row r="821" spans="1:2" x14ac:dyDescent="0.4">
      <c r="A821" t="s">
        <v>2061</v>
      </c>
      <c r="B821">
        <v>36.833333333333336</v>
      </c>
    </row>
    <row r="822" spans="1:2" x14ac:dyDescent="0.4">
      <c r="A822" t="s">
        <v>2062</v>
      </c>
      <c r="B822">
        <v>64.388333333333335</v>
      </c>
    </row>
    <row r="823" spans="1:2" x14ac:dyDescent="0.4">
      <c r="A823" t="s">
        <v>2063</v>
      </c>
      <c r="B823">
        <v>50.388333333333328</v>
      </c>
    </row>
    <row r="824" spans="1:2" x14ac:dyDescent="0.4">
      <c r="A824" t="s">
        <v>2064</v>
      </c>
      <c r="B824">
        <v>52.555</v>
      </c>
    </row>
    <row r="825" spans="1:2" x14ac:dyDescent="0.4">
      <c r="A825" t="s">
        <v>2065</v>
      </c>
      <c r="B825">
        <v>45.945</v>
      </c>
    </row>
    <row r="826" spans="1:2" x14ac:dyDescent="0.4">
      <c r="A826" t="s">
        <v>2066</v>
      </c>
      <c r="B826">
        <v>76.054999999999993</v>
      </c>
    </row>
    <row r="827" spans="1:2" x14ac:dyDescent="0.4">
      <c r="A827" t="s">
        <v>2067</v>
      </c>
      <c r="B827">
        <v>63.611666666666672</v>
      </c>
    </row>
    <row r="828" spans="1:2" x14ac:dyDescent="0.4">
      <c r="A828" t="s">
        <v>2068</v>
      </c>
      <c r="B828">
        <v>62.778333333333336</v>
      </c>
    </row>
    <row r="829" spans="1:2" x14ac:dyDescent="0.4">
      <c r="A829" t="s">
        <v>2069</v>
      </c>
      <c r="B829">
        <v>59.666666666666664</v>
      </c>
    </row>
    <row r="830" spans="1:2" x14ac:dyDescent="0.4">
      <c r="A830" t="s">
        <v>2070</v>
      </c>
      <c r="B830">
        <v>63.555</v>
      </c>
    </row>
    <row r="831" spans="1:2" x14ac:dyDescent="0.4">
      <c r="A831" t="s">
        <v>2071</v>
      </c>
      <c r="B831">
        <v>62.805</v>
      </c>
    </row>
    <row r="832" spans="1:2" x14ac:dyDescent="0.4">
      <c r="A832" t="s">
        <v>2072</v>
      </c>
      <c r="B832">
        <v>63.611666666666672</v>
      </c>
    </row>
    <row r="833" spans="1:2" x14ac:dyDescent="0.4">
      <c r="A833" t="s">
        <v>2073</v>
      </c>
      <c r="B833">
        <v>70.666666666666671</v>
      </c>
    </row>
    <row r="834" spans="1:2" x14ac:dyDescent="0.4">
      <c r="A834" t="s">
        <v>2074</v>
      </c>
      <c r="B834">
        <v>46.555</v>
      </c>
    </row>
    <row r="835" spans="1:2" x14ac:dyDescent="0.4">
      <c r="A835" t="s">
        <v>2075</v>
      </c>
      <c r="B835">
        <v>72.666666666666671</v>
      </c>
    </row>
    <row r="836" spans="1:2" x14ac:dyDescent="0.4">
      <c r="A836" t="s">
        <v>2076</v>
      </c>
      <c r="B836">
        <v>62.611666666666672</v>
      </c>
    </row>
    <row r="837" spans="1:2" x14ac:dyDescent="0.4">
      <c r="A837" t="s">
        <v>2077</v>
      </c>
      <c r="B837">
        <v>62.611666666666672</v>
      </c>
    </row>
    <row r="838" spans="1:2" x14ac:dyDescent="0.4">
      <c r="A838" t="s">
        <v>2078</v>
      </c>
      <c r="B838">
        <v>54.666666666666664</v>
      </c>
    </row>
    <row r="839" spans="1:2" x14ac:dyDescent="0.4">
      <c r="A839" t="s">
        <v>2079</v>
      </c>
      <c r="B839">
        <v>28.833333333333332</v>
      </c>
    </row>
    <row r="840" spans="1:2" x14ac:dyDescent="0.4">
      <c r="A840" t="s">
        <v>2080</v>
      </c>
      <c r="B840">
        <v>35.666666666666664</v>
      </c>
    </row>
    <row r="841" spans="1:2" x14ac:dyDescent="0.4">
      <c r="A841" t="s">
        <v>2081</v>
      </c>
      <c r="B841">
        <v>33.195</v>
      </c>
    </row>
    <row r="842" spans="1:2" x14ac:dyDescent="0.4">
      <c r="A842" t="s">
        <v>2082</v>
      </c>
      <c r="B842">
        <v>62.861666666666672</v>
      </c>
    </row>
    <row r="843" spans="1:2" x14ac:dyDescent="0.4">
      <c r="A843" t="s">
        <v>2083</v>
      </c>
      <c r="B843">
        <v>21.666666666666668</v>
      </c>
    </row>
    <row r="844" spans="1:2" x14ac:dyDescent="0.4">
      <c r="A844" t="s">
        <v>2084</v>
      </c>
      <c r="B844">
        <v>33.195</v>
      </c>
    </row>
    <row r="845" spans="1:2" x14ac:dyDescent="0.4">
      <c r="A845" t="s">
        <v>2085</v>
      </c>
      <c r="B845">
        <v>66.25</v>
      </c>
    </row>
    <row r="846" spans="1:2" x14ac:dyDescent="0.4">
      <c r="A846" t="s">
        <v>2086</v>
      </c>
      <c r="B846">
        <v>19.166666666666668</v>
      </c>
    </row>
    <row r="847" spans="1:2" x14ac:dyDescent="0.4">
      <c r="A847" t="s">
        <v>2087</v>
      </c>
      <c r="B847">
        <v>34.583333333333336</v>
      </c>
    </row>
    <row r="848" spans="1:2" x14ac:dyDescent="0.4">
      <c r="A848" t="s">
        <v>2088</v>
      </c>
      <c r="B848">
        <v>20</v>
      </c>
    </row>
    <row r="849" spans="1:2" x14ac:dyDescent="0.4">
      <c r="A849" t="s">
        <v>2089</v>
      </c>
      <c r="B849">
        <v>60.278333333333336</v>
      </c>
    </row>
    <row r="850" spans="1:2" x14ac:dyDescent="0.4">
      <c r="A850" t="s">
        <v>2090</v>
      </c>
      <c r="B850">
        <v>13.278333333333334</v>
      </c>
    </row>
    <row r="851" spans="1:2" x14ac:dyDescent="0.4">
      <c r="A851" t="s">
        <v>2091</v>
      </c>
      <c r="B851">
        <v>40.75</v>
      </c>
    </row>
    <row r="852" spans="1:2" x14ac:dyDescent="0.4">
      <c r="A852" t="s">
        <v>2092</v>
      </c>
      <c r="B852">
        <v>34</v>
      </c>
    </row>
    <row r="853" spans="1:2" x14ac:dyDescent="0.4">
      <c r="A853" t="s">
        <v>2093</v>
      </c>
      <c r="B853">
        <v>39.945</v>
      </c>
    </row>
    <row r="854" spans="1:2" x14ac:dyDescent="0.4">
      <c r="A854" t="s">
        <v>2094</v>
      </c>
      <c r="B854">
        <v>57.221666666666664</v>
      </c>
    </row>
    <row r="855" spans="1:2" x14ac:dyDescent="0.4">
      <c r="A855" t="s">
        <v>2095</v>
      </c>
      <c r="B855">
        <v>39.195</v>
      </c>
    </row>
    <row r="856" spans="1:2" x14ac:dyDescent="0.4">
      <c r="A856" t="s">
        <v>2096</v>
      </c>
      <c r="B856">
        <v>63.555</v>
      </c>
    </row>
    <row r="857" spans="1:2" x14ac:dyDescent="0.4">
      <c r="A857" t="s">
        <v>2097</v>
      </c>
      <c r="B857">
        <v>34.166666666666664</v>
      </c>
    </row>
    <row r="858" spans="1:2" x14ac:dyDescent="0.4">
      <c r="A858" t="s">
        <v>2098</v>
      </c>
      <c r="B858">
        <v>34</v>
      </c>
    </row>
    <row r="859" spans="1:2" x14ac:dyDescent="0.4">
      <c r="A859" t="s">
        <v>2099</v>
      </c>
      <c r="B859">
        <v>45.055</v>
      </c>
    </row>
    <row r="860" spans="1:2" x14ac:dyDescent="0.4">
      <c r="A860" t="s">
        <v>2100</v>
      </c>
      <c r="B860">
        <v>26.388333333333335</v>
      </c>
    </row>
    <row r="861" spans="1:2" x14ac:dyDescent="0.4">
      <c r="A861" t="s">
        <v>2101</v>
      </c>
      <c r="B861">
        <v>70</v>
      </c>
    </row>
    <row r="862" spans="1:2" x14ac:dyDescent="0.4">
      <c r="A862" t="s">
        <v>2102</v>
      </c>
      <c r="B862">
        <v>20.861666666666668</v>
      </c>
    </row>
    <row r="863" spans="1:2" x14ac:dyDescent="0.4">
      <c r="A863" t="s">
        <v>2103</v>
      </c>
      <c r="B863">
        <v>45.611666666666672</v>
      </c>
    </row>
    <row r="864" spans="1:2" x14ac:dyDescent="0.4">
      <c r="A864" t="s">
        <v>2104</v>
      </c>
      <c r="B864">
        <v>44.166666666666664</v>
      </c>
    </row>
    <row r="865" spans="1:2" x14ac:dyDescent="0.4">
      <c r="A865" t="s">
        <v>2105</v>
      </c>
      <c r="B865">
        <v>62.888333333333328</v>
      </c>
    </row>
    <row r="866" spans="1:2" x14ac:dyDescent="0.4">
      <c r="A866" t="s">
        <v>2106</v>
      </c>
      <c r="B866">
        <v>41.528333333333329</v>
      </c>
    </row>
    <row r="867" spans="1:2" x14ac:dyDescent="0.4">
      <c r="A867" t="s">
        <v>2107</v>
      </c>
      <c r="B867">
        <v>10.555</v>
      </c>
    </row>
    <row r="868" spans="1:2" x14ac:dyDescent="0.4">
      <c r="A868" t="s">
        <v>2108</v>
      </c>
      <c r="B868">
        <v>18.305</v>
      </c>
    </row>
    <row r="869" spans="1:2" x14ac:dyDescent="0.4">
      <c r="A869" t="s">
        <v>2109</v>
      </c>
      <c r="B869">
        <v>46.055</v>
      </c>
    </row>
    <row r="870" spans="1:2" x14ac:dyDescent="0.4">
      <c r="A870" t="s">
        <v>2110</v>
      </c>
      <c r="B870">
        <v>25.888333333333335</v>
      </c>
    </row>
    <row r="871" spans="1:2" x14ac:dyDescent="0.4">
      <c r="A871" t="s">
        <v>2111</v>
      </c>
      <c r="B871">
        <v>69.221666666666664</v>
      </c>
    </row>
    <row r="872" spans="1:2" x14ac:dyDescent="0.4">
      <c r="A872" t="s">
        <v>2112</v>
      </c>
      <c r="B872">
        <v>49.333333333333336</v>
      </c>
    </row>
    <row r="873" spans="1:2" x14ac:dyDescent="0.4">
      <c r="A873" t="s">
        <v>2113</v>
      </c>
      <c r="B873">
        <v>26.888333333333335</v>
      </c>
    </row>
    <row r="874" spans="1:2" x14ac:dyDescent="0.4">
      <c r="A874" t="s">
        <v>2114</v>
      </c>
      <c r="B874">
        <v>47.333333333333336</v>
      </c>
    </row>
    <row r="875" spans="1:2" x14ac:dyDescent="0.4">
      <c r="A875" t="s">
        <v>2115</v>
      </c>
      <c r="B875">
        <v>26.944999999999997</v>
      </c>
    </row>
    <row r="876" spans="1:2" x14ac:dyDescent="0.4">
      <c r="A876" t="s">
        <v>2116</v>
      </c>
      <c r="B876">
        <v>28.555000000000003</v>
      </c>
    </row>
    <row r="877" spans="1:2" x14ac:dyDescent="0.4">
      <c r="A877" t="s">
        <v>2117</v>
      </c>
      <c r="B877">
        <v>40.555</v>
      </c>
    </row>
    <row r="878" spans="1:2" x14ac:dyDescent="0.4">
      <c r="A878" t="s">
        <v>2118</v>
      </c>
      <c r="B878">
        <v>0</v>
      </c>
    </row>
    <row r="879" spans="1:2" x14ac:dyDescent="0.4">
      <c r="A879" t="s">
        <v>2119</v>
      </c>
      <c r="B879">
        <v>14.833333333333334</v>
      </c>
    </row>
    <row r="880" spans="1:2" x14ac:dyDescent="0.4">
      <c r="A880" t="s">
        <v>2120</v>
      </c>
      <c r="B880">
        <v>0</v>
      </c>
    </row>
    <row r="881" spans="1:2" x14ac:dyDescent="0.4">
      <c r="A881" t="s">
        <v>2121</v>
      </c>
      <c r="B881">
        <v>0</v>
      </c>
    </row>
    <row r="882" spans="1:2" x14ac:dyDescent="0.4">
      <c r="A882" t="s">
        <v>2122</v>
      </c>
      <c r="B882">
        <v>40.666666666666664</v>
      </c>
    </row>
    <row r="883" spans="1:2" x14ac:dyDescent="0.4">
      <c r="A883" t="s">
        <v>2123</v>
      </c>
      <c r="B883">
        <v>37.611666666666665</v>
      </c>
    </row>
    <row r="884" spans="1:2" x14ac:dyDescent="0.4">
      <c r="A884" t="s">
        <v>2124</v>
      </c>
      <c r="B884">
        <v>21.166666666666668</v>
      </c>
    </row>
    <row r="885" spans="1:2" x14ac:dyDescent="0.4">
      <c r="A885" t="s">
        <v>2125</v>
      </c>
      <c r="B885">
        <v>74</v>
      </c>
    </row>
    <row r="886" spans="1:2" x14ac:dyDescent="0.4">
      <c r="A886" t="s">
        <v>2126</v>
      </c>
      <c r="B886">
        <v>22.333333333333332</v>
      </c>
    </row>
    <row r="887" spans="1:2" x14ac:dyDescent="0.4">
      <c r="A887" t="s">
        <v>2127</v>
      </c>
      <c r="B887">
        <v>72.5</v>
      </c>
    </row>
    <row r="888" spans="1:2" x14ac:dyDescent="0.4">
      <c r="A888" t="s">
        <v>2128</v>
      </c>
      <c r="B888">
        <v>19.166666666666668</v>
      </c>
    </row>
    <row r="889" spans="1:2" x14ac:dyDescent="0.4">
      <c r="A889" t="s">
        <v>2129</v>
      </c>
      <c r="B889">
        <v>31.333333333333332</v>
      </c>
    </row>
    <row r="890" spans="1:2" x14ac:dyDescent="0.4">
      <c r="A890" t="s">
        <v>2130</v>
      </c>
      <c r="B890">
        <v>70.945000000000007</v>
      </c>
    </row>
    <row r="891" spans="1:2" x14ac:dyDescent="0.4">
      <c r="A891" t="s">
        <v>2131</v>
      </c>
      <c r="B891">
        <v>72.111666666666665</v>
      </c>
    </row>
    <row r="892" spans="1:2" x14ac:dyDescent="0.4">
      <c r="A892" t="s">
        <v>2132</v>
      </c>
      <c r="B892">
        <v>17.416666666666668</v>
      </c>
    </row>
    <row r="893" spans="1:2" x14ac:dyDescent="0.4">
      <c r="A893" t="s">
        <v>2133</v>
      </c>
      <c r="B893">
        <v>58.445</v>
      </c>
    </row>
    <row r="894" spans="1:2" x14ac:dyDescent="0.4">
      <c r="A894" t="s">
        <v>2134</v>
      </c>
      <c r="B894">
        <v>69.611666666666665</v>
      </c>
    </row>
    <row r="895" spans="1:2" x14ac:dyDescent="0.4">
      <c r="A895" t="s">
        <v>2135</v>
      </c>
      <c r="B895">
        <v>77.611666666666665</v>
      </c>
    </row>
    <row r="896" spans="1:2" x14ac:dyDescent="0.4">
      <c r="A896" t="s">
        <v>2136</v>
      </c>
      <c r="B896">
        <v>58.833333333333336</v>
      </c>
    </row>
    <row r="897" spans="1:2" x14ac:dyDescent="0.4">
      <c r="A897" t="s">
        <v>2137</v>
      </c>
      <c r="B897">
        <v>56.471666666666664</v>
      </c>
    </row>
    <row r="898" spans="1:2" x14ac:dyDescent="0.4">
      <c r="A898" t="s">
        <v>2138</v>
      </c>
      <c r="B898">
        <v>75.916666666666671</v>
      </c>
    </row>
    <row r="899" spans="1:2" x14ac:dyDescent="0.4">
      <c r="A899" t="s">
        <v>2139</v>
      </c>
      <c r="B899">
        <v>62.25</v>
      </c>
    </row>
    <row r="900" spans="1:2" x14ac:dyDescent="0.4">
      <c r="A900" t="s">
        <v>2140</v>
      </c>
      <c r="B900">
        <v>63.111666666666672</v>
      </c>
    </row>
    <row r="901" spans="1:2" x14ac:dyDescent="0.4">
      <c r="A901" t="s">
        <v>2141</v>
      </c>
      <c r="B901">
        <v>29.111666666666665</v>
      </c>
    </row>
    <row r="902" spans="1:2" x14ac:dyDescent="0.4">
      <c r="A902" t="s">
        <v>2142</v>
      </c>
      <c r="B902">
        <v>67.916666666666671</v>
      </c>
    </row>
    <row r="903" spans="1:2" x14ac:dyDescent="0.4">
      <c r="A903" t="s">
        <v>2143</v>
      </c>
      <c r="B903">
        <v>55.666666666666664</v>
      </c>
    </row>
    <row r="904" spans="1:2" x14ac:dyDescent="0.4">
      <c r="A904" t="s">
        <v>1332</v>
      </c>
      <c r="B904">
        <v>86.307692307692307</v>
      </c>
    </row>
    <row r="905" spans="1:2" x14ac:dyDescent="0.4">
      <c r="A905" t="s">
        <v>1354</v>
      </c>
      <c r="B905">
        <v>81.84615384615384</v>
      </c>
    </row>
    <row r="906" spans="1:2" x14ac:dyDescent="0.4">
      <c r="A906" t="s">
        <v>1356</v>
      </c>
      <c r="B906">
        <v>77.230769230769226</v>
      </c>
    </row>
    <row r="907" spans="1:2" x14ac:dyDescent="0.4">
      <c r="A907" t="s">
        <v>1361</v>
      </c>
      <c r="B907">
        <v>68.92307692307692</v>
      </c>
    </row>
    <row r="908" spans="1:2" x14ac:dyDescent="0.4">
      <c r="A908" t="s">
        <v>2144</v>
      </c>
      <c r="B908">
        <v>48.769230769230766</v>
      </c>
    </row>
    <row r="909" spans="1:2" x14ac:dyDescent="0.4">
      <c r="A909" t="s">
        <v>2145</v>
      </c>
      <c r="B909">
        <v>48.615384615384613</v>
      </c>
    </row>
    <row r="910" spans="1:2" x14ac:dyDescent="0.4">
      <c r="A910" t="s">
        <v>2146</v>
      </c>
      <c r="B910">
        <v>9.384615384615385</v>
      </c>
    </row>
    <row r="911" spans="1:2" x14ac:dyDescent="0.4">
      <c r="A911" t="s">
        <v>2147</v>
      </c>
      <c r="B911">
        <v>50.615384615384613</v>
      </c>
    </row>
    <row r="912" spans="1:2" x14ac:dyDescent="0.4">
      <c r="A912" t="s">
        <v>2148</v>
      </c>
      <c r="B912">
        <v>55.692307692307693</v>
      </c>
    </row>
    <row r="913" spans="1:2" x14ac:dyDescent="0.4">
      <c r="A913" t="s">
        <v>2149</v>
      </c>
      <c r="B913">
        <v>47.230769230769234</v>
      </c>
    </row>
    <row r="914" spans="1:2" x14ac:dyDescent="0.4">
      <c r="A914" t="s">
        <v>2150</v>
      </c>
      <c r="B914">
        <v>63.384615384615387</v>
      </c>
    </row>
    <row r="915" spans="1:2" x14ac:dyDescent="0.4">
      <c r="A915" t="s">
        <v>2151</v>
      </c>
      <c r="B915">
        <v>56.769230769230766</v>
      </c>
    </row>
    <row r="916" spans="1:2" x14ac:dyDescent="0.4">
      <c r="A916" t="s">
        <v>2152</v>
      </c>
      <c r="B916">
        <v>56.46153846153846</v>
      </c>
    </row>
    <row r="917" spans="1:2" x14ac:dyDescent="0.4">
      <c r="A917" t="s">
        <v>2153</v>
      </c>
      <c r="B917">
        <v>62.769230769230766</v>
      </c>
    </row>
    <row r="918" spans="1:2" x14ac:dyDescent="0.4">
      <c r="A918" t="s">
        <v>2154</v>
      </c>
      <c r="B918">
        <v>44.769230769230766</v>
      </c>
    </row>
    <row r="919" spans="1:2" x14ac:dyDescent="0.4">
      <c r="A919" t="s">
        <v>2155</v>
      </c>
      <c r="B919">
        <v>52.384615384615387</v>
      </c>
    </row>
    <row r="920" spans="1:2" x14ac:dyDescent="0.4">
      <c r="A920" t="s">
        <v>2156</v>
      </c>
      <c r="B920">
        <v>47.03846153846154</v>
      </c>
    </row>
    <row r="921" spans="1:2" x14ac:dyDescent="0.4">
      <c r="A921" t="s">
        <v>2157</v>
      </c>
      <c r="B921">
        <v>53.692307692307693</v>
      </c>
    </row>
    <row r="922" spans="1:2" x14ac:dyDescent="0.4">
      <c r="A922" t="s">
        <v>2158</v>
      </c>
      <c r="B922">
        <v>26.307692307692307</v>
      </c>
    </row>
    <row r="923" spans="1:2" x14ac:dyDescent="0.4">
      <c r="A923" t="s">
        <v>2159</v>
      </c>
      <c r="B923">
        <v>42.46153846153846</v>
      </c>
    </row>
    <row r="924" spans="1:2" x14ac:dyDescent="0.4">
      <c r="A924" t="s">
        <v>2160</v>
      </c>
      <c r="B924">
        <v>58.846153846153847</v>
      </c>
    </row>
    <row r="925" spans="1:2" x14ac:dyDescent="0.4">
      <c r="A925" t="s">
        <v>2161</v>
      </c>
      <c r="B925">
        <v>71.84615384615384</v>
      </c>
    </row>
    <row r="926" spans="1:2" x14ac:dyDescent="0.4">
      <c r="A926" t="s">
        <v>2162</v>
      </c>
      <c r="B926">
        <v>55.384615384615387</v>
      </c>
    </row>
    <row r="927" spans="1:2" x14ac:dyDescent="0.4">
      <c r="A927" t="s">
        <v>2163</v>
      </c>
      <c r="B927">
        <v>15.538461538461538</v>
      </c>
    </row>
    <row r="928" spans="1:2" x14ac:dyDescent="0.4">
      <c r="A928" t="s">
        <v>2164</v>
      </c>
      <c r="B928">
        <v>48.07692307692308</v>
      </c>
    </row>
    <row r="929" spans="1:2" x14ac:dyDescent="0.4">
      <c r="A929" t="s">
        <v>2165</v>
      </c>
      <c r="B929">
        <v>31.846153846153847</v>
      </c>
    </row>
    <row r="930" spans="1:2" x14ac:dyDescent="0.4">
      <c r="A930" t="s">
        <v>2166</v>
      </c>
      <c r="B930">
        <v>54.153846153846153</v>
      </c>
    </row>
    <row r="931" spans="1:2" x14ac:dyDescent="0.4">
      <c r="A931" t="s">
        <v>2167</v>
      </c>
      <c r="B931">
        <v>73.615384615384613</v>
      </c>
    </row>
    <row r="932" spans="1:2" x14ac:dyDescent="0.4">
      <c r="A932" t="s">
        <v>2168</v>
      </c>
      <c r="B932">
        <v>35.153846153846153</v>
      </c>
    </row>
    <row r="933" spans="1:2" x14ac:dyDescent="0.4">
      <c r="A933" t="s">
        <v>2169</v>
      </c>
      <c r="B933">
        <v>44.346153846153847</v>
      </c>
    </row>
    <row r="934" spans="1:2" x14ac:dyDescent="0.4">
      <c r="A934" t="s">
        <v>2170</v>
      </c>
      <c r="B934">
        <v>7.8461538461538458</v>
      </c>
    </row>
    <row r="935" spans="1:2" x14ac:dyDescent="0.4">
      <c r="A935" t="s">
        <v>2171</v>
      </c>
      <c r="B935">
        <v>30.923076923076923</v>
      </c>
    </row>
    <row r="936" spans="1:2" x14ac:dyDescent="0.4">
      <c r="A936" t="s">
        <v>2172</v>
      </c>
      <c r="B936">
        <v>19.23076923076923</v>
      </c>
    </row>
    <row r="937" spans="1:2" x14ac:dyDescent="0.4">
      <c r="A937" t="s">
        <v>2173</v>
      </c>
      <c r="B937">
        <v>39.692307692307693</v>
      </c>
    </row>
    <row r="938" spans="1:2" x14ac:dyDescent="0.4">
      <c r="A938" t="s">
        <v>2174</v>
      </c>
      <c r="B938">
        <v>56.615384615384613</v>
      </c>
    </row>
    <row r="939" spans="1:2" x14ac:dyDescent="0.4">
      <c r="A939" t="s">
        <v>2175</v>
      </c>
      <c r="B939">
        <v>51.07692307692308</v>
      </c>
    </row>
    <row r="940" spans="1:2" x14ac:dyDescent="0.4">
      <c r="A940" t="s">
        <v>2176</v>
      </c>
      <c r="B940">
        <v>44</v>
      </c>
    </row>
    <row r="941" spans="1:2" x14ac:dyDescent="0.4">
      <c r="A941" t="s">
        <v>2177</v>
      </c>
      <c r="B941">
        <v>45.384615384615387</v>
      </c>
    </row>
    <row r="942" spans="1:2" x14ac:dyDescent="0.4">
      <c r="A942" t="s">
        <v>2178</v>
      </c>
      <c r="B942">
        <v>37.53846153846154</v>
      </c>
    </row>
    <row r="943" spans="1:2" x14ac:dyDescent="0.4">
      <c r="A943" t="s">
        <v>2179</v>
      </c>
      <c r="B943">
        <v>47.153846153846153</v>
      </c>
    </row>
    <row r="944" spans="1:2" x14ac:dyDescent="0.4">
      <c r="A944" t="s">
        <v>2180</v>
      </c>
      <c r="B944">
        <v>31.23076923076923</v>
      </c>
    </row>
    <row r="945" spans="1:2" x14ac:dyDescent="0.4">
      <c r="A945" t="s">
        <v>2181</v>
      </c>
      <c r="B945">
        <v>46.307692307692307</v>
      </c>
    </row>
    <row r="946" spans="1:2" x14ac:dyDescent="0.4">
      <c r="A946" t="s">
        <v>2182</v>
      </c>
      <c r="B946">
        <v>61.384615384615387</v>
      </c>
    </row>
    <row r="947" spans="1:2" x14ac:dyDescent="0.4">
      <c r="A947" t="s">
        <v>2183</v>
      </c>
      <c r="B947">
        <v>57.692307692307693</v>
      </c>
    </row>
    <row r="948" spans="1:2" x14ac:dyDescent="0.4">
      <c r="A948" t="s">
        <v>2184</v>
      </c>
      <c r="B948">
        <v>85.538461538461533</v>
      </c>
    </row>
    <row r="949" spans="1:2" x14ac:dyDescent="0.4">
      <c r="A949" t="s">
        <v>2185</v>
      </c>
      <c r="B949">
        <v>54.153846153846153</v>
      </c>
    </row>
    <row r="950" spans="1:2" x14ac:dyDescent="0.4">
      <c r="A950" t="s">
        <v>2186</v>
      </c>
      <c r="B950">
        <v>54.769230769230766</v>
      </c>
    </row>
    <row r="951" spans="1:2" x14ac:dyDescent="0.4">
      <c r="A951" t="s">
        <v>2187</v>
      </c>
      <c r="B951">
        <v>45.92307692307692</v>
      </c>
    </row>
    <row r="952" spans="1:2" x14ac:dyDescent="0.4">
      <c r="A952" t="s">
        <v>2188</v>
      </c>
      <c r="B952">
        <v>20.307692307692307</v>
      </c>
    </row>
    <row r="953" spans="1:2" x14ac:dyDescent="0.4">
      <c r="A953" t="s">
        <v>2189</v>
      </c>
      <c r="B953">
        <v>46.615384615384613</v>
      </c>
    </row>
    <row r="954" spans="1:2" x14ac:dyDescent="0.4">
      <c r="A954" t="s">
        <v>2190</v>
      </c>
      <c r="B954">
        <v>13.076923076923077</v>
      </c>
    </row>
    <row r="955" spans="1:2" x14ac:dyDescent="0.4">
      <c r="A955" t="s">
        <v>2191</v>
      </c>
      <c r="B955">
        <v>76.307692307692307</v>
      </c>
    </row>
    <row r="956" spans="1:2" x14ac:dyDescent="0.4">
      <c r="A956" t="s">
        <v>2192</v>
      </c>
      <c r="B956">
        <v>52.846153846153847</v>
      </c>
    </row>
    <row r="957" spans="1:2" x14ac:dyDescent="0.4">
      <c r="A957" t="s">
        <v>2193</v>
      </c>
      <c r="B957">
        <v>32.115384615384613</v>
      </c>
    </row>
    <row r="958" spans="1:2" x14ac:dyDescent="0.4">
      <c r="A958" t="s">
        <v>2194</v>
      </c>
      <c r="B958">
        <v>47.692307692307693</v>
      </c>
    </row>
    <row r="959" spans="1:2" x14ac:dyDescent="0.4">
      <c r="A959" t="s">
        <v>2195</v>
      </c>
      <c r="B959">
        <v>66.307692307692307</v>
      </c>
    </row>
    <row r="960" spans="1:2" x14ac:dyDescent="0.4">
      <c r="A960" t="s">
        <v>2196</v>
      </c>
      <c r="B960">
        <v>38.07692307692308</v>
      </c>
    </row>
    <row r="961" spans="1:2" x14ac:dyDescent="0.4">
      <c r="A961" t="s">
        <v>2197</v>
      </c>
      <c r="B961">
        <v>61.07692307692308</v>
      </c>
    </row>
    <row r="962" spans="1:2" x14ac:dyDescent="0.4">
      <c r="A962" t="s">
        <v>2198</v>
      </c>
      <c r="B962">
        <v>28.692307692307693</v>
      </c>
    </row>
    <row r="963" spans="1:2" x14ac:dyDescent="0.4">
      <c r="A963" t="s">
        <v>2199</v>
      </c>
      <c r="B963">
        <v>51.46153846153846</v>
      </c>
    </row>
    <row r="964" spans="1:2" x14ac:dyDescent="0.4">
      <c r="A964" t="s">
        <v>2200</v>
      </c>
      <c r="B964">
        <v>58.46153846153846</v>
      </c>
    </row>
    <row r="965" spans="1:2" x14ac:dyDescent="0.4">
      <c r="A965" t="s">
        <v>2201</v>
      </c>
      <c r="B965">
        <v>80.15384615384616</v>
      </c>
    </row>
    <row r="966" spans="1:2" x14ac:dyDescent="0.4">
      <c r="A966" t="s">
        <v>2202</v>
      </c>
      <c r="B966">
        <v>68.307692307692307</v>
      </c>
    </row>
    <row r="967" spans="1:2" x14ac:dyDescent="0.4">
      <c r="A967" t="s">
        <v>2203</v>
      </c>
      <c r="B967">
        <v>19.384615384615383</v>
      </c>
    </row>
    <row r="968" spans="1:2" x14ac:dyDescent="0.4">
      <c r="A968" t="s">
        <v>2204</v>
      </c>
      <c r="B968">
        <v>43.153846153846153</v>
      </c>
    </row>
    <row r="969" spans="1:2" x14ac:dyDescent="0.4">
      <c r="A969" t="s">
        <v>2205</v>
      </c>
      <c r="B969">
        <v>61.846153846153847</v>
      </c>
    </row>
    <row r="970" spans="1:2" x14ac:dyDescent="0.4">
      <c r="A970" t="s">
        <v>2206</v>
      </c>
      <c r="B970">
        <v>15.076923076923077</v>
      </c>
    </row>
    <row r="971" spans="1:2" x14ac:dyDescent="0.4">
      <c r="A971" t="s">
        <v>2207</v>
      </c>
      <c r="B971">
        <v>63.846153846153847</v>
      </c>
    </row>
    <row r="972" spans="1:2" x14ac:dyDescent="0.4">
      <c r="A972" t="s">
        <v>2208</v>
      </c>
      <c r="B972">
        <v>44.769230769230766</v>
      </c>
    </row>
    <row r="973" spans="1:2" x14ac:dyDescent="0.4">
      <c r="A973" t="s">
        <v>2209</v>
      </c>
      <c r="B973">
        <v>65.384615384615387</v>
      </c>
    </row>
    <row r="974" spans="1:2" x14ac:dyDescent="0.4">
      <c r="A974" t="s">
        <v>2210</v>
      </c>
      <c r="B974">
        <v>16.76923076923077</v>
      </c>
    </row>
    <row r="975" spans="1:2" x14ac:dyDescent="0.4">
      <c r="A975" t="s">
        <v>2211</v>
      </c>
      <c r="B975">
        <v>15.923076923076923</v>
      </c>
    </row>
    <row r="976" spans="1:2" x14ac:dyDescent="0.4">
      <c r="A976" t="s">
        <v>2212</v>
      </c>
      <c r="B976">
        <v>72.615384615384613</v>
      </c>
    </row>
    <row r="977" spans="1:2" x14ac:dyDescent="0.4">
      <c r="A977" t="s">
        <v>2213</v>
      </c>
      <c r="B977">
        <v>67.769230769230774</v>
      </c>
    </row>
    <row r="978" spans="1:2" x14ac:dyDescent="0.4">
      <c r="A978" t="s">
        <v>2214</v>
      </c>
      <c r="B978">
        <v>33.42307692307692</v>
      </c>
    </row>
    <row r="979" spans="1:2" x14ac:dyDescent="0.4">
      <c r="A979" t="s">
        <v>2215</v>
      </c>
      <c r="B979">
        <v>63.769230769230766</v>
      </c>
    </row>
    <row r="980" spans="1:2" x14ac:dyDescent="0.4">
      <c r="A980" t="s">
        <v>2216</v>
      </c>
      <c r="B980">
        <v>6.3076923076923075</v>
      </c>
    </row>
    <row r="981" spans="1:2" x14ac:dyDescent="0.4">
      <c r="A981" t="s">
        <v>2217</v>
      </c>
      <c r="B981">
        <v>36.769230769230766</v>
      </c>
    </row>
    <row r="982" spans="1:2" x14ac:dyDescent="0.4">
      <c r="A982" t="s">
        <v>2218</v>
      </c>
      <c r="B982">
        <v>54.153846153846153</v>
      </c>
    </row>
    <row r="983" spans="1:2" x14ac:dyDescent="0.4">
      <c r="A983" t="s">
        <v>2219</v>
      </c>
      <c r="B983">
        <v>50.615384615384613</v>
      </c>
    </row>
    <row r="984" spans="1:2" x14ac:dyDescent="0.4">
      <c r="A984" t="s">
        <v>2220</v>
      </c>
      <c r="B984">
        <v>57.92307692307692</v>
      </c>
    </row>
    <row r="985" spans="1:2" x14ac:dyDescent="0.4">
      <c r="A985" t="s">
        <v>2221</v>
      </c>
      <c r="B985">
        <v>37.92307692307692</v>
      </c>
    </row>
    <row r="986" spans="1:2" x14ac:dyDescent="0.4">
      <c r="A986" t="s">
        <v>2222</v>
      </c>
      <c r="B986">
        <v>44.846153846153847</v>
      </c>
    </row>
    <row r="987" spans="1:2" x14ac:dyDescent="0.4">
      <c r="A987" t="s">
        <v>2223</v>
      </c>
      <c r="B987">
        <v>66.84615384615384</v>
      </c>
    </row>
    <row r="988" spans="1:2" x14ac:dyDescent="0.4">
      <c r="A988" t="s">
        <v>2224</v>
      </c>
      <c r="B988">
        <v>68.15384615384616</v>
      </c>
    </row>
    <row r="989" spans="1:2" x14ac:dyDescent="0.4">
      <c r="A989" t="s">
        <v>2225</v>
      </c>
      <c r="B989">
        <v>53.384615384615387</v>
      </c>
    </row>
    <row r="990" spans="1:2" x14ac:dyDescent="0.4">
      <c r="A990" t="s">
        <v>2226</v>
      </c>
      <c r="B990">
        <v>65.615384615384613</v>
      </c>
    </row>
    <row r="991" spans="1:2" x14ac:dyDescent="0.4">
      <c r="A991" t="s">
        <v>2227</v>
      </c>
      <c r="B991">
        <v>72.307692307692307</v>
      </c>
    </row>
    <row r="992" spans="1:2" x14ac:dyDescent="0.4">
      <c r="A992" t="s">
        <v>2228</v>
      </c>
      <c r="B992">
        <v>28.307692307692307</v>
      </c>
    </row>
    <row r="993" spans="1:2" x14ac:dyDescent="0.4">
      <c r="A993" t="s">
        <v>2229</v>
      </c>
      <c r="B993">
        <v>17.384615384615383</v>
      </c>
    </row>
    <row r="994" spans="1:2" x14ac:dyDescent="0.4">
      <c r="A994" t="s">
        <v>2230</v>
      </c>
      <c r="B994">
        <v>46.307692307692307</v>
      </c>
    </row>
    <row r="995" spans="1:2" x14ac:dyDescent="0.4">
      <c r="A995" t="s">
        <v>2231</v>
      </c>
      <c r="B995">
        <v>39.07692307692308</v>
      </c>
    </row>
    <row r="996" spans="1:2" x14ac:dyDescent="0.4">
      <c r="A996" t="s">
        <v>2232</v>
      </c>
      <c r="B996">
        <v>64.15384615384616</v>
      </c>
    </row>
    <row r="997" spans="1:2" x14ac:dyDescent="0.4">
      <c r="A997" t="s">
        <v>2233</v>
      </c>
      <c r="B997">
        <v>34.153846153846153</v>
      </c>
    </row>
    <row r="998" spans="1:2" x14ac:dyDescent="0.4">
      <c r="A998" t="s">
        <v>2234</v>
      </c>
      <c r="B998">
        <v>51.53846153846154</v>
      </c>
    </row>
    <row r="999" spans="1:2" x14ac:dyDescent="0.4">
      <c r="A999" t="s">
        <v>2235</v>
      </c>
      <c r="B999">
        <v>65.384615384615387</v>
      </c>
    </row>
    <row r="1000" spans="1:2" x14ac:dyDescent="0.4">
      <c r="A1000" t="s">
        <v>2236</v>
      </c>
      <c r="B1000">
        <v>40.384615384615387</v>
      </c>
    </row>
    <row r="1001" spans="1:2" x14ac:dyDescent="0.4">
      <c r="A1001" t="s">
        <v>2237</v>
      </c>
      <c r="B1001">
        <v>60.615384615384613</v>
      </c>
    </row>
    <row r="1002" spans="1:2" x14ac:dyDescent="0.4">
      <c r="A1002" t="s">
        <v>2238</v>
      </c>
      <c r="B1002">
        <v>25.884615384615383</v>
      </c>
    </row>
    <row r="1003" spans="1:2" x14ac:dyDescent="0.4">
      <c r="A1003" t="s">
        <v>2239</v>
      </c>
      <c r="B1003">
        <v>24.076923076923077</v>
      </c>
    </row>
    <row r="1004" spans="1:2" x14ac:dyDescent="0.4">
      <c r="A1004" t="s">
        <v>2240</v>
      </c>
      <c r="B1004">
        <v>40.769230769230766</v>
      </c>
    </row>
    <row r="1005" spans="1:2" x14ac:dyDescent="0.4">
      <c r="A1005" t="s">
        <v>2241</v>
      </c>
      <c r="B1005">
        <v>25.384615384615383</v>
      </c>
    </row>
    <row r="1006" spans="1:2" x14ac:dyDescent="0.4">
      <c r="A1006" t="s">
        <v>2242</v>
      </c>
      <c r="B1006">
        <v>52.307692307692307</v>
      </c>
    </row>
    <row r="1007" spans="1:2" x14ac:dyDescent="0.4">
      <c r="A1007" t="s">
        <v>2243</v>
      </c>
      <c r="B1007">
        <v>8.1538461538461533</v>
      </c>
    </row>
    <row r="1008" spans="1:2" x14ac:dyDescent="0.4">
      <c r="A1008" t="s">
        <v>2244</v>
      </c>
      <c r="B1008">
        <v>49.692307692307693</v>
      </c>
    </row>
    <row r="1009" spans="1:2" x14ac:dyDescent="0.4">
      <c r="A1009" t="s">
        <v>2245</v>
      </c>
      <c r="B1009">
        <v>48.46153846153846</v>
      </c>
    </row>
    <row r="1010" spans="1:2" x14ac:dyDescent="0.4">
      <c r="A1010" t="s">
        <v>2246</v>
      </c>
      <c r="B1010">
        <v>26</v>
      </c>
    </row>
    <row r="1011" spans="1:2" x14ac:dyDescent="0.4">
      <c r="A1011" t="s">
        <v>2247</v>
      </c>
      <c r="B1011">
        <v>31.23076923076923</v>
      </c>
    </row>
    <row r="1012" spans="1:2" x14ac:dyDescent="0.4">
      <c r="A1012" t="s">
        <v>2248</v>
      </c>
      <c r="B1012">
        <v>5.5384615384615383</v>
      </c>
    </row>
    <row r="1013" spans="1:2" x14ac:dyDescent="0.4">
      <c r="A1013" t="s">
        <v>2249</v>
      </c>
      <c r="B1013">
        <v>40.46153846153846</v>
      </c>
    </row>
    <row r="1014" spans="1:2" x14ac:dyDescent="0.4">
      <c r="A1014" t="s">
        <v>2250</v>
      </c>
      <c r="B1014">
        <v>45.307692307692307</v>
      </c>
    </row>
    <row r="1015" spans="1:2" x14ac:dyDescent="0.4">
      <c r="A1015" t="s">
        <v>2251</v>
      </c>
      <c r="B1015">
        <v>43.846153846153847</v>
      </c>
    </row>
    <row r="1016" spans="1:2" x14ac:dyDescent="0.4">
      <c r="A1016" t="s">
        <v>2252</v>
      </c>
      <c r="B1016">
        <v>18.23076923076923</v>
      </c>
    </row>
    <row r="1017" spans="1:2" x14ac:dyDescent="0.4">
      <c r="A1017" t="s">
        <v>2253</v>
      </c>
      <c r="B1017">
        <v>26.692307692307693</v>
      </c>
    </row>
    <row r="1018" spans="1:2" x14ac:dyDescent="0.4">
      <c r="A1018" t="s">
        <v>2254</v>
      </c>
      <c r="B1018">
        <v>41.846153846153847</v>
      </c>
    </row>
    <row r="1019" spans="1:2" x14ac:dyDescent="0.4">
      <c r="A1019" t="s">
        <v>2255</v>
      </c>
      <c r="B1019">
        <v>36</v>
      </c>
    </row>
    <row r="1020" spans="1:2" x14ac:dyDescent="0.4">
      <c r="A1020" t="s">
        <v>2256</v>
      </c>
      <c r="B1020">
        <v>43.53846153846154</v>
      </c>
    </row>
    <row r="1021" spans="1:2" x14ac:dyDescent="0.4">
      <c r="A1021" t="s">
        <v>2257</v>
      </c>
      <c r="B1021">
        <v>35.846153846153847</v>
      </c>
    </row>
    <row r="1022" spans="1:2" x14ac:dyDescent="0.4">
      <c r="A1022" t="s">
        <v>2258</v>
      </c>
      <c r="B1022">
        <v>24.076923076923077</v>
      </c>
    </row>
    <row r="1023" spans="1:2" x14ac:dyDescent="0.4">
      <c r="A1023" t="s">
        <v>2259</v>
      </c>
      <c r="B1023">
        <v>34.615384615384613</v>
      </c>
    </row>
    <row r="1024" spans="1:2" x14ac:dyDescent="0.4">
      <c r="A1024" t="s">
        <v>2260</v>
      </c>
      <c r="B1024">
        <v>37.53846153846154</v>
      </c>
    </row>
    <row r="1025" spans="1:2" x14ac:dyDescent="0.4">
      <c r="A1025" t="s">
        <v>2261</v>
      </c>
      <c r="B1025">
        <v>36.769230769230766</v>
      </c>
    </row>
    <row r="1026" spans="1:2" x14ac:dyDescent="0.4">
      <c r="A1026" t="s">
        <v>2262</v>
      </c>
      <c r="B1026">
        <v>51.769230769230766</v>
      </c>
    </row>
    <row r="1027" spans="1:2" x14ac:dyDescent="0.4">
      <c r="A1027" t="s">
        <v>2263</v>
      </c>
      <c r="B1027">
        <v>16.423076923076923</v>
      </c>
    </row>
    <row r="1028" spans="1:2" x14ac:dyDescent="0.4">
      <c r="A1028" t="s">
        <v>2264</v>
      </c>
      <c r="B1028">
        <v>31.384615384615383</v>
      </c>
    </row>
    <row r="1029" spans="1:2" x14ac:dyDescent="0.4">
      <c r="A1029" t="s">
        <v>2265</v>
      </c>
      <c r="B1029">
        <v>37.692307692307693</v>
      </c>
    </row>
    <row r="1030" spans="1:2" x14ac:dyDescent="0.4">
      <c r="A1030" t="s">
        <v>2266</v>
      </c>
      <c r="B1030">
        <v>34.615384615384613</v>
      </c>
    </row>
    <row r="1031" spans="1:2" x14ac:dyDescent="0.4">
      <c r="A1031" t="s">
        <v>2267</v>
      </c>
      <c r="B1031">
        <v>44.92307692307692</v>
      </c>
    </row>
    <row r="1032" spans="1:2" x14ac:dyDescent="0.4">
      <c r="A1032" t="s">
        <v>2268</v>
      </c>
      <c r="B1032">
        <v>57.846153846153847</v>
      </c>
    </row>
    <row r="1033" spans="1:2" x14ac:dyDescent="0.4">
      <c r="A1033" t="s">
        <v>2269</v>
      </c>
      <c r="B1033">
        <v>70.461538461538467</v>
      </c>
    </row>
    <row r="1034" spans="1:2" x14ac:dyDescent="0.4">
      <c r="A1034" t="s">
        <v>2270</v>
      </c>
      <c r="B1034">
        <v>56.307692307692307</v>
      </c>
    </row>
    <row r="1035" spans="1:2" x14ac:dyDescent="0.4">
      <c r="A1035" t="s">
        <v>2271</v>
      </c>
      <c r="B1035">
        <v>38.692307692307693</v>
      </c>
    </row>
    <row r="1036" spans="1:2" x14ac:dyDescent="0.4">
      <c r="A1036" t="s">
        <v>2272</v>
      </c>
      <c r="B1036">
        <v>76.15384615384616</v>
      </c>
    </row>
    <row r="1037" spans="1:2" x14ac:dyDescent="0.4">
      <c r="A1037" t="s">
        <v>2273</v>
      </c>
      <c r="B1037">
        <v>35.230769230769234</v>
      </c>
    </row>
    <row r="1038" spans="1:2" x14ac:dyDescent="0.4">
      <c r="A1038" t="s">
        <v>2274</v>
      </c>
      <c r="B1038">
        <v>12.461538461538462</v>
      </c>
    </row>
    <row r="1039" spans="1:2" x14ac:dyDescent="0.4">
      <c r="A1039" t="s">
        <v>2275</v>
      </c>
      <c r="B1039">
        <v>18.307692307692307</v>
      </c>
    </row>
    <row r="1040" spans="1:2" x14ac:dyDescent="0.4">
      <c r="A1040" t="s">
        <v>2276</v>
      </c>
      <c r="B1040">
        <v>55.153846153846153</v>
      </c>
    </row>
    <row r="1041" spans="1:2" x14ac:dyDescent="0.4">
      <c r="A1041" t="s">
        <v>2277</v>
      </c>
      <c r="B1041">
        <v>28.53846153846154</v>
      </c>
    </row>
    <row r="1042" spans="1:2" x14ac:dyDescent="0.4">
      <c r="A1042" t="s">
        <v>2278</v>
      </c>
      <c r="B1042">
        <v>70.615384615384613</v>
      </c>
    </row>
    <row r="1043" spans="1:2" x14ac:dyDescent="0.4">
      <c r="A1043" t="s">
        <v>2279</v>
      </c>
      <c r="B1043">
        <v>32.153846153846153</v>
      </c>
    </row>
    <row r="1044" spans="1:2" x14ac:dyDescent="0.4">
      <c r="A1044" t="s">
        <v>2280</v>
      </c>
      <c r="B1044">
        <v>31</v>
      </c>
    </row>
    <row r="1045" spans="1:2" x14ac:dyDescent="0.4">
      <c r="A1045" t="s">
        <v>2281</v>
      </c>
      <c r="B1045">
        <v>47.846153846153847</v>
      </c>
    </row>
    <row r="1046" spans="1:2" x14ac:dyDescent="0.4">
      <c r="A1046" t="s">
        <v>2282</v>
      </c>
      <c r="B1046">
        <v>34.46153846153846</v>
      </c>
    </row>
    <row r="1047" spans="1:2" x14ac:dyDescent="0.4">
      <c r="A1047" t="s">
        <v>2283</v>
      </c>
      <c r="B1047">
        <v>7.0769230769230766</v>
      </c>
    </row>
    <row r="1048" spans="1:2" x14ac:dyDescent="0.4">
      <c r="A1048" t="s">
        <v>2284</v>
      </c>
      <c r="B1048">
        <v>61.846153846153847</v>
      </c>
    </row>
    <row r="1049" spans="1:2" x14ac:dyDescent="0.4">
      <c r="A1049" t="s">
        <v>2285</v>
      </c>
      <c r="B1049">
        <v>52.92307692307692</v>
      </c>
    </row>
    <row r="1050" spans="1:2" x14ac:dyDescent="0.4">
      <c r="A1050" t="s">
        <v>2286</v>
      </c>
      <c r="B1050">
        <v>29.846153846153847</v>
      </c>
    </row>
    <row r="1051" spans="1:2" x14ac:dyDescent="0.4">
      <c r="A1051" t="s">
        <v>2287</v>
      </c>
      <c r="B1051">
        <v>38.92307692307692</v>
      </c>
    </row>
    <row r="1052" spans="1:2" x14ac:dyDescent="0.4">
      <c r="A1052" t="s">
        <v>2288</v>
      </c>
      <c r="B1052">
        <v>58.692307692307693</v>
      </c>
    </row>
    <row r="1053" spans="1:2" x14ac:dyDescent="0.4">
      <c r="A1053" t="s">
        <v>2289</v>
      </c>
      <c r="B1053">
        <v>42.92307692307692</v>
      </c>
    </row>
    <row r="1054" spans="1:2" x14ac:dyDescent="0.4">
      <c r="A1054" t="s">
        <v>2290</v>
      </c>
      <c r="B1054">
        <v>12.423076923076923</v>
      </c>
    </row>
    <row r="1055" spans="1:2" x14ac:dyDescent="0.4">
      <c r="A1055" t="s">
        <v>2291</v>
      </c>
      <c r="B1055">
        <v>28.923076923076923</v>
      </c>
    </row>
    <row r="1056" spans="1:2" x14ac:dyDescent="0.4">
      <c r="A1056" t="s">
        <v>2292</v>
      </c>
      <c r="B1056">
        <v>66.15384615384616</v>
      </c>
    </row>
    <row r="1057" spans="1:2" x14ac:dyDescent="0.4">
      <c r="A1057" t="s">
        <v>2293</v>
      </c>
      <c r="B1057">
        <v>34.92307692307692</v>
      </c>
    </row>
    <row r="1058" spans="1:2" x14ac:dyDescent="0.4">
      <c r="A1058" t="s">
        <v>2294</v>
      </c>
      <c r="B1058">
        <v>38</v>
      </c>
    </row>
    <row r="1059" spans="1:2" x14ac:dyDescent="0.4">
      <c r="A1059" t="s">
        <v>2295</v>
      </c>
      <c r="B1059">
        <v>31.76923076923077</v>
      </c>
    </row>
    <row r="1060" spans="1:2" x14ac:dyDescent="0.4">
      <c r="A1060" t="s">
        <v>2296</v>
      </c>
      <c r="B1060">
        <v>25.23076923076923</v>
      </c>
    </row>
    <row r="1061" spans="1:2" x14ac:dyDescent="0.4">
      <c r="A1061" t="s">
        <v>2297</v>
      </c>
      <c r="B1061">
        <v>22.76923076923077</v>
      </c>
    </row>
    <row r="1062" spans="1:2" x14ac:dyDescent="0.4">
      <c r="A1062" t="s">
        <v>2298</v>
      </c>
      <c r="B1062">
        <v>55.846153846153847</v>
      </c>
    </row>
    <row r="1063" spans="1:2" x14ac:dyDescent="0.4">
      <c r="A1063" t="s">
        <v>2299</v>
      </c>
      <c r="B1063">
        <v>49.846153846153847</v>
      </c>
    </row>
    <row r="1064" spans="1:2" x14ac:dyDescent="0.4">
      <c r="A1064" t="s">
        <v>2300</v>
      </c>
      <c r="B1064">
        <v>47.92307692307692</v>
      </c>
    </row>
    <row r="1065" spans="1:2" x14ac:dyDescent="0.4">
      <c r="A1065" t="s">
        <v>2301</v>
      </c>
      <c r="B1065">
        <v>55.07692307692308</v>
      </c>
    </row>
    <row r="1066" spans="1:2" x14ac:dyDescent="0.4">
      <c r="A1066" t="s">
        <v>2302</v>
      </c>
      <c r="B1066">
        <v>31.076923076923077</v>
      </c>
    </row>
    <row r="1067" spans="1:2" x14ac:dyDescent="0.4">
      <c r="A1067" t="s">
        <v>2303</v>
      </c>
      <c r="B1067">
        <v>48.153846153846153</v>
      </c>
    </row>
    <row r="1068" spans="1:2" x14ac:dyDescent="0.4">
      <c r="A1068" t="s">
        <v>2304</v>
      </c>
      <c r="B1068">
        <v>50.153846153846153</v>
      </c>
    </row>
    <row r="1069" spans="1:2" x14ac:dyDescent="0.4">
      <c r="A1069" t="s">
        <v>2305</v>
      </c>
      <c r="B1069">
        <v>55.92307692307692</v>
      </c>
    </row>
    <row r="1070" spans="1:2" x14ac:dyDescent="0.4">
      <c r="A1070" t="s">
        <v>2306</v>
      </c>
      <c r="B1070">
        <v>31.692307692307693</v>
      </c>
    </row>
    <row r="1071" spans="1:2" x14ac:dyDescent="0.4">
      <c r="A1071" t="s">
        <v>2307</v>
      </c>
      <c r="B1071">
        <v>35.307692307692307</v>
      </c>
    </row>
    <row r="1072" spans="1:2" x14ac:dyDescent="0.4">
      <c r="A1072" t="s">
        <v>2308</v>
      </c>
      <c r="B1072">
        <v>64</v>
      </c>
    </row>
    <row r="1073" spans="1:2" x14ac:dyDescent="0.4">
      <c r="A1073" t="s">
        <v>2309</v>
      </c>
      <c r="B1073">
        <v>42.307692307692307</v>
      </c>
    </row>
    <row r="1074" spans="1:2" x14ac:dyDescent="0.4">
      <c r="A1074" t="s">
        <v>2310</v>
      </c>
      <c r="B1074">
        <v>57.92307692307692</v>
      </c>
    </row>
    <row r="1075" spans="1:2" x14ac:dyDescent="0.4">
      <c r="A1075" t="s">
        <v>2311</v>
      </c>
      <c r="B1075">
        <v>56.153846153846153</v>
      </c>
    </row>
    <row r="1076" spans="1:2" x14ac:dyDescent="0.4">
      <c r="A1076" t="s">
        <v>2312</v>
      </c>
      <c r="B1076">
        <v>63.53846153846154</v>
      </c>
    </row>
    <row r="1077" spans="1:2" x14ac:dyDescent="0.4">
      <c r="A1077" t="s">
        <v>2313</v>
      </c>
      <c r="B1077">
        <v>17.846153846153847</v>
      </c>
    </row>
    <row r="1078" spans="1:2" x14ac:dyDescent="0.4">
      <c r="A1078" t="s">
        <v>2314</v>
      </c>
      <c r="B1078">
        <v>58.615384615384613</v>
      </c>
    </row>
    <row r="1079" spans="1:2" x14ac:dyDescent="0.4">
      <c r="A1079" t="s">
        <v>2315</v>
      </c>
      <c r="B1079">
        <v>55.92307692307692</v>
      </c>
    </row>
    <row r="1080" spans="1:2" x14ac:dyDescent="0.4">
      <c r="A1080" t="s">
        <v>2316</v>
      </c>
      <c r="B1080">
        <v>51.230769230769234</v>
      </c>
    </row>
    <row r="1081" spans="1:2" x14ac:dyDescent="0.4">
      <c r="A1081" t="s">
        <v>2317</v>
      </c>
      <c r="B1081">
        <v>48.615384615384613</v>
      </c>
    </row>
    <row r="1082" spans="1:2" x14ac:dyDescent="0.4">
      <c r="A1082" t="s">
        <v>2318</v>
      </c>
      <c r="B1082">
        <v>21.615384615384617</v>
      </c>
    </row>
    <row r="1083" spans="1:2" x14ac:dyDescent="0.4">
      <c r="A1083" t="s">
        <v>2319</v>
      </c>
      <c r="B1083">
        <v>55.692307692307693</v>
      </c>
    </row>
    <row r="1084" spans="1:2" x14ac:dyDescent="0.4">
      <c r="A1084" t="s">
        <v>2320</v>
      </c>
      <c r="B1084">
        <v>50</v>
      </c>
    </row>
    <row r="1085" spans="1:2" x14ac:dyDescent="0.4">
      <c r="A1085" t="s">
        <v>2321</v>
      </c>
      <c r="B1085">
        <v>53.53846153846154</v>
      </c>
    </row>
    <row r="1086" spans="1:2" x14ac:dyDescent="0.4">
      <c r="A1086" t="s">
        <v>2322</v>
      </c>
      <c r="B1086">
        <v>58.846153846153847</v>
      </c>
    </row>
    <row r="1087" spans="1:2" x14ac:dyDescent="0.4">
      <c r="A1087" t="s">
        <v>2323</v>
      </c>
      <c r="B1087">
        <v>63.769230769230766</v>
      </c>
    </row>
    <row r="1088" spans="1:2" x14ac:dyDescent="0.4">
      <c r="A1088" t="s">
        <v>2324</v>
      </c>
      <c r="B1088">
        <v>23.46153846153846</v>
      </c>
    </row>
    <row r="1089" spans="1:2" x14ac:dyDescent="0.4">
      <c r="A1089" t="s">
        <v>2325</v>
      </c>
      <c r="B1089">
        <v>45.846153846153847</v>
      </c>
    </row>
    <row r="1090" spans="1:2" x14ac:dyDescent="0.4">
      <c r="A1090" t="s">
        <v>2326</v>
      </c>
      <c r="B1090">
        <v>31.923076923076923</v>
      </c>
    </row>
    <row r="1091" spans="1:2" x14ac:dyDescent="0.4">
      <c r="A1091" t="s">
        <v>2327</v>
      </c>
      <c r="B1091">
        <v>45.153846153846153</v>
      </c>
    </row>
    <row r="1092" spans="1:2" x14ac:dyDescent="0.4">
      <c r="A1092" t="s">
        <v>2328</v>
      </c>
      <c r="B1092">
        <v>30.615384615384617</v>
      </c>
    </row>
    <row r="1093" spans="1:2" x14ac:dyDescent="0.4">
      <c r="A1093" t="s">
        <v>2329</v>
      </c>
      <c r="B1093">
        <v>46.769230769230766</v>
      </c>
    </row>
    <row r="1094" spans="1:2" x14ac:dyDescent="0.4">
      <c r="A1094" t="s">
        <v>2330</v>
      </c>
      <c r="B1094">
        <v>27.53846153846154</v>
      </c>
    </row>
    <row r="1095" spans="1:2" x14ac:dyDescent="0.4">
      <c r="A1095" t="s">
        <v>2331</v>
      </c>
      <c r="B1095">
        <v>45.153846153846153</v>
      </c>
    </row>
    <row r="1096" spans="1:2" x14ac:dyDescent="0.4">
      <c r="A1096" t="s">
        <v>2332</v>
      </c>
      <c r="B1096">
        <v>48.615384615384613</v>
      </c>
    </row>
    <row r="1097" spans="1:2" x14ac:dyDescent="0.4">
      <c r="A1097" t="s">
        <v>2333</v>
      </c>
      <c r="B1097">
        <v>65.384615384615387</v>
      </c>
    </row>
    <row r="1098" spans="1:2" x14ac:dyDescent="0.4">
      <c r="A1098" t="s">
        <v>2334</v>
      </c>
      <c r="B1098">
        <v>48.769230769230766</v>
      </c>
    </row>
    <row r="1099" spans="1:2" x14ac:dyDescent="0.4">
      <c r="A1099" t="s">
        <v>2335</v>
      </c>
      <c r="B1099">
        <v>44.769230769230766</v>
      </c>
    </row>
    <row r="1100" spans="1:2" x14ac:dyDescent="0.4">
      <c r="A1100" t="s">
        <v>2336</v>
      </c>
      <c r="B1100">
        <v>8.615384615384615</v>
      </c>
    </row>
    <row r="1101" spans="1:2" x14ac:dyDescent="0.4">
      <c r="A1101" t="s">
        <v>2337</v>
      </c>
      <c r="B1101">
        <v>38.846153846153847</v>
      </c>
    </row>
    <row r="1102" spans="1:2" x14ac:dyDescent="0.4">
      <c r="A1102" t="s">
        <v>2338</v>
      </c>
      <c r="B1102">
        <v>48.92307692307692</v>
      </c>
    </row>
    <row r="1103" spans="1:2" x14ac:dyDescent="0.4">
      <c r="A1103" t="s">
        <v>2339</v>
      </c>
      <c r="B1103">
        <v>56.92307692307692</v>
      </c>
    </row>
    <row r="1104" spans="1:2" x14ac:dyDescent="0.4">
      <c r="A1104" t="s">
        <v>2340</v>
      </c>
      <c r="B1104">
        <v>6.7307692307692308</v>
      </c>
    </row>
    <row r="1105" spans="1:2" x14ac:dyDescent="0.4">
      <c r="A1105" t="s">
        <v>2341</v>
      </c>
      <c r="B1105">
        <v>51.384615384615387</v>
      </c>
    </row>
    <row r="1106" spans="1:2" x14ac:dyDescent="0.4">
      <c r="A1106" t="s">
        <v>2342</v>
      </c>
      <c r="B1106">
        <v>35.307692307692307</v>
      </c>
    </row>
    <row r="1107" spans="1:2" x14ac:dyDescent="0.4">
      <c r="A1107" t="s">
        <v>2343</v>
      </c>
      <c r="B1107">
        <v>28.5</v>
      </c>
    </row>
    <row r="1108" spans="1:2" x14ac:dyDescent="0.4">
      <c r="A1108" t="s">
        <v>2344</v>
      </c>
      <c r="B1108">
        <v>49.846153846153847</v>
      </c>
    </row>
    <row r="1109" spans="1:2" x14ac:dyDescent="0.4">
      <c r="A1109" t="s">
        <v>2345</v>
      </c>
      <c r="B1109">
        <v>61.846153846153847</v>
      </c>
    </row>
    <row r="1110" spans="1:2" x14ac:dyDescent="0.4">
      <c r="A1110" t="s">
        <v>2346</v>
      </c>
      <c r="B1110">
        <v>6.3076923076923075</v>
      </c>
    </row>
    <row r="1111" spans="1:2" x14ac:dyDescent="0.4">
      <c r="A1111" t="s">
        <v>2347</v>
      </c>
      <c r="B1111">
        <v>19.692307692307693</v>
      </c>
    </row>
    <row r="1112" spans="1:2" x14ac:dyDescent="0.4">
      <c r="A1112" t="s">
        <v>2348</v>
      </c>
      <c r="B1112">
        <v>52.07692307692308</v>
      </c>
    </row>
    <row r="1113" spans="1:2" x14ac:dyDescent="0.4">
      <c r="A1113" t="s">
        <v>2349</v>
      </c>
      <c r="B1113">
        <v>12.461538461538462</v>
      </c>
    </row>
    <row r="1114" spans="1:2" x14ac:dyDescent="0.4">
      <c r="A1114" t="s">
        <v>2350</v>
      </c>
      <c r="B1114">
        <v>18</v>
      </c>
    </row>
    <row r="1115" spans="1:2" x14ac:dyDescent="0.4">
      <c r="A1115" t="s">
        <v>2351</v>
      </c>
      <c r="B1115">
        <v>43.269230769230766</v>
      </c>
    </row>
    <row r="1116" spans="1:2" x14ac:dyDescent="0.4">
      <c r="A1116" t="s">
        <v>2352</v>
      </c>
      <c r="B1116">
        <v>72.538461538461533</v>
      </c>
    </row>
    <row r="1117" spans="1:2" x14ac:dyDescent="0.4">
      <c r="A1117" t="s">
        <v>2353</v>
      </c>
      <c r="B1117">
        <v>56.692307692307693</v>
      </c>
    </row>
    <row r="1118" spans="1:2" x14ac:dyDescent="0.4">
      <c r="A1118" t="s">
        <v>2354</v>
      </c>
      <c r="B1118">
        <v>69.230769230769226</v>
      </c>
    </row>
    <row r="1119" spans="1:2" x14ac:dyDescent="0.4">
      <c r="A1119" t="s">
        <v>2355</v>
      </c>
      <c r="B1119">
        <v>55.53846153846154</v>
      </c>
    </row>
    <row r="1120" spans="1:2" x14ac:dyDescent="0.4">
      <c r="A1120" t="s">
        <v>2356</v>
      </c>
      <c r="B1120">
        <v>70.692307692307693</v>
      </c>
    </row>
    <row r="1121" spans="1:2" x14ac:dyDescent="0.4">
      <c r="A1121" t="s">
        <v>2357</v>
      </c>
      <c r="B1121">
        <v>70.307692307692307</v>
      </c>
    </row>
    <row r="1122" spans="1:2" x14ac:dyDescent="0.4">
      <c r="A1122" t="s">
        <v>2358</v>
      </c>
      <c r="B1122">
        <v>47.846153846153847</v>
      </c>
    </row>
    <row r="1123" spans="1:2" x14ac:dyDescent="0.4">
      <c r="A1123" t="s">
        <v>2359</v>
      </c>
      <c r="B1123">
        <v>55.692307692307693</v>
      </c>
    </row>
    <row r="1124" spans="1:2" x14ac:dyDescent="0.4">
      <c r="A1124" t="s">
        <v>2360</v>
      </c>
      <c r="B1124">
        <v>71.384615384615387</v>
      </c>
    </row>
    <row r="1125" spans="1:2" x14ac:dyDescent="0.4">
      <c r="A1125" t="s">
        <v>2361</v>
      </c>
      <c r="B1125">
        <v>71.230769230769226</v>
      </c>
    </row>
    <row r="1126" spans="1:2" x14ac:dyDescent="0.4">
      <c r="A1126" t="s">
        <v>2362</v>
      </c>
      <c r="B1126">
        <v>50.846153846153847</v>
      </c>
    </row>
    <row r="1127" spans="1:2" x14ac:dyDescent="0.4">
      <c r="A1127" t="s">
        <v>2363</v>
      </c>
      <c r="B1127">
        <v>66.384615384615387</v>
      </c>
    </row>
    <row r="1128" spans="1:2" x14ac:dyDescent="0.4">
      <c r="A1128" t="s">
        <v>2364</v>
      </c>
      <c r="B1128">
        <v>68.230769230769226</v>
      </c>
    </row>
    <row r="1129" spans="1:2" x14ac:dyDescent="0.4">
      <c r="A1129" t="s">
        <v>2365</v>
      </c>
      <c r="B1129">
        <v>62.692307692307693</v>
      </c>
    </row>
    <row r="1130" spans="1:2" x14ac:dyDescent="0.4">
      <c r="A1130" t="s">
        <v>2366</v>
      </c>
      <c r="B1130">
        <v>32.153846153846153</v>
      </c>
    </row>
    <row r="1131" spans="1:2" x14ac:dyDescent="0.4">
      <c r="A1131" t="s">
        <v>2367</v>
      </c>
      <c r="B1131">
        <v>70</v>
      </c>
    </row>
    <row r="1132" spans="1:2" x14ac:dyDescent="0.4">
      <c r="A1132" t="s">
        <v>2368</v>
      </c>
      <c r="B1132">
        <v>17.692307692307693</v>
      </c>
    </row>
    <row r="1133" spans="1:2" x14ac:dyDescent="0.4">
      <c r="A1133" t="s">
        <v>2369</v>
      </c>
      <c r="B1133">
        <v>55.07692307692308</v>
      </c>
    </row>
    <row r="1134" spans="1:2" x14ac:dyDescent="0.4">
      <c r="A1134" t="s">
        <v>2370</v>
      </c>
      <c r="B1134">
        <v>10.923076923076923</v>
      </c>
    </row>
    <row r="1135" spans="1:2" x14ac:dyDescent="0.4">
      <c r="A1135" t="s">
        <v>2371</v>
      </c>
      <c r="B1135">
        <v>5.5384615384615383</v>
      </c>
    </row>
    <row r="1136" spans="1:2" x14ac:dyDescent="0.4">
      <c r="A1136" t="s">
        <v>2372</v>
      </c>
      <c r="B1136">
        <v>39.384615384615387</v>
      </c>
    </row>
    <row r="1137" spans="1:2" x14ac:dyDescent="0.4">
      <c r="A1137" t="s">
        <v>2373</v>
      </c>
      <c r="B1137">
        <v>2.7692307692307692</v>
      </c>
    </row>
    <row r="1138" spans="1:2" x14ac:dyDescent="0.4">
      <c r="A1138" t="s">
        <v>2374</v>
      </c>
      <c r="B1138">
        <v>46.769230769230766</v>
      </c>
    </row>
    <row r="1139" spans="1:2" x14ac:dyDescent="0.4">
      <c r="A1139" t="s">
        <v>2375</v>
      </c>
      <c r="B1139">
        <v>56.92307692307692</v>
      </c>
    </row>
    <row r="1140" spans="1:2" x14ac:dyDescent="0.4">
      <c r="A1140" t="s">
        <v>2376</v>
      </c>
      <c r="B1140">
        <v>12.307692307692308</v>
      </c>
    </row>
    <row r="1141" spans="1:2" x14ac:dyDescent="0.4">
      <c r="A1141" t="s">
        <v>2377</v>
      </c>
      <c r="B1141">
        <v>51.269230769230766</v>
      </c>
    </row>
    <row r="1142" spans="1:2" x14ac:dyDescent="0.4">
      <c r="A1142" t="s">
        <v>2378</v>
      </c>
      <c r="B1142">
        <v>29.692307692307693</v>
      </c>
    </row>
    <row r="1143" spans="1:2" x14ac:dyDescent="0.4">
      <c r="A1143" t="s">
        <v>2379</v>
      </c>
      <c r="B1143">
        <v>14.76923076923077</v>
      </c>
    </row>
    <row r="1144" spans="1:2" x14ac:dyDescent="0.4">
      <c r="A1144" t="s">
        <v>2380</v>
      </c>
      <c r="B1144">
        <v>47.615384615384613</v>
      </c>
    </row>
    <row r="1145" spans="1:2" x14ac:dyDescent="0.4">
      <c r="A1145" t="s">
        <v>2381</v>
      </c>
      <c r="B1145">
        <v>54.53846153846154</v>
      </c>
    </row>
    <row r="1146" spans="1:2" x14ac:dyDescent="0.4">
      <c r="A1146" t="s">
        <v>2382</v>
      </c>
      <c r="B1146">
        <v>52.846153846153847</v>
      </c>
    </row>
    <row r="1147" spans="1:2" x14ac:dyDescent="0.4">
      <c r="A1147" t="s">
        <v>2383</v>
      </c>
      <c r="B1147">
        <v>64.769230769230774</v>
      </c>
    </row>
    <row r="1148" spans="1:2" x14ac:dyDescent="0.4">
      <c r="A1148" t="s">
        <v>2384</v>
      </c>
      <c r="B1148">
        <v>51</v>
      </c>
    </row>
    <row r="1149" spans="1:2" x14ac:dyDescent="0.4">
      <c r="A1149" t="s">
        <v>2385</v>
      </c>
      <c r="B1149">
        <v>30</v>
      </c>
    </row>
    <row r="1150" spans="1:2" x14ac:dyDescent="0.4">
      <c r="A1150" t="s">
        <v>2386</v>
      </c>
      <c r="B1150">
        <v>69.538461538461533</v>
      </c>
    </row>
    <row r="1151" spans="1:2" x14ac:dyDescent="0.4">
      <c r="A1151" t="s">
        <v>2387</v>
      </c>
      <c r="B1151">
        <v>60.846153846153847</v>
      </c>
    </row>
    <row r="1152" spans="1:2" x14ac:dyDescent="0.4">
      <c r="A1152" t="s">
        <v>2388</v>
      </c>
      <c r="B1152">
        <v>48.92307692307692</v>
      </c>
    </row>
    <row r="1153" spans="1:2" x14ac:dyDescent="0.4">
      <c r="A1153" t="s">
        <v>2389</v>
      </c>
      <c r="B1153">
        <v>33.230769230769234</v>
      </c>
    </row>
    <row r="1154" spans="1:2" x14ac:dyDescent="0.4">
      <c r="A1154" t="s">
        <v>2390</v>
      </c>
      <c r="B1154">
        <v>58.769230769230766</v>
      </c>
    </row>
    <row r="1155" spans="1:2" x14ac:dyDescent="0.4">
      <c r="A1155" t="s">
        <v>2391</v>
      </c>
      <c r="B1155">
        <v>76.15384615384616</v>
      </c>
    </row>
    <row r="1156" spans="1:2" x14ac:dyDescent="0.4">
      <c r="A1156" t="s">
        <v>2392</v>
      </c>
      <c r="B1156">
        <v>20.692307692307693</v>
      </c>
    </row>
    <row r="1157" spans="1:2" x14ac:dyDescent="0.4">
      <c r="A1157" t="s">
        <v>2393</v>
      </c>
      <c r="B1157">
        <v>44.769230769230766</v>
      </c>
    </row>
    <row r="1158" spans="1:2" x14ac:dyDescent="0.4">
      <c r="A1158" t="s">
        <v>2394</v>
      </c>
      <c r="B1158">
        <v>39.230769230769234</v>
      </c>
    </row>
    <row r="1159" spans="1:2" x14ac:dyDescent="0.4">
      <c r="A1159" t="s">
        <v>2395</v>
      </c>
      <c r="B1159">
        <v>47.384615384615387</v>
      </c>
    </row>
    <row r="1160" spans="1:2" x14ac:dyDescent="0.4">
      <c r="A1160" t="s">
        <v>2396</v>
      </c>
      <c r="B1160">
        <v>39.230769230769234</v>
      </c>
    </row>
    <row r="1161" spans="1:2" x14ac:dyDescent="0.4">
      <c r="A1161" t="s">
        <v>2397</v>
      </c>
      <c r="B1161">
        <v>35.07692307692308</v>
      </c>
    </row>
    <row r="1162" spans="1:2" x14ac:dyDescent="0.4">
      <c r="A1162" t="s">
        <v>2398</v>
      </c>
      <c r="B1162">
        <v>19.73076923076923</v>
      </c>
    </row>
    <row r="1163" spans="1:2" x14ac:dyDescent="0.4">
      <c r="A1163" t="s">
        <v>2399</v>
      </c>
      <c r="B1163">
        <v>58.92307692307692</v>
      </c>
    </row>
    <row r="1164" spans="1:2" x14ac:dyDescent="0.4">
      <c r="A1164" t="s">
        <v>2400</v>
      </c>
      <c r="B1164">
        <v>47.53846153846154</v>
      </c>
    </row>
    <row r="1165" spans="1:2" x14ac:dyDescent="0.4">
      <c r="A1165" t="s">
        <v>2401</v>
      </c>
      <c r="B1165">
        <v>64.15384615384616</v>
      </c>
    </row>
    <row r="1166" spans="1:2" x14ac:dyDescent="0.4">
      <c r="A1166" t="s">
        <v>2402</v>
      </c>
      <c r="B1166">
        <v>57.384615384615387</v>
      </c>
    </row>
    <row r="1167" spans="1:2" x14ac:dyDescent="0.4">
      <c r="A1167" t="s">
        <v>2403</v>
      </c>
      <c r="B1167">
        <v>50.615384615384613</v>
      </c>
    </row>
    <row r="1168" spans="1:2" x14ac:dyDescent="0.4">
      <c r="A1168" t="s">
        <v>2404</v>
      </c>
      <c r="B1168">
        <v>8.615384615384615</v>
      </c>
    </row>
    <row r="1169" spans="1:2" x14ac:dyDescent="0.4">
      <c r="A1169" t="s">
        <v>2405</v>
      </c>
      <c r="B1169">
        <v>43.53846153846154</v>
      </c>
    </row>
    <row r="1170" spans="1:2" x14ac:dyDescent="0.4">
      <c r="A1170" t="s">
        <v>2406</v>
      </c>
      <c r="B1170">
        <v>46.307692307692307</v>
      </c>
    </row>
    <row r="1171" spans="1:2" x14ac:dyDescent="0.4">
      <c r="A1171" t="s">
        <v>2407</v>
      </c>
      <c r="B1171">
        <v>44.846153846153847</v>
      </c>
    </row>
    <row r="1172" spans="1:2" x14ac:dyDescent="0.4">
      <c r="A1172" t="s">
        <v>2408</v>
      </c>
      <c r="B1172">
        <v>7.8461538461538458</v>
      </c>
    </row>
    <row r="1173" spans="1:2" x14ac:dyDescent="0.4">
      <c r="A1173" t="s">
        <v>2409</v>
      </c>
      <c r="B1173">
        <v>39.07692307692308</v>
      </c>
    </row>
    <row r="1174" spans="1:2" x14ac:dyDescent="0.4">
      <c r="A1174" t="s">
        <v>2410</v>
      </c>
      <c r="B1174">
        <v>0</v>
      </c>
    </row>
    <row r="1175" spans="1:2" x14ac:dyDescent="0.4">
      <c r="A1175" t="s">
        <v>2411</v>
      </c>
      <c r="B1175">
        <v>0</v>
      </c>
    </row>
    <row r="1176" spans="1:2" x14ac:dyDescent="0.4">
      <c r="A1176" t="s">
        <v>2412</v>
      </c>
      <c r="B1176">
        <v>0</v>
      </c>
    </row>
    <row r="1177" spans="1:2" x14ac:dyDescent="0.4">
      <c r="A1177" t="s">
        <v>2413</v>
      </c>
      <c r="B1177">
        <v>10</v>
      </c>
    </row>
    <row r="1178" spans="1:2" x14ac:dyDescent="0.4">
      <c r="A1178" t="s">
        <v>2414</v>
      </c>
      <c r="B1178">
        <v>40.53846153846154</v>
      </c>
    </row>
    <row r="1179" spans="1:2" x14ac:dyDescent="0.4">
      <c r="A1179" t="s">
        <v>2415</v>
      </c>
      <c r="B1179">
        <v>23.307692307692307</v>
      </c>
    </row>
    <row r="1180" spans="1:2" x14ac:dyDescent="0.4">
      <c r="A1180" t="s">
        <v>2416</v>
      </c>
      <c r="B1180">
        <v>68.461538461538467</v>
      </c>
    </row>
    <row r="1181" spans="1:2" x14ac:dyDescent="0.4">
      <c r="A1181" t="s">
        <v>2417</v>
      </c>
      <c r="B1181">
        <v>50.692307692307693</v>
      </c>
    </row>
    <row r="1182" spans="1:2" x14ac:dyDescent="0.4">
      <c r="A1182" t="s">
        <v>2418</v>
      </c>
      <c r="B1182">
        <v>62.07692307692308</v>
      </c>
    </row>
    <row r="1183" spans="1:2" x14ac:dyDescent="0.4">
      <c r="A1183" t="s">
        <v>2419</v>
      </c>
      <c r="B1183">
        <v>11.846153846153847</v>
      </c>
    </row>
    <row r="1184" spans="1:2" x14ac:dyDescent="0.4">
      <c r="A1184" t="s">
        <v>2420</v>
      </c>
      <c r="B1184">
        <v>47</v>
      </c>
    </row>
    <row r="1185" spans="1:2" x14ac:dyDescent="0.4">
      <c r="A1185" t="s">
        <v>2421</v>
      </c>
      <c r="B1185">
        <v>65.538461538461533</v>
      </c>
    </row>
    <row r="1186" spans="1:2" x14ac:dyDescent="0.4">
      <c r="A1186" t="s">
        <v>2422</v>
      </c>
      <c r="B1186">
        <v>52.615384615384613</v>
      </c>
    </row>
    <row r="1187" spans="1:2" x14ac:dyDescent="0.4">
      <c r="A1187" t="s">
        <v>2423</v>
      </c>
      <c r="B1187">
        <v>15.76923076923077</v>
      </c>
    </row>
    <row r="1188" spans="1:2" x14ac:dyDescent="0.4">
      <c r="A1188" t="s">
        <v>2424</v>
      </c>
      <c r="B1188">
        <v>78.615384615384613</v>
      </c>
    </row>
    <row r="1189" spans="1:2" x14ac:dyDescent="0.4">
      <c r="A1189" t="s">
        <v>2425</v>
      </c>
      <c r="B1189">
        <v>63.92307692307692</v>
      </c>
    </row>
    <row r="1190" spans="1:2" x14ac:dyDescent="0.4">
      <c r="A1190" t="s">
        <v>2426</v>
      </c>
      <c r="B1190">
        <v>73.692307692307693</v>
      </c>
    </row>
    <row r="1191" spans="1:2" x14ac:dyDescent="0.4">
      <c r="A1191" t="s">
        <v>2427</v>
      </c>
      <c r="B1191">
        <v>67.230769230769226</v>
      </c>
    </row>
    <row r="1192" spans="1:2" x14ac:dyDescent="0.4">
      <c r="A1192" t="s">
        <v>2428</v>
      </c>
      <c r="B1192">
        <v>55.384615384615387</v>
      </c>
    </row>
    <row r="1193" spans="1:2" x14ac:dyDescent="0.4">
      <c r="A1193" t="s">
        <v>2429</v>
      </c>
      <c r="B1193">
        <v>74.307692307692307</v>
      </c>
    </row>
    <row r="1194" spans="1:2" x14ac:dyDescent="0.4">
      <c r="A1194" t="s">
        <v>2430</v>
      </c>
      <c r="B1194">
        <v>54.307692307692307</v>
      </c>
    </row>
    <row r="1195" spans="1:2" x14ac:dyDescent="0.4">
      <c r="A1195" t="s">
        <v>2431</v>
      </c>
      <c r="B1195">
        <v>54.615384615384613</v>
      </c>
    </row>
    <row r="1196" spans="1:2" x14ac:dyDescent="0.4">
      <c r="A1196" t="s">
        <v>2432</v>
      </c>
      <c r="B1196">
        <v>66.92307692307692</v>
      </c>
    </row>
    <row r="1197" spans="1:2" x14ac:dyDescent="0.4">
      <c r="A1197" t="s">
        <v>2433</v>
      </c>
      <c r="B1197">
        <v>75.538461538461533</v>
      </c>
    </row>
    <row r="1198" spans="1:2" x14ac:dyDescent="0.4">
      <c r="A1198" t="s">
        <v>2434</v>
      </c>
      <c r="B1198">
        <v>19.384615384615383</v>
      </c>
    </row>
    <row r="1199" spans="1:2" x14ac:dyDescent="0.4">
      <c r="A1199" t="s">
        <v>1363</v>
      </c>
      <c r="B1199">
        <v>84.626865671641795</v>
      </c>
    </row>
    <row r="1200" spans="1:2" x14ac:dyDescent="0.4">
      <c r="A1200" t="s">
        <v>1385</v>
      </c>
      <c r="B1200">
        <v>81.044776119402982</v>
      </c>
    </row>
    <row r="1201" spans="1:2" x14ac:dyDescent="0.4">
      <c r="A1201" t="s">
        <v>1387</v>
      </c>
      <c r="B1201">
        <v>79.104477611940297</v>
      </c>
    </row>
    <row r="1202" spans="1:2" x14ac:dyDescent="0.4">
      <c r="A1202" t="s">
        <v>1392</v>
      </c>
      <c r="B1202">
        <v>68.358208955223873</v>
      </c>
    </row>
    <row r="1203" spans="1:2" x14ac:dyDescent="0.4">
      <c r="A1203" t="s">
        <v>2435</v>
      </c>
      <c r="B1203">
        <v>39.776119402985074</v>
      </c>
    </row>
    <row r="1204" spans="1:2" x14ac:dyDescent="0.4">
      <c r="A1204" t="s">
        <v>2436</v>
      </c>
      <c r="B1204">
        <v>36.007462686567166</v>
      </c>
    </row>
    <row r="1205" spans="1:2" x14ac:dyDescent="0.4">
      <c r="A1205" t="s">
        <v>2437</v>
      </c>
      <c r="B1205">
        <v>51.865671641791046</v>
      </c>
    </row>
    <row r="1206" spans="1:2" x14ac:dyDescent="0.4">
      <c r="A1206" t="s">
        <v>2438</v>
      </c>
      <c r="B1206">
        <v>52.164179104477611</v>
      </c>
    </row>
    <row r="1207" spans="1:2" x14ac:dyDescent="0.4">
      <c r="A1207" t="s">
        <v>2439</v>
      </c>
      <c r="B1207">
        <v>48.955223880597011</v>
      </c>
    </row>
    <row r="1208" spans="1:2" x14ac:dyDescent="0.4">
      <c r="A1208" t="s">
        <v>2440</v>
      </c>
      <c r="B1208">
        <v>44.776119402985074</v>
      </c>
    </row>
    <row r="1209" spans="1:2" x14ac:dyDescent="0.4">
      <c r="A1209" t="s">
        <v>2441</v>
      </c>
      <c r="B1209">
        <v>75.820895522388057</v>
      </c>
    </row>
    <row r="1210" spans="1:2" x14ac:dyDescent="0.4">
      <c r="A1210" t="s">
        <v>2442</v>
      </c>
      <c r="B1210">
        <v>50.373134328358205</v>
      </c>
    </row>
    <row r="1211" spans="1:2" x14ac:dyDescent="0.4">
      <c r="A1211" t="s">
        <v>2443</v>
      </c>
      <c r="B1211">
        <v>28.35820895522388</v>
      </c>
    </row>
    <row r="1212" spans="1:2" x14ac:dyDescent="0.4">
      <c r="A1212" t="s">
        <v>2444</v>
      </c>
      <c r="B1212">
        <v>54.477611940298509</v>
      </c>
    </row>
    <row r="1213" spans="1:2" x14ac:dyDescent="0.4">
      <c r="A1213" t="s">
        <v>2445</v>
      </c>
      <c r="B1213">
        <v>55.186567164179102</v>
      </c>
    </row>
    <row r="1214" spans="1:2" x14ac:dyDescent="0.4">
      <c r="A1214" t="s">
        <v>2446</v>
      </c>
      <c r="B1214">
        <v>37.164179104477611</v>
      </c>
    </row>
    <row r="1215" spans="1:2" x14ac:dyDescent="0.4">
      <c r="A1215" t="s">
        <v>2447</v>
      </c>
      <c r="B1215">
        <v>48.880597014925371</v>
      </c>
    </row>
    <row r="1216" spans="1:2" x14ac:dyDescent="0.4">
      <c r="A1216" t="s">
        <v>2448</v>
      </c>
      <c r="B1216">
        <v>55.85820895522388</v>
      </c>
    </row>
    <row r="1217" spans="1:2" x14ac:dyDescent="0.4">
      <c r="A1217" t="s">
        <v>2449</v>
      </c>
      <c r="B1217">
        <v>48.507462686567166</v>
      </c>
    </row>
    <row r="1218" spans="1:2" x14ac:dyDescent="0.4">
      <c r="A1218" t="s">
        <v>2450</v>
      </c>
      <c r="B1218">
        <v>42.462686567164177</v>
      </c>
    </row>
    <row r="1219" spans="1:2" x14ac:dyDescent="0.4">
      <c r="A1219" t="s">
        <v>2451</v>
      </c>
      <c r="B1219">
        <v>30.82089552238806</v>
      </c>
    </row>
    <row r="1220" spans="1:2" x14ac:dyDescent="0.4">
      <c r="A1220" t="s">
        <v>2452</v>
      </c>
      <c r="B1220">
        <v>44.850746268656714</v>
      </c>
    </row>
    <row r="1221" spans="1:2" x14ac:dyDescent="0.4">
      <c r="A1221" t="s">
        <v>2453</v>
      </c>
      <c r="B1221">
        <v>42.761194029850742</v>
      </c>
    </row>
    <row r="1222" spans="1:2" x14ac:dyDescent="0.4">
      <c r="A1222" t="s">
        <v>2454</v>
      </c>
      <c r="B1222">
        <v>50.447761194029852</v>
      </c>
    </row>
    <row r="1223" spans="1:2" x14ac:dyDescent="0.4">
      <c r="A1223" t="s">
        <v>2455</v>
      </c>
      <c r="B1223">
        <v>18.32089552238806</v>
      </c>
    </row>
    <row r="1224" spans="1:2" x14ac:dyDescent="0.4">
      <c r="A1224" t="s">
        <v>2456</v>
      </c>
      <c r="B1224">
        <v>53.805970149253731</v>
      </c>
    </row>
    <row r="1225" spans="1:2" x14ac:dyDescent="0.4">
      <c r="A1225" t="s">
        <v>2457</v>
      </c>
      <c r="B1225">
        <v>53.35820895522388</v>
      </c>
    </row>
    <row r="1226" spans="1:2" x14ac:dyDescent="0.4">
      <c r="A1226" t="s">
        <v>2458</v>
      </c>
      <c r="B1226">
        <v>55.223880597014926</v>
      </c>
    </row>
    <row r="1227" spans="1:2" x14ac:dyDescent="0.4">
      <c r="A1227" t="s">
        <v>2459</v>
      </c>
      <c r="B1227">
        <v>20.970149253731343</v>
      </c>
    </row>
    <row r="1228" spans="1:2" x14ac:dyDescent="0.4">
      <c r="A1228" t="s">
        <v>2460</v>
      </c>
      <c r="B1228">
        <v>49.029850746268657</v>
      </c>
    </row>
    <row r="1229" spans="1:2" x14ac:dyDescent="0.4">
      <c r="A1229" t="s">
        <v>2461</v>
      </c>
      <c r="B1229">
        <v>33.731343283582092</v>
      </c>
    </row>
    <row r="1230" spans="1:2" x14ac:dyDescent="0.4">
      <c r="A1230" t="s">
        <v>2462</v>
      </c>
      <c r="B1230">
        <v>35.820895522388057</v>
      </c>
    </row>
    <row r="1231" spans="1:2" x14ac:dyDescent="0.4">
      <c r="A1231" t="s">
        <v>2463</v>
      </c>
      <c r="B1231">
        <v>6.044776119402985</v>
      </c>
    </row>
    <row r="1232" spans="1:2" x14ac:dyDescent="0.4">
      <c r="A1232" t="s">
        <v>2464</v>
      </c>
      <c r="B1232">
        <v>34.328358208955223</v>
      </c>
    </row>
    <row r="1233" spans="1:2" x14ac:dyDescent="0.4">
      <c r="A1233" t="s">
        <v>2465</v>
      </c>
      <c r="B1233">
        <v>40.895522388059703</v>
      </c>
    </row>
    <row r="1234" spans="1:2" x14ac:dyDescent="0.4">
      <c r="A1234" t="s">
        <v>2466</v>
      </c>
      <c r="B1234">
        <v>9.8507462686567155</v>
      </c>
    </row>
    <row r="1235" spans="1:2" x14ac:dyDescent="0.4">
      <c r="A1235" t="s">
        <v>2467</v>
      </c>
      <c r="B1235">
        <v>33.731343283582092</v>
      </c>
    </row>
    <row r="1236" spans="1:2" x14ac:dyDescent="0.4">
      <c r="A1236" t="s">
        <v>2468</v>
      </c>
      <c r="B1236">
        <v>38.507462686567166</v>
      </c>
    </row>
    <row r="1237" spans="1:2" x14ac:dyDescent="0.4">
      <c r="A1237" t="s">
        <v>2469</v>
      </c>
      <c r="B1237">
        <v>38.805970149253731</v>
      </c>
    </row>
    <row r="1238" spans="1:2" x14ac:dyDescent="0.4">
      <c r="A1238" t="s">
        <v>2470</v>
      </c>
      <c r="B1238">
        <v>21.268656716417908</v>
      </c>
    </row>
    <row r="1239" spans="1:2" x14ac:dyDescent="0.4">
      <c r="A1239" t="s">
        <v>2471</v>
      </c>
      <c r="B1239">
        <v>13.582089552238806</v>
      </c>
    </row>
    <row r="1240" spans="1:2" x14ac:dyDescent="0.4">
      <c r="A1240" t="s">
        <v>2472</v>
      </c>
      <c r="B1240">
        <v>29.253731343283583</v>
      </c>
    </row>
    <row r="1241" spans="1:2" x14ac:dyDescent="0.4">
      <c r="A1241" t="s">
        <v>2473</v>
      </c>
      <c r="B1241">
        <v>38.432835820895519</v>
      </c>
    </row>
    <row r="1242" spans="1:2" x14ac:dyDescent="0.4">
      <c r="A1242" t="s">
        <v>2474</v>
      </c>
      <c r="B1242">
        <v>34.067164179104473</v>
      </c>
    </row>
    <row r="1243" spans="1:2" x14ac:dyDescent="0.4">
      <c r="A1243" t="s">
        <v>2475</v>
      </c>
      <c r="B1243">
        <v>82.835820895522389</v>
      </c>
    </row>
    <row r="1244" spans="1:2" x14ac:dyDescent="0.4">
      <c r="A1244" t="s">
        <v>2476</v>
      </c>
      <c r="B1244">
        <v>61.71641791044776</v>
      </c>
    </row>
    <row r="1245" spans="1:2" x14ac:dyDescent="0.4">
      <c r="A1245" t="s">
        <v>2477</v>
      </c>
      <c r="B1245">
        <v>24.850746268656717</v>
      </c>
    </row>
    <row r="1246" spans="1:2" x14ac:dyDescent="0.4">
      <c r="A1246" t="s">
        <v>2478</v>
      </c>
      <c r="B1246">
        <v>73.28358208955224</v>
      </c>
    </row>
    <row r="1247" spans="1:2" x14ac:dyDescent="0.4">
      <c r="A1247" t="s">
        <v>2479</v>
      </c>
      <c r="B1247">
        <v>46.492537313432834</v>
      </c>
    </row>
    <row r="1248" spans="1:2" x14ac:dyDescent="0.4">
      <c r="A1248" t="s">
        <v>2480</v>
      </c>
      <c r="B1248">
        <v>33.432835820895519</v>
      </c>
    </row>
    <row r="1249" spans="1:2" x14ac:dyDescent="0.4">
      <c r="A1249" t="s">
        <v>2481</v>
      </c>
      <c r="B1249">
        <v>57.835820895522389</v>
      </c>
    </row>
    <row r="1250" spans="1:2" x14ac:dyDescent="0.4">
      <c r="A1250" t="s">
        <v>2482</v>
      </c>
      <c r="B1250">
        <v>73.880597014925371</v>
      </c>
    </row>
    <row r="1251" spans="1:2" x14ac:dyDescent="0.4">
      <c r="A1251" t="s">
        <v>2483</v>
      </c>
      <c r="B1251">
        <v>36.492537313432834</v>
      </c>
    </row>
    <row r="1252" spans="1:2" x14ac:dyDescent="0.4">
      <c r="A1252" t="s">
        <v>2484</v>
      </c>
      <c r="B1252">
        <v>63.731343283582085</v>
      </c>
    </row>
    <row r="1253" spans="1:2" x14ac:dyDescent="0.4">
      <c r="A1253" t="s">
        <v>2485</v>
      </c>
      <c r="B1253">
        <v>53.955223880597011</v>
      </c>
    </row>
    <row r="1254" spans="1:2" x14ac:dyDescent="0.4">
      <c r="A1254" t="s">
        <v>2486</v>
      </c>
      <c r="B1254">
        <v>76.417910447761187</v>
      </c>
    </row>
    <row r="1255" spans="1:2" x14ac:dyDescent="0.4">
      <c r="A1255" t="s">
        <v>2487</v>
      </c>
      <c r="B1255">
        <v>59.477611940298509</v>
      </c>
    </row>
    <row r="1256" spans="1:2" x14ac:dyDescent="0.4">
      <c r="A1256" t="s">
        <v>2488</v>
      </c>
      <c r="B1256">
        <v>55.373134328358205</v>
      </c>
    </row>
    <row r="1257" spans="1:2" x14ac:dyDescent="0.4">
      <c r="A1257" t="s">
        <v>2489</v>
      </c>
      <c r="B1257">
        <v>21.940298507462686</v>
      </c>
    </row>
    <row r="1258" spans="1:2" x14ac:dyDescent="0.4">
      <c r="A1258" t="s">
        <v>2490</v>
      </c>
      <c r="B1258">
        <v>67.68656716417911</v>
      </c>
    </row>
    <row r="1259" spans="1:2" x14ac:dyDescent="0.4">
      <c r="A1259" t="s">
        <v>2491</v>
      </c>
      <c r="B1259">
        <v>60.223880597014926</v>
      </c>
    </row>
    <row r="1260" spans="1:2" x14ac:dyDescent="0.4">
      <c r="A1260" t="s">
        <v>2492</v>
      </c>
      <c r="B1260">
        <v>78.059701492537314</v>
      </c>
    </row>
    <row r="1261" spans="1:2" x14ac:dyDescent="0.4">
      <c r="A1261" t="s">
        <v>2493</v>
      </c>
      <c r="B1261">
        <v>39.776119402985074</v>
      </c>
    </row>
    <row r="1262" spans="1:2" x14ac:dyDescent="0.4">
      <c r="A1262" t="s">
        <v>2494</v>
      </c>
      <c r="B1262">
        <v>42.42537313432836</v>
      </c>
    </row>
    <row r="1263" spans="1:2" x14ac:dyDescent="0.4">
      <c r="A1263" t="s">
        <v>2495</v>
      </c>
      <c r="B1263">
        <v>66.268656716417908</v>
      </c>
    </row>
    <row r="1264" spans="1:2" x14ac:dyDescent="0.4">
      <c r="A1264" t="s">
        <v>2496</v>
      </c>
      <c r="B1264">
        <v>59.626865671641788</v>
      </c>
    </row>
    <row r="1265" spans="1:2" x14ac:dyDescent="0.4">
      <c r="A1265" t="s">
        <v>2497</v>
      </c>
      <c r="B1265">
        <v>62.686567164179102</v>
      </c>
    </row>
    <row r="1266" spans="1:2" x14ac:dyDescent="0.4">
      <c r="A1266" t="s">
        <v>2498</v>
      </c>
      <c r="B1266">
        <v>75.597014925373131</v>
      </c>
    </row>
    <row r="1267" spans="1:2" x14ac:dyDescent="0.4">
      <c r="A1267" t="s">
        <v>2499</v>
      </c>
      <c r="B1267">
        <v>59.850746268656714</v>
      </c>
    </row>
    <row r="1268" spans="1:2" x14ac:dyDescent="0.4">
      <c r="A1268" t="s">
        <v>2500</v>
      </c>
      <c r="B1268">
        <v>60.149253731343279</v>
      </c>
    </row>
    <row r="1269" spans="1:2" x14ac:dyDescent="0.4">
      <c r="A1269" t="s">
        <v>2501</v>
      </c>
      <c r="B1269">
        <v>64.776119402985074</v>
      </c>
    </row>
    <row r="1270" spans="1:2" x14ac:dyDescent="0.4">
      <c r="A1270" t="s">
        <v>2502</v>
      </c>
      <c r="B1270">
        <v>64.925373134328353</v>
      </c>
    </row>
    <row r="1271" spans="1:2" x14ac:dyDescent="0.4">
      <c r="A1271" t="s">
        <v>2503</v>
      </c>
      <c r="B1271">
        <v>77.686567164179095</v>
      </c>
    </row>
    <row r="1272" spans="1:2" x14ac:dyDescent="0.4">
      <c r="A1272" t="s">
        <v>2504</v>
      </c>
      <c r="B1272">
        <v>72.388059701492537</v>
      </c>
    </row>
    <row r="1273" spans="1:2" x14ac:dyDescent="0.4">
      <c r="A1273" t="s">
        <v>2505</v>
      </c>
      <c r="B1273">
        <v>70.671641791044777</v>
      </c>
    </row>
    <row r="1274" spans="1:2" x14ac:dyDescent="0.4">
      <c r="A1274" t="s">
        <v>2506</v>
      </c>
      <c r="B1274">
        <v>58.656716417910445</v>
      </c>
    </row>
    <row r="1275" spans="1:2" x14ac:dyDescent="0.4">
      <c r="A1275" t="s">
        <v>2507</v>
      </c>
      <c r="B1275">
        <v>16.455223880597014</v>
      </c>
    </row>
    <row r="1276" spans="1:2" x14ac:dyDescent="0.4">
      <c r="A1276" t="s">
        <v>2508</v>
      </c>
      <c r="B1276">
        <v>54.850746268656714</v>
      </c>
    </row>
    <row r="1277" spans="1:2" x14ac:dyDescent="0.4">
      <c r="A1277" t="s">
        <v>2509</v>
      </c>
      <c r="B1277">
        <v>65.074626865671647</v>
      </c>
    </row>
    <row r="1278" spans="1:2" x14ac:dyDescent="0.4">
      <c r="A1278" t="s">
        <v>2510</v>
      </c>
      <c r="B1278">
        <v>56.940298507462686</v>
      </c>
    </row>
    <row r="1279" spans="1:2" x14ac:dyDescent="0.4">
      <c r="A1279" t="s">
        <v>2511</v>
      </c>
      <c r="B1279">
        <v>51.492537313432834</v>
      </c>
    </row>
    <row r="1280" spans="1:2" x14ac:dyDescent="0.4">
      <c r="A1280" t="s">
        <v>2512</v>
      </c>
      <c r="B1280">
        <v>57.089552238805972</v>
      </c>
    </row>
    <row r="1281" spans="1:2" x14ac:dyDescent="0.4">
      <c r="A1281" t="s">
        <v>2513</v>
      </c>
      <c r="B1281">
        <v>20</v>
      </c>
    </row>
    <row r="1282" spans="1:2" x14ac:dyDescent="0.4">
      <c r="A1282" t="s">
        <v>2514</v>
      </c>
      <c r="B1282">
        <v>58.731343283582085</v>
      </c>
    </row>
    <row r="1283" spans="1:2" x14ac:dyDescent="0.4">
      <c r="A1283" t="s">
        <v>2515</v>
      </c>
      <c r="B1283">
        <v>51.417910447761194</v>
      </c>
    </row>
    <row r="1284" spans="1:2" x14ac:dyDescent="0.4">
      <c r="A1284" t="s">
        <v>2516</v>
      </c>
      <c r="B1284">
        <v>58.656716417910445</v>
      </c>
    </row>
    <row r="1285" spans="1:2" x14ac:dyDescent="0.4">
      <c r="A1285" t="s">
        <v>2517</v>
      </c>
      <c r="B1285">
        <v>63.432835820895519</v>
      </c>
    </row>
    <row r="1286" spans="1:2" x14ac:dyDescent="0.4">
      <c r="A1286" t="s">
        <v>2518</v>
      </c>
      <c r="B1286">
        <v>66.268656716417908</v>
      </c>
    </row>
    <row r="1287" spans="1:2" x14ac:dyDescent="0.4">
      <c r="A1287" t="s">
        <v>2519</v>
      </c>
      <c r="B1287">
        <v>53.208955223880594</v>
      </c>
    </row>
    <row r="1288" spans="1:2" x14ac:dyDescent="0.4">
      <c r="A1288" t="s">
        <v>2520</v>
      </c>
      <c r="B1288">
        <v>54.850746268656714</v>
      </c>
    </row>
    <row r="1289" spans="1:2" x14ac:dyDescent="0.4">
      <c r="A1289" t="s">
        <v>2521</v>
      </c>
      <c r="B1289">
        <v>42.089552238805972</v>
      </c>
    </row>
    <row r="1290" spans="1:2" x14ac:dyDescent="0.4">
      <c r="A1290" t="s">
        <v>2522</v>
      </c>
      <c r="B1290">
        <v>55.970149253731343</v>
      </c>
    </row>
    <row r="1291" spans="1:2" x14ac:dyDescent="0.4">
      <c r="A1291" t="s">
        <v>2523</v>
      </c>
      <c r="B1291">
        <v>56.492537313432834</v>
      </c>
    </row>
    <row r="1292" spans="1:2" x14ac:dyDescent="0.4">
      <c r="A1292" t="s">
        <v>2524</v>
      </c>
      <c r="B1292">
        <v>43.656716417910445</v>
      </c>
    </row>
    <row r="1293" spans="1:2" x14ac:dyDescent="0.4">
      <c r="A1293" t="s">
        <v>2525</v>
      </c>
      <c r="B1293">
        <v>42.238805970149251</v>
      </c>
    </row>
    <row r="1294" spans="1:2" x14ac:dyDescent="0.4">
      <c r="A1294" t="s">
        <v>2526</v>
      </c>
      <c r="B1294">
        <v>57.686567164179102</v>
      </c>
    </row>
    <row r="1295" spans="1:2" x14ac:dyDescent="0.4">
      <c r="A1295" t="s">
        <v>2527</v>
      </c>
      <c r="B1295">
        <v>36.71641791044776</v>
      </c>
    </row>
    <row r="1296" spans="1:2" x14ac:dyDescent="0.4">
      <c r="A1296" t="s">
        <v>2528</v>
      </c>
      <c r="B1296">
        <v>47.835820895522389</v>
      </c>
    </row>
    <row r="1297" spans="1:2" x14ac:dyDescent="0.4">
      <c r="A1297" t="s">
        <v>2529</v>
      </c>
      <c r="B1297">
        <v>43.35820895522388</v>
      </c>
    </row>
    <row r="1298" spans="1:2" x14ac:dyDescent="0.4">
      <c r="A1298" t="s">
        <v>2530</v>
      </c>
      <c r="B1298">
        <v>48.805970149253731</v>
      </c>
    </row>
    <row r="1299" spans="1:2" x14ac:dyDescent="0.4">
      <c r="A1299" t="s">
        <v>2531</v>
      </c>
      <c r="B1299">
        <v>41.940298507462686</v>
      </c>
    </row>
    <row r="1300" spans="1:2" x14ac:dyDescent="0.4">
      <c r="A1300" t="s">
        <v>2532</v>
      </c>
      <c r="B1300">
        <v>46.417910447761194</v>
      </c>
    </row>
    <row r="1301" spans="1:2" x14ac:dyDescent="0.4">
      <c r="A1301" t="s">
        <v>2533</v>
      </c>
      <c r="B1301">
        <v>41.119402985074629</v>
      </c>
    </row>
    <row r="1302" spans="1:2" x14ac:dyDescent="0.4">
      <c r="A1302" t="s">
        <v>2534</v>
      </c>
      <c r="B1302">
        <v>46.268656716417908</v>
      </c>
    </row>
    <row r="1303" spans="1:2" x14ac:dyDescent="0.4">
      <c r="A1303" t="s">
        <v>2535</v>
      </c>
      <c r="B1303">
        <v>40.298507462686565</v>
      </c>
    </row>
    <row r="1304" spans="1:2" x14ac:dyDescent="0.4">
      <c r="A1304" t="s">
        <v>2536</v>
      </c>
      <c r="B1304">
        <v>46.64179104477612</v>
      </c>
    </row>
    <row r="1305" spans="1:2" x14ac:dyDescent="0.4">
      <c r="A1305" t="s">
        <v>2537</v>
      </c>
      <c r="B1305">
        <v>7.6119402985074629</v>
      </c>
    </row>
    <row r="1306" spans="1:2" x14ac:dyDescent="0.4">
      <c r="A1306" t="s">
        <v>2538</v>
      </c>
      <c r="B1306">
        <v>53.507462686567166</v>
      </c>
    </row>
    <row r="1307" spans="1:2" x14ac:dyDescent="0.4">
      <c r="A1307" t="s">
        <v>2539</v>
      </c>
      <c r="B1307">
        <v>39.328358208955223</v>
      </c>
    </row>
    <row r="1308" spans="1:2" x14ac:dyDescent="0.4">
      <c r="A1308" t="s">
        <v>2540</v>
      </c>
      <c r="B1308">
        <v>8.4701492537313428</v>
      </c>
    </row>
    <row r="1309" spans="1:2" x14ac:dyDescent="0.4">
      <c r="A1309" t="s">
        <v>2541</v>
      </c>
      <c r="B1309">
        <v>52.462686567164177</v>
      </c>
    </row>
    <row r="1310" spans="1:2" x14ac:dyDescent="0.4">
      <c r="A1310" t="s">
        <v>2542</v>
      </c>
      <c r="B1310">
        <v>17.723880597014926</v>
      </c>
    </row>
    <row r="1311" spans="1:2" x14ac:dyDescent="0.4">
      <c r="A1311" t="s">
        <v>2543</v>
      </c>
      <c r="B1311">
        <v>6.6417910447761193</v>
      </c>
    </row>
    <row r="1312" spans="1:2" x14ac:dyDescent="0.4">
      <c r="A1312" t="s">
        <v>2544</v>
      </c>
      <c r="B1312">
        <v>48.35820895522388</v>
      </c>
    </row>
    <row r="1313" spans="1:2" x14ac:dyDescent="0.4">
      <c r="A1313" t="s">
        <v>2545</v>
      </c>
      <c r="B1313">
        <v>48.059701492537314</v>
      </c>
    </row>
    <row r="1314" spans="1:2" x14ac:dyDescent="0.4">
      <c r="A1314" t="s">
        <v>2546</v>
      </c>
      <c r="B1314">
        <v>27.388059701492537</v>
      </c>
    </row>
    <row r="1315" spans="1:2" x14ac:dyDescent="0.4">
      <c r="A1315" t="s">
        <v>2547</v>
      </c>
      <c r="B1315">
        <v>18.134328358208954</v>
      </c>
    </row>
    <row r="1316" spans="1:2" x14ac:dyDescent="0.4">
      <c r="A1316" t="s">
        <v>2548</v>
      </c>
      <c r="B1316">
        <v>40.522388059701491</v>
      </c>
    </row>
    <row r="1317" spans="1:2" x14ac:dyDescent="0.4">
      <c r="A1317" t="s">
        <v>2549</v>
      </c>
      <c r="B1317">
        <v>43.731343283582092</v>
      </c>
    </row>
    <row r="1318" spans="1:2" x14ac:dyDescent="0.4">
      <c r="A1318" t="s">
        <v>2550</v>
      </c>
      <c r="B1318">
        <v>27.313432835820894</v>
      </c>
    </row>
    <row r="1319" spans="1:2" x14ac:dyDescent="0.4">
      <c r="A1319" t="s">
        <v>2551</v>
      </c>
      <c r="B1319">
        <v>36.044776119402982</v>
      </c>
    </row>
    <row r="1320" spans="1:2" x14ac:dyDescent="0.4">
      <c r="A1320" t="s">
        <v>2552</v>
      </c>
      <c r="B1320">
        <v>36.865671641791046</v>
      </c>
    </row>
    <row r="1321" spans="1:2" x14ac:dyDescent="0.4">
      <c r="A1321" t="s">
        <v>2553</v>
      </c>
      <c r="B1321">
        <v>37.686567164179102</v>
      </c>
    </row>
    <row r="1322" spans="1:2" x14ac:dyDescent="0.4">
      <c r="A1322" t="s">
        <v>2554</v>
      </c>
      <c r="B1322">
        <v>34.776119402985074</v>
      </c>
    </row>
    <row r="1323" spans="1:2" x14ac:dyDescent="0.4">
      <c r="A1323" t="s">
        <v>2555</v>
      </c>
      <c r="B1323">
        <v>35.671641791044777</v>
      </c>
    </row>
    <row r="1324" spans="1:2" x14ac:dyDescent="0.4">
      <c r="A1324" t="s">
        <v>2556</v>
      </c>
      <c r="B1324">
        <v>22.53731343283582</v>
      </c>
    </row>
    <row r="1325" spans="1:2" x14ac:dyDescent="0.4">
      <c r="A1325" t="s">
        <v>2557</v>
      </c>
      <c r="B1325">
        <v>36.194029850746269</v>
      </c>
    </row>
    <row r="1326" spans="1:2" x14ac:dyDescent="0.4">
      <c r="A1326" t="s">
        <v>2558</v>
      </c>
      <c r="B1326">
        <v>75.373134328358205</v>
      </c>
    </row>
    <row r="1327" spans="1:2" x14ac:dyDescent="0.4">
      <c r="A1327" t="s">
        <v>2559</v>
      </c>
      <c r="B1327">
        <v>55.07462686567164</v>
      </c>
    </row>
    <row r="1328" spans="1:2" x14ac:dyDescent="0.4">
      <c r="A1328" t="s">
        <v>2560</v>
      </c>
      <c r="B1328">
        <v>53.134328358208954</v>
      </c>
    </row>
    <row r="1329" spans="1:2" x14ac:dyDescent="0.4">
      <c r="A1329" t="s">
        <v>2561</v>
      </c>
      <c r="B1329">
        <v>32.126865671641788</v>
      </c>
    </row>
    <row r="1330" spans="1:2" x14ac:dyDescent="0.4">
      <c r="A1330" t="s">
        <v>2562</v>
      </c>
      <c r="B1330">
        <v>35.895522388059703</v>
      </c>
    </row>
    <row r="1331" spans="1:2" x14ac:dyDescent="0.4">
      <c r="A1331" t="s">
        <v>2563</v>
      </c>
      <c r="B1331">
        <v>76.865671641791039</v>
      </c>
    </row>
    <row r="1332" spans="1:2" x14ac:dyDescent="0.4">
      <c r="A1332" t="s">
        <v>2564</v>
      </c>
      <c r="B1332">
        <v>58.507462686567166</v>
      </c>
    </row>
    <row r="1333" spans="1:2" x14ac:dyDescent="0.4">
      <c r="A1333" t="s">
        <v>2565</v>
      </c>
      <c r="B1333">
        <v>68.805970149253724</v>
      </c>
    </row>
    <row r="1334" spans="1:2" x14ac:dyDescent="0.4">
      <c r="A1334" t="s">
        <v>2566</v>
      </c>
      <c r="B1334">
        <v>29.477611940298505</v>
      </c>
    </row>
    <row r="1335" spans="1:2" x14ac:dyDescent="0.4">
      <c r="A1335" t="s">
        <v>2567</v>
      </c>
      <c r="B1335">
        <v>68.358208955223873</v>
      </c>
    </row>
    <row r="1336" spans="1:2" x14ac:dyDescent="0.4">
      <c r="A1336" t="s">
        <v>2568</v>
      </c>
      <c r="B1336">
        <v>30.447761194029852</v>
      </c>
    </row>
    <row r="1337" spans="1:2" x14ac:dyDescent="0.4">
      <c r="A1337" t="s">
        <v>2569</v>
      </c>
      <c r="B1337">
        <v>74.02985074626865</v>
      </c>
    </row>
    <row r="1338" spans="1:2" x14ac:dyDescent="0.4">
      <c r="A1338" t="s">
        <v>2570</v>
      </c>
      <c r="B1338">
        <v>41.007462686567166</v>
      </c>
    </row>
    <row r="1339" spans="1:2" x14ac:dyDescent="0.4">
      <c r="A1339" t="s">
        <v>2571</v>
      </c>
      <c r="B1339">
        <v>15.895522388059701</v>
      </c>
    </row>
    <row r="1340" spans="1:2" x14ac:dyDescent="0.4">
      <c r="A1340" t="s">
        <v>2572</v>
      </c>
      <c r="B1340">
        <v>45.223880597014926</v>
      </c>
    </row>
    <row r="1341" spans="1:2" x14ac:dyDescent="0.4">
      <c r="A1341" t="s">
        <v>2573</v>
      </c>
      <c r="B1341">
        <v>43.320895522388057</v>
      </c>
    </row>
    <row r="1342" spans="1:2" x14ac:dyDescent="0.4">
      <c r="A1342" t="s">
        <v>2574</v>
      </c>
      <c r="B1342">
        <v>40.522388059701491</v>
      </c>
    </row>
    <row r="1343" spans="1:2" x14ac:dyDescent="0.4">
      <c r="A1343" t="s">
        <v>2575</v>
      </c>
      <c r="B1343">
        <v>57.910447761194028</v>
      </c>
    </row>
    <row r="1344" spans="1:2" x14ac:dyDescent="0.4">
      <c r="A1344" t="s">
        <v>2576</v>
      </c>
      <c r="B1344">
        <v>40.07462686567164</v>
      </c>
    </row>
    <row r="1345" spans="1:2" x14ac:dyDescent="0.4">
      <c r="A1345" t="s">
        <v>2577</v>
      </c>
      <c r="B1345">
        <v>42.126865671641788</v>
      </c>
    </row>
    <row r="1346" spans="1:2" x14ac:dyDescent="0.4">
      <c r="A1346" t="s">
        <v>2578</v>
      </c>
      <c r="B1346">
        <v>35.85820895522388</v>
      </c>
    </row>
    <row r="1347" spans="1:2" x14ac:dyDescent="0.4">
      <c r="A1347" t="s">
        <v>2579</v>
      </c>
      <c r="B1347">
        <v>51.305970149253731</v>
      </c>
    </row>
    <row r="1348" spans="1:2" x14ac:dyDescent="0.4">
      <c r="A1348" t="s">
        <v>2580</v>
      </c>
      <c r="B1348">
        <v>30.149253731343283</v>
      </c>
    </row>
    <row r="1349" spans="1:2" x14ac:dyDescent="0.4">
      <c r="A1349" t="s">
        <v>2581</v>
      </c>
      <c r="B1349">
        <v>49.104477611940297</v>
      </c>
    </row>
    <row r="1350" spans="1:2" x14ac:dyDescent="0.4">
      <c r="A1350" t="s">
        <v>2582</v>
      </c>
      <c r="B1350">
        <v>16.231343283582088</v>
      </c>
    </row>
    <row r="1351" spans="1:2" x14ac:dyDescent="0.4">
      <c r="A1351" t="s">
        <v>2583</v>
      </c>
      <c r="B1351">
        <v>59.850746268656714</v>
      </c>
    </row>
    <row r="1352" spans="1:2" x14ac:dyDescent="0.4">
      <c r="A1352" t="s">
        <v>2584</v>
      </c>
      <c r="B1352">
        <v>42.238805970149251</v>
      </c>
    </row>
    <row r="1353" spans="1:2" x14ac:dyDescent="0.4">
      <c r="A1353" t="s">
        <v>2585</v>
      </c>
      <c r="B1353">
        <v>38.35820895522388</v>
      </c>
    </row>
    <row r="1354" spans="1:2" x14ac:dyDescent="0.4">
      <c r="A1354" t="s">
        <v>2586</v>
      </c>
      <c r="B1354">
        <v>43.805970149253731</v>
      </c>
    </row>
    <row r="1355" spans="1:2" x14ac:dyDescent="0.4">
      <c r="A1355" t="s">
        <v>2587</v>
      </c>
      <c r="B1355">
        <v>40</v>
      </c>
    </row>
    <row r="1356" spans="1:2" x14ac:dyDescent="0.4">
      <c r="A1356" t="s">
        <v>2588</v>
      </c>
      <c r="B1356">
        <v>46.119402985074629</v>
      </c>
    </row>
    <row r="1357" spans="1:2" x14ac:dyDescent="0.4">
      <c r="A1357" t="s">
        <v>2589</v>
      </c>
      <c r="B1357">
        <v>58.955223880597011</v>
      </c>
    </row>
    <row r="1358" spans="1:2" x14ac:dyDescent="0.4">
      <c r="A1358" t="s">
        <v>2590</v>
      </c>
      <c r="B1358">
        <v>52.164179104477611</v>
      </c>
    </row>
    <row r="1359" spans="1:2" x14ac:dyDescent="0.4">
      <c r="A1359" t="s">
        <v>2591</v>
      </c>
      <c r="B1359">
        <v>13.731343283582088</v>
      </c>
    </row>
    <row r="1360" spans="1:2" x14ac:dyDescent="0.4">
      <c r="A1360" t="s">
        <v>2592</v>
      </c>
      <c r="B1360">
        <v>73.134328358208947</v>
      </c>
    </row>
    <row r="1361" spans="1:2" x14ac:dyDescent="0.4">
      <c r="A1361" t="s">
        <v>2593</v>
      </c>
      <c r="B1361">
        <v>66.791044776119406</v>
      </c>
    </row>
    <row r="1362" spans="1:2" x14ac:dyDescent="0.4">
      <c r="A1362" t="s">
        <v>2594</v>
      </c>
      <c r="B1362">
        <v>59.776119402985074</v>
      </c>
    </row>
    <row r="1363" spans="1:2" x14ac:dyDescent="0.4">
      <c r="A1363" t="s">
        <v>2595</v>
      </c>
      <c r="B1363">
        <v>55.07462686567164</v>
      </c>
    </row>
    <row r="1364" spans="1:2" x14ac:dyDescent="0.4">
      <c r="A1364" t="s">
        <v>2596</v>
      </c>
      <c r="B1364">
        <v>59.104477611940297</v>
      </c>
    </row>
    <row r="1365" spans="1:2" x14ac:dyDescent="0.4">
      <c r="A1365" t="s">
        <v>2597</v>
      </c>
      <c r="B1365">
        <v>63.432835820895519</v>
      </c>
    </row>
    <row r="1366" spans="1:2" x14ac:dyDescent="0.4">
      <c r="A1366" t="s">
        <v>2598</v>
      </c>
      <c r="B1366">
        <v>63.731343283582085</v>
      </c>
    </row>
    <row r="1367" spans="1:2" x14ac:dyDescent="0.4">
      <c r="A1367" t="s">
        <v>2599</v>
      </c>
      <c r="B1367">
        <v>60.895522388059703</v>
      </c>
    </row>
    <row r="1368" spans="1:2" x14ac:dyDescent="0.4">
      <c r="A1368" t="s">
        <v>2600</v>
      </c>
      <c r="B1368">
        <v>61.940298507462686</v>
      </c>
    </row>
    <row r="1369" spans="1:2" x14ac:dyDescent="0.4">
      <c r="A1369" t="s">
        <v>2601</v>
      </c>
      <c r="B1369">
        <v>60.223880597014926</v>
      </c>
    </row>
    <row r="1370" spans="1:2" x14ac:dyDescent="0.4">
      <c r="A1370" t="s">
        <v>2602</v>
      </c>
      <c r="B1370">
        <v>50.447761194029852</v>
      </c>
    </row>
    <row r="1371" spans="1:2" x14ac:dyDescent="0.4">
      <c r="A1371" t="s">
        <v>2603</v>
      </c>
      <c r="B1371">
        <v>61.044776119402982</v>
      </c>
    </row>
    <row r="1372" spans="1:2" x14ac:dyDescent="0.4">
      <c r="A1372" t="s">
        <v>2604</v>
      </c>
      <c r="B1372">
        <v>22.873134328358208</v>
      </c>
    </row>
    <row r="1373" spans="1:2" x14ac:dyDescent="0.4">
      <c r="A1373" t="s">
        <v>2605</v>
      </c>
      <c r="B1373">
        <v>9.1044776119402986</v>
      </c>
    </row>
    <row r="1374" spans="1:2" x14ac:dyDescent="0.4">
      <c r="A1374" t="s">
        <v>2606</v>
      </c>
      <c r="B1374">
        <v>53.507462686567166</v>
      </c>
    </row>
    <row r="1375" spans="1:2" x14ac:dyDescent="0.4">
      <c r="A1375" t="s">
        <v>2607</v>
      </c>
      <c r="B1375">
        <v>46.940298507462686</v>
      </c>
    </row>
    <row r="1376" spans="1:2" x14ac:dyDescent="0.4">
      <c r="A1376" t="s">
        <v>2608</v>
      </c>
      <c r="B1376">
        <v>9.1044776119402986</v>
      </c>
    </row>
    <row r="1377" spans="1:2" x14ac:dyDescent="0.4">
      <c r="A1377" t="s">
        <v>2609</v>
      </c>
      <c r="B1377">
        <v>23.880597014925371</v>
      </c>
    </row>
    <row r="1378" spans="1:2" x14ac:dyDescent="0.4">
      <c r="A1378" t="s">
        <v>2610</v>
      </c>
      <c r="B1378">
        <v>49.850746268656714</v>
      </c>
    </row>
    <row r="1379" spans="1:2" x14ac:dyDescent="0.4">
      <c r="A1379" t="s">
        <v>2611</v>
      </c>
      <c r="B1379">
        <v>44.104477611940297</v>
      </c>
    </row>
    <row r="1380" spans="1:2" x14ac:dyDescent="0.4">
      <c r="A1380" t="s">
        <v>2612</v>
      </c>
      <c r="B1380">
        <v>34.104477611940297</v>
      </c>
    </row>
    <row r="1381" spans="1:2" x14ac:dyDescent="0.4">
      <c r="A1381" t="s">
        <v>2613</v>
      </c>
      <c r="B1381">
        <v>61.567164179104473</v>
      </c>
    </row>
    <row r="1382" spans="1:2" x14ac:dyDescent="0.4">
      <c r="A1382" t="s">
        <v>2614</v>
      </c>
      <c r="B1382">
        <v>32.57462686567164</v>
      </c>
    </row>
    <row r="1383" spans="1:2" x14ac:dyDescent="0.4">
      <c r="A1383" t="s">
        <v>2615</v>
      </c>
      <c r="B1383">
        <v>56.71641791044776</v>
      </c>
    </row>
    <row r="1384" spans="1:2" x14ac:dyDescent="0.4">
      <c r="A1384" t="s">
        <v>2616</v>
      </c>
      <c r="B1384">
        <v>51.977611940298509</v>
      </c>
    </row>
    <row r="1385" spans="1:2" x14ac:dyDescent="0.4">
      <c r="A1385" t="s">
        <v>2617</v>
      </c>
      <c r="B1385">
        <v>44.179104477611936</v>
      </c>
    </row>
    <row r="1386" spans="1:2" x14ac:dyDescent="0.4">
      <c r="A1386" t="s">
        <v>2618</v>
      </c>
      <c r="B1386">
        <v>47.014925373134325</v>
      </c>
    </row>
    <row r="1387" spans="1:2" x14ac:dyDescent="0.4">
      <c r="A1387" t="s">
        <v>2619</v>
      </c>
      <c r="B1387">
        <v>52.985074626865668</v>
      </c>
    </row>
    <row r="1388" spans="1:2" x14ac:dyDescent="0.4">
      <c r="A1388" t="s">
        <v>2620</v>
      </c>
      <c r="B1388">
        <v>57.238805970149251</v>
      </c>
    </row>
    <row r="1389" spans="1:2" x14ac:dyDescent="0.4">
      <c r="A1389" t="s">
        <v>2621</v>
      </c>
      <c r="B1389">
        <v>24.253731343283583</v>
      </c>
    </row>
    <row r="1390" spans="1:2" x14ac:dyDescent="0.4">
      <c r="A1390" t="s">
        <v>2622</v>
      </c>
      <c r="B1390">
        <v>54.104477611940297</v>
      </c>
    </row>
    <row r="1391" spans="1:2" x14ac:dyDescent="0.4">
      <c r="A1391" t="s">
        <v>2623</v>
      </c>
      <c r="B1391">
        <v>48.694029850746269</v>
      </c>
    </row>
    <row r="1392" spans="1:2" x14ac:dyDescent="0.4">
      <c r="A1392" t="s">
        <v>2624</v>
      </c>
      <c r="B1392">
        <v>71.791044776119406</v>
      </c>
    </row>
    <row r="1393" spans="1:2" x14ac:dyDescent="0.4">
      <c r="A1393" t="s">
        <v>2625</v>
      </c>
      <c r="B1393">
        <v>39.92537313432836</v>
      </c>
    </row>
    <row r="1394" spans="1:2" x14ac:dyDescent="0.4">
      <c r="A1394" t="s">
        <v>2626</v>
      </c>
      <c r="B1394">
        <v>55.820895522388057</v>
      </c>
    </row>
    <row r="1395" spans="1:2" x14ac:dyDescent="0.4">
      <c r="A1395" t="s">
        <v>2627</v>
      </c>
      <c r="B1395">
        <v>27.835820895522389</v>
      </c>
    </row>
    <row r="1396" spans="1:2" x14ac:dyDescent="0.4">
      <c r="A1396" t="s">
        <v>2628</v>
      </c>
      <c r="B1396">
        <v>28.171641791044774</v>
      </c>
    </row>
    <row r="1397" spans="1:2" x14ac:dyDescent="0.4">
      <c r="A1397" t="s">
        <v>2629</v>
      </c>
      <c r="B1397">
        <v>22.238805970149254</v>
      </c>
    </row>
    <row r="1398" spans="1:2" x14ac:dyDescent="0.4">
      <c r="A1398" t="s">
        <v>2630</v>
      </c>
      <c r="B1398">
        <v>23.283582089552237</v>
      </c>
    </row>
    <row r="1399" spans="1:2" x14ac:dyDescent="0.4">
      <c r="A1399" t="s">
        <v>2631</v>
      </c>
      <c r="B1399">
        <v>61.567164179104473</v>
      </c>
    </row>
    <row r="1400" spans="1:2" x14ac:dyDescent="0.4">
      <c r="A1400" t="s">
        <v>2632</v>
      </c>
      <c r="B1400">
        <v>20.111940298507463</v>
      </c>
    </row>
    <row r="1401" spans="1:2" x14ac:dyDescent="0.4">
      <c r="A1401" t="s">
        <v>2633</v>
      </c>
      <c r="B1401">
        <v>23.470149253731343</v>
      </c>
    </row>
    <row r="1402" spans="1:2" x14ac:dyDescent="0.4">
      <c r="A1402" t="s">
        <v>2634</v>
      </c>
      <c r="B1402">
        <v>17.798507462686565</v>
      </c>
    </row>
    <row r="1403" spans="1:2" x14ac:dyDescent="0.4">
      <c r="A1403" t="s">
        <v>2635</v>
      </c>
      <c r="B1403">
        <v>31.567164179104477</v>
      </c>
    </row>
    <row r="1404" spans="1:2" x14ac:dyDescent="0.4">
      <c r="A1404" t="s">
        <v>2636</v>
      </c>
      <c r="B1404">
        <v>55.298507462686565</v>
      </c>
    </row>
    <row r="1405" spans="1:2" x14ac:dyDescent="0.4">
      <c r="A1405" t="s">
        <v>2637</v>
      </c>
      <c r="B1405">
        <v>28.656716417910449</v>
      </c>
    </row>
    <row r="1406" spans="1:2" x14ac:dyDescent="0.4">
      <c r="A1406" t="s">
        <v>2638</v>
      </c>
      <c r="B1406">
        <v>64.925373134328353</v>
      </c>
    </row>
    <row r="1407" spans="1:2" x14ac:dyDescent="0.4">
      <c r="A1407" t="s">
        <v>2639</v>
      </c>
      <c r="B1407">
        <v>40.746268656716417</v>
      </c>
    </row>
    <row r="1408" spans="1:2" x14ac:dyDescent="0.4">
      <c r="A1408" t="s">
        <v>2640</v>
      </c>
      <c r="B1408">
        <v>38.805970149253731</v>
      </c>
    </row>
    <row r="1409" spans="1:2" x14ac:dyDescent="0.4">
      <c r="A1409" t="s">
        <v>2641</v>
      </c>
      <c r="B1409">
        <v>50.373134328358205</v>
      </c>
    </row>
    <row r="1410" spans="1:2" x14ac:dyDescent="0.4">
      <c r="A1410" t="s">
        <v>2642</v>
      </c>
      <c r="B1410">
        <v>26.865671641791042</v>
      </c>
    </row>
    <row r="1411" spans="1:2" x14ac:dyDescent="0.4">
      <c r="A1411" t="s">
        <v>2643</v>
      </c>
      <c r="B1411">
        <v>71.940298507462686</v>
      </c>
    </row>
    <row r="1412" spans="1:2" x14ac:dyDescent="0.4">
      <c r="A1412" t="s">
        <v>2644</v>
      </c>
      <c r="B1412">
        <v>63.432835820895519</v>
      </c>
    </row>
    <row r="1413" spans="1:2" x14ac:dyDescent="0.4">
      <c r="A1413" t="s">
        <v>2645</v>
      </c>
      <c r="B1413">
        <v>74.179104477611943</v>
      </c>
    </row>
    <row r="1414" spans="1:2" x14ac:dyDescent="0.4">
      <c r="A1414" t="s">
        <v>2646</v>
      </c>
      <c r="B1414">
        <v>43.208955223880594</v>
      </c>
    </row>
    <row r="1415" spans="1:2" x14ac:dyDescent="0.4">
      <c r="A1415" t="s">
        <v>2647</v>
      </c>
      <c r="B1415">
        <v>73.059701492537314</v>
      </c>
    </row>
    <row r="1416" spans="1:2" x14ac:dyDescent="0.4">
      <c r="A1416" t="s">
        <v>2648</v>
      </c>
      <c r="B1416">
        <v>64.626865671641795</v>
      </c>
    </row>
    <row r="1417" spans="1:2" x14ac:dyDescent="0.4">
      <c r="A1417" t="s">
        <v>2649</v>
      </c>
      <c r="B1417">
        <v>67.611940298507463</v>
      </c>
    </row>
    <row r="1418" spans="1:2" x14ac:dyDescent="0.4">
      <c r="A1418" t="s">
        <v>2650</v>
      </c>
      <c r="B1418">
        <v>75.895522388059703</v>
      </c>
    </row>
    <row r="1419" spans="1:2" x14ac:dyDescent="0.4">
      <c r="A1419" t="s">
        <v>2651</v>
      </c>
      <c r="B1419">
        <v>72.238805970149258</v>
      </c>
    </row>
    <row r="1420" spans="1:2" x14ac:dyDescent="0.4">
      <c r="A1420" t="s">
        <v>2652</v>
      </c>
      <c r="B1420">
        <v>75.373134328358205</v>
      </c>
    </row>
    <row r="1421" spans="1:2" x14ac:dyDescent="0.4">
      <c r="A1421" t="s">
        <v>2653</v>
      </c>
      <c r="B1421">
        <v>72.985074626865668</v>
      </c>
    </row>
    <row r="1422" spans="1:2" x14ac:dyDescent="0.4">
      <c r="A1422" t="s">
        <v>2654</v>
      </c>
      <c r="B1422">
        <v>70</v>
      </c>
    </row>
    <row r="1423" spans="1:2" x14ac:dyDescent="0.4">
      <c r="A1423" t="s">
        <v>2655</v>
      </c>
      <c r="B1423">
        <v>57.910447761194028</v>
      </c>
    </row>
    <row r="1424" spans="1:2" x14ac:dyDescent="0.4">
      <c r="A1424" t="s">
        <v>2656</v>
      </c>
      <c r="B1424">
        <v>69.552238805970148</v>
      </c>
    </row>
    <row r="1425" spans="1:2" x14ac:dyDescent="0.4">
      <c r="A1425" t="s">
        <v>2657</v>
      </c>
      <c r="B1425">
        <v>80.298507462686558</v>
      </c>
    </row>
    <row r="1426" spans="1:2" x14ac:dyDescent="0.4">
      <c r="A1426" t="s">
        <v>2658</v>
      </c>
      <c r="B1426">
        <v>65.820895522388057</v>
      </c>
    </row>
    <row r="1427" spans="1:2" x14ac:dyDescent="0.4">
      <c r="A1427" t="s">
        <v>2659</v>
      </c>
      <c r="B1427">
        <v>70.671641791044777</v>
      </c>
    </row>
    <row r="1428" spans="1:2" x14ac:dyDescent="0.4">
      <c r="A1428" t="s">
        <v>2660</v>
      </c>
      <c r="B1428">
        <v>59.477611940298509</v>
      </c>
    </row>
    <row r="1429" spans="1:2" x14ac:dyDescent="0.4">
      <c r="A1429" t="s">
        <v>2661</v>
      </c>
      <c r="B1429">
        <v>69.701492537313428</v>
      </c>
    </row>
    <row r="1430" spans="1:2" x14ac:dyDescent="0.4">
      <c r="A1430" t="s">
        <v>2662</v>
      </c>
      <c r="B1430">
        <v>38.582089552238806</v>
      </c>
    </row>
    <row r="1431" spans="1:2" x14ac:dyDescent="0.4">
      <c r="A1431" t="s">
        <v>2663</v>
      </c>
      <c r="B1431">
        <v>55.671641791044777</v>
      </c>
    </row>
    <row r="1432" spans="1:2" x14ac:dyDescent="0.4">
      <c r="A1432" t="s">
        <v>2664</v>
      </c>
      <c r="B1432">
        <v>47.910447761194028</v>
      </c>
    </row>
    <row r="1433" spans="1:2" x14ac:dyDescent="0.4">
      <c r="A1433" t="s">
        <v>2665</v>
      </c>
      <c r="B1433">
        <v>49.253731343283583</v>
      </c>
    </row>
    <row r="1434" spans="1:2" x14ac:dyDescent="0.4">
      <c r="A1434" t="s">
        <v>2666</v>
      </c>
      <c r="B1434">
        <v>58.35820895522388</v>
      </c>
    </row>
    <row r="1435" spans="1:2" x14ac:dyDescent="0.4">
      <c r="A1435" t="s">
        <v>2667</v>
      </c>
      <c r="B1435">
        <v>33.582089552238806</v>
      </c>
    </row>
    <row r="1436" spans="1:2" x14ac:dyDescent="0.4">
      <c r="A1436" t="s">
        <v>2668</v>
      </c>
      <c r="B1436">
        <v>52.835820895522389</v>
      </c>
    </row>
    <row r="1437" spans="1:2" x14ac:dyDescent="0.4">
      <c r="A1437" t="s">
        <v>2669</v>
      </c>
      <c r="B1437">
        <v>49.626865671641788</v>
      </c>
    </row>
    <row r="1438" spans="1:2" x14ac:dyDescent="0.4">
      <c r="A1438" t="s">
        <v>2670</v>
      </c>
      <c r="B1438">
        <v>37.798507462686565</v>
      </c>
    </row>
    <row r="1439" spans="1:2" x14ac:dyDescent="0.4">
      <c r="A1439" t="s">
        <v>2671</v>
      </c>
      <c r="B1439">
        <v>54.477611940298509</v>
      </c>
    </row>
    <row r="1440" spans="1:2" x14ac:dyDescent="0.4">
      <c r="A1440" t="s">
        <v>2672</v>
      </c>
      <c r="B1440">
        <v>55.373134328358205</v>
      </c>
    </row>
    <row r="1441" spans="1:2" x14ac:dyDescent="0.4">
      <c r="A1441" t="s">
        <v>2673</v>
      </c>
      <c r="B1441">
        <v>47.537313432835816</v>
      </c>
    </row>
    <row r="1442" spans="1:2" x14ac:dyDescent="0.4">
      <c r="A1442" t="s">
        <v>2674</v>
      </c>
      <c r="B1442">
        <v>44.328358208955223</v>
      </c>
    </row>
    <row r="1443" spans="1:2" x14ac:dyDescent="0.4">
      <c r="A1443" t="s">
        <v>2675</v>
      </c>
      <c r="B1443">
        <v>46.119402985074629</v>
      </c>
    </row>
    <row r="1444" spans="1:2" x14ac:dyDescent="0.4">
      <c r="A1444" t="s">
        <v>2676</v>
      </c>
      <c r="B1444">
        <v>65.671641791044777</v>
      </c>
    </row>
    <row r="1445" spans="1:2" x14ac:dyDescent="0.4">
      <c r="A1445" t="s">
        <v>2677</v>
      </c>
      <c r="B1445">
        <v>58.656716417910445</v>
      </c>
    </row>
    <row r="1446" spans="1:2" x14ac:dyDescent="0.4">
      <c r="A1446" t="s">
        <v>2678</v>
      </c>
      <c r="B1446">
        <v>54.402985074626862</v>
      </c>
    </row>
    <row r="1447" spans="1:2" x14ac:dyDescent="0.4">
      <c r="A1447" t="s">
        <v>2679</v>
      </c>
      <c r="B1447">
        <v>48.059701492537314</v>
      </c>
    </row>
    <row r="1448" spans="1:2" x14ac:dyDescent="0.4">
      <c r="A1448" t="s">
        <v>2680</v>
      </c>
      <c r="B1448">
        <v>51.64179104477612</v>
      </c>
    </row>
    <row r="1449" spans="1:2" x14ac:dyDescent="0.4">
      <c r="A1449" t="s">
        <v>2681</v>
      </c>
      <c r="B1449">
        <v>73.358208955223873</v>
      </c>
    </row>
    <row r="1450" spans="1:2" x14ac:dyDescent="0.4">
      <c r="A1450" t="s">
        <v>2682</v>
      </c>
      <c r="B1450">
        <v>78.955223880597018</v>
      </c>
    </row>
    <row r="1451" spans="1:2" x14ac:dyDescent="0.4">
      <c r="A1451" t="s">
        <v>2683</v>
      </c>
      <c r="B1451">
        <v>68.507462686567166</v>
      </c>
    </row>
    <row r="1452" spans="1:2" x14ac:dyDescent="0.4">
      <c r="A1452" t="s">
        <v>2684</v>
      </c>
      <c r="B1452">
        <v>60</v>
      </c>
    </row>
    <row r="1453" spans="1:2" x14ac:dyDescent="0.4">
      <c r="A1453" t="s">
        <v>2685</v>
      </c>
      <c r="B1453">
        <v>56.417910447761194</v>
      </c>
    </row>
    <row r="1454" spans="1:2" x14ac:dyDescent="0.4">
      <c r="A1454" t="s">
        <v>2686</v>
      </c>
      <c r="B1454">
        <v>71.865671641791039</v>
      </c>
    </row>
    <row r="1455" spans="1:2" x14ac:dyDescent="0.4">
      <c r="A1455" t="s">
        <v>2687</v>
      </c>
      <c r="B1455">
        <v>75.522388059701484</v>
      </c>
    </row>
    <row r="1456" spans="1:2" x14ac:dyDescent="0.4">
      <c r="A1456" t="s">
        <v>2688</v>
      </c>
      <c r="B1456">
        <v>60.895522388059703</v>
      </c>
    </row>
    <row r="1457" spans="1:2" x14ac:dyDescent="0.4">
      <c r="A1457" t="s">
        <v>2689</v>
      </c>
      <c r="B1457">
        <v>63.208955223880594</v>
      </c>
    </row>
    <row r="1458" spans="1:2" x14ac:dyDescent="0.4">
      <c r="A1458" t="s">
        <v>2690</v>
      </c>
      <c r="B1458">
        <v>75.895522388059703</v>
      </c>
    </row>
    <row r="1459" spans="1:2" x14ac:dyDescent="0.4">
      <c r="A1459" t="s">
        <v>2691</v>
      </c>
      <c r="B1459">
        <v>61.71641791044776</v>
      </c>
    </row>
    <row r="1460" spans="1:2" x14ac:dyDescent="0.4">
      <c r="A1460" t="s">
        <v>2692</v>
      </c>
      <c r="B1460">
        <v>71.194029850746261</v>
      </c>
    </row>
    <row r="1461" spans="1:2" x14ac:dyDescent="0.4">
      <c r="A1461" t="s">
        <v>2693</v>
      </c>
      <c r="B1461">
        <v>65.820895522388057</v>
      </c>
    </row>
    <row r="1462" spans="1:2" x14ac:dyDescent="0.4">
      <c r="A1462" t="s">
        <v>2694</v>
      </c>
      <c r="B1462">
        <v>69.626865671641795</v>
      </c>
    </row>
    <row r="1463" spans="1:2" x14ac:dyDescent="0.4">
      <c r="A1463" t="s">
        <v>2695</v>
      </c>
      <c r="B1463">
        <v>57.388059701492537</v>
      </c>
    </row>
    <row r="1464" spans="1:2" x14ac:dyDescent="0.4">
      <c r="A1464" t="s">
        <v>2696</v>
      </c>
      <c r="B1464">
        <v>46.865671641791046</v>
      </c>
    </row>
    <row r="1465" spans="1:2" x14ac:dyDescent="0.4">
      <c r="A1465" t="s">
        <v>2697</v>
      </c>
      <c r="B1465">
        <v>51.044776119402982</v>
      </c>
    </row>
    <row r="1466" spans="1:2" x14ac:dyDescent="0.4">
      <c r="A1466" t="s">
        <v>2698</v>
      </c>
      <c r="B1466">
        <v>44.179104477611936</v>
      </c>
    </row>
    <row r="1467" spans="1:2" x14ac:dyDescent="0.4">
      <c r="A1467" t="s">
        <v>2699</v>
      </c>
      <c r="B1467">
        <v>13.432835820895521</v>
      </c>
    </row>
    <row r="1468" spans="1:2" x14ac:dyDescent="0.4">
      <c r="A1468" t="s">
        <v>2700</v>
      </c>
      <c r="B1468">
        <v>37.014925373134325</v>
      </c>
    </row>
    <row r="1469" spans="1:2" x14ac:dyDescent="0.4">
      <c r="A1469" t="s">
        <v>2701</v>
      </c>
      <c r="B1469">
        <v>52.686567164179102</v>
      </c>
    </row>
    <row r="1470" spans="1:2" x14ac:dyDescent="0.4">
      <c r="A1470" t="s">
        <v>2702</v>
      </c>
      <c r="B1470">
        <v>24.440298507462686</v>
      </c>
    </row>
    <row r="1471" spans="1:2" x14ac:dyDescent="0.4">
      <c r="A1471" t="s">
        <v>2703</v>
      </c>
      <c r="B1471">
        <v>51.567164179104473</v>
      </c>
    </row>
    <row r="1472" spans="1:2" x14ac:dyDescent="0.4">
      <c r="A1472" t="s">
        <v>2704</v>
      </c>
      <c r="B1472">
        <v>10.149253731343283</v>
      </c>
    </row>
    <row r="1473" spans="1:2" x14ac:dyDescent="0.4">
      <c r="A1473" t="s">
        <v>2705</v>
      </c>
      <c r="B1473">
        <v>58.507462686567166</v>
      </c>
    </row>
    <row r="1474" spans="1:2" x14ac:dyDescent="0.4">
      <c r="A1474" t="s">
        <v>2706</v>
      </c>
      <c r="B1474">
        <v>73.656716417910445</v>
      </c>
    </row>
    <row r="1475" spans="1:2" x14ac:dyDescent="0.4">
      <c r="A1475" t="s">
        <v>2707</v>
      </c>
      <c r="B1475">
        <v>74.477611940298502</v>
      </c>
    </row>
    <row r="1476" spans="1:2" x14ac:dyDescent="0.4">
      <c r="A1476" t="s">
        <v>2708</v>
      </c>
      <c r="B1476">
        <v>68.432835820895519</v>
      </c>
    </row>
    <row r="1477" spans="1:2" x14ac:dyDescent="0.4">
      <c r="A1477" t="s">
        <v>2709</v>
      </c>
      <c r="B1477">
        <v>19.664179104477611</v>
      </c>
    </row>
    <row r="1478" spans="1:2" x14ac:dyDescent="0.4">
      <c r="A1478" t="s">
        <v>2710</v>
      </c>
      <c r="B1478">
        <v>66.71641791044776</v>
      </c>
    </row>
    <row r="1479" spans="1:2" x14ac:dyDescent="0.4">
      <c r="A1479" t="s">
        <v>2711</v>
      </c>
      <c r="B1479">
        <v>27.164179104477611</v>
      </c>
    </row>
    <row r="1480" spans="1:2" x14ac:dyDescent="0.4">
      <c r="A1480" t="s">
        <v>2712</v>
      </c>
      <c r="B1480">
        <v>30.373134328358208</v>
      </c>
    </row>
    <row r="1481" spans="1:2" x14ac:dyDescent="0.4">
      <c r="A1481" t="s">
        <v>2713</v>
      </c>
      <c r="B1481">
        <v>70.895522388059703</v>
      </c>
    </row>
    <row r="1482" spans="1:2" x14ac:dyDescent="0.4">
      <c r="A1482" t="s">
        <v>2714</v>
      </c>
      <c r="B1482">
        <v>17.611940298507463</v>
      </c>
    </row>
    <row r="1483" spans="1:2" x14ac:dyDescent="0.4">
      <c r="A1483" t="s">
        <v>2715</v>
      </c>
      <c r="B1483">
        <v>82.089552238805965</v>
      </c>
    </row>
    <row r="1484" spans="1:2" x14ac:dyDescent="0.4">
      <c r="A1484" t="s">
        <v>2716</v>
      </c>
      <c r="B1484">
        <v>60.373134328358205</v>
      </c>
    </row>
    <row r="1485" spans="1:2" x14ac:dyDescent="0.4">
      <c r="A1485" t="s">
        <v>2717</v>
      </c>
      <c r="B1485">
        <v>76.417910447761187</v>
      </c>
    </row>
    <row r="1486" spans="1:2" x14ac:dyDescent="0.4">
      <c r="A1486" t="s">
        <v>2718</v>
      </c>
      <c r="B1486">
        <v>49.067164179104473</v>
      </c>
    </row>
    <row r="1487" spans="1:2" x14ac:dyDescent="0.4">
      <c r="A1487" t="s">
        <v>2719</v>
      </c>
      <c r="B1487">
        <v>12.835820895522387</v>
      </c>
    </row>
    <row r="1488" spans="1:2" x14ac:dyDescent="0.4">
      <c r="A1488" t="s">
        <v>2720</v>
      </c>
      <c r="B1488">
        <v>70.149253731343279</v>
      </c>
    </row>
    <row r="1489" spans="1:2" x14ac:dyDescent="0.4">
      <c r="A1489" t="s">
        <v>2721</v>
      </c>
      <c r="B1489">
        <v>35.111940298507463</v>
      </c>
    </row>
    <row r="1490" spans="1:2" x14ac:dyDescent="0.4">
      <c r="A1490" t="s">
        <v>2722</v>
      </c>
      <c r="B1490">
        <v>53.35820895522388</v>
      </c>
    </row>
    <row r="1491" spans="1:2" x14ac:dyDescent="0.4">
      <c r="A1491" t="s">
        <v>2723</v>
      </c>
      <c r="B1491">
        <v>54.701492537313435</v>
      </c>
    </row>
    <row r="1492" spans="1:2" x14ac:dyDescent="0.4">
      <c r="A1492" t="s">
        <v>2724</v>
      </c>
      <c r="B1492">
        <v>75.597014925373131</v>
      </c>
    </row>
    <row r="1493" spans="1:2" x14ac:dyDescent="0.4">
      <c r="A1493" t="s">
        <v>2725</v>
      </c>
      <c r="B1493">
        <v>74.253731343283576</v>
      </c>
    </row>
    <row r="1494" spans="1:2" x14ac:dyDescent="0.4">
      <c r="A1494" t="s">
        <v>1394</v>
      </c>
      <c r="B1494">
        <v>81.301369863013704</v>
      </c>
    </row>
    <row r="1495" spans="1:2" x14ac:dyDescent="0.4">
      <c r="A1495" t="s">
        <v>1416</v>
      </c>
      <c r="B1495">
        <v>74.589041095890408</v>
      </c>
    </row>
    <row r="1496" spans="1:2" x14ac:dyDescent="0.4">
      <c r="A1496" t="s">
        <v>1418</v>
      </c>
      <c r="B1496">
        <v>75.06849315068493</v>
      </c>
    </row>
    <row r="1497" spans="1:2" x14ac:dyDescent="0.4">
      <c r="A1497" t="s">
        <v>1423</v>
      </c>
      <c r="B1497">
        <v>63.561643835616437</v>
      </c>
    </row>
    <row r="1498" spans="1:2" x14ac:dyDescent="0.4">
      <c r="A1498" t="s">
        <v>2726</v>
      </c>
      <c r="B1498">
        <v>40.821917808219176</v>
      </c>
    </row>
    <row r="1499" spans="1:2" x14ac:dyDescent="0.4">
      <c r="A1499" t="s">
        <v>2727</v>
      </c>
      <c r="B1499">
        <v>48.219178082191782</v>
      </c>
    </row>
    <row r="1500" spans="1:2" x14ac:dyDescent="0.4">
      <c r="A1500" t="s">
        <v>2728</v>
      </c>
      <c r="B1500">
        <v>53.561643835616437</v>
      </c>
    </row>
    <row r="1501" spans="1:2" x14ac:dyDescent="0.4">
      <c r="A1501" t="s">
        <v>2729</v>
      </c>
      <c r="B1501">
        <v>49.315068493150683</v>
      </c>
    </row>
    <row r="1502" spans="1:2" x14ac:dyDescent="0.4">
      <c r="A1502" t="s">
        <v>2730</v>
      </c>
      <c r="B1502">
        <v>47.739726027397261</v>
      </c>
    </row>
    <row r="1503" spans="1:2" x14ac:dyDescent="0.4">
      <c r="A1503" t="s">
        <v>2731</v>
      </c>
      <c r="B1503">
        <v>65.68493150684931</v>
      </c>
    </row>
    <row r="1504" spans="1:2" x14ac:dyDescent="0.4">
      <c r="A1504" t="s">
        <v>2732</v>
      </c>
      <c r="B1504">
        <v>68.904109589041099</v>
      </c>
    </row>
    <row r="1505" spans="1:2" x14ac:dyDescent="0.4">
      <c r="A1505" t="s">
        <v>2733</v>
      </c>
      <c r="B1505">
        <v>50</v>
      </c>
    </row>
    <row r="1506" spans="1:2" x14ac:dyDescent="0.4">
      <c r="A1506" t="s">
        <v>2734</v>
      </c>
      <c r="B1506">
        <v>32.260273972602739</v>
      </c>
    </row>
    <row r="1507" spans="1:2" x14ac:dyDescent="0.4">
      <c r="A1507" t="s">
        <v>2735</v>
      </c>
      <c r="B1507">
        <v>56.232876712328768</v>
      </c>
    </row>
    <row r="1508" spans="1:2" x14ac:dyDescent="0.4">
      <c r="A1508" t="s">
        <v>2736</v>
      </c>
      <c r="B1508">
        <v>49.657534246575345</v>
      </c>
    </row>
    <row r="1509" spans="1:2" x14ac:dyDescent="0.4">
      <c r="A1509" t="s">
        <v>2737</v>
      </c>
      <c r="B1509">
        <v>45.410958904109592</v>
      </c>
    </row>
    <row r="1510" spans="1:2" x14ac:dyDescent="0.4">
      <c r="A1510" t="s">
        <v>2738</v>
      </c>
      <c r="B1510">
        <v>66.164383561643831</v>
      </c>
    </row>
    <row r="1511" spans="1:2" x14ac:dyDescent="0.4">
      <c r="A1511" t="s">
        <v>2739</v>
      </c>
      <c r="B1511">
        <v>47.438356164383563</v>
      </c>
    </row>
    <row r="1512" spans="1:2" x14ac:dyDescent="0.4">
      <c r="A1512" t="s">
        <v>2740</v>
      </c>
      <c r="B1512">
        <v>48.493150684931507</v>
      </c>
    </row>
    <row r="1513" spans="1:2" x14ac:dyDescent="0.4">
      <c r="A1513" t="s">
        <v>2741</v>
      </c>
      <c r="B1513">
        <v>41.506849315068493</v>
      </c>
    </row>
    <row r="1514" spans="1:2" x14ac:dyDescent="0.4">
      <c r="A1514" t="s">
        <v>2742</v>
      </c>
      <c r="B1514">
        <v>62.12328767123288</v>
      </c>
    </row>
    <row r="1515" spans="1:2" x14ac:dyDescent="0.4">
      <c r="A1515" t="s">
        <v>2743</v>
      </c>
      <c r="B1515">
        <v>62.054794520547944</v>
      </c>
    </row>
    <row r="1516" spans="1:2" x14ac:dyDescent="0.4">
      <c r="A1516" t="s">
        <v>2744</v>
      </c>
      <c r="B1516">
        <v>63.287671232876711</v>
      </c>
    </row>
    <row r="1517" spans="1:2" x14ac:dyDescent="0.4">
      <c r="A1517" t="s">
        <v>2745</v>
      </c>
      <c r="B1517">
        <v>28.63013698630137</v>
      </c>
    </row>
    <row r="1518" spans="1:2" x14ac:dyDescent="0.4">
      <c r="A1518" t="s">
        <v>2746</v>
      </c>
      <c r="B1518">
        <v>62.534246575342465</v>
      </c>
    </row>
    <row r="1519" spans="1:2" x14ac:dyDescent="0.4">
      <c r="A1519" t="s">
        <v>2747</v>
      </c>
      <c r="B1519">
        <v>69.93150684931507</v>
      </c>
    </row>
    <row r="1520" spans="1:2" x14ac:dyDescent="0.4">
      <c r="A1520" t="s">
        <v>2748</v>
      </c>
      <c r="B1520">
        <v>32.671232876712331</v>
      </c>
    </row>
    <row r="1521" spans="1:2" x14ac:dyDescent="0.4">
      <c r="A1521" t="s">
        <v>2749</v>
      </c>
      <c r="B1521">
        <v>67.671232876712324</v>
      </c>
    </row>
    <row r="1522" spans="1:2" x14ac:dyDescent="0.4">
      <c r="A1522" t="s">
        <v>2750</v>
      </c>
      <c r="B1522">
        <v>67.712328767123296</v>
      </c>
    </row>
    <row r="1523" spans="1:2" x14ac:dyDescent="0.4">
      <c r="A1523" t="s">
        <v>2751</v>
      </c>
      <c r="B1523">
        <v>43.219178082191782</v>
      </c>
    </row>
    <row r="1524" spans="1:2" x14ac:dyDescent="0.4">
      <c r="A1524" t="s">
        <v>2752</v>
      </c>
      <c r="B1524">
        <v>52.876712328767127</v>
      </c>
    </row>
    <row r="1525" spans="1:2" x14ac:dyDescent="0.4">
      <c r="A1525" t="s">
        <v>2753</v>
      </c>
      <c r="B1525">
        <v>57.876712328767127</v>
      </c>
    </row>
    <row r="1526" spans="1:2" x14ac:dyDescent="0.4">
      <c r="A1526" t="s">
        <v>2754</v>
      </c>
      <c r="B1526">
        <v>43.835616438356162</v>
      </c>
    </row>
    <row r="1527" spans="1:2" x14ac:dyDescent="0.4">
      <c r="A1527" t="s">
        <v>2755</v>
      </c>
      <c r="B1527">
        <v>45.616438356164387</v>
      </c>
    </row>
    <row r="1528" spans="1:2" x14ac:dyDescent="0.4">
      <c r="A1528" t="s">
        <v>2756</v>
      </c>
      <c r="B1528">
        <v>49.794520547945204</v>
      </c>
    </row>
    <row r="1529" spans="1:2" x14ac:dyDescent="0.4">
      <c r="A1529" t="s">
        <v>2757</v>
      </c>
      <c r="B1529">
        <v>20.890410958904109</v>
      </c>
    </row>
    <row r="1530" spans="1:2" x14ac:dyDescent="0.4">
      <c r="A1530" t="s">
        <v>2758</v>
      </c>
      <c r="B1530">
        <v>28.972602739726028</v>
      </c>
    </row>
    <row r="1531" spans="1:2" x14ac:dyDescent="0.4">
      <c r="A1531" t="s">
        <v>2759</v>
      </c>
      <c r="B1531">
        <v>42.12328767123288</v>
      </c>
    </row>
    <row r="1532" spans="1:2" x14ac:dyDescent="0.4">
      <c r="A1532" t="s">
        <v>2760</v>
      </c>
      <c r="B1532">
        <v>8.8082191780821919</v>
      </c>
    </row>
    <row r="1533" spans="1:2" x14ac:dyDescent="0.4">
      <c r="A1533" t="s">
        <v>2761</v>
      </c>
      <c r="B1533">
        <v>9.3150684931506849</v>
      </c>
    </row>
    <row r="1534" spans="1:2" x14ac:dyDescent="0.4">
      <c r="A1534" t="s">
        <v>2762</v>
      </c>
      <c r="B1534">
        <v>42.602739726027401</v>
      </c>
    </row>
    <row r="1535" spans="1:2" x14ac:dyDescent="0.4">
      <c r="A1535" t="s">
        <v>2763</v>
      </c>
      <c r="B1535">
        <v>40.273972602739725</v>
      </c>
    </row>
    <row r="1536" spans="1:2" x14ac:dyDescent="0.4">
      <c r="A1536" t="s">
        <v>2764</v>
      </c>
      <c r="B1536">
        <v>71.369863013698634</v>
      </c>
    </row>
    <row r="1537" spans="1:2" x14ac:dyDescent="0.4">
      <c r="A1537" t="s">
        <v>2765</v>
      </c>
      <c r="B1537">
        <v>62.602739726027401</v>
      </c>
    </row>
    <row r="1538" spans="1:2" x14ac:dyDescent="0.4">
      <c r="A1538" t="s">
        <v>2766</v>
      </c>
      <c r="B1538">
        <v>81.027397260273972</v>
      </c>
    </row>
    <row r="1539" spans="1:2" x14ac:dyDescent="0.4">
      <c r="A1539" t="s">
        <v>2767</v>
      </c>
      <c r="B1539">
        <v>66.232876712328775</v>
      </c>
    </row>
    <row r="1540" spans="1:2" x14ac:dyDescent="0.4">
      <c r="A1540" t="s">
        <v>2768</v>
      </c>
      <c r="B1540">
        <v>49.109589041095894</v>
      </c>
    </row>
    <row r="1541" spans="1:2" x14ac:dyDescent="0.4">
      <c r="A1541" t="s">
        <v>2769</v>
      </c>
      <c r="B1541">
        <v>72.945205479452056</v>
      </c>
    </row>
    <row r="1542" spans="1:2" x14ac:dyDescent="0.4">
      <c r="A1542" t="s">
        <v>2770</v>
      </c>
      <c r="B1542">
        <v>65.61643835616438</v>
      </c>
    </row>
    <row r="1543" spans="1:2" x14ac:dyDescent="0.4">
      <c r="A1543" t="s">
        <v>2771</v>
      </c>
      <c r="B1543">
        <v>64.93150684931507</v>
      </c>
    </row>
    <row r="1544" spans="1:2" x14ac:dyDescent="0.4">
      <c r="A1544" t="s">
        <v>2772</v>
      </c>
      <c r="B1544">
        <v>44.246575342465754</v>
      </c>
    </row>
    <row r="1545" spans="1:2" x14ac:dyDescent="0.4">
      <c r="A1545" t="s">
        <v>2773</v>
      </c>
      <c r="B1545">
        <v>60.205479452054796</v>
      </c>
    </row>
    <row r="1546" spans="1:2" x14ac:dyDescent="0.4">
      <c r="A1546" t="s">
        <v>2774</v>
      </c>
      <c r="B1546">
        <v>65.821917808219183</v>
      </c>
    </row>
    <row r="1547" spans="1:2" x14ac:dyDescent="0.4">
      <c r="A1547" t="s">
        <v>2775</v>
      </c>
      <c r="B1547">
        <v>62.054794520547944</v>
      </c>
    </row>
    <row r="1548" spans="1:2" x14ac:dyDescent="0.4">
      <c r="A1548" t="s">
        <v>2776</v>
      </c>
      <c r="B1548">
        <v>53.219178082191782</v>
      </c>
    </row>
    <row r="1549" spans="1:2" x14ac:dyDescent="0.4">
      <c r="A1549" t="s">
        <v>2777</v>
      </c>
      <c r="B1549">
        <v>73.972602739726028</v>
      </c>
    </row>
    <row r="1550" spans="1:2" x14ac:dyDescent="0.4">
      <c r="A1550" t="s">
        <v>2778</v>
      </c>
      <c r="B1550">
        <v>64.726027397260282</v>
      </c>
    </row>
    <row r="1551" spans="1:2" x14ac:dyDescent="0.4">
      <c r="A1551" t="s">
        <v>2779</v>
      </c>
      <c r="B1551">
        <v>56.027397260273972</v>
      </c>
    </row>
    <row r="1552" spans="1:2" x14ac:dyDescent="0.4">
      <c r="A1552" t="s">
        <v>2780</v>
      </c>
      <c r="B1552">
        <v>14.178082191780822</v>
      </c>
    </row>
    <row r="1553" spans="1:2" x14ac:dyDescent="0.4">
      <c r="A1553" t="s">
        <v>2781</v>
      </c>
      <c r="B1553">
        <v>54.589041095890416</v>
      </c>
    </row>
    <row r="1554" spans="1:2" x14ac:dyDescent="0.4">
      <c r="A1554" t="s">
        <v>2782</v>
      </c>
      <c r="B1554">
        <v>51.164383561643838</v>
      </c>
    </row>
    <row r="1555" spans="1:2" x14ac:dyDescent="0.4">
      <c r="A1555" t="s">
        <v>2783</v>
      </c>
      <c r="B1555">
        <v>63.904109589041099</v>
      </c>
    </row>
    <row r="1556" spans="1:2" x14ac:dyDescent="0.4">
      <c r="A1556" t="s">
        <v>2784</v>
      </c>
      <c r="B1556">
        <v>17.027397260273972</v>
      </c>
    </row>
    <row r="1557" spans="1:2" x14ac:dyDescent="0.4">
      <c r="A1557" t="s">
        <v>2785</v>
      </c>
      <c r="B1557">
        <v>60.821917808219176</v>
      </c>
    </row>
    <row r="1558" spans="1:2" x14ac:dyDescent="0.4">
      <c r="A1558" t="s">
        <v>2786</v>
      </c>
      <c r="B1558">
        <v>51.780821917808218</v>
      </c>
    </row>
    <row r="1559" spans="1:2" x14ac:dyDescent="0.4">
      <c r="A1559" t="s">
        <v>2787</v>
      </c>
      <c r="B1559">
        <v>45.136986301369866</v>
      </c>
    </row>
    <row r="1560" spans="1:2" x14ac:dyDescent="0.4">
      <c r="A1560" t="s">
        <v>2788</v>
      </c>
      <c r="B1560">
        <v>61.986301369863014</v>
      </c>
    </row>
    <row r="1561" spans="1:2" x14ac:dyDescent="0.4">
      <c r="A1561" t="s">
        <v>2789</v>
      </c>
      <c r="B1561">
        <v>64.794520547945211</v>
      </c>
    </row>
    <row r="1562" spans="1:2" x14ac:dyDescent="0.4">
      <c r="A1562" t="s">
        <v>2790</v>
      </c>
      <c r="B1562">
        <v>41.917808219178085</v>
      </c>
    </row>
    <row r="1563" spans="1:2" x14ac:dyDescent="0.4">
      <c r="A1563" t="s">
        <v>2791</v>
      </c>
      <c r="B1563">
        <v>62.80821917808219</v>
      </c>
    </row>
    <row r="1564" spans="1:2" x14ac:dyDescent="0.4">
      <c r="A1564" t="s">
        <v>2792</v>
      </c>
      <c r="B1564">
        <v>56.301369863013697</v>
      </c>
    </row>
    <row r="1565" spans="1:2" x14ac:dyDescent="0.4">
      <c r="A1565" t="s">
        <v>2793</v>
      </c>
      <c r="B1565">
        <v>54.726027397260275</v>
      </c>
    </row>
    <row r="1566" spans="1:2" x14ac:dyDescent="0.4">
      <c r="A1566" t="s">
        <v>2794</v>
      </c>
      <c r="B1566">
        <v>76.301369863013704</v>
      </c>
    </row>
    <row r="1567" spans="1:2" x14ac:dyDescent="0.4">
      <c r="A1567" t="s">
        <v>2795</v>
      </c>
      <c r="B1567">
        <v>59.589041095890416</v>
      </c>
    </row>
    <row r="1568" spans="1:2" x14ac:dyDescent="0.4">
      <c r="A1568" t="s">
        <v>2796</v>
      </c>
      <c r="B1568">
        <v>69.93150684931507</v>
      </c>
    </row>
    <row r="1569" spans="1:2" x14ac:dyDescent="0.4">
      <c r="A1569" t="s">
        <v>2797</v>
      </c>
      <c r="B1569">
        <v>62.876712328767127</v>
      </c>
    </row>
    <row r="1570" spans="1:2" x14ac:dyDescent="0.4">
      <c r="A1570" t="s">
        <v>2798</v>
      </c>
      <c r="B1570">
        <v>51.917808219178085</v>
      </c>
    </row>
    <row r="1571" spans="1:2" x14ac:dyDescent="0.4">
      <c r="A1571" t="s">
        <v>2799</v>
      </c>
      <c r="B1571">
        <v>60.06849315068493</v>
      </c>
    </row>
    <row r="1572" spans="1:2" x14ac:dyDescent="0.4">
      <c r="A1572" t="s">
        <v>2800</v>
      </c>
      <c r="B1572">
        <v>53.561643835616437</v>
      </c>
    </row>
    <row r="1573" spans="1:2" x14ac:dyDescent="0.4">
      <c r="A1573" t="s">
        <v>2801</v>
      </c>
      <c r="B1573">
        <v>55.410958904109592</v>
      </c>
    </row>
    <row r="1574" spans="1:2" x14ac:dyDescent="0.4">
      <c r="A1574" t="s">
        <v>2802</v>
      </c>
      <c r="B1574">
        <v>57.80821917808219</v>
      </c>
    </row>
    <row r="1575" spans="1:2" x14ac:dyDescent="0.4">
      <c r="A1575" t="s">
        <v>2803</v>
      </c>
      <c r="B1575">
        <v>56.232876712328768</v>
      </c>
    </row>
    <row r="1576" spans="1:2" x14ac:dyDescent="0.4">
      <c r="A1576" t="s">
        <v>2804</v>
      </c>
      <c r="B1576">
        <v>49.452054794520549</v>
      </c>
    </row>
    <row r="1577" spans="1:2" x14ac:dyDescent="0.4">
      <c r="A1577" t="s">
        <v>2805</v>
      </c>
      <c r="B1577">
        <v>49.109589041095894</v>
      </c>
    </row>
    <row r="1578" spans="1:2" x14ac:dyDescent="0.4">
      <c r="A1578" t="s">
        <v>2806</v>
      </c>
      <c r="B1578">
        <v>29.93150684931507</v>
      </c>
    </row>
    <row r="1579" spans="1:2" x14ac:dyDescent="0.4">
      <c r="A1579" t="s">
        <v>2807</v>
      </c>
      <c r="B1579">
        <v>50.821917808219176</v>
      </c>
    </row>
    <row r="1580" spans="1:2" x14ac:dyDescent="0.4">
      <c r="A1580" t="s">
        <v>2808</v>
      </c>
      <c r="B1580">
        <v>47.876712328767127</v>
      </c>
    </row>
    <row r="1581" spans="1:2" x14ac:dyDescent="0.4">
      <c r="A1581" t="s">
        <v>2809</v>
      </c>
      <c r="B1581">
        <v>55.684931506849317</v>
      </c>
    </row>
    <row r="1582" spans="1:2" x14ac:dyDescent="0.4">
      <c r="A1582" t="s">
        <v>2810</v>
      </c>
      <c r="B1582">
        <v>53.698630136986303</v>
      </c>
    </row>
    <row r="1583" spans="1:2" x14ac:dyDescent="0.4">
      <c r="A1583" t="s">
        <v>2811</v>
      </c>
      <c r="B1583">
        <v>34.93150684931507</v>
      </c>
    </row>
    <row r="1584" spans="1:2" x14ac:dyDescent="0.4">
      <c r="A1584" t="s">
        <v>2812</v>
      </c>
      <c r="B1584">
        <v>18.739726027397261</v>
      </c>
    </row>
    <row r="1585" spans="1:2" x14ac:dyDescent="0.4">
      <c r="A1585" t="s">
        <v>2813</v>
      </c>
      <c r="B1585">
        <v>35.273972602739725</v>
      </c>
    </row>
    <row r="1586" spans="1:2" x14ac:dyDescent="0.4">
      <c r="A1586" t="s">
        <v>2814</v>
      </c>
      <c r="B1586">
        <v>49.726027397260275</v>
      </c>
    </row>
    <row r="1587" spans="1:2" x14ac:dyDescent="0.4">
      <c r="A1587" t="s">
        <v>2815</v>
      </c>
      <c r="B1587">
        <v>31.164383561643838</v>
      </c>
    </row>
    <row r="1588" spans="1:2" x14ac:dyDescent="0.4">
      <c r="A1588" t="s">
        <v>2816</v>
      </c>
      <c r="B1588">
        <v>13.013698630136986</v>
      </c>
    </row>
    <row r="1589" spans="1:2" x14ac:dyDescent="0.4">
      <c r="A1589" t="s">
        <v>2817</v>
      </c>
      <c r="B1589">
        <v>17.945205479452056</v>
      </c>
    </row>
    <row r="1590" spans="1:2" x14ac:dyDescent="0.4">
      <c r="A1590" t="s">
        <v>2818</v>
      </c>
      <c r="B1590">
        <v>11.917808219178083</v>
      </c>
    </row>
    <row r="1591" spans="1:2" x14ac:dyDescent="0.4">
      <c r="A1591" t="s">
        <v>2819</v>
      </c>
      <c r="B1591">
        <v>13.356164383561644</v>
      </c>
    </row>
    <row r="1592" spans="1:2" x14ac:dyDescent="0.4">
      <c r="A1592" t="s">
        <v>2820</v>
      </c>
      <c r="B1592">
        <v>9.794520547945206</v>
      </c>
    </row>
    <row r="1593" spans="1:2" x14ac:dyDescent="0.4">
      <c r="A1593" t="s">
        <v>2821</v>
      </c>
      <c r="B1593">
        <v>16.986301369863014</v>
      </c>
    </row>
    <row r="1594" spans="1:2" x14ac:dyDescent="0.4">
      <c r="A1594" t="s">
        <v>2822</v>
      </c>
      <c r="B1594">
        <v>16.780821917808218</v>
      </c>
    </row>
    <row r="1595" spans="1:2" x14ac:dyDescent="0.4">
      <c r="A1595" t="s">
        <v>2823</v>
      </c>
      <c r="B1595">
        <v>22.506849315068497</v>
      </c>
    </row>
    <row r="1596" spans="1:2" x14ac:dyDescent="0.4">
      <c r="A1596" t="s">
        <v>2824</v>
      </c>
      <c r="B1596">
        <v>12.191780821917808</v>
      </c>
    </row>
    <row r="1597" spans="1:2" x14ac:dyDescent="0.4">
      <c r="A1597" t="s">
        <v>2825</v>
      </c>
      <c r="B1597">
        <v>13.082191780821917</v>
      </c>
    </row>
    <row r="1598" spans="1:2" x14ac:dyDescent="0.4">
      <c r="A1598" t="s">
        <v>2826</v>
      </c>
      <c r="B1598">
        <v>10.684931506849315</v>
      </c>
    </row>
    <row r="1599" spans="1:2" x14ac:dyDescent="0.4">
      <c r="A1599" t="s">
        <v>2827</v>
      </c>
      <c r="B1599">
        <v>21.479452054794521</v>
      </c>
    </row>
    <row r="1600" spans="1:2" x14ac:dyDescent="0.4">
      <c r="A1600" t="s">
        <v>2828</v>
      </c>
      <c r="B1600">
        <v>16.301369863013701</v>
      </c>
    </row>
    <row r="1601" spans="1:2" x14ac:dyDescent="0.4">
      <c r="A1601" t="s">
        <v>2829</v>
      </c>
      <c r="B1601">
        <v>16.301369863013701</v>
      </c>
    </row>
    <row r="1602" spans="1:2" x14ac:dyDescent="0.4">
      <c r="A1602" t="s">
        <v>2830</v>
      </c>
      <c r="B1602">
        <v>11.506849315068493</v>
      </c>
    </row>
    <row r="1603" spans="1:2" x14ac:dyDescent="0.4">
      <c r="A1603" t="s">
        <v>2831</v>
      </c>
      <c r="B1603">
        <v>14.698630136986301</v>
      </c>
    </row>
    <row r="1604" spans="1:2" x14ac:dyDescent="0.4">
      <c r="A1604" t="s">
        <v>2832</v>
      </c>
      <c r="B1604">
        <v>14.657534246575343</v>
      </c>
    </row>
    <row r="1605" spans="1:2" x14ac:dyDescent="0.4">
      <c r="A1605" t="s">
        <v>2833</v>
      </c>
      <c r="B1605">
        <v>13.15068493150685</v>
      </c>
    </row>
    <row r="1606" spans="1:2" x14ac:dyDescent="0.4">
      <c r="A1606" t="s">
        <v>2834</v>
      </c>
      <c r="B1606">
        <v>52.945205479452056</v>
      </c>
    </row>
    <row r="1607" spans="1:2" x14ac:dyDescent="0.4">
      <c r="A1607" t="s">
        <v>2835</v>
      </c>
      <c r="B1607">
        <v>27.328767123287673</v>
      </c>
    </row>
    <row r="1608" spans="1:2" x14ac:dyDescent="0.4">
      <c r="A1608" t="s">
        <v>2836</v>
      </c>
      <c r="B1608">
        <v>23.287671232876711</v>
      </c>
    </row>
    <row r="1609" spans="1:2" x14ac:dyDescent="0.4">
      <c r="A1609" t="s">
        <v>2837</v>
      </c>
      <c r="B1609">
        <v>28.56164383561644</v>
      </c>
    </row>
    <row r="1610" spans="1:2" x14ac:dyDescent="0.4">
      <c r="A1610" t="s">
        <v>2838</v>
      </c>
      <c r="B1610">
        <v>17.945205479452056</v>
      </c>
    </row>
    <row r="1611" spans="1:2" x14ac:dyDescent="0.4">
      <c r="A1611" t="s">
        <v>2839</v>
      </c>
      <c r="B1611">
        <v>28.493150684931507</v>
      </c>
    </row>
    <row r="1612" spans="1:2" x14ac:dyDescent="0.4">
      <c r="A1612" t="s">
        <v>2840</v>
      </c>
      <c r="B1612">
        <v>28.356164383561644</v>
      </c>
    </row>
    <row r="1613" spans="1:2" x14ac:dyDescent="0.4">
      <c r="A1613" t="s">
        <v>2841</v>
      </c>
      <c r="B1613">
        <v>34.657534246575345</v>
      </c>
    </row>
    <row r="1614" spans="1:2" x14ac:dyDescent="0.4">
      <c r="A1614" t="s">
        <v>2842</v>
      </c>
      <c r="B1614">
        <v>40.753424657534246</v>
      </c>
    </row>
    <row r="1615" spans="1:2" x14ac:dyDescent="0.4">
      <c r="A1615" t="s">
        <v>2843</v>
      </c>
      <c r="B1615">
        <v>42.328767123287669</v>
      </c>
    </row>
    <row r="1616" spans="1:2" x14ac:dyDescent="0.4">
      <c r="A1616" t="s">
        <v>2844</v>
      </c>
      <c r="B1616">
        <v>30.890410958904109</v>
      </c>
    </row>
    <row r="1617" spans="1:2" x14ac:dyDescent="0.4">
      <c r="A1617" t="s">
        <v>2845</v>
      </c>
      <c r="B1617">
        <v>17.876712328767123</v>
      </c>
    </row>
    <row r="1618" spans="1:2" x14ac:dyDescent="0.4">
      <c r="A1618" t="s">
        <v>2846</v>
      </c>
      <c r="B1618">
        <v>26.575342465753426</v>
      </c>
    </row>
    <row r="1619" spans="1:2" x14ac:dyDescent="0.4">
      <c r="A1619" t="s">
        <v>2847</v>
      </c>
      <c r="B1619">
        <v>48.767123287671232</v>
      </c>
    </row>
    <row r="1620" spans="1:2" x14ac:dyDescent="0.4">
      <c r="A1620" t="s">
        <v>2848</v>
      </c>
      <c r="B1620">
        <v>24.589041095890412</v>
      </c>
    </row>
    <row r="1621" spans="1:2" x14ac:dyDescent="0.4">
      <c r="A1621" t="s">
        <v>2849</v>
      </c>
      <c r="B1621">
        <v>73.219178082191789</v>
      </c>
    </row>
    <row r="1622" spans="1:2" x14ac:dyDescent="0.4">
      <c r="A1622" t="s">
        <v>2850</v>
      </c>
      <c r="B1622">
        <v>62.465753424657535</v>
      </c>
    </row>
    <row r="1623" spans="1:2" x14ac:dyDescent="0.4">
      <c r="A1623" t="s">
        <v>2851</v>
      </c>
      <c r="B1623">
        <v>24.041095890410958</v>
      </c>
    </row>
    <row r="1624" spans="1:2" x14ac:dyDescent="0.4">
      <c r="A1624" t="s">
        <v>2852</v>
      </c>
      <c r="B1624">
        <v>58.630136986301373</v>
      </c>
    </row>
    <row r="1625" spans="1:2" x14ac:dyDescent="0.4">
      <c r="A1625" t="s">
        <v>2853</v>
      </c>
      <c r="B1625">
        <v>46.712328767123289</v>
      </c>
    </row>
    <row r="1626" spans="1:2" x14ac:dyDescent="0.4">
      <c r="A1626" t="s">
        <v>2854</v>
      </c>
      <c r="B1626">
        <v>76.712328767123296</v>
      </c>
    </row>
    <row r="1627" spans="1:2" x14ac:dyDescent="0.4">
      <c r="A1627" t="s">
        <v>2855</v>
      </c>
      <c r="B1627">
        <v>57.602739726027401</v>
      </c>
    </row>
    <row r="1628" spans="1:2" x14ac:dyDescent="0.4">
      <c r="A1628" t="s">
        <v>2856</v>
      </c>
      <c r="B1628">
        <v>73.424657534246577</v>
      </c>
    </row>
    <row r="1629" spans="1:2" x14ac:dyDescent="0.4">
      <c r="A1629" t="s">
        <v>2857</v>
      </c>
      <c r="B1629">
        <v>48.424657534246577</v>
      </c>
    </row>
    <row r="1630" spans="1:2" x14ac:dyDescent="0.4">
      <c r="A1630" t="s">
        <v>2858</v>
      </c>
      <c r="B1630">
        <v>63.767123287671232</v>
      </c>
    </row>
    <row r="1631" spans="1:2" x14ac:dyDescent="0.4">
      <c r="A1631" t="s">
        <v>2859</v>
      </c>
      <c r="B1631">
        <v>57.876712328767127</v>
      </c>
    </row>
    <row r="1632" spans="1:2" x14ac:dyDescent="0.4">
      <c r="A1632" t="s">
        <v>2860</v>
      </c>
      <c r="B1632">
        <v>65.136986301369859</v>
      </c>
    </row>
    <row r="1633" spans="1:2" x14ac:dyDescent="0.4">
      <c r="A1633" t="s">
        <v>2861</v>
      </c>
      <c r="B1633">
        <v>41.986301369863014</v>
      </c>
    </row>
    <row r="1634" spans="1:2" x14ac:dyDescent="0.4">
      <c r="A1634" t="s">
        <v>2862</v>
      </c>
      <c r="B1634">
        <v>44.452054794520549</v>
      </c>
    </row>
    <row r="1635" spans="1:2" x14ac:dyDescent="0.4">
      <c r="A1635" t="s">
        <v>2863</v>
      </c>
      <c r="B1635">
        <v>41.986301369863014</v>
      </c>
    </row>
    <row r="1636" spans="1:2" x14ac:dyDescent="0.4">
      <c r="A1636" t="s">
        <v>2864</v>
      </c>
      <c r="B1636">
        <v>56.095890410958908</v>
      </c>
    </row>
    <row r="1637" spans="1:2" x14ac:dyDescent="0.4">
      <c r="A1637" t="s">
        <v>2865</v>
      </c>
      <c r="B1637">
        <v>46.301369863013697</v>
      </c>
    </row>
    <row r="1638" spans="1:2" x14ac:dyDescent="0.4">
      <c r="A1638" t="s">
        <v>2866</v>
      </c>
      <c r="B1638">
        <v>62.945205479452056</v>
      </c>
    </row>
    <row r="1639" spans="1:2" x14ac:dyDescent="0.4">
      <c r="A1639" t="s">
        <v>2867</v>
      </c>
      <c r="B1639">
        <v>38.561643835616437</v>
      </c>
    </row>
    <row r="1640" spans="1:2" x14ac:dyDescent="0.4">
      <c r="A1640" t="s">
        <v>2868</v>
      </c>
      <c r="B1640">
        <v>46.643835616438359</v>
      </c>
    </row>
    <row r="1641" spans="1:2" x14ac:dyDescent="0.4">
      <c r="A1641" t="s">
        <v>2869</v>
      </c>
      <c r="B1641">
        <v>46.232876712328768</v>
      </c>
    </row>
    <row r="1642" spans="1:2" x14ac:dyDescent="0.4">
      <c r="A1642" t="s">
        <v>2870</v>
      </c>
      <c r="B1642">
        <v>52.739726027397261</v>
      </c>
    </row>
    <row r="1643" spans="1:2" x14ac:dyDescent="0.4">
      <c r="A1643" t="s">
        <v>2871</v>
      </c>
      <c r="B1643">
        <v>44.109589041095894</v>
      </c>
    </row>
    <row r="1644" spans="1:2" x14ac:dyDescent="0.4">
      <c r="A1644" t="s">
        <v>2872</v>
      </c>
      <c r="B1644">
        <v>54.863013698630141</v>
      </c>
    </row>
    <row r="1645" spans="1:2" x14ac:dyDescent="0.4">
      <c r="A1645" t="s">
        <v>2873</v>
      </c>
      <c r="B1645">
        <v>41.164383561643838</v>
      </c>
    </row>
    <row r="1646" spans="1:2" x14ac:dyDescent="0.4">
      <c r="A1646" t="s">
        <v>2874</v>
      </c>
      <c r="B1646">
        <v>57.945205479452056</v>
      </c>
    </row>
    <row r="1647" spans="1:2" x14ac:dyDescent="0.4">
      <c r="A1647" t="s">
        <v>2875</v>
      </c>
      <c r="B1647">
        <v>39.93150684931507</v>
      </c>
    </row>
    <row r="1648" spans="1:2" x14ac:dyDescent="0.4">
      <c r="A1648" t="s">
        <v>2876</v>
      </c>
      <c r="B1648">
        <v>51.506849315068493</v>
      </c>
    </row>
    <row r="1649" spans="1:2" x14ac:dyDescent="0.4">
      <c r="A1649" t="s">
        <v>2877</v>
      </c>
      <c r="B1649">
        <v>45.958904109589042</v>
      </c>
    </row>
    <row r="1650" spans="1:2" x14ac:dyDescent="0.4">
      <c r="A1650" t="s">
        <v>2878</v>
      </c>
      <c r="B1650">
        <v>18.12328767123288</v>
      </c>
    </row>
    <row r="1651" spans="1:2" x14ac:dyDescent="0.4">
      <c r="A1651" t="s">
        <v>2879</v>
      </c>
      <c r="B1651">
        <v>54.589041095890416</v>
      </c>
    </row>
    <row r="1652" spans="1:2" x14ac:dyDescent="0.4">
      <c r="A1652" t="s">
        <v>2880</v>
      </c>
      <c r="B1652">
        <v>58.150684931506852</v>
      </c>
    </row>
    <row r="1653" spans="1:2" x14ac:dyDescent="0.4">
      <c r="A1653" t="s">
        <v>2881</v>
      </c>
      <c r="B1653">
        <v>50.136986301369866</v>
      </c>
    </row>
    <row r="1654" spans="1:2" x14ac:dyDescent="0.4">
      <c r="A1654" t="s">
        <v>2882</v>
      </c>
      <c r="B1654">
        <v>14.794520547945206</v>
      </c>
    </row>
    <row r="1655" spans="1:2" x14ac:dyDescent="0.4">
      <c r="A1655" t="s">
        <v>2883</v>
      </c>
      <c r="B1655">
        <v>67.397260273972606</v>
      </c>
    </row>
    <row r="1656" spans="1:2" x14ac:dyDescent="0.4">
      <c r="A1656" t="s">
        <v>2884</v>
      </c>
      <c r="B1656">
        <v>70</v>
      </c>
    </row>
    <row r="1657" spans="1:2" x14ac:dyDescent="0.4">
      <c r="A1657" t="s">
        <v>2885</v>
      </c>
      <c r="B1657">
        <v>53.287671232876711</v>
      </c>
    </row>
    <row r="1658" spans="1:2" x14ac:dyDescent="0.4">
      <c r="A1658" t="s">
        <v>2886</v>
      </c>
      <c r="B1658">
        <v>62.602739726027401</v>
      </c>
    </row>
    <row r="1659" spans="1:2" x14ac:dyDescent="0.4">
      <c r="A1659" t="s">
        <v>2887</v>
      </c>
      <c r="B1659">
        <v>60.136986301369866</v>
      </c>
    </row>
    <row r="1660" spans="1:2" x14ac:dyDescent="0.4">
      <c r="A1660" t="s">
        <v>2888</v>
      </c>
      <c r="B1660">
        <v>53.972602739726028</v>
      </c>
    </row>
    <row r="1661" spans="1:2" x14ac:dyDescent="0.4">
      <c r="A1661" t="s">
        <v>2889</v>
      </c>
      <c r="B1661">
        <v>50.890410958904113</v>
      </c>
    </row>
    <row r="1662" spans="1:2" x14ac:dyDescent="0.4">
      <c r="A1662" t="s">
        <v>2890</v>
      </c>
      <c r="B1662">
        <v>61.643835616438359</v>
      </c>
    </row>
    <row r="1663" spans="1:2" x14ac:dyDescent="0.4">
      <c r="A1663" t="s">
        <v>2891</v>
      </c>
      <c r="B1663">
        <v>26.342465753424658</v>
      </c>
    </row>
    <row r="1664" spans="1:2" x14ac:dyDescent="0.4">
      <c r="A1664" t="s">
        <v>2892</v>
      </c>
      <c r="B1664">
        <v>41.301369863013697</v>
      </c>
    </row>
    <row r="1665" spans="1:2" x14ac:dyDescent="0.4">
      <c r="A1665" t="s">
        <v>2893</v>
      </c>
      <c r="B1665">
        <v>21.575342465753426</v>
      </c>
    </row>
    <row r="1666" spans="1:2" x14ac:dyDescent="0.4">
      <c r="A1666" t="s">
        <v>2894</v>
      </c>
      <c r="B1666">
        <v>54.794520547945204</v>
      </c>
    </row>
    <row r="1667" spans="1:2" x14ac:dyDescent="0.4">
      <c r="A1667" t="s">
        <v>2895</v>
      </c>
      <c r="B1667">
        <v>26.780821917808218</v>
      </c>
    </row>
    <row r="1668" spans="1:2" x14ac:dyDescent="0.4">
      <c r="A1668" t="s">
        <v>2896</v>
      </c>
      <c r="B1668">
        <v>22.602739726027398</v>
      </c>
    </row>
    <row r="1669" spans="1:2" x14ac:dyDescent="0.4">
      <c r="A1669" t="s">
        <v>2897</v>
      </c>
      <c r="B1669">
        <v>59.452054794520549</v>
      </c>
    </row>
    <row r="1670" spans="1:2" x14ac:dyDescent="0.4">
      <c r="A1670" t="s">
        <v>2898</v>
      </c>
      <c r="B1670">
        <v>21.616438356164387</v>
      </c>
    </row>
    <row r="1671" spans="1:2" x14ac:dyDescent="0.4">
      <c r="A1671" t="s">
        <v>2899</v>
      </c>
      <c r="B1671">
        <v>34.589041095890408</v>
      </c>
    </row>
    <row r="1672" spans="1:2" x14ac:dyDescent="0.4">
      <c r="A1672" t="s">
        <v>2900</v>
      </c>
      <c r="B1672">
        <v>33.082191780821915</v>
      </c>
    </row>
    <row r="1673" spans="1:2" x14ac:dyDescent="0.4">
      <c r="A1673" t="s">
        <v>2901</v>
      </c>
      <c r="B1673">
        <v>27.369863013698634</v>
      </c>
    </row>
    <row r="1674" spans="1:2" x14ac:dyDescent="0.4">
      <c r="A1674" t="s">
        <v>2902</v>
      </c>
      <c r="B1674">
        <v>29.520547945205479</v>
      </c>
    </row>
    <row r="1675" spans="1:2" x14ac:dyDescent="0.4">
      <c r="A1675" t="s">
        <v>2903</v>
      </c>
      <c r="B1675">
        <v>36.479452054794521</v>
      </c>
    </row>
    <row r="1676" spans="1:2" x14ac:dyDescent="0.4">
      <c r="A1676" t="s">
        <v>2904</v>
      </c>
      <c r="B1676">
        <v>20.753424657534246</v>
      </c>
    </row>
    <row r="1677" spans="1:2" x14ac:dyDescent="0.4">
      <c r="A1677" t="s">
        <v>2905</v>
      </c>
      <c r="B1677">
        <v>18.260273972602743</v>
      </c>
    </row>
    <row r="1678" spans="1:2" x14ac:dyDescent="0.4">
      <c r="A1678" t="s">
        <v>2906</v>
      </c>
      <c r="B1678">
        <v>62.465753424657535</v>
      </c>
    </row>
    <row r="1679" spans="1:2" x14ac:dyDescent="0.4">
      <c r="A1679" t="s">
        <v>2907</v>
      </c>
      <c r="B1679">
        <v>50.726027397260275</v>
      </c>
    </row>
    <row r="1680" spans="1:2" x14ac:dyDescent="0.4">
      <c r="A1680" t="s">
        <v>2908</v>
      </c>
      <c r="B1680">
        <v>41.232876712328768</v>
      </c>
    </row>
    <row r="1681" spans="1:2" x14ac:dyDescent="0.4">
      <c r="A1681" t="s">
        <v>2909</v>
      </c>
      <c r="B1681">
        <v>34.835616438356169</v>
      </c>
    </row>
    <row r="1682" spans="1:2" x14ac:dyDescent="0.4">
      <c r="A1682" t="s">
        <v>2910</v>
      </c>
      <c r="B1682">
        <v>46.301369863013697</v>
      </c>
    </row>
    <row r="1683" spans="1:2" x14ac:dyDescent="0.4">
      <c r="A1683" t="s">
        <v>2911</v>
      </c>
      <c r="B1683">
        <v>56.095890410958908</v>
      </c>
    </row>
    <row r="1684" spans="1:2" x14ac:dyDescent="0.4">
      <c r="A1684" t="s">
        <v>2912</v>
      </c>
      <c r="B1684">
        <v>40.890410958904113</v>
      </c>
    </row>
    <row r="1685" spans="1:2" x14ac:dyDescent="0.4">
      <c r="A1685" t="s">
        <v>2913</v>
      </c>
      <c r="B1685">
        <v>53.150684931506852</v>
      </c>
    </row>
    <row r="1686" spans="1:2" x14ac:dyDescent="0.4">
      <c r="A1686" t="s">
        <v>2914</v>
      </c>
      <c r="B1686">
        <v>44.972602739726028</v>
      </c>
    </row>
    <row r="1687" spans="1:2" x14ac:dyDescent="0.4">
      <c r="A1687" t="s">
        <v>2915</v>
      </c>
      <c r="B1687">
        <v>64.178082191780817</v>
      </c>
    </row>
    <row r="1688" spans="1:2" x14ac:dyDescent="0.4">
      <c r="A1688" t="s">
        <v>2916</v>
      </c>
      <c r="B1688">
        <v>45.452054794520549</v>
      </c>
    </row>
    <row r="1689" spans="1:2" x14ac:dyDescent="0.4">
      <c r="A1689" t="s">
        <v>2917</v>
      </c>
      <c r="B1689">
        <v>41.479452054794521</v>
      </c>
    </row>
    <row r="1690" spans="1:2" x14ac:dyDescent="0.4">
      <c r="A1690" t="s">
        <v>2918</v>
      </c>
      <c r="B1690">
        <v>30.136986301369863</v>
      </c>
    </row>
    <row r="1691" spans="1:2" x14ac:dyDescent="0.4">
      <c r="A1691" t="s">
        <v>2919</v>
      </c>
      <c r="B1691">
        <v>44.013698630136986</v>
      </c>
    </row>
    <row r="1692" spans="1:2" x14ac:dyDescent="0.4">
      <c r="A1692" t="s">
        <v>2920</v>
      </c>
      <c r="B1692">
        <v>49.794520547945204</v>
      </c>
    </row>
    <row r="1693" spans="1:2" x14ac:dyDescent="0.4">
      <c r="A1693" t="s">
        <v>2921</v>
      </c>
      <c r="B1693">
        <v>43.082191780821915</v>
      </c>
    </row>
    <row r="1694" spans="1:2" x14ac:dyDescent="0.4">
      <c r="A1694" t="s">
        <v>2922</v>
      </c>
      <c r="B1694">
        <v>61.027397260273972</v>
      </c>
    </row>
    <row r="1695" spans="1:2" x14ac:dyDescent="0.4">
      <c r="A1695" t="s">
        <v>2923</v>
      </c>
      <c r="B1695">
        <v>39.38356164383562</v>
      </c>
    </row>
    <row r="1696" spans="1:2" x14ac:dyDescent="0.4">
      <c r="A1696" t="s">
        <v>2924</v>
      </c>
      <c r="B1696">
        <v>29.520547945205479</v>
      </c>
    </row>
    <row r="1697" spans="1:2" x14ac:dyDescent="0.4">
      <c r="A1697" t="s">
        <v>2925</v>
      </c>
      <c r="B1697">
        <v>45.06849315068493</v>
      </c>
    </row>
    <row r="1698" spans="1:2" x14ac:dyDescent="0.4">
      <c r="A1698" t="s">
        <v>2926</v>
      </c>
      <c r="B1698">
        <v>34.38356164383562</v>
      </c>
    </row>
    <row r="1699" spans="1:2" x14ac:dyDescent="0.4">
      <c r="A1699" t="s">
        <v>2927</v>
      </c>
      <c r="B1699">
        <v>45.958904109589042</v>
      </c>
    </row>
    <row r="1700" spans="1:2" x14ac:dyDescent="0.4">
      <c r="A1700" t="s">
        <v>2928</v>
      </c>
      <c r="B1700">
        <v>50.821917808219176</v>
      </c>
    </row>
    <row r="1701" spans="1:2" x14ac:dyDescent="0.4">
      <c r="A1701" t="s">
        <v>2929</v>
      </c>
      <c r="B1701">
        <v>36.643835616438359</v>
      </c>
    </row>
    <row r="1702" spans="1:2" x14ac:dyDescent="0.4">
      <c r="A1702" t="s">
        <v>2930</v>
      </c>
      <c r="B1702">
        <v>60.684931506849317</v>
      </c>
    </row>
    <row r="1703" spans="1:2" x14ac:dyDescent="0.4">
      <c r="A1703" t="s">
        <v>2931</v>
      </c>
      <c r="B1703">
        <v>5.89041095890411</v>
      </c>
    </row>
    <row r="1704" spans="1:2" x14ac:dyDescent="0.4">
      <c r="A1704" t="s">
        <v>2932</v>
      </c>
      <c r="B1704">
        <v>14.493150684931507</v>
      </c>
    </row>
    <row r="1705" spans="1:2" x14ac:dyDescent="0.4">
      <c r="A1705" t="s">
        <v>2933</v>
      </c>
      <c r="B1705">
        <v>53.493150684931507</v>
      </c>
    </row>
    <row r="1706" spans="1:2" x14ac:dyDescent="0.4">
      <c r="A1706" t="s">
        <v>2934</v>
      </c>
      <c r="B1706">
        <v>69.657534246575338</v>
      </c>
    </row>
    <row r="1707" spans="1:2" x14ac:dyDescent="0.4">
      <c r="A1707" t="s">
        <v>2935</v>
      </c>
      <c r="B1707">
        <v>56.027397260273972</v>
      </c>
    </row>
    <row r="1708" spans="1:2" x14ac:dyDescent="0.4">
      <c r="A1708" t="s">
        <v>2936</v>
      </c>
      <c r="B1708">
        <v>73.356164383561648</v>
      </c>
    </row>
    <row r="1709" spans="1:2" x14ac:dyDescent="0.4">
      <c r="A1709" t="s">
        <v>2937</v>
      </c>
      <c r="B1709">
        <v>42.328767123287669</v>
      </c>
    </row>
    <row r="1710" spans="1:2" x14ac:dyDescent="0.4">
      <c r="A1710" t="s">
        <v>2938</v>
      </c>
      <c r="B1710">
        <v>69.726027397260282</v>
      </c>
    </row>
    <row r="1711" spans="1:2" x14ac:dyDescent="0.4">
      <c r="A1711" t="s">
        <v>2939</v>
      </c>
      <c r="B1711">
        <v>59.657534246575345</v>
      </c>
    </row>
    <row r="1712" spans="1:2" x14ac:dyDescent="0.4">
      <c r="A1712" t="s">
        <v>2940</v>
      </c>
      <c r="B1712">
        <v>61.849315068493155</v>
      </c>
    </row>
    <row r="1713" spans="1:2" x14ac:dyDescent="0.4">
      <c r="A1713" t="s">
        <v>2941</v>
      </c>
      <c r="B1713">
        <v>71.712328767123296</v>
      </c>
    </row>
    <row r="1714" spans="1:2" x14ac:dyDescent="0.4">
      <c r="A1714" t="s">
        <v>2942</v>
      </c>
      <c r="B1714">
        <v>61.57534246575343</v>
      </c>
    </row>
    <row r="1715" spans="1:2" x14ac:dyDescent="0.4">
      <c r="A1715" t="s">
        <v>2943</v>
      </c>
      <c r="B1715">
        <v>67.945205479452056</v>
      </c>
    </row>
    <row r="1716" spans="1:2" x14ac:dyDescent="0.4">
      <c r="A1716" t="s">
        <v>2944</v>
      </c>
      <c r="B1716">
        <v>71.780821917808225</v>
      </c>
    </row>
    <row r="1717" spans="1:2" x14ac:dyDescent="0.4">
      <c r="A1717" t="s">
        <v>2945</v>
      </c>
      <c r="B1717">
        <v>56.027397260273972</v>
      </c>
    </row>
    <row r="1718" spans="1:2" x14ac:dyDescent="0.4">
      <c r="A1718" t="s">
        <v>2946</v>
      </c>
      <c r="B1718">
        <v>62.534246575342465</v>
      </c>
    </row>
    <row r="1719" spans="1:2" x14ac:dyDescent="0.4">
      <c r="A1719" t="s">
        <v>2947</v>
      </c>
      <c r="B1719">
        <v>57.602739726027401</v>
      </c>
    </row>
    <row r="1720" spans="1:2" x14ac:dyDescent="0.4">
      <c r="A1720" t="s">
        <v>2948</v>
      </c>
      <c r="B1720">
        <v>76.369863013698634</v>
      </c>
    </row>
    <row r="1721" spans="1:2" x14ac:dyDescent="0.4">
      <c r="A1721" t="s">
        <v>2949</v>
      </c>
      <c r="B1721">
        <v>58.082191780821923</v>
      </c>
    </row>
    <row r="1722" spans="1:2" x14ac:dyDescent="0.4">
      <c r="A1722" t="s">
        <v>2950</v>
      </c>
      <c r="B1722">
        <v>68.493150684931507</v>
      </c>
    </row>
    <row r="1723" spans="1:2" x14ac:dyDescent="0.4">
      <c r="A1723" t="s">
        <v>2951</v>
      </c>
      <c r="B1723">
        <v>65.136986301369859</v>
      </c>
    </row>
    <row r="1724" spans="1:2" x14ac:dyDescent="0.4">
      <c r="A1724" t="s">
        <v>2952</v>
      </c>
      <c r="B1724">
        <v>55</v>
      </c>
    </row>
    <row r="1725" spans="1:2" x14ac:dyDescent="0.4">
      <c r="A1725" t="s">
        <v>2953</v>
      </c>
      <c r="B1725">
        <v>57.739726027397261</v>
      </c>
    </row>
    <row r="1726" spans="1:2" x14ac:dyDescent="0.4">
      <c r="A1726" t="s">
        <v>2954</v>
      </c>
      <c r="B1726">
        <v>20.342465753424658</v>
      </c>
    </row>
    <row r="1727" spans="1:2" x14ac:dyDescent="0.4">
      <c r="A1727" t="s">
        <v>2955</v>
      </c>
      <c r="B1727">
        <v>57.602739726027401</v>
      </c>
    </row>
    <row r="1728" spans="1:2" x14ac:dyDescent="0.4">
      <c r="A1728" t="s">
        <v>2956</v>
      </c>
      <c r="B1728">
        <v>47.671232876712331</v>
      </c>
    </row>
    <row r="1729" spans="1:2" x14ac:dyDescent="0.4">
      <c r="A1729" t="s">
        <v>2957</v>
      </c>
      <c r="B1729">
        <v>28.835616438356166</v>
      </c>
    </row>
    <row r="1730" spans="1:2" x14ac:dyDescent="0.4">
      <c r="A1730" t="s">
        <v>2958</v>
      </c>
      <c r="B1730">
        <v>52.260273972602739</v>
      </c>
    </row>
    <row r="1731" spans="1:2" x14ac:dyDescent="0.4">
      <c r="A1731" t="s">
        <v>2959</v>
      </c>
      <c r="B1731">
        <v>19.589041095890412</v>
      </c>
    </row>
    <row r="1732" spans="1:2" x14ac:dyDescent="0.4">
      <c r="A1732" t="s">
        <v>2960</v>
      </c>
      <c r="B1732">
        <v>25.479452054794521</v>
      </c>
    </row>
    <row r="1733" spans="1:2" x14ac:dyDescent="0.4">
      <c r="A1733" t="s">
        <v>2961</v>
      </c>
      <c r="B1733">
        <v>41.095890410958908</v>
      </c>
    </row>
    <row r="1734" spans="1:2" x14ac:dyDescent="0.4">
      <c r="A1734" t="s">
        <v>2962</v>
      </c>
      <c r="B1734">
        <v>56.849315068493155</v>
      </c>
    </row>
    <row r="1735" spans="1:2" x14ac:dyDescent="0.4">
      <c r="A1735" t="s">
        <v>2963</v>
      </c>
      <c r="B1735">
        <v>51.301369863013697</v>
      </c>
    </row>
    <row r="1736" spans="1:2" x14ac:dyDescent="0.4">
      <c r="A1736" t="s">
        <v>2964</v>
      </c>
      <c r="B1736">
        <v>49.589041095890416</v>
      </c>
    </row>
    <row r="1737" spans="1:2" x14ac:dyDescent="0.4">
      <c r="A1737" t="s">
        <v>2965</v>
      </c>
      <c r="B1737">
        <v>54.178082191780824</v>
      </c>
    </row>
    <row r="1738" spans="1:2" x14ac:dyDescent="0.4">
      <c r="A1738" t="s">
        <v>2966</v>
      </c>
      <c r="B1738">
        <v>48.356164383561648</v>
      </c>
    </row>
    <row r="1739" spans="1:2" x14ac:dyDescent="0.4">
      <c r="A1739" t="s">
        <v>2967</v>
      </c>
      <c r="B1739">
        <v>50.06849315068493</v>
      </c>
    </row>
    <row r="1740" spans="1:2" x14ac:dyDescent="0.4">
      <c r="A1740" t="s">
        <v>2968</v>
      </c>
      <c r="B1740">
        <v>59.794520547945204</v>
      </c>
    </row>
    <row r="1741" spans="1:2" x14ac:dyDescent="0.4">
      <c r="A1741" t="s">
        <v>2969</v>
      </c>
      <c r="B1741">
        <v>55.684931506849317</v>
      </c>
    </row>
    <row r="1742" spans="1:2" x14ac:dyDescent="0.4">
      <c r="A1742" t="s">
        <v>2970</v>
      </c>
      <c r="B1742">
        <v>48.150684931506852</v>
      </c>
    </row>
    <row r="1743" spans="1:2" x14ac:dyDescent="0.4">
      <c r="A1743" t="s">
        <v>2971</v>
      </c>
      <c r="B1743">
        <v>39.726027397260275</v>
      </c>
    </row>
    <row r="1744" spans="1:2" x14ac:dyDescent="0.4">
      <c r="A1744" t="s">
        <v>2972</v>
      </c>
      <c r="B1744">
        <v>73.630136986301366</v>
      </c>
    </row>
    <row r="1745" spans="1:2" x14ac:dyDescent="0.4">
      <c r="A1745" t="s">
        <v>2973</v>
      </c>
      <c r="B1745">
        <v>74.863013698630141</v>
      </c>
    </row>
    <row r="1746" spans="1:2" x14ac:dyDescent="0.4">
      <c r="A1746" t="s">
        <v>2974</v>
      </c>
      <c r="B1746">
        <v>43.150684931506852</v>
      </c>
    </row>
    <row r="1747" spans="1:2" x14ac:dyDescent="0.4">
      <c r="A1747" t="s">
        <v>2975</v>
      </c>
      <c r="B1747">
        <v>55.06849315068493</v>
      </c>
    </row>
    <row r="1748" spans="1:2" x14ac:dyDescent="0.4">
      <c r="A1748" t="s">
        <v>2976</v>
      </c>
      <c r="B1748">
        <v>63.424657534246577</v>
      </c>
    </row>
    <row r="1749" spans="1:2" x14ac:dyDescent="0.4">
      <c r="A1749" t="s">
        <v>2977</v>
      </c>
      <c r="B1749">
        <v>59.657534246575345</v>
      </c>
    </row>
    <row r="1750" spans="1:2" x14ac:dyDescent="0.4">
      <c r="A1750" t="s">
        <v>2978</v>
      </c>
      <c r="B1750">
        <v>56.438356164383563</v>
      </c>
    </row>
    <row r="1751" spans="1:2" x14ac:dyDescent="0.4">
      <c r="A1751" t="s">
        <v>2979</v>
      </c>
      <c r="B1751">
        <v>58.287671232876711</v>
      </c>
    </row>
    <row r="1752" spans="1:2" x14ac:dyDescent="0.4">
      <c r="A1752" t="s">
        <v>2980</v>
      </c>
      <c r="B1752">
        <v>52.80821917808219</v>
      </c>
    </row>
    <row r="1753" spans="1:2" x14ac:dyDescent="0.4">
      <c r="A1753" t="s">
        <v>2981</v>
      </c>
      <c r="B1753">
        <v>72.945205479452056</v>
      </c>
    </row>
    <row r="1754" spans="1:2" x14ac:dyDescent="0.4">
      <c r="A1754" t="s">
        <v>2982</v>
      </c>
      <c r="B1754">
        <v>55.821917808219176</v>
      </c>
    </row>
    <row r="1755" spans="1:2" x14ac:dyDescent="0.4">
      <c r="A1755" t="s">
        <v>2983</v>
      </c>
      <c r="B1755">
        <v>19.041095890410958</v>
      </c>
    </row>
    <row r="1756" spans="1:2" x14ac:dyDescent="0.4">
      <c r="A1756" t="s">
        <v>2984</v>
      </c>
      <c r="B1756">
        <v>52.054794520547944</v>
      </c>
    </row>
    <row r="1757" spans="1:2" x14ac:dyDescent="0.4">
      <c r="A1757" t="s">
        <v>2985</v>
      </c>
      <c r="B1757">
        <v>54.38356164383562</v>
      </c>
    </row>
    <row r="1758" spans="1:2" x14ac:dyDescent="0.4">
      <c r="A1758" t="s">
        <v>2986</v>
      </c>
      <c r="B1758">
        <v>46.753424657534246</v>
      </c>
    </row>
    <row r="1759" spans="1:2" x14ac:dyDescent="0.4">
      <c r="A1759" t="s">
        <v>2987</v>
      </c>
      <c r="B1759">
        <v>47.12328767123288</v>
      </c>
    </row>
    <row r="1760" spans="1:2" x14ac:dyDescent="0.4">
      <c r="A1760" t="s">
        <v>2988</v>
      </c>
      <c r="B1760">
        <v>15.136986301369863</v>
      </c>
    </row>
    <row r="1761" spans="1:2" x14ac:dyDescent="0.4">
      <c r="A1761" t="s">
        <v>2989</v>
      </c>
      <c r="B1761">
        <v>61.643835616438359</v>
      </c>
    </row>
    <row r="1762" spans="1:2" x14ac:dyDescent="0.4">
      <c r="A1762" t="s">
        <v>2990</v>
      </c>
      <c r="B1762">
        <v>40.31506849315069</v>
      </c>
    </row>
    <row r="1763" spans="1:2" x14ac:dyDescent="0.4">
      <c r="A1763" t="s">
        <v>2991</v>
      </c>
      <c r="B1763">
        <v>29.315068493150687</v>
      </c>
    </row>
    <row r="1764" spans="1:2" x14ac:dyDescent="0.4">
      <c r="A1764" t="s">
        <v>2992</v>
      </c>
      <c r="B1764">
        <v>41.575342465753423</v>
      </c>
    </row>
    <row r="1765" spans="1:2" x14ac:dyDescent="0.4">
      <c r="A1765" t="s">
        <v>2993</v>
      </c>
      <c r="B1765">
        <v>31.095890410958905</v>
      </c>
    </row>
    <row r="1766" spans="1:2" x14ac:dyDescent="0.4">
      <c r="A1766" t="s">
        <v>2994</v>
      </c>
      <c r="B1766">
        <v>43.219178082191782</v>
      </c>
    </row>
    <row r="1767" spans="1:2" x14ac:dyDescent="0.4">
      <c r="A1767" t="s">
        <v>2995</v>
      </c>
      <c r="B1767">
        <v>32.095890410958908</v>
      </c>
    </row>
    <row r="1768" spans="1:2" x14ac:dyDescent="0.4">
      <c r="A1768" t="s">
        <v>2996</v>
      </c>
      <c r="B1768">
        <v>31.506849315068493</v>
      </c>
    </row>
    <row r="1769" spans="1:2" x14ac:dyDescent="0.4">
      <c r="A1769" t="s">
        <v>2997</v>
      </c>
      <c r="B1769">
        <v>54.109589041095894</v>
      </c>
    </row>
    <row r="1770" spans="1:2" x14ac:dyDescent="0.4">
      <c r="A1770" t="s">
        <v>2998</v>
      </c>
      <c r="B1770">
        <v>45</v>
      </c>
    </row>
    <row r="1771" spans="1:2" x14ac:dyDescent="0.4">
      <c r="A1771" t="s">
        <v>2999</v>
      </c>
      <c r="B1771">
        <v>71.232876712328775</v>
      </c>
    </row>
    <row r="1772" spans="1:2" x14ac:dyDescent="0.4">
      <c r="A1772" t="s">
        <v>3000</v>
      </c>
      <c r="B1772">
        <v>50.547945205479451</v>
      </c>
    </row>
    <row r="1773" spans="1:2" x14ac:dyDescent="0.4">
      <c r="A1773" t="s">
        <v>3001</v>
      </c>
      <c r="B1773">
        <v>11.643835616438356</v>
      </c>
    </row>
    <row r="1774" spans="1:2" x14ac:dyDescent="0.4">
      <c r="A1774" t="s">
        <v>3002</v>
      </c>
      <c r="B1774">
        <v>57.739726027397261</v>
      </c>
    </row>
    <row r="1775" spans="1:2" x14ac:dyDescent="0.4">
      <c r="A1775" t="s">
        <v>3003</v>
      </c>
      <c r="B1775">
        <v>38.671232876712331</v>
      </c>
    </row>
    <row r="1776" spans="1:2" x14ac:dyDescent="0.4">
      <c r="A1776" t="s">
        <v>3004</v>
      </c>
      <c r="B1776">
        <v>67.123287671232873</v>
      </c>
    </row>
    <row r="1777" spans="1:2" x14ac:dyDescent="0.4">
      <c r="A1777" t="s">
        <v>3005</v>
      </c>
      <c r="B1777">
        <v>5.4794520547945202</v>
      </c>
    </row>
    <row r="1778" spans="1:2" x14ac:dyDescent="0.4">
      <c r="A1778" t="s">
        <v>3006</v>
      </c>
      <c r="B1778">
        <v>77.739726027397268</v>
      </c>
    </row>
    <row r="1779" spans="1:2" x14ac:dyDescent="0.4">
      <c r="A1779" t="s">
        <v>3007</v>
      </c>
      <c r="B1779">
        <v>65.342465753424662</v>
      </c>
    </row>
    <row r="1780" spans="1:2" x14ac:dyDescent="0.4">
      <c r="A1780" t="s">
        <v>3008</v>
      </c>
      <c r="B1780">
        <v>72.191780821917817</v>
      </c>
    </row>
    <row r="1781" spans="1:2" x14ac:dyDescent="0.4">
      <c r="A1781" t="s">
        <v>3009</v>
      </c>
      <c r="B1781">
        <v>73.630136986301366</v>
      </c>
    </row>
    <row r="1782" spans="1:2" x14ac:dyDescent="0.4">
      <c r="A1782" t="s">
        <v>3010</v>
      </c>
      <c r="B1782">
        <v>59.726027397260275</v>
      </c>
    </row>
    <row r="1783" spans="1:2" x14ac:dyDescent="0.4">
      <c r="A1783" t="s">
        <v>3011</v>
      </c>
      <c r="B1783">
        <v>73.904109589041099</v>
      </c>
    </row>
    <row r="1784" spans="1:2" x14ac:dyDescent="0.4">
      <c r="A1784" t="s">
        <v>3012</v>
      </c>
      <c r="B1784">
        <v>70.342465753424662</v>
      </c>
    </row>
    <row r="1785" spans="1:2" x14ac:dyDescent="0.4">
      <c r="A1785" t="s">
        <v>3013</v>
      </c>
      <c r="B1785">
        <v>62.876712328767127</v>
      </c>
    </row>
    <row r="1786" spans="1:2" x14ac:dyDescent="0.4">
      <c r="A1786" t="s">
        <v>3014</v>
      </c>
      <c r="B1786">
        <v>68.69863013698631</v>
      </c>
    </row>
    <row r="1787" spans="1:2" x14ac:dyDescent="0.4">
      <c r="A1787" t="s">
        <v>3015</v>
      </c>
      <c r="B1787">
        <v>65.205479452054803</v>
      </c>
    </row>
    <row r="1788" spans="1:2" x14ac:dyDescent="0.4">
      <c r="A1788" t="s">
        <v>3016</v>
      </c>
      <c r="B1788">
        <v>70.06849315068493</v>
      </c>
    </row>
    <row r="1789" spans="1:2" x14ac:dyDescent="0.4">
      <c r="A1789" t="s">
        <v>1425</v>
      </c>
      <c r="B1789">
        <v>85.869565217391298</v>
      </c>
    </row>
    <row r="1790" spans="1:2" x14ac:dyDescent="0.4">
      <c r="A1790" t="s">
        <v>1447</v>
      </c>
      <c r="B1790">
        <v>82.427536231884048</v>
      </c>
    </row>
    <row r="1791" spans="1:2" x14ac:dyDescent="0.4">
      <c r="A1791" t="s">
        <v>1449</v>
      </c>
      <c r="B1791">
        <v>82.550724637681157</v>
      </c>
    </row>
    <row r="1792" spans="1:2" x14ac:dyDescent="0.4">
      <c r="A1792" t="s">
        <v>1454</v>
      </c>
      <c r="B1792">
        <v>66.159420289855063</v>
      </c>
    </row>
    <row r="1793" spans="1:2" x14ac:dyDescent="0.4">
      <c r="A1793" t="s">
        <v>3017</v>
      </c>
      <c r="B1793">
        <v>47.485507246376805</v>
      </c>
    </row>
    <row r="1794" spans="1:2" x14ac:dyDescent="0.4">
      <c r="A1794" t="s">
        <v>3018</v>
      </c>
      <c r="B1794">
        <v>40.753623188405797</v>
      </c>
    </row>
    <row r="1795" spans="1:2" x14ac:dyDescent="0.4">
      <c r="A1795" t="s">
        <v>3019</v>
      </c>
      <c r="B1795">
        <v>47.826086956521735</v>
      </c>
    </row>
    <row r="1796" spans="1:2" x14ac:dyDescent="0.4">
      <c r="A1796" t="s">
        <v>3020</v>
      </c>
      <c r="B1796">
        <v>54.811594202898547</v>
      </c>
    </row>
    <row r="1797" spans="1:2" x14ac:dyDescent="0.4">
      <c r="A1797" t="s">
        <v>3021</v>
      </c>
      <c r="B1797">
        <v>49.586956521739125</v>
      </c>
    </row>
    <row r="1798" spans="1:2" x14ac:dyDescent="0.4">
      <c r="A1798" t="s">
        <v>3022</v>
      </c>
      <c r="B1798">
        <v>76.913043478260875</v>
      </c>
    </row>
    <row r="1799" spans="1:2" x14ac:dyDescent="0.4">
      <c r="A1799" t="s">
        <v>3023</v>
      </c>
      <c r="B1799">
        <v>57.326086956521735</v>
      </c>
    </row>
    <row r="1800" spans="1:2" x14ac:dyDescent="0.4">
      <c r="A1800" t="s">
        <v>3024</v>
      </c>
      <c r="B1800">
        <v>58.420289855072461</v>
      </c>
    </row>
    <row r="1801" spans="1:2" x14ac:dyDescent="0.4">
      <c r="A1801" t="s">
        <v>3025</v>
      </c>
      <c r="B1801">
        <v>51.239130434782609</v>
      </c>
    </row>
    <row r="1802" spans="1:2" x14ac:dyDescent="0.4">
      <c r="A1802" t="s">
        <v>3026</v>
      </c>
      <c r="B1802">
        <v>55.978260869565212</v>
      </c>
    </row>
    <row r="1803" spans="1:2" x14ac:dyDescent="0.4">
      <c r="A1803" t="s">
        <v>3027</v>
      </c>
      <c r="B1803">
        <v>57.55797101449275</v>
      </c>
    </row>
    <row r="1804" spans="1:2" x14ac:dyDescent="0.4">
      <c r="A1804" t="s">
        <v>3028</v>
      </c>
      <c r="B1804">
        <v>64.543478260869563</v>
      </c>
    </row>
    <row r="1805" spans="1:2" x14ac:dyDescent="0.4">
      <c r="A1805" t="s">
        <v>3029</v>
      </c>
      <c r="B1805">
        <v>49.478260869565212</v>
      </c>
    </row>
    <row r="1806" spans="1:2" x14ac:dyDescent="0.4">
      <c r="A1806" t="s">
        <v>3030</v>
      </c>
      <c r="B1806">
        <v>51.094202898550726</v>
      </c>
    </row>
    <row r="1807" spans="1:2" x14ac:dyDescent="0.4">
      <c r="A1807" t="s">
        <v>3031</v>
      </c>
      <c r="B1807">
        <v>50.449275362318843</v>
      </c>
    </row>
    <row r="1808" spans="1:2" x14ac:dyDescent="0.4">
      <c r="A1808" t="s">
        <v>3032</v>
      </c>
      <c r="B1808">
        <v>0</v>
      </c>
    </row>
    <row r="1809" spans="1:2" x14ac:dyDescent="0.4">
      <c r="A1809" t="s">
        <v>3033</v>
      </c>
      <c r="B1809">
        <v>73.985507246376812</v>
      </c>
    </row>
    <row r="1810" spans="1:2" x14ac:dyDescent="0.4">
      <c r="A1810" t="s">
        <v>3034</v>
      </c>
      <c r="B1810">
        <v>66.318840579710141</v>
      </c>
    </row>
    <row r="1811" spans="1:2" x14ac:dyDescent="0.4">
      <c r="A1811" t="s">
        <v>3035</v>
      </c>
      <c r="B1811">
        <v>55.869565217391305</v>
      </c>
    </row>
    <row r="1812" spans="1:2" x14ac:dyDescent="0.4">
      <c r="A1812" t="s">
        <v>3036</v>
      </c>
      <c r="B1812">
        <v>29.55072463768116</v>
      </c>
    </row>
    <row r="1813" spans="1:2" x14ac:dyDescent="0.4">
      <c r="A1813" t="s">
        <v>3037</v>
      </c>
      <c r="B1813">
        <v>65.115942028985501</v>
      </c>
    </row>
    <row r="1814" spans="1:2" x14ac:dyDescent="0.4">
      <c r="A1814" t="s">
        <v>3038</v>
      </c>
      <c r="B1814">
        <v>48.079710144927532</v>
      </c>
    </row>
    <row r="1815" spans="1:2" x14ac:dyDescent="0.4">
      <c r="A1815" t="s">
        <v>3039</v>
      </c>
      <c r="B1815">
        <v>27.630434782608695</v>
      </c>
    </row>
    <row r="1816" spans="1:2" x14ac:dyDescent="0.4">
      <c r="A1816" t="s">
        <v>3040</v>
      </c>
      <c r="B1816">
        <v>60</v>
      </c>
    </row>
    <row r="1817" spans="1:2" x14ac:dyDescent="0.4">
      <c r="A1817" t="s">
        <v>3041</v>
      </c>
      <c r="B1817">
        <v>68.456521739130437</v>
      </c>
    </row>
    <row r="1818" spans="1:2" x14ac:dyDescent="0.4">
      <c r="A1818" t="s">
        <v>3042</v>
      </c>
      <c r="B1818">
        <v>8.5652173913043477</v>
      </c>
    </row>
    <row r="1819" spans="1:2" x14ac:dyDescent="0.4">
      <c r="A1819" t="s">
        <v>3043</v>
      </c>
      <c r="B1819">
        <v>53.463768115942024</v>
      </c>
    </row>
    <row r="1820" spans="1:2" x14ac:dyDescent="0.4">
      <c r="A1820" t="s">
        <v>3044</v>
      </c>
      <c r="B1820">
        <v>36.159420289855071</v>
      </c>
    </row>
    <row r="1821" spans="1:2" x14ac:dyDescent="0.4">
      <c r="A1821" t="s">
        <v>3045</v>
      </c>
      <c r="B1821">
        <v>38.456521739130437</v>
      </c>
    </row>
    <row r="1822" spans="1:2" x14ac:dyDescent="0.4">
      <c r="A1822" t="s">
        <v>3046</v>
      </c>
      <c r="B1822">
        <v>39.818840579710141</v>
      </c>
    </row>
    <row r="1823" spans="1:2" x14ac:dyDescent="0.4">
      <c r="A1823" t="s">
        <v>3047</v>
      </c>
      <c r="B1823">
        <v>49.478260869565212</v>
      </c>
    </row>
    <row r="1824" spans="1:2" x14ac:dyDescent="0.4">
      <c r="A1824" t="s">
        <v>3048</v>
      </c>
      <c r="B1824">
        <v>56.246376811594203</v>
      </c>
    </row>
    <row r="1825" spans="1:2" x14ac:dyDescent="0.4">
      <c r="A1825" t="s">
        <v>3049</v>
      </c>
      <c r="B1825">
        <v>26.913043478260867</v>
      </c>
    </row>
    <row r="1826" spans="1:2" x14ac:dyDescent="0.4">
      <c r="A1826" t="s">
        <v>3050</v>
      </c>
      <c r="B1826">
        <v>38.565217391304351</v>
      </c>
    </row>
    <row r="1827" spans="1:2" x14ac:dyDescent="0.4">
      <c r="A1827" t="s">
        <v>3051</v>
      </c>
      <c r="B1827">
        <v>46.159420289855071</v>
      </c>
    </row>
    <row r="1828" spans="1:2" x14ac:dyDescent="0.4">
      <c r="A1828" t="s">
        <v>3052</v>
      </c>
      <c r="B1828">
        <v>41.95652173913043</v>
      </c>
    </row>
    <row r="1829" spans="1:2" x14ac:dyDescent="0.4">
      <c r="A1829" t="s">
        <v>3053</v>
      </c>
      <c r="B1829">
        <v>60.608695652173907</v>
      </c>
    </row>
    <row r="1830" spans="1:2" x14ac:dyDescent="0.4">
      <c r="A1830" t="s">
        <v>3054</v>
      </c>
      <c r="B1830">
        <v>58.492753623188406</v>
      </c>
    </row>
    <row r="1831" spans="1:2" x14ac:dyDescent="0.4">
      <c r="A1831" t="s">
        <v>3055</v>
      </c>
      <c r="B1831">
        <v>16.355072463768114</v>
      </c>
    </row>
    <row r="1832" spans="1:2" x14ac:dyDescent="0.4">
      <c r="A1832" t="s">
        <v>3056</v>
      </c>
      <c r="B1832">
        <v>45.710144927536227</v>
      </c>
    </row>
    <row r="1833" spans="1:2" x14ac:dyDescent="0.4">
      <c r="A1833" t="s">
        <v>3057</v>
      </c>
      <c r="B1833">
        <v>85.869565217391298</v>
      </c>
    </row>
    <row r="1834" spans="1:2" x14ac:dyDescent="0.4">
      <c r="A1834" t="s">
        <v>3058</v>
      </c>
      <c r="B1834">
        <v>65.637681159420282</v>
      </c>
    </row>
    <row r="1835" spans="1:2" x14ac:dyDescent="0.4">
      <c r="A1835" t="s">
        <v>3059</v>
      </c>
      <c r="B1835">
        <v>55.115942028985508</v>
      </c>
    </row>
    <row r="1836" spans="1:2" x14ac:dyDescent="0.4">
      <c r="A1836" t="s">
        <v>3060</v>
      </c>
      <c r="B1836">
        <v>69.695652173913032</v>
      </c>
    </row>
    <row r="1837" spans="1:2" x14ac:dyDescent="0.4">
      <c r="A1837" t="s">
        <v>3061</v>
      </c>
      <c r="B1837">
        <v>53.75362318840579</v>
      </c>
    </row>
    <row r="1838" spans="1:2" x14ac:dyDescent="0.4">
      <c r="A1838" t="s">
        <v>3062</v>
      </c>
      <c r="B1838">
        <v>48.275362318840578</v>
      </c>
    </row>
    <row r="1839" spans="1:2" x14ac:dyDescent="0.4">
      <c r="A1839" t="s">
        <v>3063</v>
      </c>
      <c r="B1839">
        <v>70.181159420289845</v>
      </c>
    </row>
    <row r="1840" spans="1:2" x14ac:dyDescent="0.4">
      <c r="A1840" t="s">
        <v>3064</v>
      </c>
      <c r="B1840">
        <v>41.094202898550726</v>
      </c>
    </row>
    <row r="1841" spans="1:2" x14ac:dyDescent="0.4">
      <c r="A1841" t="s">
        <v>3065</v>
      </c>
      <c r="B1841">
        <v>75.188405797101439</v>
      </c>
    </row>
    <row r="1842" spans="1:2" x14ac:dyDescent="0.4">
      <c r="A1842" t="s">
        <v>3066</v>
      </c>
      <c r="B1842">
        <v>60.89855072463768</v>
      </c>
    </row>
    <row r="1843" spans="1:2" x14ac:dyDescent="0.4">
      <c r="A1843" t="s">
        <v>3067</v>
      </c>
      <c r="B1843">
        <v>36.840579710144922</v>
      </c>
    </row>
    <row r="1844" spans="1:2" x14ac:dyDescent="0.4">
      <c r="A1844" t="s">
        <v>3068</v>
      </c>
      <c r="B1844">
        <v>78.347826086956516</v>
      </c>
    </row>
    <row r="1845" spans="1:2" x14ac:dyDescent="0.4">
      <c r="A1845" t="s">
        <v>3069</v>
      </c>
      <c r="B1845">
        <v>41.20289855072464</v>
      </c>
    </row>
    <row r="1846" spans="1:2" x14ac:dyDescent="0.4">
      <c r="A1846" t="s">
        <v>3070</v>
      </c>
      <c r="B1846">
        <v>47.55797101449275</v>
      </c>
    </row>
    <row r="1847" spans="1:2" x14ac:dyDescent="0.4">
      <c r="A1847" t="s">
        <v>3071</v>
      </c>
      <c r="B1847">
        <v>74.884057971014499</v>
      </c>
    </row>
    <row r="1848" spans="1:2" x14ac:dyDescent="0.4">
      <c r="A1848" t="s">
        <v>3072</v>
      </c>
      <c r="B1848">
        <v>75.492753623188392</v>
      </c>
    </row>
    <row r="1849" spans="1:2" x14ac:dyDescent="0.4">
      <c r="A1849" t="s">
        <v>3073</v>
      </c>
      <c r="B1849">
        <v>40.934782608695649</v>
      </c>
    </row>
    <row r="1850" spans="1:2" x14ac:dyDescent="0.4">
      <c r="A1850" t="s">
        <v>3074</v>
      </c>
      <c r="B1850">
        <v>73.949275362318843</v>
      </c>
    </row>
    <row r="1851" spans="1:2" x14ac:dyDescent="0.4">
      <c r="A1851" t="s">
        <v>3075</v>
      </c>
      <c r="B1851">
        <v>71.579710144927532</v>
      </c>
    </row>
    <row r="1852" spans="1:2" x14ac:dyDescent="0.4">
      <c r="A1852" t="s">
        <v>3076</v>
      </c>
      <c r="B1852">
        <v>68.65217391304347</v>
      </c>
    </row>
    <row r="1853" spans="1:2" x14ac:dyDescent="0.4">
      <c r="A1853" t="s">
        <v>3077</v>
      </c>
      <c r="B1853">
        <v>66.840579710144922</v>
      </c>
    </row>
    <row r="1854" spans="1:2" x14ac:dyDescent="0.4">
      <c r="A1854" t="s">
        <v>3078</v>
      </c>
      <c r="B1854">
        <v>57.362318840579711</v>
      </c>
    </row>
    <row r="1855" spans="1:2" x14ac:dyDescent="0.4">
      <c r="A1855" t="s">
        <v>3079</v>
      </c>
      <c r="B1855">
        <v>69.85507246376811</v>
      </c>
    </row>
    <row r="1856" spans="1:2" x14ac:dyDescent="0.4">
      <c r="A1856" t="s">
        <v>3080</v>
      </c>
      <c r="B1856">
        <v>72.028985507246375</v>
      </c>
    </row>
    <row r="1857" spans="1:2" x14ac:dyDescent="0.4">
      <c r="A1857" t="s">
        <v>3081</v>
      </c>
      <c r="B1857">
        <v>15.333333333333332</v>
      </c>
    </row>
    <row r="1858" spans="1:2" x14ac:dyDescent="0.4">
      <c r="A1858" t="s">
        <v>3082</v>
      </c>
      <c r="B1858">
        <v>61.130434782608695</v>
      </c>
    </row>
    <row r="1859" spans="1:2" x14ac:dyDescent="0.4">
      <c r="A1859" t="s">
        <v>3083</v>
      </c>
      <c r="B1859">
        <v>72.550724637681157</v>
      </c>
    </row>
    <row r="1860" spans="1:2" x14ac:dyDescent="0.4">
      <c r="A1860" t="s">
        <v>3084</v>
      </c>
      <c r="B1860">
        <v>70.036231884057969</v>
      </c>
    </row>
    <row r="1861" spans="1:2" x14ac:dyDescent="0.4">
      <c r="A1861" t="s">
        <v>3085</v>
      </c>
      <c r="B1861">
        <v>70.971014492753625</v>
      </c>
    </row>
    <row r="1862" spans="1:2" x14ac:dyDescent="0.4">
      <c r="A1862" t="s">
        <v>3086</v>
      </c>
      <c r="B1862">
        <v>70.681159420289845</v>
      </c>
    </row>
    <row r="1863" spans="1:2" x14ac:dyDescent="0.4">
      <c r="A1863" t="s">
        <v>3087</v>
      </c>
      <c r="B1863">
        <v>76.536231884057969</v>
      </c>
    </row>
    <row r="1864" spans="1:2" x14ac:dyDescent="0.4">
      <c r="A1864" t="s">
        <v>3088</v>
      </c>
      <c r="B1864">
        <v>70.826086956521735</v>
      </c>
    </row>
    <row r="1865" spans="1:2" x14ac:dyDescent="0.4">
      <c r="A1865" t="s">
        <v>3089</v>
      </c>
      <c r="B1865">
        <v>66.536231884057969</v>
      </c>
    </row>
    <row r="1866" spans="1:2" x14ac:dyDescent="0.4">
      <c r="A1866" t="s">
        <v>3090</v>
      </c>
      <c r="B1866">
        <v>59.891304347826086</v>
      </c>
    </row>
    <row r="1867" spans="1:2" x14ac:dyDescent="0.4">
      <c r="A1867" t="s">
        <v>3091</v>
      </c>
      <c r="B1867">
        <v>42.746376811594196</v>
      </c>
    </row>
    <row r="1868" spans="1:2" x14ac:dyDescent="0.4">
      <c r="A1868" t="s">
        <v>3092</v>
      </c>
      <c r="B1868">
        <v>69.101449275362313</v>
      </c>
    </row>
    <row r="1869" spans="1:2" x14ac:dyDescent="0.4">
      <c r="A1869" t="s">
        <v>3093</v>
      </c>
      <c r="B1869">
        <v>64.021739130434781</v>
      </c>
    </row>
    <row r="1870" spans="1:2" x14ac:dyDescent="0.4">
      <c r="A1870" t="s">
        <v>3094</v>
      </c>
      <c r="B1870">
        <v>47.144927536231883</v>
      </c>
    </row>
    <row r="1871" spans="1:2" x14ac:dyDescent="0.4">
      <c r="A1871" t="s">
        <v>3095</v>
      </c>
      <c r="B1871">
        <v>72.405797101449281</v>
      </c>
    </row>
    <row r="1872" spans="1:2" x14ac:dyDescent="0.4">
      <c r="A1872" t="s">
        <v>3096</v>
      </c>
      <c r="B1872">
        <v>39.210144927536234</v>
      </c>
    </row>
    <row r="1873" spans="1:2" x14ac:dyDescent="0.4">
      <c r="A1873" t="s">
        <v>3097</v>
      </c>
      <c r="B1873">
        <v>47.289855072463766</v>
      </c>
    </row>
    <row r="1874" spans="1:2" x14ac:dyDescent="0.4">
      <c r="A1874" t="s">
        <v>3098</v>
      </c>
      <c r="B1874">
        <v>30.681159420289852</v>
      </c>
    </row>
    <row r="1875" spans="1:2" x14ac:dyDescent="0.4">
      <c r="A1875" t="s">
        <v>3099</v>
      </c>
      <c r="B1875">
        <v>47.449275362318836</v>
      </c>
    </row>
    <row r="1876" spans="1:2" x14ac:dyDescent="0.4">
      <c r="A1876" t="s">
        <v>3100</v>
      </c>
      <c r="B1876">
        <v>63.949275362318836</v>
      </c>
    </row>
    <row r="1877" spans="1:2" x14ac:dyDescent="0.4">
      <c r="A1877" t="s">
        <v>3101</v>
      </c>
      <c r="B1877">
        <v>63.681159420289852</v>
      </c>
    </row>
    <row r="1878" spans="1:2" x14ac:dyDescent="0.4">
      <c r="A1878" t="s">
        <v>3102</v>
      </c>
      <c r="B1878">
        <v>57.666666666666657</v>
      </c>
    </row>
    <row r="1879" spans="1:2" x14ac:dyDescent="0.4">
      <c r="A1879" t="s">
        <v>3103</v>
      </c>
      <c r="B1879">
        <v>22.710144927536231</v>
      </c>
    </row>
    <row r="1880" spans="1:2" x14ac:dyDescent="0.4">
      <c r="A1880" t="s">
        <v>3104</v>
      </c>
      <c r="B1880">
        <v>48.384057971014492</v>
      </c>
    </row>
    <row r="1881" spans="1:2" x14ac:dyDescent="0.4">
      <c r="A1881" t="s">
        <v>3105</v>
      </c>
      <c r="B1881">
        <v>43.75362318840579</v>
      </c>
    </row>
    <row r="1882" spans="1:2" x14ac:dyDescent="0.4">
      <c r="A1882" t="s">
        <v>3106</v>
      </c>
      <c r="B1882">
        <v>50.268115942028984</v>
      </c>
    </row>
    <row r="1883" spans="1:2" x14ac:dyDescent="0.4">
      <c r="A1883" t="s">
        <v>3107</v>
      </c>
      <c r="B1883">
        <v>37.413043478260867</v>
      </c>
    </row>
    <row r="1884" spans="1:2" x14ac:dyDescent="0.4">
      <c r="A1884" t="s">
        <v>3108</v>
      </c>
      <c r="B1884">
        <v>57.89855072463768</v>
      </c>
    </row>
    <row r="1885" spans="1:2" x14ac:dyDescent="0.4">
      <c r="A1885" t="s">
        <v>3109</v>
      </c>
      <c r="B1885">
        <v>39.927536231884055</v>
      </c>
    </row>
    <row r="1886" spans="1:2" x14ac:dyDescent="0.4">
      <c r="A1886" t="s">
        <v>3110</v>
      </c>
      <c r="B1886">
        <v>63.014492753623188</v>
      </c>
    </row>
    <row r="1887" spans="1:2" x14ac:dyDescent="0.4">
      <c r="A1887" t="s">
        <v>3111</v>
      </c>
      <c r="B1887">
        <v>40.608695652173907</v>
      </c>
    </row>
    <row r="1888" spans="1:2" x14ac:dyDescent="0.4">
      <c r="A1888" t="s">
        <v>3112</v>
      </c>
      <c r="B1888">
        <v>70.231884057971016</v>
      </c>
    </row>
    <row r="1889" spans="1:2" x14ac:dyDescent="0.4">
      <c r="A1889" t="s">
        <v>3113</v>
      </c>
      <c r="B1889">
        <v>61.202898550724633</v>
      </c>
    </row>
    <row r="1890" spans="1:2" x14ac:dyDescent="0.4">
      <c r="A1890" t="s">
        <v>3114</v>
      </c>
      <c r="B1890">
        <v>45.528985507246368</v>
      </c>
    </row>
    <row r="1891" spans="1:2" x14ac:dyDescent="0.4">
      <c r="A1891" t="s">
        <v>3115</v>
      </c>
      <c r="B1891">
        <v>48.978260869565212</v>
      </c>
    </row>
    <row r="1892" spans="1:2" x14ac:dyDescent="0.4">
      <c r="A1892" t="s">
        <v>3116</v>
      </c>
      <c r="B1892">
        <v>57.072463768115938</v>
      </c>
    </row>
    <row r="1893" spans="1:2" x14ac:dyDescent="0.4">
      <c r="A1893" t="s">
        <v>3117</v>
      </c>
      <c r="B1893">
        <v>33.876811594202898</v>
      </c>
    </row>
    <row r="1894" spans="1:2" x14ac:dyDescent="0.4">
      <c r="A1894" t="s">
        <v>3118</v>
      </c>
      <c r="B1894">
        <v>40.268115942028984</v>
      </c>
    </row>
    <row r="1895" spans="1:2" x14ac:dyDescent="0.4">
      <c r="A1895" t="s">
        <v>3119</v>
      </c>
      <c r="B1895">
        <v>64.811594202898547</v>
      </c>
    </row>
    <row r="1896" spans="1:2" x14ac:dyDescent="0.4">
      <c r="A1896" t="s">
        <v>3120</v>
      </c>
      <c r="B1896">
        <v>32.85507246376811</v>
      </c>
    </row>
    <row r="1897" spans="1:2" x14ac:dyDescent="0.4">
      <c r="A1897" t="s">
        <v>3121</v>
      </c>
      <c r="B1897">
        <v>49.695652173913039</v>
      </c>
    </row>
    <row r="1898" spans="1:2" x14ac:dyDescent="0.4">
      <c r="A1898" t="s">
        <v>3122</v>
      </c>
      <c r="B1898">
        <v>58.043478260869563</v>
      </c>
    </row>
    <row r="1899" spans="1:2" x14ac:dyDescent="0.4">
      <c r="A1899" t="s">
        <v>3123</v>
      </c>
      <c r="B1899">
        <v>47.485507246376805</v>
      </c>
    </row>
    <row r="1900" spans="1:2" x14ac:dyDescent="0.4">
      <c r="A1900" t="s">
        <v>3124</v>
      </c>
      <c r="B1900">
        <v>64.579710144927532</v>
      </c>
    </row>
    <row r="1901" spans="1:2" x14ac:dyDescent="0.4">
      <c r="A1901" t="s">
        <v>3125</v>
      </c>
      <c r="B1901">
        <v>46.876811594202891</v>
      </c>
    </row>
    <row r="1902" spans="1:2" x14ac:dyDescent="0.4">
      <c r="A1902" t="s">
        <v>3126</v>
      </c>
      <c r="B1902">
        <v>32.10144927536232</v>
      </c>
    </row>
    <row r="1903" spans="1:2" x14ac:dyDescent="0.4">
      <c r="A1903" t="s">
        <v>3127</v>
      </c>
      <c r="B1903">
        <v>29.10144927536232</v>
      </c>
    </row>
    <row r="1904" spans="1:2" x14ac:dyDescent="0.4">
      <c r="A1904" t="s">
        <v>3128</v>
      </c>
      <c r="B1904">
        <v>49.768115942028977</v>
      </c>
    </row>
    <row r="1905" spans="1:2" x14ac:dyDescent="0.4">
      <c r="A1905" t="s">
        <v>3129</v>
      </c>
      <c r="B1905">
        <v>38.869565217391298</v>
      </c>
    </row>
    <row r="1906" spans="1:2" x14ac:dyDescent="0.4">
      <c r="A1906" t="s">
        <v>3130</v>
      </c>
      <c r="B1906">
        <v>41.275362318840578</v>
      </c>
    </row>
    <row r="1907" spans="1:2" x14ac:dyDescent="0.4">
      <c r="A1907" t="s">
        <v>3131</v>
      </c>
      <c r="B1907">
        <v>40.340579710144929</v>
      </c>
    </row>
    <row r="1908" spans="1:2" x14ac:dyDescent="0.4">
      <c r="A1908" t="s">
        <v>3132</v>
      </c>
      <c r="B1908">
        <v>16.086956521739129</v>
      </c>
    </row>
    <row r="1909" spans="1:2" x14ac:dyDescent="0.4">
      <c r="A1909" t="s">
        <v>3133</v>
      </c>
      <c r="B1909">
        <v>15.782608695652174</v>
      </c>
    </row>
    <row r="1910" spans="1:2" x14ac:dyDescent="0.4">
      <c r="A1910" t="s">
        <v>3134</v>
      </c>
      <c r="B1910">
        <v>36.536231884057969</v>
      </c>
    </row>
    <row r="1911" spans="1:2" x14ac:dyDescent="0.4">
      <c r="A1911" t="s">
        <v>3135</v>
      </c>
      <c r="B1911">
        <v>35.29710144927536</v>
      </c>
    </row>
    <row r="1912" spans="1:2" x14ac:dyDescent="0.4">
      <c r="A1912" t="s">
        <v>3136</v>
      </c>
      <c r="B1912">
        <v>47.036231884057969</v>
      </c>
    </row>
    <row r="1913" spans="1:2" x14ac:dyDescent="0.4">
      <c r="A1913" t="s">
        <v>3137</v>
      </c>
      <c r="B1913">
        <v>55.260869565217391</v>
      </c>
    </row>
    <row r="1914" spans="1:2" x14ac:dyDescent="0.4">
      <c r="A1914" t="s">
        <v>3138</v>
      </c>
      <c r="B1914">
        <v>45.746376811594196</v>
      </c>
    </row>
    <row r="1915" spans="1:2" x14ac:dyDescent="0.4">
      <c r="A1915" t="s">
        <v>3139</v>
      </c>
      <c r="B1915">
        <v>59.391304347826086</v>
      </c>
    </row>
    <row r="1916" spans="1:2" x14ac:dyDescent="0.4">
      <c r="A1916" t="s">
        <v>3140</v>
      </c>
      <c r="B1916">
        <v>74.434782608695656</v>
      </c>
    </row>
    <row r="1917" spans="1:2" x14ac:dyDescent="0.4">
      <c r="A1917" t="s">
        <v>3141</v>
      </c>
      <c r="B1917">
        <v>67.971014492753625</v>
      </c>
    </row>
    <row r="1918" spans="1:2" x14ac:dyDescent="0.4">
      <c r="A1918" t="s">
        <v>3142</v>
      </c>
      <c r="B1918">
        <v>26.086956521739129</v>
      </c>
    </row>
    <row r="1919" spans="1:2" x14ac:dyDescent="0.4">
      <c r="A1919" t="s">
        <v>3143</v>
      </c>
      <c r="B1919">
        <v>59.065217391304344</v>
      </c>
    </row>
    <row r="1920" spans="1:2" x14ac:dyDescent="0.4">
      <c r="A1920" t="s">
        <v>3144</v>
      </c>
      <c r="B1920">
        <v>66.086956521739125</v>
      </c>
    </row>
    <row r="1921" spans="1:2" x14ac:dyDescent="0.4">
      <c r="A1921" t="s">
        <v>3145</v>
      </c>
      <c r="B1921">
        <v>77.144927536231876</v>
      </c>
    </row>
    <row r="1922" spans="1:2" x14ac:dyDescent="0.4">
      <c r="A1922" t="s">
        <v>3146</v>
      </c>
      <c r="B1922">
        <v>59.318840579710141</v>
      </c>
    </row>
    <row r="1923" spans="1:2" x14ac:dyDescent="0.4">
      <c r="A1923" t="s">
        <v>3147</v>
      </c>
      <c r="B1923">
        <v>68.942028985507235</v>
      </c>
    </row>
    <row r="1924" spans="1:2" x14ac:dyDescent="0.4">
      <c r="A1924" t="s">
        <v>3148</v>
      </c>
      <c r="B1924">
        <v>44.05797101449275</v>
      </c>
    </row>
    <row r="1925" spans="1:2" x14ac:dyDescent="0.4">
      <c r="A1925" t="s">
        <v>3149</v>
      </c>
      <c r="B1925">
        <v>42.927536231884055</v>
      </c>
    </row>
    <row r="1926" spans="1:2" x14ac:dyDescent="0.4">
      <c r="A1926" t="s">
        <v>3150</v>
      </c>
      <c r="B1926">
        <v>74.884057971014499</v>
      </c>
    </row>
    <row r="1927" spans="1:2" x14ac:dyDescent="0.4">
      <c r="A1927" t="s">
        <v>3151</v>
      </c>
      <c r="B1927">
        <v>66.91304347826086</v>
      </c>
    </row>
    <row r="1928" spans="1:2" x14ac:dyDescent="0.4">
      <c r="A1928" t="s">
        <v>3152</v>
      </c>
      <c r="B1928">
        <v>33.014492753623188</v>
      </c>
    </row>
    <row r="1929" spans="1:2" x14ac:dyDescent="0.4">
      <c r="A1929" t="s">
        <v>3153</v>
      </c>
      <c r="B1929">
        <v>29.282608695652176</v>
      </c>
    </row>
    <row r="1930" spans="1:2" x14ac:dyDescent="0.4">
      <c r="A1930" t="s">
        <v>3154</v>
      </c>
      <c r="B1930">
        <v>49.028985507246375</v>
      </c>
    </row>
    <row r="1931" spans="1:2" x14ac:dyDescent="0.4">
      <c r="A1931" t="s">
        <v>3155</v>
      </c>
      <c r="B1931">
        <v>59.028985507246375</v>
      </c>
    </row>
    <row r="1932" spans="1:2" x14ac:dyDescent="0.4">
      <c r="A1932" t="s">
        <v>3156</v>
      </c>
      <c r="B1932">
        <v>45.224637681159422</v>
      </c>
    </row>
    <row r="1933" spans="1:2" x14ac:dyDescent="0.4">
      <c r="A1933" t="s">
        <v>3157</v>
      </c>
      <c r="B1933">
        <v>61.021739130434781</v>
      </c>
    </row>
    <row r="1934" spans="1:2" x14ac:dyDescent="0.4">
      <c r="A1934" t="s">
        <v>3158</v>
      </c>
      <c r="B1934">
        <v>26.282608695652172</v>
      </c>
    </row>
    <row r="1935" spans="1:2" x14ac:dyDescent="0.4">
      <c r="A1935" t="s">
        <v>3159</v>
      </c>
      <c r="B1935">
        <v>44.811594202898547</v>
      </c>
    </row>
    <row r="1936" spans="1:2" x14ac:dyDescent="0.4">
      <c r="A1936" t="s">
        <v>3160</v>
      </c>
      <c r="B1936">
        <v>17.89855072463768</v>
      </c>
    </row>
    <row r="1937" spans="1:2" x14ac:dyDescent="0.4">
      <c r="A1937" t="s">
        <v>3161</v>
      </c>
      <c r="B1937">
        <v>60.521739130434781</v>
      </c>
    </row>
    <row r="1938" spans="1:2" x14ac:dyDescent="0.4">
      <c r="A1938" t="s">
        <v>3162</v>
      </c>
      <c r="B1938">
        <v>53.123188405797102</v>
      </c>
    </row>
    <row r="1939" spans="1:2" x14ac:dyDescent="0.4">
      <c r="A1939" t="s">
        <v>3163</v>
      </c>
      <c r="B1939">
        <v>61.471014492753618</v>
      </c>
    </row>
    <row r="1940" spans="1:2" x14ac:dyDescent="0.4">
      <c r="A1940" t="s">
        <v>3164</v>
      </c>
      <c r="B1940">
        <v>43.123188405797102</v>
      </c>
    </row>
    <row r="1941" spans="1:2" x14ac:dyDescent="0.4">
      <c r="A1941" t="s">
        <v>3165</v>
      </c>
      <c r="B1941">
        <v>65.71014492753622</v>
      </c>
    </row>
    <row r="1942" spans="1:2" x14ac:dyDescent="0.4">
      <c r="A1942" t="s">
        <v>3166</v>
      </c>
      <c r="B1942">
        <v>47.144927536231883</v>
      </c>
    </row>
    <row r="1943" spans="1:2" x14ac:dyDescent="0.4">
      <c r="A1943" t="s">
        <v>3167</v>
      </c>
      <c r="B1943">
        <v>48.384057971014492</v>
      </c>
    </row>
    <row r="1944" spans="1:2" x14ac:dyDescent="0.4">
      <c r="A1944" t="s">
        <v>3168</v>
      </c>
      <c r="B1944">
        <v>37.449275362318836</v>
      </c>
    </row>
    <row r="1945" spans="1:2" x14ac:dyDescent="0.4">
      <c r="A1945" t="s">
        <v>3169</v>
      </c>
      <c r="B1945">
        <v>35.710144927536234</v>
      </c>
    </row>
    <row r="1946" spans="1:2" x14ac:dyDescent="0.4">
      <c r="A1946" t="s">
        <v>3170</v>
      </c>
      <c r="B1946">
        <v>60.681159420289852</v>
      </c>
    </row>
    <row r="1947" spans="1:2" x14ac:dyDescent="0.4">
      <c r="A1947" t="s">
        <v>3171</v>
      </c>
      <c r="B1947">
        <v>32.29710144927536</v>
      </c>
    </row>
    <row r="1948" spans="1:2" x14ac:dyDescent="0.4">
      <c r="A1948" t="s">
        <v>3172</v>
      </c>
      <c r="B1948">
        <v>56.768115942028984</v>
      </c>
    </row>
    <row r="1949" spans="1:2" x14ac:dyDescent="0.4">
      <c r="A1949" t="s">
        <v>3173</v>
      </c>
      <c r="B1949">
        <v>64.630434782608688</v>
      </c>
    </row>
    <row r="1950" spans="1:2" x14ac:dyDescent="0.4">
      <c r="A1950" t="s">
        <v>3174</v>
      </c>
      <c r="B1950">
        <v>68.942028985507235</v>
      </c>
    </row>
    <row r="1951" spans="1:2" x14ac:dyDescent="0.4">
      <c r="A1951" t="s">
        <v>3175</v>
      </c>
      <c r="B1951">
        <v>71.811594202898547</v>
      </c>
    </row>
    <row r="1952" spans="1:2" x14ac:dyDescent="0.4">
      <c r="A1952" t="s">
        <v>3176</v>
      </c>
      <c r="B1952">
        <v>57.89855072463768</v>
      </c>
    </row>
    <row r="1953" spans="1:2" x14ac:dyDescent="0.4">
      <c r="A1953" t="s">
        <v>3177</v>
      </c>
      <c r="B1953">
        <v>38.311594202898554</v>
      </c>
    </row>
    <row r="1954" spans="1:2" x14ac:dyDescent="0.4">
      <c r="A1954" t="s">
        <v>3178</v>
      </c>
      <c r="B1954">
        <v>62.746376811594196</v>
      </c>
    </row>
    <row r="1955" spans="1:2" x14ac:dyDescent="0.4">
      <c r="A1955" t="s">
        <v>3179</v>
      </c>
      <c r="B1955">
        <v>51.847826086956516</v>
      </c>
    </row>
    <row r="1956" spans="1:2" x14ac:dyDescent="0.4">
      <c r="A1956" t="s">
        <v>3180</v>
      </c>
      <c r="B1956">
        <v>54.579710144927539</v>
      </c>
    </row>
    <row r="1957" spans="1:2" x14ac:dyDescent="0.4">
      <c r="A1957" t="s">
        <v>3181</v>
      </c>
      <c r="B1957">
        <v>58.724637681159415</v>
      </c>
    </row>
    <row r="1958" spans="1:2" x14ac:dyDescent="0.4">
      <c r="A1958" t="s">
        <v>3182</v>
      </c>
      <c r="B1958">
        <v>70.449275362318843</v>
      </c>
    </row>
    <row r="1959" spans="1:2" x14ac:dyDescent="0.4">
      <c r="A1959" t="s">
        <v>3183</v>
      </c>
      <c r="B1959">
        <v>40</v>
      </c>
    </row>
    <row r="1960" spans="1:2" x14ac:dyDescent="0.4">
      <c r="A1960" t="s">
        <v>3184</v>
      </c>
      <c r="B1960">
        <v>49.891304347826086</v>
      </c>
    </row>
    <row r="1961" spans="1:2" x14ac:dyDescent="0.4">
      <c r="A1961" t="s">
        <v>3185</v>
      </c>
      <c r="B1961">
        <v>29.318840579710145</v>
      </c>
    </row>
    <row r="1962" spans="1:2" x14ac:dyDescent="0.4">
      <c r="A1962" t="s">
        <v>3186</v>
      </c>
      <c r="B1962">
        <v>64.398550724637687</v>
      </c>
    </row>
    <row r="1963" spans="1:2" x14ac:dyDescent="0.4">
      <c r="A1963" t="s">
        <v>3187</v>
      </c>
      <c r="B1963">
        <v>34.471014492753618</v>
      </c>
    </row>
    <row r="1964" spans="1:2" x14ac:dyDescent="0.4">
      <c r="A1964" t="s">
        <v>3188</v>
      </c>
      <c r="B1964">
        <v>70.231884057971016</v>
      </c>
    </row>
    <row r="1965" spans="1:2" x14ac:dyDescent="0.4">
      <c r="A1965" t="s">
        <v>3189</v>
      </c>
      <c r="B1965">
        <v>72.44202898550725</v>
      </c>
    </row>
    <row r="1966" spans="1:2" x14ac:dyDescent="0.4">
      <c r="A1966" t="s">
        <v>3190</v>
      </c>
      <c r="B1966">
        <v>70.521739130434781</v>
      </c>
    </row>
    <row r="1967" spans="1:2" x14ac:dyDescent="0.4">
      <c r="A1967" t="s">
        <v>3191</v>
      </c>
      <c r="B1967">
        <v>21.434782608695652</v>
      </c>
    </row>
    <row r="1968" spans="1:2" x14ac:dyDescent="0.4">
      <c r="A1968" t="s">
        <v>3192</v>
      </c>
      <c r="B1968">
        <v>54.289855072463766</v>
      </c>
    </row>
    <row r="1969" spans="1:2" x14ac:dyDescent="0.4">
      <c r="A1969" t="s">
        <v>3193</v>
      </c>
      <c r="B1969">
        <v>53.840579710144922</v>
      </c>
    </row>
    <row r="1970" spans="1:2" x14ac:dyDescent="0.4">
      <c r="A1970" t="s">
        <v>3194</v>
      </c>
      <c r="B1970">
        <v>62.550724637681157</v>
      </c>
    </row>
    <row r="1971" spans="1:2" x14ac:dyDescent="0.4">
      <c r="A1971" t="s">
        <v>3195</v>
      </c>
      <c r="B1971">
        <v>69.101449275362313</v>
      </c>
    </row>
    <row r="1972" spans="1:2" x14ac:dyDescent="0.4">
      <c r="A1972" t="s">
        <v>3196</v>
      </c>
      <c r="B1972">
        <v>54.217391304347828</v>
      </c>
    </row>
    <row r="1973" spans="1:2" x14ac:dyDescent="0.4">
      <c r="A1973" t="s">
        <v>3197</v>
      </c>
      <c r="B1973">
        <v>44.507246376811594</v>
      </c>
    </row>
    <row r="1974" spans="1:2" x14ac:dyDescent="0.4">
      <c r="A1974" t="s">
        <v>3198</v>
      </c>
      <c r="B1974">
        <v>73.753623188405797</v>
      </c>
    </row>
    <row r="1975" spans="1:2" x14ac:dyDescent="0.4">
      <c r="A1975" t="s">
        <v>3199</v>
      </c>
      <c r="B1975">
        <v>43.913043478260867</v>
      </c>
    </row>
    <row r="1976" spans="1:2" x14ac:dyDescent="0.4">
      <c r="A1976" t="s">
        <v>3200</v>
      </c>
      <c r="B1976">
        <v>54.217391304347828</v>
      </c>
    </row>
    <row r="1977" spans="1:2" x14ac:dyDescent="0.4">
      <c r="A1977" t="s">
        <v>3201</v>
      </c>
      <c r="B1977">
        <v>58.724637681159415</v>
      </c>
    </row>
    <row r="1978" spans="1:2" x14ac:dyDescent="0.4">
      <c r="A1978" t="s">
        <v>3202</v>
      </c>
      <c r="B1978">
        <v>24.166666666666664</v>
      </c>
    </row>
    <row r="1979" spans="1:2" x14ac:dyDescent="0.4">
      <c r="A1979" t="s">
        <v>3203</v>
      </c>
      <c r="B1979">
        <v>57.521739130434774</v>
      </c>
    </row>
    <row r="1980" spans="1:2" x14ac:dyDescent="0.4">
      <c r="A1980" t="s">
        <v>3204</v>
      </c>
      <c r="B1980">
        <v>50.557971014492757</v>
      </c>
    </row>
    <row r="1981" spans="1:2" x14ac:dyDescent="0.4">
      <c r="A1981" t="s">
        <v>3205</v>
      </c>
      <c r="B1981">
        <v>30.521739130434781</v>
      </c>
    </row>
    <row r="1982" spans="1:2" x14ac:dyDescent="0.4">
      <c r="A1982" t="s">
        <v>3206</v>
      </c>
      <c r="B1982">
        <v>29.514492753623188</v>
      </c>
    </row>
    <row r="1983" spans="1:2" x14ac:dyDescent="0.4">
      <c r="A1983" t="s">
        <v>3207</v>
      </c>
      <c r="B1983">
        <v>57.775362318840571</v>
      </c>
    </row>
    <row r="1984" spans="1:2" x14ac:dyDescent="0.4">
      <c r="A1984" t="s">
        <v>3208</v>
      </c>
      <c r="B1984">
        <v>44.130434782608695</v>
      </c>
    </row>
    <row r="1985" spans="1:2" x14ac:dyDescent="0.4">
      <c r="A1985" t="s">
        <v>3209</v>
      </c>
      <c r="B1985">
        <v>60.717391304347821</v>
      </c>
    </row>
    <row r="1986" spans="1:2" x14ac:dyDescent="0.4">
      <c r="A1986" t="s">
        <v>3210</v>
      </c>
      <c r="B1986">
        <v>26.159420289855071</v>
      </c>
    </row>
    <row r="1987" spans="1:2" x14ac:dyDescent="0.4">
      <c r="A1987" t="s">
        <v>3211</v>
      </c>
      <c r="B1987">
        <v>11.72463768115942</v>
      </c>
    </row>
    <row r="1988" spans="1:2" x14ac:dyDescent="0.4">
      <c r="A1988" t="s">
        <v>3212</v>
      </c>
      <c r="B1988">
        <v>43.985507246376812</v>
      </c>
    </row>
    <row r="1989" spans="1:2" x14ac:dyDescent="0.4">
      <c r="A1989" t="s">
        <v>3213</v>
      </c>
      <c r="B1989">
        <v>45.782608695652165</v>
      </c>
    </row>
    <row r="1990" spans="1:2" x14ac:dyDescent="0.4">
      <c r="A1990" t="s">
        <v>3214</v>
      </c>
      <c r="B1990">
        <v>35.492753623188406</v>
      </c>
    </row>
    <row r="1991" spans="1:2" x14ac:dyDescent="0.4">
      <c r="A1991" t="s">
        <v>3215</v>
      </c>
      <c r="B1991">
        <v>23.789855072463769</v>
      </c>
    </row>
    <row r="1992" spans="1:2" x14ac:dyDescent="0.4">
      <c r="A1992" t="s">
        <v>3216</v>
      </c>
      <c r="B1992">
        <v>29.55072463768116</v>
      </c>
    </row>
    <row r="1993" spans="1:2" x14ac:dyDescent="0.4">
      <c r="A1993" t="s">
        <v>3217</v>
      </c>
      <c r="B1993">
        <v>35.565217391304344</v>
      </c>
    </row>
    <row r="1994" spans="1:2" x14ac:dyDescent="0.4">
      <c r="A1994" t="s">
        <v>3218</v>
      </c>
      <c r="B1994">
        <v>30.521739130434781</v>
      </c>
    </row>
    <row r="1995" spans="1:2" x14ac:dyDescent="0.4">
      <c r="A1995" t="s">
        <v>3219</v>
      </c>
      <c r="B1995">
        <v>54.05797101449275</v>
      </c>
    </row>
    <row r="1996" spans="1:2" x14ac:dyDescent="0.4">
      <c r="A1996" t="s">
        <v>3220</v>
      </c>
      <c r="B1996">
        <v>24.630434782608692</v>
      </c>
    </row>
    <row r="1997" spans="1:2" x14ac:dyDescent="0.4">
      <c r="A1997" t="s">
        <v>3221</v>
      </c>
      <c r="B1997">
        <v>27.326086956521738</v>
      </c>
    </row>
    <row r="1998" spans="1:2" x14ac:dyDescent="0.4">
      <c r="A1998" t="s">
        <v>3222</v>
      </c>
      <c r="B1998">
        <v>65.115942028985501</v>
      </c>
    </row>
    <row r="1999" spans="1:2" x14ac:dyDescent="0.4">
      <c r="A1999" t="s">
        <v>3223</v>
      </c>
      <c r="B1999">
        <v>54.362318840579711</v>
      </c>
    </row>
    <row r="2000" spans="1:2" x14ac:dyDescent="0.4">
      <c r="A2000" t="s">
        <v>3224</v>
      </c>
      <c r="B2000">
        <v>49.355072463768117</v>
      </c>
    </row>
    <row r="2001" spans="1:2" x14ac:dyDescent="0.4">
      <c r="A2001" t="s">
        <v>3225</v>
      </c>
      <c r="B2001">
        <v>38.760869565217391</v>
      </c>
    </row>
    <row r="2002" spans="1:2" x14ac:dyDescent="0.4">
      <c r="A2002" t="s">
        <v>3226</v>
      </c>
      <c r="B2002">
        <v>76.840579710144937</v>
      </c>
    </row>
    <row r="2003" spans="1:2" x14ac:dyDescent="0.4">
      <c r="A2003" t="s">
        <v>3227</v>
      </c>
      <c r="B2003">
        <v>60.521739130434781</v>
      </c>
    </row>
    <row r="2004" spans="1:2" x14ac:dyDescent="0.4">
      <c r="A2004" t="s">
        <v>3228</v>
      </c>
      <c r="B2004">
        <v>76.246376811594203</v>
      </c>
    </row>
    <row r="2005" spans="1:2" x14ac:dyDescent="0.4">
      <c r="A2005" t="s">
        <v>3229</v>
      </c>
      <c r="B2005">
        <v>66.246376811594203</v>
      </c>
    </row>
    <row r="2006" spans="1:2" x14ac:dyDescent="0.4">
      <c r="A2006" t="s">
        <v>3230</v>
      </c>
      <c r="B2006">
        <v>59.768115942028977</v>
      </c>
    </row>
    <row r="2007" spans="1:2" x14ac:dyDescent="0.4">
      <c r="A2007" t="s">
        <v>3231</v>
      </c>
      <c r="B2007">
        <v>75.637681159420282</v>
      </c>
    </row>
    <row r="2008" spans="1:2" x14ac:dyDescent="0.4">
      <c r="A2008" t="s">
        <v>3232</v>
      </c>
      <c r="B2008">
        <v>64.920289855072454</v>
      </c>
    </row>
    <row r="2009" spans="1:2" x14ac:dyDescent="0.4">
      <c r="A2009" t="s">
        <v>3233</v>
      </c>
      <c r="B2009">
        <v>39.246376811594203</v>
      </c>
    </row>
    <row r="2010" spans="1:2" x14ac:dyDescent="0.4">
      <c r="A2010" t="s">
        <v>3234</v>
      </c>
      <c r="B2010">
        <v>70.789855072463766</v>
      </c>
    </row>
    <row r="2011" spans="1:2" x14ac:dyDescent="0.4">
      <c r="A2011" t="s">
        <v>3235</v>
      </c>
      <c r="B2011">
        <v>33.5</v>
      </c>
    </row>
    <row r="2012" spans="1:2" x14ac:dyDescent="0.4">
      <c r="A2012" t="s">
        <v>3236</v>
      </c>
      <c r="B2012">
        <v>67.181159420289859</v>
      </c>
    </row>
    <row r="2013" spans="1:2" x14ac:dyDescent="0.4">
      <c r="A2013" t="s">
        <v>3237</v>
      </c>
      <c r="B2013">
        <v>68.565217391304344</v>
      </c>
    </row>
    <row r="2014" spans="1:2" x14ac:dyDescent="0.4">
      <c r="A2014" t="s">
        <v>3238</v>
      </c>
      <c r="B2014">
        <v>59.550724637681157</v>
      </c>
    </row>
    <row r="2015" spans="1:2" x14ac:dyDescent="0.4">
      <c r="A2015" t="s">
        <v>3239</v>
      </c>
      <c r="B2015">
        <v>81.536231884057969</v>
      </c>
    </row>
    <row r="2016" spans="1:2" x14ac:dyDescent="0.4">
      <c r="A2016" t="s">
        <v>3240</v>
      </c>
      <c r="B2016">
        <v>60.108695652173907</v>
      </c>
    </row>
    <row r="2017" spans="1:2" x14ac:dyDescent="0.4">
      <c r="A2017" t="s">
        <v>3241</v>
      </c>
      <c r="B2017">
        <v>68.79710144927536</v>
      </c>
    </row>
    <row r="2018" spans="1:2" x14ac:dyDescent="0.4">
      <c r="A2018" t="s">
        <v>3242</v>
      </c>
      <c r="B2018">
        <v>23.014492753623188</v>
      </c>
    </row>
    <row r="2019" spans="1:2" x14ac:dyDescent="0.4">
      <c r="A2019" t="s">
        <v>3243</v>
      </c>
      <c r="B2019">
        <v>67.826086956521735</v>
      </c>
    </row>
    <row r="2020" spans="1:2" x14ac:dyDescent="0.4">
      <c r="A2020" t="s">
        <v>3244</v>
      </c>
      <c r="B2020">
        <v>54.05797101449275</v>
      </c>
    </row>
    <row r="2021" spans="1:2" x14ac:dyDescent="0.4">
      <c r="A2021" t="s">
        <v>3245</v>
      </c>
      <c r="B2021">
        <v>43.304347826086953</v>
      </c>
    </row>
    <row r="2022" spans="1:2" x14ac:dyDescent="0.4">
      <c r="A2022" t="s">
        <v>3246</v>
      </c>
      <c r="B2022">
        <v>54.217391304347828</v>
      </c>
    </row>
    <row r="2023" spans="1:2" x14ac:dyDescent="0.4">
      <c r="A2023" t="s">
        <v>3247</v>
      </c>
      <c r="B2023">
        <v>50.449275362318843</v>
      </c>
    </row>
    <row r="2024" spans="1:2" x14ac:dyDescent="0.4">
      <c r="A2024" t="s">
        <v>3248</v>
      </c>
      <c r="B2024">
        <v>40.181159420289852</v>
      </c>
    </row>
    <row r="2025" spans="1:2" x14ac:dyDescent="0.4">
      <c r="A2025" t="s">
        <v>3249</v>
      </c>
      <c r="B2025">
        <v>34.739130434782602</v>
      </c>
    </row>
    <row r="2026" spans="1:2" x14ac:dyDescent="0.4">
      <c r="A2026" t="s">
        <v>3250</v>
      </c>
      <c r="B2026">
        <v>27.630434782608695</v>
      </c>
    </row>
    <row r="2027" spans="1:2" x14ac:dyDescent="0.4">
      <c r="A2027" t="s">
        <v>3251</v>
      </c>
      <c r="B2027">
        <v>42.710144927536227</v>
      </c>
    </row>
    <row r="2028" spans="1:2" x14ac:dyDescent="0.4">
      <c r="A2028" t="s">
        <v>3252</v>
      </c>
      <c r="B2028">
        <v>46.246376811594203</v>
      </c>
    </row>
    <row r="2029" spans="1:2" x14ac:dyDescent="0.4">
      <c r="A2029" t="s">
        <v>3253</v>
      </c>
      <c r="B2029">
        <v>58.760869565217384</v>
      </c>
    </row>
    <row r="2030" spans="1:2" x14ac:dyDescent="0.4">
      <c r="A2030" t="s">
        <v>3254</v>
      </c>
      <c r="B2030">
        <v>36.695652173913039</v>
      </c>
    </row>
    <row r="2031" spans="1:2" x14ac:dyDescent="0.4">
      <c r="A2031" t="s">
        <v>3255</v>
      </c>
      <c r="B2031">
        <v>65.333333333333329</v>
      </c>
    </row>
    <row r="2032" spans="1:2" x14ac:dyDescent="0.4">
      <c r="A2032" t="s">
        <v>3256</v>
      </c>
      <c r="B2032">
        <v>54.362318840579711</v>
      </c>
    </row>
    <row r="2033" spans="1:2" x14ac:dyDescent="0.4">
      <c r="A2033" t="s">
        <v>3257</v>
      </c>
      <c r="B2033">
        <v>56.246376811594203</v>
      </c>
    </row>
    <row r="2034" spans="1:2" x14ac:dyDescent="0.4">
      <c r="A2034" t="s">
        <v>3258</v>
      </c>
      <c r="B2034">
        <v>20.89855072463768</v>
      </c>
    </row>
    <row r="2035" spans="1:2" x14ac:dyDescent="0.4">
      <c r="A2035" t="s">
        <v>3259</v>
      </c>
      <c r="B2035">
        <v>63.427536231884048</v>
      </c>
    </row>
    <row r="2036" spans="1:2" x14ac:dyDescent="0.4">
      <c r="A2036" t="s">
        <v>3260</v>
      </c>
      <c r="B2036">
        <v>46.876811594202891</v>
      </c>
    </row>
    <row r="2037" spans="1:2" x14ac:dyDescent="0.4">
      <c r="A2037" t="s">
        <v>3261</v>
      </c>
      <c r="B2037">
        <v>58.724637681159415</v>
      </c>
    </row>
    <row r="2038" spans="1:2" x14ac:dyDescent="0.4">
      <c r="A2038" t="s">
        <v>3262</v>
      </c>
      <c r="B2038">
        <v>62.478260869565219</v>
      </c>
    </row>
    <row r="2039" spans="1:2" x14ac:dyDescent="0.4">
      <c r="A2039" t="s">
        <v>3263</v>
      </c>
      <c r="B2039">
        <v>74.289855072463766</v>
      </c>
    </row>
    <row r="2040" spans="1:2" x14ac:dyDescent="0.4">
      <c r="A2040" t="s">
        <v>3264</v>
      </c>
      <c r="B2040">
        <v>77.449275362318829</v>
      </c>
    </row>
    <row r="2041" spans="1:2" x14ac:dyDescent="0.4">
      <c r="A2041" t="s">
        <v>3265</v>
      </c>
      <c r="B2041">
        <v>71.434782608695642</v>
      </c>
    </row>
    <row r="2042" spans="1:2" x14ac:dyDescent="0.4">
      <c r="A2042" t="s">
        <v>3266</v>
      </c>
      <c r="B2042">
        <v>66.659420289855063</v>
      </c>
    </row>
    <row r="2043" spans="1:2" x14ac:dyDescent="0.4">
      <c r="A2043" t="s">
        <v>3267</v>
      </c>
      <c r="B2043">
        <v>66.246376811594203</v>
      </c>
    </row>
    <row r="2044" spans="1:2" x14ac:dyDescent="0.4">
      <c r="A2044" t="s">
        <v>3268</v>
      </c>
      <c r="B2044">
        <v>73.340579710144922</v>
      </c>
    </row>
    <row r="2045" spans="1:2" x14ac:dyDescent="0.4">
      <c r="A2045" t="s">
        <v>3269</v>
      </c>
      <c r="B2045">
        <v>68.043478260869563</v>
      </c>
    </row>
    <row r="2046" spans="1:2" x14ac:dyDescent="0.4">
      <c r="A2046" t="s">
        <v>3270</v>
      </c>
      <c r="B2046">
        <v>64.579710144927532</v>
      </c>
    </row>
    <row r="2047" spans="1:2" x14ac:dyDescent="0.4">
      <c r="A2047" t="s">
        <v>3271</v>
      </c>
      <c r="B2047">
        <v>60.268115942028984</v>
      </c>
    </row>
    <row r="2048" spans="1:2" x14ac:dyDescent="0.4">
      <c r="A2048" t="s">
        <v>3272</v>
      </c>
      <c r="B2048">
        <v>70.608695652173907</v>
      </c>
    </row>
    <row r="2049" spans="1:2" x14ac:dyDescent="0.4">
      <c r="A2049" t="s">
        <v>3273</v>
      </c>
      <c r="B2049">
        <v>72.333333333333329</v>
      </c>
    </row>
    <row r="2050" spans="1:2" x14ac:dyDescent="0.4">
      <c r="A2050" t="s">
        <v>3274</v>
      </c>
      <c r="B2050">
        <v>65.043478260869563</v>
      </c>
    </row>
    <row r="2051" spans="1:2" x14ac:dyDescent="0.4">
      <c r="A2051" t="s">
        <v>3275</v>
      </c>
      <c r="B2051">
        <v>61.202898550724633</v>
      </c>
    </row>
    <row r="2052" spans="1:2" x14ac:dyDescent="0.4">
      <c r="A2052" t="s">
        <v>3276</v>
      </c>
      <c r="B2052">
        <v>68.15217391304347</v>
      </c>
    </row>
    <row r="2053" spans="1:2" x14ac:dyDescent="0.4">
      <c r="A2053" t="s">
        <v>3277</v>
      </c>
      <c r="B2053">
        <v>56.659420289855071</v>
      </c>
    </row>
    <row r="2054" spans="1:2" x14ac:dyDescent="0.4">
      <c r="A2054" t="s">
        <v>3278</v>
      </c>
      <c r="B2054">
        <v>60.608695652173907</v>
      </c>
    </row>
    <row r="2055" spans="1:2" x14ac:dyDescent="0.4">
      <c r="A2055" t="s">
        <v>3279</v>
      </c>
      <c r="B2055">
        <v>68.565217391304344</v>
      </c>
    </row>
    <row r="2056" spans="1:2" x14ac:dyDescent="0.4">
      <c r="A2056" t="s">
        <v>3280</v>
      </c>
      <c r="B2056">
        <v>65.869565217391298</v>
      </c>
    </row>
    <row r="2057" spans="1:2" x14ac:dyDescent="0.4">
      <c r="A2057" t="s">
        <v>3281</v>
      </c>
      <c r="B2057">
        <v>25.224637681159422</v>
      </c>
    </row>
    <row r="2058" spans="1:2" x14ac:dyDescent="0.4">
      <c r="A2058" t="s">
        <v>3282</v>
      </c>
      <c r="B2058">
        <v>30.304347826086953</v>
      </c>
    </row>
    <row r="2059" spans="1:2" x14ac:dyDescent="0.4">
      <c r="A2059" t="s">
        <v>3283</v>
      </c>
      <c r="B2059">
        <v>32.29710144927536</v>
      </c>
    </row>
    <row r="2060" spans="1:2" x14ac:dyDescent="0.4">
      <c r="A2060" t="s">
        <v>3284</v>
      </c>
      <c r="B2060">
        <v>28.942028985507243</v>
      </c>
    </row>
    <row r="2061" spans="1:2" x14ac:dyDescent="0.4">
      <c r="A2061" t="s">
        <v>3285</v>
      </c>
      <c r="B2061">
        <v>17.666666666666668</v>
      </c>
    </row>
    <row r="2062" spans="1:2" x14ac:dyDescent="0.4">
      <c r="A2062" t="s">
        <v>3286</v>
      </c>
      <c r="B2062">
        <v>33.753623188405797</v>
      </c>
    </row>
    <row r="2063" spans="1:2" x14ac:dyDescent="0.4">
      <c r="A2063" t="s">
        <v>3287</v>
      </c>
      <c r="B2063">
        <v>9.391304347826086</v>
      </c>
    </row>
    <row r="2064" spans="1:2" x14ac:dyDescent="0.4">
      <c r="A2064" t="s">
        <v>3288</v>
      </c>
      <c r="B2064">
        <v>44.434782608695656</v>
      </c>
    </row>
    <row r="2065" spans="1:2" x14ac:dyDescent="0.4">
      <c r="A2065" t="s">
        <v>3289</v>
      </c>
      <c r="B2065">
        <v>54.811594202898547</v>
      </c>
    </row>
    <row r="2066" spans="1:2" x14ac:dyDescent="0.4">
      <c r="A2066" t="s">
        <v>3290</v>
      </c>
      <c r="B2066">
        <v>64.811594202898547</v>
      </c>
    </row>
    <row r="2067" spans="1:2" x14ac:dyDescent="0.4">
      <c r="A2067" t="s">
        <v>3291</v>
      </c>
      <c r="B2067">
        <v>65.565217391304344</v>
      </c>
    </row>
    <row r="2068" spans="1:2" x14ac:dyDescent="0.4">
      <c r="A2068" t="s">
        <v>3292</v>
      </c>
      <c r="B2068">
        <v>57.521739130434774</v>
      </c>
    </row>
    <row r="2069" spans="1:2" x14ac:dyDescent="0.4">
      <c r="A2069" t="s">
        <v>3293</v>
      </c>
      <c r="B2069">
        <v>38.188405797101446</v>
      </c>
    </row>
    <row r="2070" spans="1:2" x14ac:dyDescent="0.4">
      <c r="A2070" t="s">
        <v>3294</v>
      </c>
      <c r="B2070">
        <v>61.65217391304347</v>
      </c>
    </row>
    <row r="2071" spans="1:2" x14ac:dyDescent="0.4">
      <c r="A2071" t="s">
        <v>3295</v>
      </c>
      <c r="B2071">
        <v>71.884057971014485</v>
      </c>
    </row>
    <row r="2072" spans="1:2" x14ac:dyDescent="0.4">
      <c r="A2072" t="s">
        <v>3296</v>
      </c>
      <c r="B2072">
        <v>60.826086956521735</v>
      </c>
    </row>
    <row r="2073" spans="1:2" x14ac:dyDescent="0.4">
      <c r="A2073" t="s">
        <v>3297</v>
      </c>
      <c r="B2073">
        <v>83.41304347826086</v>
      </c>
    </row>
    <row r="2074" spans="1:2" x14ac:dyDescent="0.4">
      <c r="A2074" t="s">
        <v>3298</v>
      </c>
      <c r="B2074">
        <v>69.710144927536234</v>
      </c>
    </row>
    <row r="2075" spans="1:2" x14ac:dyDescent="0.4">
      <c r="A2075" t="s">
        <v>3299</v>
      </c>
      <c r="B2075">
        <v>71.130434782608688</v>
      </c>
    </row>
    <row r="2076" spans="1:2" x14ac:dyDescent="0.4">
      <c r="A2076" t="s">
        <v>3300</v>
      </c>
      <c r="B2076">
        <v>69.731884057971001</v>
      </c>
    </row>
    <row r="2077" spans="1:2" x14ac:dyDescent="0.4">
      <c r="A2077" t="s">
        <v>3301</v>
      </c>
      <c r="B2077">
        <v>64.543478260869563</v>
      </c>
    </row>
    <row r="2078" spans="1:2" x14ac:dyDescent="0.4">
      <c r="A2078" t="s">
        <v>3302</v>
      </c>
      <c r="B2078">
        <v>76.913043478260875</v>
      </c>
    </row>
    <row r="2079" spans="1:2" x14ac:dyDescent="0.4">
      <c r="A2079" t="s">
        <v>3303</v>
      </c>
      <c r="B2079">
        <v>73.985507246376812</v>
      </c>
    </row>
    <row r="2080" spans="1:2" x14ac:dyDescent="0.4">
      <c r="A2080" t="s">
        <v>3304</v>
      </c>
      <c r="B2080">
        <v>56.623188405797094</v>
      </c>
    </row>
    <row r="2081" spans="1:2" x14ac:dyDescent="0.4">
      <c r="A2081" t="s">
        <v>3305</v>
      </c>
      <c r="B2081">
        <v>67.971014492753625</v>
      </c>
    </row>
    <row r="2082" spans="1:2" x14ac:dyDescent="0.4">
      <c r="A2082" t="s">
        <v>3306</v>
      </c>
      <c r="B2082">
        <v>75.079710144927532</v>
      </c>
    </row>
    <row r="2083" spans="1:2" x14ac:dyDescent="0.4">
      <c r="A2083" t="s">
        <v>3307</v>
      </c>
      <c r="B2083">
        <v>76.246376811594203</v>
      </c>
    </row>
    <row r="2084" spans="1:2" x14ac:dyDescent="0.4">
      <c r="A2084" t="s">
        <v>1456</v>
      </c>
      <c r="B2084">
        <v>89.38</v>
      </c>
    </row>
    <row r="2085" spans="1:2" x14ac:dyDescent="0.4">
      <c r="A2085" t="s">
        <v>1478</v>
      </c>
      <c r="B2085">
        <v>85.78</v>
      </c>
    </row>
    <row r="2086" spans="1:2" x14ac:dyDescent="0.4">
      <c r="A2086" t="s">
        <v>1480</v>
      </c>
      <c r="B2086">
        <v>85</v>
      </c>
    </row>
    <row r="2087" spans="1:2" x14ac:dyDescent="0.4">
      <c r="A2087" t="s">
        <v>1485</v>
      </c>
      <c r="B2087">
        <v>80.78</v>
      </c>
    </row>
    <row r="2088" spans="1:2" x14ac:dyDescent="0.4">
      <c r="A2088" t="s">
        <v>3308</v>
      </c>
      <c r="B2088">
        <v>69.22</v>
      </c>
    </row>
    <row r="2089" spans="1:2" x14ac:dyDescent="0.4">
      <c r="A2089" t="s">
        <v>3309</v>
      </c>
      <c r="B2089">
        <v>75.819999999999993</v>
      </c>
    </row>
    <row r="2090" spans="1:2" x14ac:dyDescent="0.4">
      <c r="A2090" t="s">
        <v>3310</v>
      </c>
      <c r="B2090">
        <v>64.06</v>
      </c>
    </row>
    <row r="2091" spans="1:2" x14ac:dyDescent="0.4">
      <c r="A2091" t="s">
        <v>3311</v>
      </c>
      <c r="B2091">
        <v>77.89</v>
      </c>
    </row>
    <row r="2092" spans="1:2" x14ac:dyDescent="0.4">
      <c r="A2092" t="s">
        <v>3312</v>
      </c>
      <c r="B2092">
        <v>79.53</v>
      </c>
    </row>
    <row r="2093" spans="1:2" x14ac:dyDescent="0.4">
      <c r="A2093" t="s">
        <v>3313</v>
      </c>
      <c r="B2093">
        <v>58.36</v>
      </c>
    </row>
    <row r="2094" spans="1:2" x14ac:dyDescent="0.4">
      <c r="A2094" t="s">
        <v>3314</v>
      </c>
      <c r="B2094">
        <v>75.430000000000007</v>
      </c>
    </row>
    <row r="2095" spans="1:2" x14ac:dyDescent="0.4">
      <c r="A2095" t="s">
        <v>3315</v>
      </c>
      <c r="B2095">
        <v>46.64</v>
      </c>
    </row>
    <row r="2096" spans="1:2" x14ac:dyDescent="0.4">
      <c r="A2096" t="s">
        <v>3316</v>
      </c>
      <c r="B2096">
        <v>36.020000000000003</v>
      </c>
    </row>
    <row r="2097" spans="1:2" x14ac:dyDescent="0.4">
      <c r="A2097" t="s">
        <v>3317</v>
      </c>
      <c r="B2097">
        <v>78.52</v>
      </c>
    </row>
    <row r="2098" spans="1:2" x14ac:dyDescent="0.4">
      <c r="A2098" t="s">
        <v>3318</v>
      </c>
      <c r="B2098">
        <v>71.56</v>
      </c>
    </row>
    <row r="2099" spans="1:2" x14ac:dyDescent="0.4">
      <c r="A2099" t="s">
        <v>3319</v>
      </c>
      <c r="B2099">
        <v>70</v>
      </c>
    </row>
    <row r="2100" spans="1:2" x14ac:dyDescent="0.4">
      <c r="A2100" t="s">
        <v>3320</v>
      </c>
      <c r="B2100">
        <v>69.84</v>
      </c>
    </row>
    <row r="2101" spans="1:2" x14ac:dyDescent="0.4">
      <c r="A2101" t="s">
        <v>3321</v>
      </c>
      <c r="B2101">
        <v>73.91</v>
      </c>
    </row>
    <row r="2102" spans="1:2" x14ac:dyDescent="0.4">
      <c r="A2102" t="s">
        <v>3322</v>
      </c>
      <c r="B2102">
        <v>61.84</v>
      </c>
    </row>
    <row r="2103" spans="1:2" x14ac:dyDescent="0.4">
      <c r="A2103" t="s">
        <v>3323</v>
      </c>
      <c r="B2103">
        <v>54.22</v>
      </c>
    </row>
    <row r="2104" spans="1:2" x14ac:dyDescent="0.4">
      <c r="A2104" t="s">
        <v>3324</v>
      </c>
      <c r="B2104">
        <v>78.36</v>
      </c>
    </row>
    <row r="2105" spans="1:2" x14ac:dyDescent="0.4">
      <c r="A2105" t="s">
        <v>3325</v>
      </c>
      <c r="B2105">
        <v>72.97</v>
      </c>
    </row>
    <row r="2106" spans="1:2" x14ac:dyDescent="0.4">
      <c r="A2106" t="s">
        <v>3326</v>
      </c>
      <c r="B2106">
        <v>75.78</v>
      </c>
    </row>
    <row r="2107" spans="1:2" x14ac:dyDescent="0.4">
      <c r="A2107" t="s">
        <v>3327</v>
      </c>
      <c r="B2107">
        <v>46.13</v>
      </c>
    </row>
    <row r="2108" spans="1:2" x14ac:dyDescent="0.4">
      <c r="A2108" t="s">
        <v>3328</v>
      </c>
      <c r="B2108">
        <v>60.16</v>
      </c>
    </row>
    <row r="2109" spans="1:2" x14ac:dyDescent="0.4">
      <c r="A2109" t="s">
        <v>3329</v>
      </c>
      <c r="B2109">
        <v>82.19</v>
      </c>
    </row>
    <row r="2110" spans="1:2" x14ac:dyDescent="0.4">
      <c r="A2110" t="s">
        <v>3330</v>
      </c>
      <c r="B2110">
        <v>36.479999999999997</v>
      </c>
    </row>
    <row r="2111" spans="1:2" x14ac:dyDescent="0.4">
      <c r="A2111" t="s">
        <v>3331</v>
      </c>
      <c r="B2111">
        <v>58.63</v>
      </c>
    </row>
    <row r="2112" spans="1:2" x14ac:dyDescent="0.4">
      <c r="A2112" t="s">
        <v>3332</v>
      </c>
      <c r="B2112">
        <v>78.75</v>
      </c>
    </row>
    <row r="2113" spans="1:2" x14ac:dyDescent="0.4">
      <c r="A2113" t="s">
        <v>3333</v>
      </c>
      <c r="B2113">
        <v>51.09</v>
      </c>
    </row>
    <row r="2114" spans="1:2" x14ac:dyDescent="0.4">
      <c r="A2114" t="s">
        <v>3334</v>
      </c>
      <c r="B2114">
        <v>65.27</v>
      </c>
    </row>
    <row r="2115" spans="1:2" x14ac:dyDescent="0.4">
      <c r="A2115" t="s">
        <v>3335</v>
      </c>
      <c r="B2115">
        <v>24.53</v>
      </c>
    </row>
    <row r="2116" spans="1:2" x14ac:dyDescent="0.4">
      <c r="A2116" t="s">
        <v>3336</v>
      </c>
      <c r="B2116">
        <v>43.91</v>
      </c>
    </row>
    <row r="2117" spans="1:2" x14ac:dyDescent="0.4">
      <c r="A2117" t="s">
        <v>3337</v>
      </c>
      <c r="B2117">
        <v>40.98</v>
      </c>
    </row>
    <row r="2118" spans="1:2" x14ac:dyDescent="0.4">
      <c r="A2118" t="s">
        <v>3338</v>
      </c>
      <c r="B2118">
        <v>63.67</v>
      </c>
    </row>
    <row r="2119" spans="1:2" x14ac:dyDescent="0.4">
      <c r="A2119" t="s">
        <v>3339</v>
      </c>
      <c r="B2119">
        <v>40.700000000000003</v>
      </c>
    </row>
    <row r="2120" spans="1:2" x14ac:dyDescent="0.4">
      <c r="A2120" t="s">
        <v>3340</v>
      </c>
      <c r="B2120">
        <v>41.33</v>
      </c>
    </row>
    <row r="2121" spans="1:2" x14ac:dyDescent="0.4">
      <c r="A2121" t="s">
        <v>3341</v>
      </c>
      <c r="B2121">
        <v>49.77</v>
      </c>
    </row>
    <row r="2122" spans="1:2" x14ac:dyDescent="0.4">
      <c r="A2122" t="s">
        <v>3342</v>
      </c>
      <c r="B2122">
        <v>72.03</v>
      </c>
    </row>
    <row r="2123" spans="1:2" x14ac:dyDescent="0.4">
      <c r="A2123" t="s">
        <v>3343</v>
      </c>
      <c r="B2123">
        <v>37.619999999999997</v>
      </c>
    </row>
    <row r="2124" spans="1:2" x14ac:dyDescent="0.4">
      <c r="A2124" t="s">
        <v>3344</v>
      </c>
      <c r="B2124">
        <v>38.590000000000003</v>
      </c>
    </row>
    <row r="2125" spans="1:2" x14ac:dyDescent="0.4">
      <c r="A2125" t="s">
        <v>3345</v>
      </c>
      <c r="B2125">
        <v>58.2</v>
      </c>
    </row>
    <row r="2126" spans="1:2" x14ac:dyDescent="0.4">
      <c r="A2126" t="s">
        <v>3346</v>
      </c>
      <c r="B2126">
        <v>49.69</v>
      </c>
    </row>
    <row r="2127" spans="1:2" x14ac:dyDescent="0.4">
      <c r="A2127" t="s">
        <v>3347</v>
      </c>
      <c r="B2127">
        <v>49.3</v>
      </c>
    </row>
    <row r="2128" spans="1:2" x14ac:dyDescent="0.4">
      <c r="A2128" t="s">
        <v>3348</v>
      </c>
      <c r="B2128">
        <v>90.31</v>
      </c>
    </row>
    <row r="2129" spans="1:2" x14ac:dyDescent="0.4">
      <c r="A2129" t="s">
        <v>3349</v>
      </c>
      <c r="B2129">
        <v>63.59</v>
      </c>
    </row>
    <row r="2130" spans="1:2" x14ac:dyDescent="0.4">
      <c r="A2130" t="s">
        <v>3350</v>
      </c>
      <c r="B2130">
        <v>55.2</v>
      </c>
    </row>
    <row r="2131" spans="1:2" x14ac:dyDescent="0.4">
      <c r="A2131" t="s">
        <v>3351</v>
      </c>
      <c r="B2131">
        <v>67.540000000000006</v>
      </c>
    </row>
    <row r="2132" spans="1:2" x14ac:dyDescent="0.4">
      <c r="A2132" t="s">
        <v>3352</v>
      </c>
      <c r="B2132">
        <v>70</v>
      </c>
    </row>
    <row r="2133" spans="1:2" x14ac:dyDescent="0.4">
      <c r="A2133" t="s">
        <v>3353</v>
      </c>
      <c r="B2133">
        <v>63.48</v>
      </c>
    </row>
    <row r="2134" spans="1:2" x14ac:dyDescent="0.4">
      <c r="A2134" t="s">
        <v>3354</v>
      </c>
      <c r="B2134">
        <v>78.59</v>
      </c>
    </row>
    <row r="2135" spans="1:2" x14ac:dyDescent="0.4">
      <c r="A2135" t="s">
        <v>3355</v>
      </c>
      <c r="B2135">
        <v>73.44</v>
      </c>
    </row>
    <row r="2136" spans="1:2" x14ac:dyDescent="0.4">
      <c r="A2136" t="s">
        <v>3356</v>
      </c>
      <c r="B2136">
        <v>75.7</v>
      </c>
    </row>
    <row r="2137" spans="1:2" x14ac:dyDescent="0.4">
      <c r="A2137" t="s">
        <v>3357</v>
      </c>
      <c r="B2137">
        <v>76.48</v>
      </c>
    </row>
    <row r="2138" spans="1:2" x14ac:dyDescent="0.4">
      <c r="A2138" t="s">
        <v>3358</v>
      </c>
      <c r="B2138">
        <v>81.41</v>
      </c>
    </row>
    <row r="2139" spans="1:2" x14ac:dyDescent="0.4">
      <c r="A2139" t="s">
        <v>3359</v>
      </c>
      <c r="B2139">
        <v>88.48</v>
      </c>
    </row>
    <row r="2140" spans="1:2" x14ac:dyDescent="0.4">
      <c r="A2140" t="s">
        <v>3360</v>
      </c>
      <c r="B2140">
        <v>59.14</v>
      </c>
    </row>
    <row r="2141" spans="1:2" x14ac:dyDescent="0.4">
      <c r="A2141" t="s">
        <v>3361</v>
      </c>
      <c r="B2141">
        <v>52.27</v>
      </c>
    </row>
    <row r="2142" spans="1:2" x14ac:dyDescent="0.4">
      <c r="A2142" t="s">
        <v>3362</v>
      </c>
      <c r="B2142">
        <v>35.78</v>
      </c>
    </row>
    <row r="2143" spans="1:2" x14ac:dyDescent="0.4">
      <c r="A2143" t="s">
        <v>3363</v>
      </c>
      <c r="B2143">
        <v>61.33</v>
      </c>
    </row>
    <row r="2144" spans="1:2" x14ac:dyDescent="0.4">
      <c r="A2144" t="s">
        <v>3364</v>
      </c>
      <c r="B2144">
        <v>48.05</v>
      </c>
    </row>
    <row r="2145" spans="1:2" x14ac:dyDescent="0.4">
      <c r="A2145" t="s">
        <v>3365</v>
      </c>
      <c r="B2145">
        <v>87.23</v>
      </c>
    </row>
    <row r="2146" spans="1:2" x14ac:dyDescent="0.4">
      <c r="A2146" t="s">
        <v>3366</v>
      </c>
      <c r="B2146">
        <v>69.38</v>
      </c>
    </row>
    <row r="2147" spans="1:2" x14ac:dyDescent="0.4">
      <c r="A2147" t="s">
        <v>3367</v>
      </c>
      <c r="B2147">
        <v>75.31</v>
      </c>
    </row>
    <row r="2148" spans="1:2" x14ac:dyDescent="0.4">
      <c r="A2148" t="s">
        <v>3368</v>
      </c>
      <c r="B2148">
        <v>46.91</v>
      </c>
    </row>
    <row r="2149" spans="1:2" x14ac:dyDescent="0.4">
      <c r="A2149" t="s">
        <v>3369</v>
      </c>
      <c r="B2149">
        <v>62.42</v>
      </c>
    </row>
    <row r="2150" spans="1:2" x14ac:dyDescent="0.4">
      <c r="A2150" t="s">
        <v>3370</v>
      </c>
      <c r="B2150">
        <v>76.13</v>
      </c>
    </row>
    <row r="2151" spans="1:2" x14ac:dyDescent="0.4">
      <c r="A2151" t="s">
        <v>3371</v>
      </c>
      <c r="B2151">
        <v>79.84</v>
      </c>
    </row>
    <row r="2152" spans="1:2" x14ac:dyDescent="0.4">
      <c r="A2152" t="s">
        <v>3372</v>
      </c>
      <c r="B2152">
        <v>71.64</v>
      </c>
    </row>
    <row r="2153" spans="1:2" x14ac:dyDescent="0.4">
      <c r="A2153" t="s">
        <v>3373</v>
      </c>
      <c r="B2153">
        <v>66.8</v>
      </c>
    </row>
    <row r="2154" spans="1:2" x14ac:dyDescent="0.4">
      <c r="A2154" t="s">
        <v>3374</v>
      </c>
      <c r="B2154">
        <v>76.8</v>
      </c>
    </row>
    <row r="2155" spans="1:2" x14ac:dyDescent="0.4">
      <c r="A2155" t="s">
        <v>3375</v>
      </c>
      <c r="B2155">
        <v>74.06</v>
      </c>
    </row>
    <row r="2156" spans="1:2" x14ac:dyDescent="0.4">
      <c r="A2156" t="s">
        <v>3376</v>
      </c>
      <c r="B2156">
        <v>83.83</v>
      </c>
    </row>
    <row r="2157" spans="1:2" x14ac:dyDescent="0.4">
      <c r="A2157" t="s">
        <v>3377</v>
      </c>
      <c r="B2157">
        <v>71.95</v>
      </c>
    </row>
    <row r="2158" spans="1:2" x14ac:dyDescent="0.4">
      <c r="A2158" t="s">
        <v>3378</v>
      </c>
      <c r="B2158">
        <v>85.35</v>
      </c>
    </row>
    <row r="2159" spans="1:2" x14ac:dyDescent="0.4">
      <c r="A2159" t="s">
        <v>3379</v>
      </c>
      <c r="B2159">
        <v>68.83</v>
      </c>
    </row>
    <row r="2160" spans="1:2" x14ac:dyDescent="0.4">
      <c r="A2160" t="s">
        <v>3380</v>
      </c>
      <c r="B2160">
        <v>59.84</v>
      </c>
    </row>
    <row r="2161" spans="1:2" x14ac:dyDescent="0.4">
      <c r="A2161" t="s">
        <v>3381</v>
      </c>
      <c r="B2161">
        <v>65.430000000000007</v>
      </c>
    </row>
    <row r="2162" spans="1:2" x14ac:dyDescent="0.4">
      <c r="A2162" t="s">
        <v>3382</v>
      </c>
      <c r="B2162">
        <v>68.16</v>
      </c>
    </row>
    <row r="2163" spans="1:2" x14ac:dyDescent="0.4">
      <c r="A2163" t="s">
        <v>3383</v>
      </c>
      <c r="B2163">
        <v>63.44</v>
      </c>
    </row>
    <row r="2164" spans="1:2" x14ac:dyDescent="0.4">
      <c r="A2164" t="s">
        <v>3384</v>
      </c>
      <c r="B2164">
        <v>67.38</v>
      </c>
    </row>
    <row r="2165" spans="1:2" x14ac:dyDescent="0.4">
      <c r="A2165" t="s">
        <v>3385</v>
      </c>
      <c r="B2165">
        <v>51.13</v>
      </c>
    </row>
    <row r="2166" spans="1:2" x14ac:dyDescent="0.4">
      <c r="A2166" t="s">
        <v>3386</v>
      </c>
      <c r="B2166">
        <v>21.09</v>
      </c>
    </row>
    <row r="2167" spans="1:2" x14ac:dyDescent="0.4">
      <c r="A2167" t="s">
        <v>3387</v>
      </c>
      <c r="B2167">
        <v>63.2</v>
      </c>
    </row>
    <row r="2168" spans="1:2" x14ac:dyDescent="0.4">
      <c r="A2168" t="s">
        <v>3388</v>
      </c>
      <c r="B2168">
        <v>69.14</v>
      </c>
    </row>
    <row r="2169" spans="1:2" x14ac:dyDescent="0.4">
      <c r="A2169" t="s">
        <v>3389</v>
      </c>
      <c r="B2169">
        <v>65.12</v>
      </c>
    </row>
    <row r="2170" spans="1:2" x14ac:dyDescent="0.4">
      <c r="A2170" t="s">
        <v>3390</v>
      </c>
      <c r="B2170">
        <v>59.38</v>
      </c>
    </row>
    <row r="2171" spans="1:2" x14ac:dyDescent="0.4">
      <c r="A2171" t="s">
        <v>3391</v>
      </c>
      <c r="B2171">
        <v>59.22</v>
      </c>
    </row>
    <row r="2172" spans="1:2" x14ac:dyDescent="0.4">
      <c r="A2172" t="s">
        <v>3392</v>
      </c>
      <c r="B2172">
        <v>70.16</v>
      </c>
    </row>
    <row r="2173" spans="1:2" x14ac:dyDescent="0.4">
      <c r="A2173" t="s">
        <v>3393</v>
      </c>
      <c r="B2173">
        <v>64.34</v>
      </c>
    </row>
    <row r="2174" spans="1:2" x14ac:dyDescent="0.4">
      <c r="A2174" t="s">
        <v>3394</v>
      </c>
      <c r="B2174">
        <v>50.43</v>
      </c>
    </row>
    <row r="2175" spans="1:2" x14ac:dyDescent="0.4">
      <c r="A2175" t="s">
        <v>3395</v>
      </c>
      <c r="B2175">
        <v>34.22</v>
      </c>
    </row>
    <row r="2176" spans="1:2" x14ac:dyDescent="0.4">
      <c r="A2176" t="s">
        <v>3396</v>
      </c>
      <c r="B2176">
        <v>77.66</v>
      </c>
    </row>
    <row r="2177" spans="1:2" x14ac:dyDescent="0.4">
      <c r="A2177" t="s">
        <v>3397</v>
      </c>
      <c r="B2177">
        <v>62.27</v>
      </c>
    </row>
    <row r="2178" spans="1:2" x14ac:dyDescent="0.4">
      <c r="A2178" t="s">
        <v>3398</v>
      </c>
      <c r="B2178">
        <v>48.36</v>
      </c>
    </row>
    <row r="2179" spans="1:2" x14ac:dyDescent="0.4">
      <c r="A2179" t="s">
        <v>3399</v>
      </c>
      <c r="B2179">
        <v>64.34</v>
      </c>
    </row>
    <row r="2180" spans="1:2" x14ac:dyDescent="0.4">
      <c r="A2180" t="s">
        <v>3400</v>
      </c>
      <c r="B2180">
        <v>50.47</v>
      </c>
    </row>
    <row r="2181" spans="1:2" x14ac:dyDescent="0.4">
      <c r="A2181" t="s">
        <v>3401</v>
      </c>
      <c r="B2181">
        <v>27.97</v>
      </c>
    </row>
    <row r="2182" spans="1:2" x14ac:dyDescent="0.4">
      <c r="A2182" t="s">
        <v>3402</v>
      </c>
      <c r="B2182">
        <v>68.59</v>
      </c>
    </row>
    <row r="2183" spans="1:2" x14ac:dyDescent="0.4">
      <c r="A2183" t="s">
        <v>3403</v>
      </c>
      <c r="B2183">
        <v>83.75</v>
      </c>
    </row>
    <row r="2184" spans="1:2" x14ac:dyDescent="0.4">
      <c r="A2184" t="s">
        <v>3404</v>
      </c>
      <c r="B2184">
        <v>49.06</v>
      </c>
    </row>
    <row r="2185" spans="1:2" x14ac:dyDescent="0.4">
      <c r="A2185" t="s">
        <v>3405</v>
      </c>
      <c r="B2185">
        <v>33.32</v>
      </c>
    </row>
    <row r="2186" spans="1:2" x14ac:dyDescent="0.4">
      <c r="A2186" t="s">
        <v>3406</v>
      </c>
      <c r="B2186">
        <v>54.06</v>
      </c>
    </row>
    <row r="2187" spans="1:2" x14ac:dyDescent="0.4">
      <c r="A2187" t="s">
        <v>3407</v>
      </c>
      <c r="B2187">
        <v>28.24</v>
      </c>
    </row>
    <row r="2188" spans="1:2" x14ac:dyDescent="0.4">
      <c r="A2188" t="s">
        <v>3408</v>
      </c>
      <c r="B2188">
        <v>54.18</v>
      </c>
    </row>
    <row r="2189" spans="1:2" x14ac:dyDescent="0.4">
      <c r="A2189" t="s">
        <v>3409</v>
      </c>
      <c r="B2189">
        <v>55.78</v>
      </c>
    </row>
    <row r="2190" spans="1:2" x14ac:dyDescent="0.4">
      <c r="A2190" t="s">
        <v>3410</v>
      </c>
      <c r="B2190">
        <v>69.180000000000007</v>
      </c>
    </row>
    <row r="2191" spans="1:2" x14ac:dyDescent="0.4">
      <c r="A2191" t="s">
        <v>3411</v>
      </c>
      <c r="B2191">
        <v>27.85</v>
      </c>
    </row>
    <row r="2192" spans="1:2" x14ac:dyDescent="0.4">
      <c r="A2192" t="s">
        <v>3412</v>
      </c>
      <c r="B2192">
        <v>30.31</v>
      </c>
    </row>
    <row r="2193" spans="1:2" x14ac:dyDescent="0.4">
      <c r="A2193" t="s">
        <v>3413</v>
      </c>
      <c r="B2193">
        <v>58.13</v>
      </c>
    </row>
    <row r="2194" spans="1:2" x14ac:dyDescent="0.4">
      <c r="A2194" t="s">
        <v>3414</v>
      </c>
      <c r="B2194">
        <v>71.13</v>
      </c>
    </row>
    <row r="2195" spans="1:2" x14ac:dyDescent="0.4">
      <c r="A2195" t="s">
        <v>3415</v>
      </c>
      <c r="B2195">
        <v>42.58</v>
      </c>
    </row>
    <row r="2196" spans="1:2" x14ac:dyDescent="0.4">
      <c r="A2196" t="s">
        <v>3416</v>
      </c>
      <c r="B2196">
        <v>33.159999999999997</v>
      </c>
    </row>
    <row r="2197" spans="1:2" x14ac:dyDescent="0.4">
      <c r="A2197" t="s">
        <v>3417</v>
      </c>
      <c r="B2197">
        <v>59.26</v>
      </c>
    </row>
    <row r="2198" spans="1:2" x14ac:dyDescent="0.4">
      <c r="A2198" t="s">
        <v>3418</v>
      </c>
      <c r="B2198">
        <v>70</v>
      </c>
    </row>
    <row r="2199" spans="1:2" x14ac:dyDescent="0.4">
      <c r="A2199" t="s">
        <v>3419</v>
      </c>
      <c r="B2199">
        <v>46.99</v>
      </c>
    </row>
    <row r="2200" spans="1:2" x14ac:dyDescent="0.4">
      <c r="A2200" t="s">
        <v>3420</v>
      </c>
      <c r="B2200">
        <v>38.01</v>
      </c>
    </row>
    <row r="2201" spans="1:2" x14ac:dyDescent="0.4">
      <c r="A2201" t="s">
        <v>3421</v>
      </c>
      <c r="B2201">
        <v>46.02</v>
      </c>
    </row>
    <row r="2202" spans="1:2" x14ac:dyDescent="0.4">
      <c r="A2202" t="s">
        <v>3422</v>
      </c>
      <c r="B2202">
        <v>48.28</v>
      </c>
    </row>
    <row r="2203" spans="1:2" x14ac:dyDescent="0.4">
      <c r="A2203" t="s">
        <v>3423</v>
      </c>
      <c r="B2203">
        <v>77.89</v>
      </c>
    </row>
    <row r="2204" spans="1:2" x14ac:dyDescent="0.4">
      <c r="A2204" t="s">
        <v>3424</v>
      </c>
      <c r="B2204">
        <v>47.42</v>
      </c>
    </row>
    <row r="2205" spans="1:2" x14ac:dyDescent="0.4">
      <c r="A2205" t="s">
        <v>3425</v>
      </c>
      <c r="B2205">
        <v>64.53</v>
      </c>
    </row>
    <row r="2206" spans="1:2" x14ac:dyDescent="0.4">
      <c r="A2206" t="s">
        <v>3426</v>
      </c>
      <c r="B2206">
        <v>35.86</v>
      </c>
    </row>
    <row r="2207" spans="1:2" x14ac:dyDescent="0.4">
      <c r="A2207" t="s">
        <v>3427</v>
      </c>
      <c r="B2207">
        <v>55.94</v>
      </c>
    </row>
    <row r="2208" spans="1:2" x14ac:dyDescent="0.4">
      <c r="A2208" t="s">
        <v>3428</v>
      </c>
      <c r="B2208">
        <v>47.42</v>
      </c>
    </row>
    <row r="2209" spans="1:2" x14ac:dyDescent="0.4">
      <c r="A2209" t="s">
        <v>3429</v>
      </c>
      <c r="B2209">
        <v>53.67</v>
      </c>
    </row>
    <row r="2210" spans="1:2" x14ac:dyDescent="0.4">
      <c r="A2210" t="s">
        <v>3430</v>
      </c>
      <c r="B2210">
        <v>75.47</v>
      </c>
    </row>
    <row r="2211" spans="1:2" x14ac:dyDescent="0.4">
      <c r="A2211" t="s">
        <v>3431</v>
      </c>
      <c r="B2211">
        <v>56.09</v>
      </c>
    </row>
    <row r="2212" spans="1:2" x14ac:dyDescent="0.4">
      <c r="A2212" t="s">
        <v>3432</v>
      </c>
      <c r="B2212">
        <v>62.89</v>
      </c>
    </row>
    <row r="2213" spans="1:2" x14ac:dyDescent="0.4">
      <c r="A2213" t="s">
        <v>3433</v>
      </c>
      <c r="B2213">
        <v>54.53</v>
      </c>
    </row>
    <row r="2214" spans="1:2" x14ac:dyDescent="0.4">
      <c r="A2214" t="s">
        <v>3434</v>
      </c>
      <c r="B2214">
        <v>68.75</v>
      </c>
    </row>
    <row r="2215" spans="1:2" x14ac:dyDescent="0.4">
      <c r="A2215" t="s">
        <v>3435</v>
      </c>
      <c r="B2215">
        <v>59.96</v>
      </c>
    </row>
    <row r="2216" spans="1:2" x14ac:dyDescent="0.4">
      <c r="A2216" t="s">
        <v>3436</v>
      </c>
      <c r="B2216">
        <v>86.88</v>
      </c>
    </row>
    <row r="2217" spans="1:2" x14ac:dyDescent="0.4">
      <c r="A2217" t="s">
        <v>3437</v>
      </c>
      <c r="B2217">
        <v>51.29</v>
      </c>
    </row>
    <row r="2218" spans="1:2" x14ac:dyDescent="0.4">
      <c r="A2218" t="s">
        <v>3438</v>
      </c>
      <c r="B2218">
        <v>79.22</v>
      </c>
    </row>
    <row r="2219" spans="1:2" x14ac:dyDescent="0.4">
      <c r="A2219" t="s">
        <v>3439</v>
      </c>
      <c r="B2219">
        <v>51.99</v>
      </c>
    </row>
    <row r="2220" spans="1:2" x14ac:dyDescent="0.4">
      <c r="A2220" t="s">
        <v>3440</v>
      </c>
      <c r="B2220">
        <v>62.54</v>
      </c>
    </row>
    <row r="2221" spans="1:2" x14ac:dyDescent="0.4">
      <c r="A2221" t="s">
        <v>3441</v>
      </c>
      <c r="B2221">
        <v>58.52</v>
      </c>
    </row>
    <row r="2222" spans="1:2" x14ac:dyDescent="0.4">
      <c r="A2222" t="s">
        <v>3442</v>
      </c>
      <c r="B2222">
        <v>70.08</v>
      </c>
    </row>
    <row r="2223" spans="1:2" x14ac:dyDescent="0.4">
      <c r="A2223" t="s">
        <v>3443</v>
      </c>
      <c r="B2223">
        <v>36.880000000000003</v>
      </c>
    </row>
    <row r="2224" spans="1:2" x14ac:dyDescent="0.4">
      <c r="A2224" t="s">
        <v>3444</v>
      </c>
      <c r="B2224">
        <v>20.51</v>
      </c>
    </row>
    <row r="2225" spans="1:2" x14ac:dyDescent="0.4">
      <c r="A2225" t="s">
        <v>3445</v>
      </c>
      <c r="B2225">
        <v>49.53</v>
      </c>
    </row>
    <row r="2226" spans="1:2" x14ac:dyDescent="0.4">
      <c r="A2226" t="s">
        <v>3446</v>
      </c>
      <c r="B2226">
        <v>65.78</v>
      </c>
    </row>
    <row r="2227" spans="1:2" x14ac:dyDescent="0.4">
      <c r="A2227" t="s">
        <v>3447</v>
      </c>
      <c r="B2227">
        <v>50.7</v>
      </c>
    </row>
    <row r="2228" spans="1:2" x14ac:dyDescent="0.4">
      <c r="A2228" t="s">
        <v>3448</v>
      </c>
      <c r="B2228">
        <v>35.200000000000003</v>
      </c>
    </row>
    <row r="2229" spans="1:2" x14ac:dyDescent="0.4">
      <c r="A2229" t="s">
        <v>3449</v>
      </c>
      <c r="B2229">
        <v>47.58</v>
      </c>
    </row>
    <row r="2230" spans="1:2" x14ac:dyDescent="0.4">
      <c r="A2230" t="s">
        <v>3450</v>
      </c>
      <c r="B2230">
        <v>58.95</v>
      </c>
    </row>
    <row r="2231" spans="1:2" x14ac:dyDescent="0.4">
      <c r="A2231" t="s">
        <v>3451</v>
      </c>
      <c r="B2231">
        <v>68.36</v>
      </c>
    </row>
    <row r="2232" spans="1:2" x14ac:dyDescent="0.4">
      <c r="A2232" t="s">
        <v>3452</v>
      </c>
      <c r="B2232">
        <v>52.23</v>
      </c>
    </row>
    <row r="2233" spans="1:2" x14ac:dyDescent="0.4">
      <c r="A2233" t="s">
        <v>3453</v>
      </c>
      <c r="B2233">
        <v>42.11</v>
      </c>
    </row>
    <row r="2234" spans="1:2" x14ac:dyDescent="0.4">
      <c r="A2234" t="s">
        <v>3454</v>
      </c>
      <c r="B2234">
        <v>55.39</v>
      </c>
    </row>
    <row r="2235" spans="1:2" x14ac:dyDescent="0.4">
      <c r="A2235" t="s">
        <v>3455</v>
      </c>
      <c r="B2235">
        <v>53.67</v>
      </c>
    </row>
    <row r="2236" spans="1:2" x14ac:dyDescent="0.4">
      <c r="A2236" t="s">
        <v>3456</v>
      </c>
      <c r="B2236">
        <v>78.36</v>
      </c>
    </row>
    <row r="2237" spans="1:2" x14ac:dyDescent="0.4">
      <c r="A2237" t="s">
        <v>3457</v>
      </c>
      <c r="B2237">
        <v>37.729999999999997</v>
      </c>
    </row>
    <row r="2238" spans="1:2" x14ac:dyDescent="0.4">
      <c r="A2238" t="s">
        <v>3458</v>
      </c>
      <c r="B2238">
        <v>54.26</v>
      </c>
    </row>
    <row r="2239" spans="1:2" x14ac:dyDescent="0.4">
      <c r="A2239" t="s">
        <v>3459</v>
      </c>
      <c r="B2239">
        <v>54.92</v>
      </c>
    </row>
    <row r="2240" spans="1:2" x14ac:dyDescent="0.4">
      <c r="A2240" t="s">
        <v>3460</v>
      </c>
      <c r="B2240">
        <v>40.47</v>
      </c>
    </row>
    <row r="2241" spans="1:2" x14ac:dyDescent="0.4">
      <c r="A2241" t="s">
        <v>3461</v>
      </c>
      <c r="B2241">
        <v>69.41</v>
      </c>
    </row>
    <row r="2242" spans="1:2" x14ac:dyDescent="0.4">
      <c r="A2242" t="s">
        <v>3462</v>
      </c>
      <c r="B2242">
        <v>43.83</v>
      </c>
    </row>
    <row r="2243" spans="1:2" x14ac:dyDescent="0.4">
      <c r="A2243" t="s">
        <v>3463</v>
      </c>
      <c r="B2243">
        <v>54.61</v>
      </c>
    </row>
    <row r="2244" spans="1:2" x14ac:dyDescent="0.4">
      <c r="A2244" t="s">
        <v>3464</v>
      </c>
      <c r="B2244">
        <v>69.45</v>
      </c>
    </row>
    <row r="2245" spans="1:2" x14ac:dyDescent="0.4">
      <c r="A2245" t="s">
        <v>3465</v>
      </c>
      <c r="B2245">
        <v>76.95</v>
      </c>
    </row>
    <row r="2246" spans="1:2" x14ac:dyDescent="0.4">
      <c r="A2246" t="s">
        <v>3466</v>
      </c>
      <c r="B2246">
        <v>68.83</v>
      </c>
    </row>
    <row r="2247" spans="1:2" x14ac:dyDescent="0.4">
      <c r="A2247" t="s">
        <v>3467</v>
      </c>
      <c r="B2247">
        <v>58.52</v>
      </c>
    </row>
    <row r="2248" spans="1:2" x14ac:dyDescent="0.4">
      <c r="A2248" t="s">
        <v>3468</v>
      </c>
      <c r="B2248">
        <v>66.33</v>
      </c>
    </row>
    <row r="2249" spans="1:2" x14ac:dyDescent="0.4">
      <c r="A2249" t="s">
        <v>3469</v>
      </c>
      <c r="B2249">
        <v>65.819999999999993</v>
      </c>
    </row>
    <row r="2250" spans="1:2" x14ac:dyDescent="0.4">
      <c r="A2250" t="s">
        <v>3470</v>
      </c>
      <c r="B2250">
        <v>81.17</v>
      </c>
    </row>
    <row r="2251" spans="1:2" x14ac:dyDescent="0.4">
      <c r="A2251" t="s">
        <v>3471</v>
      </c>
      <c r="B2251">
        <v>67.03</v>
      </c>
    </row>
    <row r="2252" spans="1:2" x14ac:dyDescent="0.4">
      <c r="A2252" t="s">
        <v>3472</v>
      </c>
      <c r="B2252">
        <v>62.23</v>
      </c>
    </row>
    <row r="2253" spans="1:2" x14ac:dyDescent="0.4">
      <c r="A2253" t="s">
        <v>3473</v>
      </c>
      <c r="B2253">
        <v>67.81</v>
      </c>
    </row>
    <row r="2254" spans="1:2" x14ac:dyDescent="0.4">
      <c r="A2254" t="s">
        <v>3474</v>
      </c>
      <c r="B2254">
        <v>72.11</v>
      </c>
    </row>
    <row r="2255" spans="1:2" x14ac:dyDescent="0.4">
      <c r="A2255" t="s">
        <v>3475</v>
      </c>
      <c r="B2255">
        <v>74.06</v>
      </c>
    </row>
    <row r="2256" spans="1:2" x14ac:dyDescent="0.4">
      <c r="A2256" t="s">
        <v>3476</v>
      </c>
      <c r="B2256">
        <v>76.56</v>
      </c>
    </row>
    <row r="2257" spans="1:2" x14ac:dyDescent="0.4">
      <c r="A2257" t="s">
        <v>3477</v>
      </c>
      <c r="B2257">
        <v>77.27</v>
      </c>
    </row>
    <row r="2258" spans="1:2" x14ac:dyDescent="0.4">
      <c r="A2258" t="s">
        <v>3478</v>
      </c>
      <c r="B2258">
        <v>72.03</v>
      </c>
    </row>
    <row r="2259" spans="1:2" x14ac:dyDescent="0.4">
      <c r="A2259" t="s">
        <v>3479</v>
      </c>
      <c r="B2259">
        <v>71.33</v>
      </c>
    </row>
    <row r="2260" spans="1:2" x14ac:dyDescent="0.4">
      <c r="A2260" t="s">
        <v>3480</v>
      </c>
      <c r="B2260">
        <v>77.34</v>
      </c>
    </row>
    <row r="2261" spans="1:2" x14ac:dyDescent="0.4">
      <c r="A2261" t="s">
        <v>3481</v>
      </c>
      <c r="B2261">
        <v>75.59</v>
      </c>
    </row>
    <row r="2262" spans="1:2" x14ac:dyDescent="0.4">
      <c r="A2262" t="s">
        <v>3482</v>
      </c>
      <c r="B2262">
        <v>28.83</v>
      </c>
    </row>
    <row r="2263" spans="1:2" x14ac:dyDescent="0.4">
      <c r="A2263" t="s">
        <v>3483</v>
      </c>
      <c r="B2263">
        <v>65.55</v>
      </c>
    </row>
    <row r="2264" spans="1:2" x14ac:dyDescent="0.4">
      <c r="A2264" t="s">
        <v>3484</v>
      </c>
      <c r="B2264">
        <v>72.81</v>
      </c>
    </row>
    <row r="2265" spans="1:2" x14ac:dyDescent="0.4">
      <c r="A2265" t="s">
        <v>3485</v>
      </c>
      <c r="B2265">
        <v>41.05</v>
      </c>
    </row>
    <row r="2266" spans="1:2" x14ac:dyDescent="0.4">
      <c r="A2266" t="s">
        <v>3486</v>
      </c>
      <c r="B2266">
        <v>59.1</v>
      </c>
    </row>
    <row r="2267" spans="1:2" x14ac:dyDescent="0.4">
      <c r="A2267" t="s">
        <v>3487</v>
      </c>
      <c r="B2267">
        <v>46.64</v>
      </c>
    </row>
    <row r="2268" spans="1:2" x14ac:dyDescent="0.4">
      <c r="A2268" t="s">
        <v>3488</v>
      </c>
      <c r="B2268">
        <v>61.8</v>
      </c>
    </row>
    <row r="2269" spans="1:2" x14ac:dyDescent="0.4">
      <c r="A2269" t="s">
        <v>3489</v>
      </c>
      <c r="B2269">
        <v>45.9</v>
      </c>
    </row>
    <row r="2270" spans="1:2" x14ac:dyDescent="0.4">
      <c r="A2270" t="s">
        <v>3490</v>
      </c>
      <c r="B2270">
        <v>40.700000000000003</v>
      </c>
    </row>
    <row r="2271" spans="1:2" x14ac:dyDescent="0.4">
      <c r="A2271" t="s">
        <v>3491</v>
      </c>
      <c r="B2271">
        <v>34.26</v>
      </c>
    </row>
    <row r="2272" spans="1:2" x14ac:dyDescent="0.4">
      <c r="A2272" t="s">
        <v>3492</v>
      </c>
      <c r="B2272">
        <v>45.43</v>
      </c>
    </row>
    <row r="2273" spans="1:2" x14ac:dyDescent="0.4">
      <c r="A2273" t="s">
        <v>3493</v>
      </c>
      <c r="B2273">
        <v>59.3</v>
      </c>
    </row>
    <row r="2274" spans="1:2" x14ac:dyDescent="0.4">
      <c r="A2274" t="s">
        <v>3494</v>
      </c>
      <c r="B2274">
        <v>68.44</v>
      </c>
    </row>
    <row r="2275" spans="1:2" x14ac:dyDescent="0.4">
      <c r="A2275" t="s">
        <v>3495</v>
      </c>
      <c r="B2275">
        <v>72.58</v>
      </c>
    </row>
    <row r="2276" spans="1:2" x14ac:dyDescent="0.4">
      <c r="A2276" t="s">
        <v>3496</v>
      </c>
      <c r="B2276">
        <v>72.27</v>
      </c>
    </row>
    <row r="2277" spans="1:2" x14ac:dyDescent="0.4">
      <c r="A2277" t="s">
        <v>3497</v>
      </c>
      <c r="B2277">
        <v>63.28</v>
      </c>
    </row>
    <row r="2278" spans="1:2" x14ac:dyDescent="0.4">
      <c r="A2278" t="s">
        <v>3498</v>
      </c>
      <c r="B2278">
        <v>53.28</v>
      </c>
    </row>
    <row r="2279" spans="1:2" x14ac:dyDescent="0.4">
      <c r="A2279" t="s">
        <v>3499</v>
      </c>
      <c r="B2279">
        <v>64.260000000000005</v>
      </c>
    </row>
    <row r="2280" spans="1:2" x14ac:dyDescent="0.4">
      <c r="A2280" t="s">
        <v>3500</v>
      </c>
      <c r="B2280">
        <v>71.09</v>
      </c>
    </row>
    <row r="2281" spans="1:2" x14ac:dyDescent="0.4">
      <c r="A2281" t="s">
        <v>3501</v>
      </c>
      <c r="B2281">
        <v>35.659999999999997</v>
      </c>
    </row>
    <row r="2282" spans="1:2" x14ac:dyDescent="0.4">
      <c r="A2282" t="s">
        <v>3502</v>
      </c>
      <c r="B2282">
        <v>54.34</v>
      </c>
    </row>
    <row r="2283" spans="1:2" x14ac:dyDescent="0.4">
      <c r="A2283" t="s">
        <v>3503</v>
      </c>
      <c r="B2283">
        <v>34.299999999999997</v>
      </c>
    </row>
    <row r="2284" spans="1:2" x14ac:dyDescent="0.4">
      <c r="A2284" t="s">
        <v>3504</v>
      </c>
      <c r="B2284">
        <v>10</v>
      </c>
    </row>
    <row r="2285" spans="1:2" x14ac:dyDescent="0.4">
      <c r="A2285" t="s">
        <v>3505</v>
      </c>
      <c r="B2285">
        <v>33.049999999999997</v>
      </c>
    </row>
    <row r="2286" spans="1:2" x14ac:dyDescent="0.4">
      <c r="A2286" t="s">
        <v>3506</v>
      </c>
      <c r="B2286">
        <v>69.02</v>
      </c>
    </row>
    <row r="2287" spans="1:2" x14ac:dyDescent="0.4">
      <c r="A2287" t="s">
        <v>3507</v>
      </c>
      <c r="B2287">
        <v>45.23</v>
      </c>
    </row>
    <row r="2288" spans="1:2" x14ac:dyDescent="0.4">
      <c r="A2288" t="s">
        <v>3508</v>
      </c>
      <c r="B2288">
        <v>62.34</v>
      </c>
    </row>
    <row r="2289" spans="1:2" x14ac:dyDescent="0.4">
      <c r="A2289" t="s">
        <v>3509</v>
      </c>
      <c r="B2289">
        <v>60.7</v>
      </c>
    </row>
    <row r="2290" spans="1:2" x14ac:dyDescent="0.4">
      <c r="A2290" t="s">
        <v>3510</v>
      </c>
      <c r="B2290">
        <v>39.770000000000003</v>
      </c>
    </row>
    <row r="2291" spans="1:2" x14ac:dyDescent="0.4">
      <c r="A2291" t="s">
        <v>3511</v>
      </c>
      <c r="B2291">
        <v>70.86</v>
      </c>
    </row>
    <row r="2292" spans="1:2" x14ac:dyDescent="0.4">
      <c r="A2292" t="s">
        <v>3512</v>
      </c>
      <c r="B2292">
        <v>78.98</v>
      </c>
    </row>
    <row r="2293" spans="1:2" x14ac:dyDescent="0.4">
      <c r="A2293" t="s">
        <v>3513</v>
      </c>
      <c r="B2293">
        <v>50.94</v>
      </c>
    </row>
    <row r="2294" spans="1:2" x14ac:dyDescent="0.4">
      <c r="A2294" t="s">
        <v>3514</v>
      </c>
      <c r="B2294">
        <v>64.88</v>
      </c>
    </row>
    <row r="2295" spans="1:2" x14ac:dyDescent="0.4">
      <c r="A2295" t="s">
        <v>3515</v>
      </c>
      <c r="B2295">
        <v>59.61</v>
      </c>
    </row>
    <row r="2296" spans="1:2" x14ac:dyDescent="0.4">
      <c r="A2296" t="s">
        <v>3516</v>
      </c>
      <c r="B2296">
        <v>82.97</v>
      </c>
    </row>
    <row r="2297" spans="1:2" x14ac:dyDescent="0.4">
      <c r="A2297" t="s">
        <v>3517</v>
      </c>
      <c r="B2297">
        <v>49.92</v>
      </c>
    </row>
    <row r="2298" spans="1:2" x14ac:dyDescent="0.4">
      <c r="A2298" t="s">
        <v>3518</v>
      </c>
      <c r="B2298">
        <v>76.91</v>
      </c>
    </row>
    <row r="2299" spans="1:2" x14ac:dyDescent="0.4">
      <c r="A2299" t="s">
        <v>3519</v>
      </c>
      <c r="B2299">
        <v>0</v>
      </c>
    </row>
    <row r="2300" spans="1:2" x14ac:dyDescent="0.4">
      <c r="A2300" t="s">
        <v>3520</v>
      </c>
      <c r="B2300">
        <v>62.89</v>
      </c>
    </row>
    <row r="2301" spans="1:2" x14ac:dyDescent="0.4">
      <c r="A2301" t="s">
        <v>3521</v>
      </c>
      <c r="B2301">
        <v>60.66</v>
      </c>
    </row>
    <row r="2302" spans="1:2" x14ac:dyDescent="0.4">
      <c r="A2302" t="s">
        <v>3522</v>
      </c>
      <c r="B2302">
        <v>84.45</v>
      </c>
    </row>
    <row r="2303" spans="1:2" x14ac:dyDescent="0.4">
      <c r="A2303" t="s">
        <v>3523</v>
      </c>
      <c r="B2303">
        <v>78.709999999999994</v>
      </c>
    </row>
    <row r="2304" spans="1:2" x14ac:dyDescent="0.4">
      <c r="A2304" t="s">
        <v>3524</v>
      </c>
      <c r="B2304">
        <v>39.299999999999997</v>
      </c>
    </row>
    <row r="2305" spans="1:2" x14ac:dyDescent="0.4">
      <c r="A2305" t="s">
        <v>3525</v>
      </c>
      <c r="B2305">
        <v>79.14</v>
      </c>
    </row>
    <row r="2306" spans="1:2" x14ac:dyDescent="0.4">
      <c r="A2306" t="s">
        <v>3526</v>
      </c>
      <c r="B2306">
        <v>68.400000000000006</v>
      </c>
    </row>
    <row r="2307" spans="1:2" x14ac:dyDescent="0.4">
      <c r="A2307" t="s">
        <v>3527</v>
      </c>
      <c r="B2307">
        <v>68.05</v>
      </c>
    </row>
    <row r="2308" spans="1:2" x14ac:dyDescent="0.4">
      <c r="A2308" t="s">
        <v>3528</v>
      </c>
      <c r="B2308">
        <v>79.38</v>
      </c>
    </row>
    <row r="2309" spans="1:2" x14ac:dyDescent="0.4">
      <c r="A2309" t="s">
        <v>3529</v>
      </c>
      <c r="B2309">
        <v>72.42</v>
      </c>
    </row>
    <row r="2310" spans="1:2" x14ac:dyDescent="0.4">
      <c r="A2310" t="s">
        <v>3530</v>
      </c>
      <c r="B2310">
        <v>92.15</v>
      </c>
    </row>
    <row r="2311" spans="1:2" x14ac:dyDescent="0.4">
      <c r="A2311" t="s">
        <v>3531</v>
      </c>
      <c r="B2311">
        <v>74.14</v>
      </c>
    </row>
    <row r="2312" spans="1:2" x14ac:dyDescent="0.4">
      <c r="A2312" t="s">
        <v>3532</v>
      </c>
      <c r="B2312">
        <v>84.92</v>
      </c>
    </row>
    <row r="2313" spans="1:2" x14ac:dyDescent="0.4">
      <c r="A2313" t="s">
        <v>3533</v>
      </c>
      <c r="B2313">
        <v>60.39</v>
      </c>
    </row>
    <row r="2314" spans="1:2" x14ac:dyDescent="0.4">
      <c r="A2314" t="s">
        <v>3534</v>
      </c>
      <c r="B2314">
        <v>50.08</v>
      </c>
    </row>
    <row r="2315" spans="1:2" x14ac:dyDescent="0.4">
      <c r="A2315" t="s">
        <v>3535</v>
      </c>
      <c r="B2315">
        <v>50.7</v>
      </c>
    </row>
    <row r="2316" spans="1:2" x14ac:dyDescent="0.4">
      <c r="A2316" t="s">
        <v>3536</v>
      </c>
      <c r="B2316">
        <v>60.08</v>
      </c>
    </row>
    <row r="2317" spans="1:2" x14ac:dyDescent="0.4">
      <c r="A2317" t="s">
        <v>3537</v>
      </c>
      <c r="B2317">
        <v>54.77</v>
      </c>
    </row>
    <row r="2318" spans="1:2" x14ac:dyDescent="0.4">
      <c r="A2318" t="s">
        <v>3538</v>
      </c>
      <c r="B2318">
        <v>60.63</v>
      </c>
    </row>
    <row r="2319" spans="1:2" x14ac:dyDescent="0.4">
      <c r="A2319" t="s">
        <v>3539</v>
      </c>
      <c r="B2319">
        <v>62.03</v>
      </c>
    </row>
    <row r="2320" spans="1:2" x14ac:dyDescent="0.4">
      <c r="A2320" t="s">
        <v>3540</v>
      </c>
      <c r="B2320">
        <v>40.270000000000003</v>
      </c>
    </row>
    <row r="2321" spans="1:2" x14ac:dyDescent="0.4">
      <c r="A2321" t="s">
        <v>3541</v>
      </c>
      <c r="B2321">
        <v>39.1</v>
      </c>
    </row>
    <row r="2322" spans="1:2" x14ac:dyDescent="0.4">
      <c r="A2322" t="s">
        <v>3542</v>
      </c>
      <c r="B2322">
        <v>28.75</v>
      </c>
    </row>
    <row r="2323" spans="1:2" x14ac:dyDescent="0.4">
      <c r="A2323" t="s">
        <v>3543</v>
      </c>
      <c r="B2323">
        <v>31.33</v>
      </c>
    </row>
    <row r="2324" spans="1:2" x14ac:dyDescent="0.4">
      <c r="A2324" t="s">
        <v>3544</v>
      </c>
      <c r="B2324">
        <v>59.53</v>
      </c>
    </row>
    <row r="2325" spans="1:2" x14ac:dyDescent="0.4">
      <c r="A2325" t="s">
        <v>3545</v>
      </c>
      <c r="B2325">
        <v>32.340000000000003</v>
      </c>
    </row>
    <row r="2326" spans="1:2" x14ac:dyDescent="0.4">
      <c r="A2326" t="s">
        <v>3546</v>
      </c>
      <c r="B2326">
        <v>55.08</v>
      </c>
    </row>
    <row r="2327" spans="1:2" x14ac:dyDescent="0.4">
      <c r="A2327" t="s">
        <v>3547</v>
      </c>
      <c r="B2327">
        <v>53.13</v>
      </c>
    </row>
    <row r="2328" spans="1:2" x14ac:dyDescent="0.4">
      <c r="A2328" t="s">
        <v>3548</v>
      </c>
      <c r="B2328">
        <v>57.89</v>
      </c>
    </row>
    <row r="2329" spans="1:2" x14ac:dyDescent="0.4">
      <c r="A2329" t="s">
        <v>3549</v>
      </c>
      <c r="B2329">
        <v>50.86</v>
      </c>
    </row>
    <row r="2330" spans="1:2" x14ac:dyDescent="0.4">
      <c r="A2330" t="s">
        <v>3550</v>
      </c>
      <c r="B2330">
        <v>77.11</v>
      </c>
    </row>
    <row r="2331" spans="1:2" x14ac:dyDescent="0.4">
      <c r="A2331" t="s">
        <v>3551</v>
      </c>
      <c r="B2331">
        <v>59.41</v>
      </c>
    </row>
    <row r="2332" spans="1:2" x14ac:dyDescent="0.4">
      <c r="A2332" t="s">
        <v>3552</v>
      </c>
      <c r="B2332">
        <v>51.56</v>
      </c>
    </row>
    <row r="2333" spans="1:2" x14ac:dyDescent="0.4">
      <c r="A2333" t="s">
        <v>3553</v>
      </c>
      <c r="B2333">
        <v>33.28</v>
      </c>
    </row>
    <row r="2334" spans="1:2" x14ac:dyDescent="0.4">
      <c r="A2334" t="s">
        <v>3554</v>
      </c>
      <c r="B2334">
        <v>81.72</v>
      </c>
    </row>
    <row r="2335" spans="1:2" x14ac:dyDescent="0.4">
      <c r="A2335" t="s">
        <v>3555</v>
      </c>
      <c r="B2335">
        <v>86.09</v>
      </c>
    </row>
    <row r="2336" spans="1:2" x14ac:dyDescent="0.4">
      <c r="A2336" t="s">
        <v>3556</v>
      </c>
      <c r="B2336">
        <v>74.53</v>
      </c>
    </row>
    <row r="2337" spans="1:2" x14ac:dyDescent="0.4">
      <c r="A2337" t="s">
        <v>3557</v>
      </c>
      <c r="B2337">
        <v>70.7</v>
      </c>
    </row>
    <row r="2338" spans="1:2" x14ac:dyDescent="0.4">
      <c r="A2338" t="s">
        <v>3558</v>
      </c>
      <c r="B2338">
        <v>72.11</v>
      </c>
    </row>
    <row r="2339" spans="1:2" x14ac:dyDescent="0.4">
      <c r="A2339" t="s">
        <v>3559</v>
      </c>
      <c r="B2339">
        <v>75.63</v>
      </c>
    </row>
    <row r="2340" spans="1:2" x14ac:dyDescent="0.4">
      <c r="A2340" t="s">
        <v>3560</v>
      </c>
      <c r="B2340">
        <v>82.81</v>
      </c>
    </row>
    <row r="2341" spans="1:2" x14ac:dyDescent="0.4">
      <c r="A2341" t="s">
        <v>3561</v>
      </c>
      <c r="B2341">
        <v>74.22</v>
      </c>
    </row>
    <row r="2342" spans="1:2" x14ac:dyDescent="0.4">
      <c r="A2342" t="s">
        <v>3562</v>
      </c>
      <c r="B2342">
        <v>69.06</v>
      </c>
    </row>
    <row r="2343" spans="1:2" x14ac:dyDescent="0.4">
      <c r="A2343" t="s">
        <v>3563</v>
      </c>
      <c r="B2343">
        <v>76.02</v>
      </c>
    </row>
    <row r="2344" spans="1:2" x14ac:dyDescent="0.4">
      <c r="A2344" t="s">
        <v>3564</v>
      </c>
      <c r="B2344">
        <v>80.31</v>
      </c>
    </row>
    <row r="2345" spans="1:2" x14ac:dyDescent="0.4">
      <c r="A2345" t="s">
        <v>3565</v>
      </c>
      <c r="B2345">
        <v>80.66</v>
      </c>
    </row>
    <row r="2346" spans="1:2" x14ac:dyDescent="0.4">
      <c r="A2346" t="s">
        <v>3566</v>
      </c>
      <c r="B2346">
        <v>78.48</v>
      </c>
    </row>
    <row r="2347" spans="1:2" x14ac:dyDescent="0.4">
      <c r="A2347" t="s">
        <v>3567</v>
      </c>
      <c r="B2347">
        <v>73.05</v>
      </c>
    </row>
    <row r="2348" spans="1:2" x14ac:dyDescent="0.4">
      <c r="A2348" t="s">
        <v>3568</v>
      </c>
      <c r="B2348">
        <v>85.55</v>
      </c>
    </row>
    <row r="2349" spans="1:2" x14ac:dyDescent="0.4">
      <c r="A2349" t="s">
        <v>3569</v>
      </c>
      <c r="B2349">
        <v>46.76</v>
      </c>
    </row>
    <row r="2350" spans="1:2" x14ac:dyDescent="0.4">
      <c r="A2350" t="s">
        <v>3570</v>
      </c>
      <c r="B2350">
        <v>66.17</v>
      </c>
    </row>
    <row r="2351" spans="1:2" x14ac:dyDescent="0.4">
      <c r="A2351" t="s">
        <v>3571</v>
      </c>
      <c r="B2351">
        <v>74.8</v>
      </c>
    </row>
    <row r="2352" spans="1:2" x14ac:dyDescent="0.4">
      <c r="A2352" t="s">
        <v>3572</v>
      </c>
      <c r="B2352">
        <v>51.68</v>
      </c>
    </row>
    <row r="2353" spans="1:2" x14ac:dyDescent="0.4">
      <c r="A2353" t="s">
        <v>3573</v>
      </c>
      <c r="B2353">
        <v>51.29</v>
      </c>
    </row>
    <row r="2354" spans="1:2" x14ac:dyDescent="0.4">
      <c r="A2354" t="s">
        <v>3574</v>
      </c>
      <c r="B2354">
        <v>54.53</v>
      </c>
    </row>
    <row r="2355" spans="1:2" x14ac:dyDescent="0.4">
      <c r="A2355" t="s">
        <v>3575</v>
      </c>
      <c r="B2355">
        <v>36.950000000000003</v>
      </c>
    </row>
    <row r="2356" spans="1:2" x14ac:dyDescent="0.4">
      <c r="A2356" t="s">
        <v>3576</v>
      </c>
      <c r="B2356">
        <v>68.709999999999994</v>
      </c>
    </row>
    <row r="2357" spans="1:2" x14ac:dyDescent="0.4">
      <c r="A2357" t="s">
        <v>3577</v>
      </c>
      <c r="B2357">
        <v>53.13</v>
      </c>
    </row>
    <row r="2358" spans="1:2" x14ac:dyDescent="0.4">
      <c r="A2358" t="s">
        <v>3578</v>
      </c>
      <c r="B2358">
        <v>46.8</v>
      </c>
    </row>
    <row r="2359" spans="1:2" x14ac:dyDescent="0.4">
      <c r="A2359" t="s">
        <v>3579</v>
      </c>
      <c r="B2359">
        <v>57.34</v>
      </c>
    </row>
    <row r="2360" spans="1:2" x14ac:dyDescent="0.4">
      <c r="A2360" t="s">
        <v>3580</v>
      </c>
      <c r="B2360">
        <v>76.48</v>
      </c>
    </row>
    <row r="2361" spans="1:2" x14ac:dyDescent="0.4">
      <c r="A2361" t="s">
        <v>3581</v>
      </c>
      <c r="B2361">
        <v>82.19</v>
      </c>
    </row>
    <row r="2362" spans="1:2" x14ac:dyDescent="0.4">
      <c r="A2362" t="s">
        <v>3582</v>
      </c>
      <c r="B2362">
        <v>76.56</v>
      </c>
    </row>
    <row r="2363" spans="1:2" x14ac:dyDescent="0.4">
      <c r="A2363" t="s">
        <v>3583</v>
      </c>
      <c r="B2363">
        <v>74.92</v>
      </c>
    </row>
    <row r="2364" spans="1:2" x14ac:dyDescent="0.4">
      <c r="A2364" t="s">
        <v>3584</v>
      </c>
      <c r="B2364">
        <v>68.75</v>
      </c>
    </row>
    <row r="2365" spans="1:2" x14ac:dyDescent="0.4">
      <c r="A2365" t="s">
        <v>3585</v>
      </c>
      <c r="B2365">
        <v>27.5</v>
      </c>
    </row>
    <row r="2366" spans="1:2" x14ac:dyDescent="0.4">
      <c r="A2366" t="s">
        <v>3586</v>
      </c>
      <c r="B2366">
        <v>77.03</v>
      </c>
    </row>
    <row r="2367" spans="1:2" x14ac:dyDescent="0.4">
      <c r="A2367" t="s">
        <v>3587</v>
      </c>
      <c r="B2367">
        <v>73.87</v>
      </c>
    </row>
    <row r="2368" spans="1:2" x14ac:dyDescent="0.4">
      <c r="A2368" t="s">
        <v>3588</v>
      </c>
      <c r="B2368">
        <v>91.88</v>
      </c>
    </row>
    <row r="2369" spans="1:2" x14ac:dyDescent="0.4">
      <c r="A2369" t="s">
        <v>3589</v>
      </c>
      <c r="B2369">
        <v>88.09</v>
      </c>
    </row>
    <row r="2370" spans="1:2" x14ac:dyDescent="0.4">
      <c r="A2370" t="s">
        <v>3590</v>
      </c>
      <c r="B2370">
        <v>79.099999999999994</v>
      </c>
    </row>
    <row r="2371" spans="1:2" x14ac:dyDescent="0.4">
      <c r="A2371" t="s">
        <v>3591</v>
      </c>
      <c r="B2371">
        <v>81.02</v>
      </c>
    </row>
    <row r="2372" spans="1:2" x14ac:dyDescent="0.4">
      <c r="A2372" t="s">
        <v>3592</v>
      </c>
      <c r="B2372">
        <v>69.38</v>
      </c>
    </row>
    <row r="2373" spans="1:2" x14ac:dyDescent="0.4">
      <c r="A2373" t="s">
        <v>3593</v>
      </c>
      <c r="B2373">
        <v>79.22</v>
      </c>
    </row>
    <row r="2374" spans="1:2" x14ac:dyDescent="0.4">
      <c r="A2374" t="s">
        <v>3594</v>
      </c>
      <c r="B2374">
        <v>75.78</v>
      </c>
    </row>
    <row r="2375" spans="1:2" x14ac:dyDescent="0.4">
      <c r="A2375" t="s">
        <v>3595</v>
      </c>
      <c r="B2375">
        <v>81.760000000000005</v>
      </c>
    </row>
    <row r="2376" spans="1:2" x14ac:dyDescent="0.4">
      <c r="A2376" t="s">
        <v>3596</v>
      </c>
      <c r="B2376">
        <v>69.8</v>
      </c>
    </row>
    <row r="2377" spans="1:2" x14ac:dyDescent="0.4">
      <c r="A2377" t="s">
        <v>3597</v>
      </c>
      <c r="B2377">
        <v>82.58</v>
      </c>
    </row>
    <row r="2378" spans="1:2" x14ac:dyDescent="0.4">
      <c r="A2378" t="s">
        <v>3598</v>
      </c>
      <c r="B2378">
        <v>82.42</v>
      </c>
    </row>
    <row r="2379" spans="1:2" x14ac:dyDescent="0.4">
      <c r="A2379" t="s">
        <v>339</v>
      </c>
      <c r="B2379">
        <v>80.650000000000006</v>
      </c>
    </row>
    <row r="2380" spans="1:2" x14ac:dyDescent="0.4">
      <c r="A2380" t="s">
        <v>340</v>
      </c>
      <c r="B2380">
        <v>74.41</v>
      </c>
    </row>
    <row r="2381" spans="1:2" x14ac:dyDescent="0.4">
      <c r="A2381" t="s">
        <v>341</v>
      </c>
      <c r="B2381">
        <v>74.75</v>
      </c>
    </row>
    <row r="2382" spans="1:2" x14ac:dyDescent="0.4">
      <c r="A2382" t="s">
        <v>342</v>
      </c>
      <c r="B2382">
        <v>59.98</v>
      </c>
    </row>
    <row r="2383" spans="1:2" x14ac:dyDescent="0.4">
      <c r="A2383" t="s">
        <v>343</v>
      </c>
      <c r="B2383">
        <v>51.84</v>
      </c>
    </row>
    <row r="2384" spans="1:2" x14ac:dyDescent="0.4">
      <c r="A2384" t="s">
        <v>344</v>
      </c>
      <c r="B2384">
        <v>58.3</v>
      </c>
    </row>
    <row r="2385" spans="1:2" x14ac:dyDescent="0.4">
      <c r="A2385" t="s">
        <v>345</v>
      </c>
      <c r="B2385">
        <v>42.12</v>
      </c>
    </row>
    <row r="2386" spans="1:2" x14ac:dyDescent="0.4">
      <c r="A2386" t="s">
        <v>346</v>
      </c>
      <c r="B2386">
        <v>47.65</v>
      </c>
    </row>
    <row r="2387" spans="1:2" x14ac:dyDescent="0.4">
      <c r="A2387" t="s">
        <v>347</v>
      </c>
      <c r="B2387">
        <v>50.15</v>
      </c>
    </row>
    <row r="2388" spans="1:2" x14ac:dyDescent="0.4">
      <c r="A2388" t="s">
        <v>348</v>
      </c>
      <c r="B2388">
        <v>52.41</v>
      </c>
    </row>
    <row r="2389" spans="1:2" x14ac:dyDescent="0.4">
      <c r="A2389" t="s">
        <v>349</v>
      </c>
      <c r="B2389">
        <v>58.23</v>
      </c>
    </row>
    <row r="2390" spans="1:2" x14ac:dyDescent="0.4">
      <c r="A2390" t="s">
        <v>350</v>
      </c>
      <c r="B2390">
        <v>60.25</v>
      </c>
    </row>
    <row r="2391" spans="1:2" x14ac:dyDescent="0.4">
      <c r="A2391" t="s">
        <v>351</v>
      </c>
      <c r="B2391">
        <v>25.53</v>
      </c>
    </row>
    <row r="2392" spans="1:2" x14ac:dyDescent="0.4">
      <c r="A2392" t="s">
        <v>352</v>
      </c>
      <c r="B2392">
        <v>60</v>
      </c>
    </row>
    <row r="2393" spans="1:2" x14ac:dyDescent="0.4">
      <c r="A2393" t="s">
        <v>353</v>
      </c>
      <c r="B2393">
        <v>53.78</v>
      </c>
    </row>
    <row r="2394" spans="1:2" x14ac:dyDescent="0.4">
      <c r="A2394" t="s">
        <v>354</v>
      </c>
      <c r="B2394">
        <v>58.16</v>
      </c>
    </row>
    <row r="2395" spans="1:2" x14ac:dyDescent="0.4">
      <c r="A2395" t="s">
        <v>355</v>
      </c>
      <c r="B2395">
        <v>39.57</v>
      </c>
    </row>
    <row r="2396" spans="1:2" x14ac:dyDescent="0.4">
      <c r="A2396" t="s">
        <v>356</v>
      </c>
      <c r="B2396">
        <v>38.340000000000003</v>
      </c>
    </row>
    <row r="2397" spans="1:2" x14ac:dyDescent="0.4">
      <c r="A2397" t="s">
        <v>357</v>
      </c>
      <c r="B2397">
        <v>65.97</v>
      </c>
    </row>
    <row r="2398" spans="1:2" x14ac:dyDescent="0.4">
      <c r="A2398" t="s">
        <v>358</v>
      </c>
      <c r="B2398">
        <v>37.25</v>
      </c>
    </row>
    <row r="2399" spans="1:2" x14ac:dyDescent="0.4">
      <c r="A2399" t="s">
        <v>359</v>
      </c>
      <c r="B2399">
        <v>61.82</v>
      </c>
    </row>
    <row r="2400" spans="1:2" x14ac:dyDescent="0.4">
      <c r="A2400" t="s">
        <v>360</v>
      </c>
      <c r="B2400">
        <v>56.56</v>
      </c>
    </row>
    <row r="2401" spans="1:2" x14ac:dyDescent="0.4">
      <c r="A2401" t="s">
        <v>361</v>
      </c>
      <c r="B2401">
        <v>62.54</v>
      </c>
    </row>
    <row r="2402" spans="1:2" x14ac:dyDescent="0.4">
      <c r="A2402" t="s">
        <v>362</v>
      </c>
      <c r="B2402">
        <v>43.57</v>
      </c>
    </row>
    <row r="2403" spans="1:2" x14ac:dyDescent="0.4">
      <c r="A2403" t="s">
        <v>363</v>
      </c>
      <c r="B2403">
        <v>45.36</v>
      </c>
    </row>
    <row r="2404" spans="1:2" x14ac:dyDescent="0.4">
      <c r="A2404" t="s">
        <v>364</v>
      </c>
      <c r="B2404">
        <v>50.51</v>
      </c>
    </row>
    <row r="2405" spans="1:2" x14ac:dyDescent="0.4">
      <c r="A2405" t="s">
        <v>365</v>
      </c>
      <c r="B2405">
        <v>68.819999999999993</v>
      </c>
    </row>
    <row r="2406" spans="1:2" x14ac:dyDescent="0.4">
      <c r="A2406" t="s">
        <v>366</v>
      </c>
      <c r="B2406">
        <v>53.12</v>
      </c>
    </row>
    <row r="2407" spans="1:2" x14ac:dyDescent="0.4">
      <c r="A2407" t="s">
        <v>367</v>
      </c>
      <c r="B2407">
        <v>51.16</v>
      </c>
    </row>
    <row r="2408" spans="1:2" x14ac:dyDescent="0.4">
      <c r="A2408" t="s">
        <v>368</v>
      </c>
      <c r="B2408">
        <v>22.55</v>
      </c>
    </row>
    <row r="2409" spans="1:2" x14ac:dyDescent="0.4">
      <c r="A2409" t="s">
        <v>369</v>
      </c>
      <c r="B2409">
        <v>36.53</v>
      </c>
    </row>
    <row r="2410" spans="1:2" x14ac:dyDescent="0.4">
      <c r="A2410" t="s">
        <v>370</v>
      </c>
      <c r="B2410">
        <v>13.82</v>
      </c>
    </row>
    <row r="2411" spans="1:2" x14ac:dyDescent="0.4">
      <c r="A2411" t="s">
        <v>371</v>
      </c>
      <c r="B2411">
        <v>40.49</v>
      </c>
    </row>
    <row r="2412" spans="1:2" x14ac:dyDescent="0.4">
      <c r="A2412" t="s">
        <v>372</v>
      </c>
      <c r="B2412">
        <v>33.32</v>
      </c>
    </row>
    <row r="2413" spans="1:2" x14ac:dyDescent="0.4">
      <c r="A2413" t="s">
        <v>373</v>
      </c>
      <c r="B2413">
        <v>53.67</v>
      </c>
    </row>
    <row r="2414" spans="1:2" x14ac:dyDescent="0.4">
      <c r="A2414" t="s">
        <v>374</v>
      </c>
      <c r="B2414">
        <v>32.54</v>
      </c>
    </row>
    <row r="2415" spans="1:2" x14ac:dyDescent="0.4">
      <c r="A2415" t="s">
        <v>375</v>
      </c>
      <c r="B2415">
        <v>28.24</v>
      </c>
    </row>
    <row r="2416" spans="1:2" x14ac:dyDescent="0.4">
      <c r="A2416" t="s">
        <v>376</v>
      </c>
      <c r="B2416">
        <v>29.75</v>
      </c>
    </row>
    <row r="2417" spans="1:2" x14ac:dyDescent="0.4">
      <c r="A2417" t="s">
        <v>377</v>
      </c>
      <c r="B2417">
        <v>38</v>
      </c>
    </row>
    <row r="2418" spans="1:2" x14ac:dyDescent="0.4">
      <c r="A2418" t="s">
        <v>378</v>
      </c>
      <c r="B2418">
        <v>38.03</v>
      </c>
    </row>
    <row r="2419" spans="1:2" x14ac:dyDescent="0.4">
      <c r="A2419" t="s">
        <v>379</v>
      </c>
      <c r="B2419">
        <v>42.34</v>
      </c>
    </row>
    <row r="2420" spans="1:2" x14ac:dyDescent="0.4">
      <c r="A2420" t="s">
        <v>380</v>
      </c>
      <c r="B2420">
        <v>47.74</v>
      </c>
    </row>
    <row r="2421" spans="1:2" x14ac:dyDescent="0.4">
      <c r="A2421" t="s">
        <v>381</v>
      </c>
      <c r="B2421">
        <v>42.63</v>
      </c>
    </row>
    <row r="2422" spans="1:2" x14ac:dyDescent="0.4">
      <c r="A2422" t="s">
        <v>382</v>
      </c>
      <c r="B2422">
        <v>45.15</v>
      </c>
    </row>
    <row r="2423" spans="1:2" x14ac:dyDescent="0.4">
      <c r="A2423" t="s">
        <v>383</v>
      </c>
      <c r="B2423">
        <v>80.8</v>
      </c>
    </row>
    <row r="2424" spans="1:2" x14ac:dyDescent="0.4">
      <c r="A2424" t="s">
        <v>384</v>
      </c>
      <c r="B2424">
        <v>66.739999999999995</v>
      </c>
    </row>
    <row r="2425" spans="1:2" x14ac:dyDescent="0.4">
      <c r="A2425" t="s">
        <v>385</v>
      </c>
      <c r="B2425">
        <v>51.61</v>
      </c>
    </row>
    <row r="2426" spans="1:2" x14ac:dyDescent="0.4">
      <c r="A2426" t="s">
        <v>386</v>
      </c>
      <c r="B2426">
        <v>44.13</v>
      </c>
    </row>
    <row r="2427" spans="1:2" x14ac:dyDescent="0.4">
      <c r="A2427" t="s">
        <v>387</v>
      </c>
      <c r="B2427">
        <v>73.25</v>
      </c>
    </row>
    <row r="2428" spans="1:2" x14ac:dyDescent="0.4">
      <c r="A2428" t="s">
        <v>388</v>
      </c>
      <c r="B2428">
        <v>63.47</v>
      </c>
    </row>
    <row r="2429" spans="1:2" x14ac:dyDescent="0.4">
      <c r="A2429" t="s">
        <v>389</v>
      </c>
      <c r="B2429">
        <v>61.73</v>
      </c>
    </row>
    <row r="2430" spans="1:2" x14ac:dyDescent="0.4">
      <c r="A2430" t="s">
        <v>390</v>
      </c>
      <c r="B2430">
        <v>41.78</v>
      </c>
    </row>
    <row r="2431" spans="1:2" x14ac:dyDescent="0.4">
      <c r="A2431" t="s">
        <v>391</v>
      </c>
      <c r="B2431">
        <v>55.82</v>
      </c>
    </row>
    <row r="2432" spans="1:2" x14ac:dyDescent="0.4">
      <c r="A2432" t="s">
        <v>392</v>
      </c>
      <c r="B2432">
        <v>58.92</v>
      </c>
    </row>
    <row r="2433" spans="1:2" x14ac:dyDescent="0.4">
      <c r="A2433" t="s">
        <v>393</v>
      </c>
      <c r="B2433">
        <v>55.49</v>
      </c>
    </row>
    <row r="2434" spans="1:2" x14ac:dyDescent="0.4">
      <c r="A2434" t="s">
        <v>394</v>
      </c>
      <c r="B2434">
        <v>75.239999999999995</v>
      </c>
    </row>
    <row r="2435" spans="1:2" x14ac:dyDescent="0.4">
      <c r="A2435" t="s">
        <v>395</v>
      </c>
      <c r="B2435">
        <v>46.16</v>
      </c>
    </row>
    <row r="2436" spans="1:2" x14ac:dyDescent="0.4">
      <c r="A2436" t="s">
        <v>396</v>
      </c>
      <c r="B2436">
        <v>42.63</v>
      </c>
    </row>
    <row r="2437" spans="1:2" x14ac:dyDescent="0.4">
      <c r="A2437" t="s">
        <v>397</v>
      </c>
      <c r="B2437">
        <v>51.8</v>
      </c>
    </row>
    <row r="2438" spans="1:2" x14ac:dyDescent="0.4">
      <c r="A2438" t="s">
        <v>398</v>
      </c>
      <c r="B2438">
        <v>40.69</v>
      </c>
    </row>
    <row r="2439" spans="1:2" x14ac:dyDescent="0.4">
      <c r="A2439" t="s">
        <v>399</v>
      </c>
      <c r="B2439">
        <v>52.07</v>
      </c>
    </row>
    <row r="2440" spans="1:2" x14ac:dyDescent="0.4">
      <c r="A2440" t="s">
        <v>400</v>
      </c>
      <c r="B2440">
        <v>65.28</v>
      </c>
    </row>
    <row r="2441" spans="1:2" x14ac:dyDescent="0.4">
      <c r="A2441" t="s">
        <v>401</v>
      </c>
      <c r="B2441">
        <v>49.17</v>
      </c>
    </row>
    <row r="2442" spans="1:2" x14ac:dyDescent="0.4">
      <c r="A2442" t="s">
        <v>402</v>
      </c>
      <c r="B2442">
        <v>59.88</v>
      </c>
    </row>
    <row r="2443" spans="1:2" x14ac:dyDescent="0.4">
      <c r="A2443" t="s">
        <v>403</v>
      </c>
      <c r="B2443">
        <v>55.93</v>
      </c>
    </row>
    <row r="2444" spans="1:2" x14ac:dyDescent="0.4">
      <c r="A2444" t="s">
        <v>404</v>
      </c>
      <c r="B2444">
        <v>22.17</v>
      </c>
    </row>
    <row r="2445" spans="1:2" x14ac:dyDescent="0.4">
      <c r="A2445" t="s">
        <v>405</v>
      </c>
      <c r="B2445">
        <v>63.87</v>
      </c>
    </row>
    <row r="2446" spans="1:2" x14ac:dyDescent="0.4">
      <c r="A2446" t="s">
        <v>406</v>
      </c>
      <c r="B2446">
        <v>63.06</v>
      </c>
    </row>
    <row r="2447" spans="1:2" x14ac:dyDescent="0.4">
      <c r="A2447" t="s">
        <v>407</v>
      </c>
      <c r="B2447">
        <v>56.58</v>
      </c>
    </row>
    <row r="2448" spans="1:2" x14ac:dyDescent="0.4">
      <c r="A2448" t="s">
        <v>408</v>
      </c>
      <c r="B2448">
        <v>58.72</v>
      </c>
    </row>
    <row r="2449" spans="1:2" x14ac:dyDescent="0.4">
      <c r="A2449" t="s">
        <v>409</v>
      </c>
      <c r="B2449">
        <v>58.05</v>
      </c>
    </row>
    <row r="2450" spans="1:2" x14ac:dyDescent="0.4">
      <c r="A2450" t="s">
        <v>410</v>
      </c>
      <c r="B2450">
        <v>63.55</v>
      </c>
    </row>
    <row r="2451" spans="1:2" x14ac:dyDescent="0.4">
      <c r="A2451" t="s">
        <v>411</v>
      </c>
      <c r="B2451">
        <v>67.47</v>
      </c>
    </row>
    <row r="2452" spans="1:2" x14ac:dyDescent="0.4">
      <c r="A2452" t="s">
        <v>412</v>
      </c>
      <c r="B2452">
        <v>61.64</v>
      </c>
    </row>
    <row r="2453" spans="1:2" x14ac:dyDescent="0.4">
      <c r="A2453" t="s">
        <v>413</v>
      </c>
      <c r="B2453">
        <v>69.72</v>
      </c>
    </row>
    <row r="2454" spans="1:2" x14ac:dyDescent="0.4">
      <c r="A2454" t="s">
        <v>414</v>
      </c>
      <c r="B2454">
        <v>60.57</v>
      </c>
    </row>
    <row r="2455" spans="1:2" x14ac:dyDescent="0.4">
      <c r="A2455" t="s">
        <v>415</v>
      </c>
      <c r="B2455">
        <v>32.64</v>
      </c>
    </row>
    <row r="2456" spans="1:2" x14ac:dyDescent="0.4">
      <c r="A2456" t="s">
        <v>416</v>
      </c>
      <c r="B2456">
        <v>38.53</v>
      </c>
    </row>
    <row r="2457" spans="1:2" x14ac:dyDescent="0.4">
      <c r="A2457" t="s">
        <v>417</v>
      </c>
      <c r="B2457">
        <v>56.28</v>
      </c>
    </row>
    <row r="2458" spans="1:2" x14ac:dyDescent="0.4">
      <c r="A2458" t="s">
        <v>418</v>
      </c>
      <c r="B2458">
        <v>50.11</v>
      </c>
    </row>
    <row r="2459" spans="1:2" x14ac:dyDescent="0.4">
      <c r="A2459" t="s">
        <v>419</v>
      </c>
      <c r="B2459">
        <v>50.34</v>
      </c>
    </row>
    <row r="2460" spans="1:2" x14ac:dyDescent="0.4">
      <c r="A2460" t="s">
        <v>420</v>
      </c>
      <c r="B2460">
        <v>59.34</v>
      </c>
    </row>
    <row r="2461" spans="1:2" x14ac:dyDescent="0.4">
      <c r="A2461" t="s">
        <v>422</v>
      </c>
      <c r="B2461">
        <v>47.58</v>
      </c>
    </row>
    <row r="2462" spans="1:2" x14ac:dyDescent="0.4">
      <c r="A2462" t="s">
        <v>423</v>
      </c>
      <c r="B2462">
        <v>56.53</v>
      </c>
    </row>
    <row r="2463" spans="1:2" x14ac:dyDescent="0.4">
      <c r="A2463" t="s">
        <v>424</v>
      </c>
      <c r="B2463">
        <v>45.14</v>
      </c>
    </row>
    <row r="2464" spans="1:2" x14ac:dyDescent="0.4">
      <c r="A2464" t="s">
        <v>425</v>
      </c>
      <c r="B2464">
        <v>42.24</v>
      </c>
    </row>
    <row r="2465" spans="1:2" x14ac:dyDescent="0.4">
      <c r="A2465" t="s">
        <v>426</v>
      </c>
      <c r="B2465">
        <v>42.92</v>
      </c>
    </row>
    <row r="2466" spans="1:2" x14ac:dyDescent="0.4">
      <c r="A2466" t="s">
        <v>427</v>
      </c>
      <c r="B2466">
        <v>39.659999999999997</v>
      </c>
    </row>
    <row r="2467" spans="1:2" x14ac:dyDescent="0.4">
      <c r="A2467" t="s">
        <v>428</v>
      </c>
      <c r="B2467">
        <v>56.9</v>
      </c>
    </row>
    <row r="2468" spans="1:2" x14ac:dyDescent="0.4">
      <c r="A2468" t="s">
        <v>429</v>
      </c>
      <c r="B2468">
        <v>53.69</v>
      </c>
    </row>
    <row r="2469" spans="1:2" x14ac:dyDescent="0.4">
      <c r="A2469" t="s">
        <v>430</v>
      </c>
      <c r="B2469">
        <v>24.76</v>
      </c>
    </row>
    <row r="2470" spans="1:2" x14ac:dyDescent="0.4">
      <c r="A2470" t="s">
        <v>431</v>
      </c>
      <c r="B2470">
        <v>35.46</v>
      </c>
    </row>
    <row r="2471" spans="1:2" x14ac:dyDescent="0.4">
      <c r="A2471" t="s">
        <v>432</v>
      </c>
      <c r="B2471">
        <v>48.83</v>
      </c>
    </row>
    <row r="2472" spans="1:2" x14ac:dyDescent="0.4">
      <c r="A2472" t="s">
        <v>433</v>
      </c>
      <c r="B2472">
        <v>36.82</v>
      </c>
    </row>
    <row r="2473" spans="1:2" x14ac:dyDescent="0.4">
      <c r="A2473" t="s">
        <v>434</v>
      </c>
      <c r="B2473">
        <v>33.75</v>
      </c>
    </row>
    <row r="2474" spans="1:2" x14ac:dyDescent="0.4">
      <c r="A2474" t="s">
        <v>435</v>
      </c>
      <c r="B2474">
        <v>47.74</v>
      </c>
    </row>
    <row r="2475" spans="1:2" x14ac:dyDescent="0.4">
      <c r="A2475" t="s">
        <v>436</v>
      </c>
      <c r="B2475">
        <v>20</v>
      </c>
    </row>
    <row r="2476" spans="1:2" x14ac:dyDescent="0.4">
      <c r="A2476" t="s">
        <v>437</v>
      </c>
      <c r="B2476">
        <v>42.9</v>
      </c>
    </row>
    <row r="2477" spans="1:2" x14ac:dyDescent="0.4">
      <c r="A2477" t="s">
        <v>438</v>
      </c>
      <c r="B2477">
        <v>36.340000000000003</v>
      </c>
    </row>
    <row r="2478" spans="1:2" x14ac:dyDescent="0.4">
      <c r="A2478" t="s">
        <v>439</v>
      </c>
      <c r="B2478">
        <v>55.8</v>
      </c>
    </row>
    <row r="2479" spans="1:2" x14ac:dyDescent="0.4">
      <c r="A2479" t="s">
        <v>440</v>
      </c>
      <c r="B2479">
        <v>41.26</v>
      </c>
    </row>
    <row r="2480" spans="1:2" x14ac:dyDescent="0.4">
      <c r="A2480" t="s">
        <v>441</v>
      </c>
      <c r="B2480">
        <v>52.24</v>
      </c>
    </row>
    <row r="2481" spans="1:2" x14ac:dyDescent="0.4">
      <c r="A2481" t="s">
        <v>442</v>
      </c>
      <c r="B2481">
        <v>35.93</v>
      </c>
    </row>
    <row r="2482" spans="1:2" x14ac:dyDescent="0.4">
      <c r="A2482" t="s">
        <v>443</v>
      </c>
      <c r="B2482">
        <v>40.21</v>
      </c>
    </row>
    <row r="2483" spans="1:2" x14ac:dyDescent="0.4">
      <c r="A2483" t="s">
        <v>444</v>
      </c>
      <c r="B2483">
        <v>34.840000000000003</v>
      </c>
    </row>
    <row r="2484" spans="1:2" x14ac:dyDescent="0.4">
      <c r="A2484" t="s">
        <v>445</v>
      </c>
      <c r="B2484">
        <v>13.03</v>
      </c>
    </row>
    <row r="2485" spans="1:2" x14ac:dyDescent="0.4">
      <c r="A2485" t="s">
        <v>446</v>
      </c>
      <c r="B2485">
        <v>56.21</v>
      </c>
    </row>
    <row r="2486" spans="1:2" x14ac:dyDescent="0.4">
      <c r="A2486" t="s">
        <v>447</v>
      </c>
      <c r="B2486">
        <v>53.42</v>
      </c>
    </row>
    <row r="2487" spans="1:2" x14ac:dyDescent="0.4">
      <c r="A2487" t="s">
        <v>448</v>
      </c>
      <c r="B2487">
        <v>42.8</v>
      </c>
    </row>
    <row r="2488" spans="1:2" x14ac:dyDescent="0.4">
      <c r="A2488" t="s">
        <v>449</v>
      </c>
      <c r="B2488">
        <v>33.15</v>
      </c>
    </row>
    <row r="2489" spans="1:2" x14ac:dyDescent="0.4">
      <c r="A2489" t="s">
        <v>450</v>
      </c>
      <c r="B2489">
        <v>50.8</v>
      </c>
    </row>
    <row r="2490" spans="1:2" x14ac:dyDescent="0.4">
      <c r="A2490" t="s">
        <v>451</v>
      </c>
      <c r="B2490">
        <v>36.049999999999997</v>
      </c>
    </row>
    <row r="2491" spans="1:2" x14ac:dyDescent="0.4">
      <c r="A2491" t="s">
        <v>452</v>
      </c>
      <c r="B2491">
        <v>34.950000000000003</v>
      </c>
    </row>
    <row r="2492" spans="1:2" x14ac:dyDescent="0.4">
      <c r="A2492" t="s">
        <v>453</v>
      </c>
      <c r="B2492">
        <v>30.13</v>
      </c>
    </row>
    <row r="2493" spans="1:2" x14ac:dyDescent="0.4">
      <c r="A2493" t="s">
        <v>454</v>
      </c>
      <c r="B2493">
        <v>53.62</v>
      </c>
    </row>
    <row r="2494" spans="1:2" x14ac:dyDescent="0.4">
      <c r="A2494" t="s">
        <v>455</v>
      </c>
      <c r="B2494">
        <v>28.33</v>
      </c>
    </row>
    <row r="2495" spans="1:2" x14ac:dyDescent="0.4">
      <c r="A2495" t="s">
        <v>456</v>
      </c>
      <c r="B2495">
        <v>50.24</v>
      </c>
    </row>
    <row r="2496" spans="1:2" x14ac:dyDescent="0.4">
      <c r="A2496" t="s">
        <v>457</v>
      </c>
      <c r="B2496">
        <v>27.04</v>
      </c>
    </row>
    <row r="2497" spans="1:2" x14ac:dyDescent="0.4">
      <c r="A2497" t="s">
        <v>458</v>
      </c>
      <c r="B2497">
        <v>31.2</v>
      </c>
    </row>
    <row r="2498" spans="1:2" x14ac:dyDescent="0.4">
      <c r="A2498" t="s">
        <v>459</v>
      </c>
      <c r="B2498">
        <v>51.24</v>
      </c>
    </row>
    <row r="2499" spans="1:2" x14ac:dyDescent="0.4">
      <c r="A2499" t="s">
        <v>460</v>
      </c>
      <c r="B2499">
        <v>32.33</v>
      </c>
    </row>
    <row r="2500" spans="1:2" x14ac:dyDescent="0.4">
      <c r="A2500" t="s">
        <v>461</v>
      </c>
      <c r="B2500">
        <v>46.94</v>
      </c>
    </row>
    <row r="2501" spans="1:2" x14ac:dyDescent="0.4">
      <c r="A2501" t="s">
        <v>462</v>
      </c>
      <c r="B2501">
        <v>13.16</v>
      </c>
    </row>
    <row r="2502" spans="1:2" x14ac:dyDescent="0.4">
      <c r="A2502" t="s">
        <v>463</v>
      </c>
      <c r="B2502">
        <v>46.92</v>
      </c>
    </row>
    <row r="2503" spans="1:2" x14ac:dyDescent="0.4">
      <c r="A2503" t="s">
        <v>464</v>
      </c>
      <c r="B2503">
        <v>36.65</v>
      </c>
    </row>
    <row r="2504" spans="1:2" x14ac:dyDescent="0.4">
      <c r="A2504" t="s">
        <v>465</v>
      </c>
      <c r="B2504">
        <v>35.299999999999997</v>
      </c>
    </row>
    <row r="2505" spans="1:2" x14ac:dyDescent="0.4">
      <c r="A2505" t="s">
        <v>466</v>
      </c>
      <c r="B2505">
        <v>50.53</v>
      </c>
    </row>
    <row r="2506" spans="1:2" x14ac:dyDescent="0.4">
      <c r="A2506" t="s">
        <v>467</v>
      </c>
      <c r="B2506">
        <v>49.28</v>
      </c>
    </row>
    <row r="2507" spans="1:2" x14ac:dyDescent="0.4">
      <c r="A2507" t="s">
        <v>468</v>
      </c>
      <c r="B2507">
        <v>67.83</v>
      </c>
    </row>
    <row r="2508" spans="1:2" x14ac:dyDescent="0.4">
      <c r="A2508" t="s">
        <v>469</v>
      </c>
      <c r="B2508">
        <v>41.76</v>
      </c>
    </row>
    <row r="2509" spans="1:2" x14ac:dyDescent="0.4">
      <c r="A2509" t="s">
        <v>470</v>
      </c>
      <c r="B2509">
        <v>50.44</v>
      </c>
    </row>
    <row r="2510" spans="1:2" x14ac:dyDescent="0.4">
      <c r="A2510" t="s">
        <v>471</v>
      </c>
      <c r="B2510">
        <v>45.87</v>
      </c>
    </row>
    <row r="2511" spans="1:2" x14ac:dyDescent="0.4">
      <c r="A2511" t="s">
        <v>472</v>
      </c>
      <c r="B2511">
        <v>73.47</v>
      </c>
    </row>
    <row r="2512" spans="1:2" x14ac:dyDescent="0.4">
      <c r="A2512" t="s">
        <v>473</v>
      </c>
      <c r="B2512">
        <v>47.56</v>
      </c>
    </row>
    <row r="2513" spans="1:2" x14ac:dyDescent="0.4">
      <c r="A2513" t="s">
        <v>475</v>
      </c>
      <c r="B2513">
        <v>59.41</v>
      </c>
    </row>
    <row r="2514" spans="1:2" x14ac:dyDescent="0.4">
      <c r="A2514" t="s">
        <v>476</v>
      </c>
      <c r="B2514">
        <v>31.72</v>
      </c>
    </row>
    <row r="2515" spans="1:2" x14ac:dyDescent="0.4">
      <c r="A2515" t="s">
        <v>477</v>
      </c>
      <c r="B2515">
        <v>54.51</v>
      </c>
    </row>
    <row r="2516" spans="1:2" x14ac:dyDescent="0.4">
      <c r="A2516" t="s">
        <v>478</v>
      </c>
      <c r="B2516">
        <v>43.79</v>
      </c>
    </row>
    <row r="2517" spans="1:2" x14ac:dyDescent="0.4">
      <c r="A2517" t="s">
        <v>479</v>
      </c>
      <c r="B2517">
        <v>56</v>
      </c>
    </row>
    <row r="2518" spans="1:2" x14ac:dyDescent="0.4">
      <c r="A2518" t="s">
        <v>480</v>
      </c>
      <c r="B2518">
        <v>21.18</v>
      </c>
    </row>
    <row r="2519" spans="1:2" x14ac:dyDescent="0.4">
      <c r="A2519" t="s">
        <v>481</v>
      </c>
      <c r="B2519">
        <v>24.49</v>
      </c>
    </row>
    <row r="2520" spans="1:2" x14ac:dyDescent="0.4">
      <c r="A2520" t="s">
        <v>482</v>
      </c>
      <c r="B2520">
        <v>48.5</v>
      </c>
    </row>
    <row r="2521" spans="1:2" x14ac:dyDescent="0.4">
      <c r="A2521" t="s">
        <v>483</v>
      </c>
      <c r="B2521">
        <v>45.36</v>
      </c>
    </row>
    <row r="2522" spans="1:2" x14ac:dyDescent="0.4">
      <c r="A2522" t="s">
        <v>484</v>
      </c>
      <c r="B2522">
        <v>36.9</v>
      </c>
    </row>
    <row r="2523" spans="1:2" x14ac:dyDescent="0.4">
      <c r="A2523" t="s">
        <v>485</v>
      </c>
      <c r="B2523">
        <v>25.08</v>
      </c>
    </row>
    <row r="2524" spans="1:2" x14ac:dyDescent="0.4">
      <c r="A2524" t="s">
        <v>486</v>
      </c>
      <c r="B2524">
        <v>35.57</v>
      </c>
    </row>
    <row r="2525" spans="1:2" x14ac:dyDescent="0.4">
      <c r="A2525" t="s">
        <v>487</v>
      </c>
      <c r="B2525">
        <v>39.049999999999997</v>
      </c>
    </row>
    <row r="2526" spans="1:2" x14ac:dyDescent="0.4">
      <c r="A2526" t="s">
        <v>488</v>
      </c>
      <c r="B2526">
        <v>43.87</v>
      </c>
    </row>
    <row r="2527" spans="1:2" x14ac:dyDescent="0.4">
      <c r="A2527" t="s">
        <v>489</v>
      </c>
      <c r="B2527">
        <v>58.82</v>
      </c>
    </row>
    <row r="2528" spans="1:2" x14ac:dyDescent="0.4">
      <c r="A2528" t="s">
        <v>490</v>
      </c>
      <c r="B2528">
        <v>30.89</v>
      </c>
    </row>
    <row r="2529" spans="1:2" x14ac:dyDescent="0.4">
      <c r="A2529" t="s">
        <v>491</v>
      </c>
      <c r="B2529">
        <v>53.49</v>
      </c>
    </row>
    <row r="2530" spans="1:2" x14ac:dyDescent="0.4">
      <c r="A2530" t="s">
        <v>492</v>
      </c>
      <c r="B2530">
        <v>35.659999999999997</v>
      </c>
    </row>
    <row r="2531" spans="1:2" x14ac:dyDescent="0.4">
      <c r="A2531" t="s">
        <v>493</v>
      </c>
      <c r="B2531">
        <v>63.63</v>
      </c>
    </row>
    <row r="2532" spans="1:2" x14ac:dyDescent="0.4">
      <c r="A2532" t="s">
        <v>494</v>
      </c>
      <c r="B2532">
        <v>20.61</v>
      </c>
    </row>
    <row r="2533" spans="1:2" x14ac:dyDescent="0.4">
      <c r="A2533" t="s">
        <v>495</v>
      </c>
      <c r="B2533">
        <v>40.549999999999997</v>
      </c>
    </row>
    <row r="2534" spans="1:2" x14ac:dyDescent="0.4">
      <c r="A2534" t="s">
        <v>496</v>
      </c>
      <c r="B2534">
        <v>38.68</v>
      </c>
    </row>
    <row r="2535" spans="1:2" x14ac:dyDescent="0.4">
      <c r="A2535" t="s">
        <v>497</v>
      </c>
      <c r="B2535">
        <v>43.18</v>
      </c>
    </row>
    <row r="2536" spans="1:2" x14ac:dyDescent="0.4">
      <c r="A2536" t="s">
        <v>498</v>
      </c>
      <c r="B2536">
        <v>56.67</v>
      </c>
    </row>
    <row r="2537" spans="1:2" x14ac:dyDescent="0.4">
      <c r="A2537" t="s">
        <v>499</v>
      </c>
      <c r="B2537">
        <v>44.29</v>
      </c>
    </row>
    <row r="2538" spans="1:2" x14ac:dyDescent="0.4">
      <c r="A2538" t="s">
        <v>500</v>
      </c>
      <c r="B2538">
        <v>45.86</v>
      </c>
    </row>
    <row r="2539" spans="1:2" x14ac:dyDescent="0.4">
      <c r="A2539" t="s">
        <v>501</v>
      </c>
      <c r="B2539">
        <v>46.86</v>
      </c>
    </row>
    <row r="2540" spans="1:2" x14ac:dyDescent="0.4">
      <c r="A2540" t="s">
        <v>502</v>
      </c>
      <c r="B2540">
        <v>57.03</v>
      </c>
    </row>
    <row r="2541" spans="1:2" x14ac:dyDescent="0.4">
      <c r="A2541" t="s">
        <v>503</v>
      </c>
      <c r="B2541">
        <v>46.84</v>
      </c>
    </row>
    <row r="2542" spans="1:2" x14ac:dyDescent="0.4">
      <c r="A2542" t="s">
        <v>504</v>
      </c>
      <c r="B2542">
        <v>53.2</v>
      </c>
    </row>
    <row r="2543" spans="1:2" x14ac:dyDescent="0.4">
      <c r="A2543" t="s">
        <v>505</v>
      </c>
      <c r="B2543">
        <v>48.03</v>
      </c>
    </row>
    <row r="2544" spans="1:2" x14ac:dyDescent="0.4">
      <c r="A2544" t="s">
        <v>506</v>
      </c>
      <c r="B2544">
        <v>44.49</v>
      </c>
    </row>
    <row r="2545" spans="1:2" x14ac:dyDescent="0.4">
      <c r="A2545" t="s">
        <v>507</v>
      </c>
      <c r="B2545">
        <v>57.08</v>
      </c>
    </row>
    <row r="2546" spans="1:2" x14ac:dyDescent="0.4">
      <c r="A2546" t="s">
        <v>508</v>
      </c>
      <c r="B2546">
        <v>57.67</v>
      </c>
    </row>
    <row r="2547" spans="1:2" x14ac:dyDescent="0.4">
      <c r="A2547" t="s">
        <v>509</v>
      </c>
      <c r="B2547">
        <v>50.7</v>
      </c>
    </row>
    <row r="2548" spans="1:2" x14ac:dyDescent="0.4">
      <c r="A2548" t="s">
        <v>510</v>
      </c>
      <c r="B2548">
        <v>43.75</v>
      </c>
    </row>
    <row r="2549" spans="1:2" x14ac:dyDescent="0.4">
      <c r="A2549" t="s">
        <v>511</v>
      </c>
      <c r="B2549">
        <v>42.7</v>
      </c>
    </row>
    <row r="2550" spans="1:2" x14ac:dyDescent="0.4">
      <c r="A2550" t="s">
        <v>512</v>
      </c>
      <c r="B2550">
        <v>60.58</v>
      </c>
    </row>
    <row r="2551" spans="1:2" x14ac:dyDescent="0.4">
      <c r="A2551" t="s">
        <v>513</v>
      </c>
      <c r="B2551">
        <v>59.13</v>
      </c>
    </row>
    <row r="2552" spans="1:2" x14ac:dyDescent="0.4">
      <c r="A2552" t="s">
        <v>514</v>
      </c>
      <c r="B2552">
        <v>59</v>
      </c>
    </row>
    <row r="2553" spans="1:2" x14ac:dyDescent="0.4">
      <c r="A2553" t="s">
        <v>515</v>
      </c>
      <c r="B2553">
        <v>53.75</v>
      </c>
    </row>
    <row r="2554" spans="1:2" x14ac:dyDescent="0.4">
      <c r="A2554" t="s">
        <v>516</v>
      </c>
      <c r="B2554">
        <v>64.44</v>
      </c>
    </row>
    <row r="2555" spans="1:2" x14ac:dyDescent="0.4">
      <c r="A2555" t="s">
        <v>517</v>
      </c>
      <c r="B2555">
        <v>61.58</v>
      </c>
    </row>
    <row r="2556" spans="1:2" x14ac:dyDescent="0.4">
      <c r="A2556" t="s">
        <v>518</v>
      </c>
      <c r="B2556">
        <v>27.96</v>
      </c>
    </row>
    <row r="2557" spans="1:2" x14ac:dyDescent="0.4">
      <c r="A2557" t="s">
        <v>519</v>
      </c>
      <c r="B2557">
        <v>20.55</v>
      </c>
    </row>
    <row r="2558" spans="1:2" x14ac:dyDescent="0.4">
      <c r="A2558" t="s">
        <v>520</v>
      </c>
      <c r="B2558">
        <v>63.56</v>
      </c>
    </row>
    <row r="2559" spans="1:2" x14ac:dyDescent="0.4">
      <c r="A2559" t="s">
        <v>521</v>
      </c>
      <c r="B2559">
        <v>63.25</v>
      </c>
    </row>
    <row r="2560" spans="1:2" x14ac:dyDescent="0.4">
      <c r="A2560" t="s">
        <v>522</v>
      </c>
      <c r="B2560">
        <v>39.07</v>
      </c>
    </row>
    <row r="2561" spans="1:2" x14ac:dyDescent="0.4">
      <c r="A2561" t="s">
        <v>523</v>
      </c>
      <c r="B2561">
        <v>60.26</v>
      </c>
    </row>
    <row r="2562" spans="1:2" x14ac:dyDescent="0.4">
      <c r="A2562" t="s">
        <v>524</v>
      </c>
      <c r="B2562">
        <v>37.229999999999997</v>
      </c>
    </row>
    <row r="2563" spans="1:2" x14ac:dyDescent="0.4">
      <c r="A2563" t="s">
        <v>525</v>
      </c>
      <c r="B2563">
        <v>43.42</v>
      </c>
    </row>
    <row r="2564" spans="1:2" x14ac:dyDescent="0.4">
      <c r="A2564" t="s">
        <v>526</v>
      </c>
      <c r="B2564">
        <v>41.8</v>
      </c>
    </row>
    <row r="2565" spans="1:2" x14ac:dyDescent="0.4">
      <c r="A2565" t="s">
        <v>527</v>
      </c>
      <c r="B2565">
        <v>50.36</v>
      </c>
    </row>
    <row r="2566" spans="1:2" x14ac:dyDescent="0.4">
      <c r="A2566" t="s">
        <v>528</v>
      </c>
      <c r="B2566">
        <v>44.68</v>
      </c>
    </row>
    <row r="2567" spans="1:2" x14ac:dyDescent="0.4">
      <c r="A2567" t="s">
        <v>529</v>
      </c>
      <c r="B2567">
        <v>30.46</v>
      </c>
    </row>
    <row r="2568" spans="1:2" x14ac:dyDescent="0.4">
      <c r="A2568" t="s">
        <v>530</v>
      </c>
      <c r="B2568">
        <v>44.21</v>
      </c>
    </row>
    <row r="2569" spans="1:2" x14ac:dyDescent="0.4">
      <c r="A2569" t="s">
        <v>531</v>
      </c>
      <c r="B2569">
        <v>47.39</v>
      </c>
    </row>
    <row r="2570" spans="1:2" x14ac:dyDescent="0.4">
      <c r="A2570" t="s">
        <v>532</v>
      </c>
      <c r="B2570">
        <v>49.94</v>
      </c>
    </row>
    <row r="2571" spans="1:2" x14ac:dyDescent="0.4">
      <c r="A2571" t="s">
        <v>533</v>
      </c>
      <c r="B2571">
        <v>39.450000000000003</v>
      </c>
    </row>
    <row r="2572" spans="1:2" x14ac:dyDescent="0.4">
      <c r="A2572" t="s">
        <v>534</v>
      </c>
      <c r="B2572">
        <v>54.23</v>
      </c>
    </row>
    <row r="2573" spans="1:2" x14ac:dyDescent="0.4">
      <c r="A2573" t="s">
        <v>535</v>
      </c>
      <c r="B2573">
        <v>48.46</v>
      </c>
    </row>
    <row r="2574" spans="1:2" x14ac:dyDescent="0.4">
      <c r="A2574" t="s">
        <v>536</v>
      </c>
      <c r="B2574">
        <v>45.48</v>
      </c>
    </row>
    <row r="2575" spans="1:2" x14ac:dyDescent="0.4">
      <c r="A2575" t="s">
        <v>537</v>
      </c>
      <c r="B2575">
        <v>34.4</v>
      </c>
    </row>
    <row r="2576" spans="1:2" x14ac:dyDescent="0.4">
      <c r="A2576" t="s">
        <v>538</v>
      </c>
      <c r="B2576">
        <v>49.04</v>
      </c>
    </row>
    <row r="2577" spans="1:2" x14ac:dyDescent="0.4">
      <c r="A2577" t="s">
        <v>539</v>
      </c>
      <c r="B2577">
        <v>41.31</v>
      </c>
    </row>
    <row r="2578" spans="1:2" x14ac:dyDescent="0.4">
      <c r="A2578" t="s">
        <v>540</v>
      </c>
      <c r="B2578">
        <v>33.28</v>
      </c>
    </row>
    <row r="2579" spans="1:2" x14ac:dyDescent="0.4">
      <c r="A2579" t="s">
        <v>541</v>
      </c>
      <c r="B2579">
        <v>49.43</v>
      </c>
    </row>
    <row r="2580" spans="1:2" x14ac:dyDescent="0.4">
      <c r="A2580" t="s">
        <v>542</v>
      </c>
      <c r="B2580">
        <v>42.2</v>
      </c>
    </row>
    <row r="2581" spans="1:2" x14ac:dyDescent="0.4">
      <c r="A2581" t="s">
        <v>543</v>
      </c>
      <c r="B2581">
        <v>23.37</v>
      </c>
    </row>
    <row r="2582" spans="1:2" x14ac:dyDescent="0.4">
      <c r="A2582" t="s">
        <v>544</v>
      </c>
      <c r="B2582">
        <v>34.51</v>
      </c>
    </row>
    <row r="2583" spans="1:2" x14ac:dyDescent="0.4">
      <c r="A2583" t="s">
        <v>545</v>
      </c>
      <c r="B2583">
        <v>37.51</v>
      </c>
    </row>
    <row r="2584" spans="1:2" x14ac:dyDescent="0.4">
      <c r="A2584" t="s">
        <v>546</v>
      </c>
      <c r="B2584">
        <v>37.79</v>
      </c>
    </row>
    <row r="2585" spans="1:2" x14ac:dyDescent="0.4">
      <c r="A2585" t="s">
        <v>547</v>
      </c>
      <c r="B2585">
        <v>41.24</v>
      </c>
    </row>
    <row r="2586" spans="1:2" x14ac:dyDescent="0.4">
      <c r="A2586" t="s">
        <v>548</v>
      </c>
      <c r="B2586">
        <v>52.84</v>
      </c>
    </row>
    <row r="2587" spans="1:2" x14ac:dyDescent="0.4">
      <c r="A2587" t="s">
        <v>549</v>
      </c>
      <c r="B2587">
        <v>64.67</v>
      </c>
    </row>
    <row r="2588" spans="1:2" x14ac:dyDescent="0.4">
      <c r="A2588" t="s">
        <v>550</v>
      </c>
      <c r="B2588">
        <v>43.8</v>
      </c>
    </row>
    <row r="2589" spans="1:2" x14ac:dyDescent="0.4">
      <c r="A2589" t="s">
        <v>551</v>
      </c>
      <c r="B2589">
        <v>46.39</v>
      </c>
    </row>
    <row r="2590" spans="1:2" x14ac:dyDescent="0.4">
      <c r="A2590" t="s">
        <v>552</v>
      </c>
      <c r="B2590">
        <v>23.51</v>
      </c>
    </row>
    <row r="2591" spans="1:2" x14ac:dyDescent="0.4">
      <c r="A2591" t="s">
        <v>553</v>
      </c>
      <c r="B2591">
        <v>64.819999999999993</v>
      </c>
    </row>
    <row r="2592" spans="1:2" x14ac:dyDescent="0.4">
      <c r="A2592" t="s">
        <v>554</v>
      </c>
      <c r="B2592">
        <v>57.78</v>
      </c>
    </row>
    <row r="2593" spans="1:2" x14ac:dyDescent="0.4">
      <c r="A2593" t="s">
        <v>555</v>
      </c>
      <c r="B2593">
        <v>53.23</v>
      </c>
    </row>
    <row r="2594" spans="1:2" x14ac:dyDescent="0.4">
      <c r="A2594" t="s">
        <v>556</v>
      </c>
      <c r="B2594">
        <v>0</v>
      </c>
    </row>
    <row r="2595" spans="1:2" x14ac:dyDescent="0.4">
      <c r="A2595" t="s">
        <v>557</v>
      </c>
      <c r="B2595">
        <v>54.81</v>
      </c>
    </row>
    <row r="2596" spans="1:2" x14ac:dyDescent="0.4">
      <c r="A2596" t="s">
        <v>558</v>
      </c>
      <c r="B2596">
        <v>45.01</v>
      </c>
    </row>
    <row r="2597" spans="1:2" x14ac:dyDescent="0.4">
      <c r="A2597" t="s">
        <v>559</v>
      </c>
      <c r="B2597">
        <v>69.3</v>
      </c>
    </row>
    <row r="2598" spans="1:2" x14ac:dyDescent="0.4">
      <c r="A2598" t="s">
        <v>560</v>
      </c>
      <c r="B2598">
        <v>70.41</v>
      </c>
    </row>
    <row r="2599" spans="1:2" x14ac:dyDescent="0.4">
      <c r="A2599" t="s">
        <v>561</v>
      </c>
      <c r="B2599">
        <v>45.38</v>
      </c>
    </row>
    <row r="2600" spans="1:2" x14ac:dyDescent="0.4">
      <c r="A2600" t="s">
        <v>562</v>
      </c>
      <c r="B2600">
        <v>63.79</v>
      </c>
    </row>
    <row r="2601" spans="1:2" x14ac:dyDescent="0.4">
      <c r="A2601" t="s">
        <v>563</v>
      </c>
      <c r="B2601">
        <v>52.78</v>
      </c>
    </row>
    <row r="2602" spans="1:2" x14ac:dyDescent="0.4">
      <c r="A2602" t="s">
        <v>564</v>
      </c>
      <c r="B2602">
        <v>56.71</v>
      </c>
    </row>
    <row r="2603" spans="1:2" x14ac:dyDescent="0.4">
      <c r="A2603" t="s">
        <v>565</v>
      </c>
      <c r="B2603">
        <v>66.59</v>
      </c>
    </row>
    <row r="2604" spans="1:2" x14ac:dyDescent="0.4">
      <c r="A2604" t="s">
        <v>566</v>
      </c>
      <c r="B2604">
        <v>65.89</v>
      </c>
    </row>
    <row r="2605" spans="1:2" x14ac:dyDescent="0.4">
      <c r="A2605" t="s">
        <v>567</v>
      </c>
      <c r="B2605">
        <v>76.53</v>
      </c>
    </row>
    <row r="2606" spans="1:2" x14ac:dyDescent="0.4">
      <c r="A2606" t="s">
        <v>568</v>
      </c>
      <c r="B2606">
        <v>44.58</v>
      </c>
    </row>
    <row r="2607" spans="1:2" x14ac:dyDescent="0.4">
      <c r="A2607" t="s">
        <v>569</v>
      </c>
      <c r="B2607">
        <v>62.15</v>
      </c>
    </row>
    <row r="2608" spans="1:2" x14ac:dyDescent="0.4">
      <c r="A2608" t="s">
        <v>570</v>
      </c>
      <c r="B2608">
        <v>51.99</v>
      </c>
    </row>
    <row r="2609" spans="1:2" x14ac:dyDescent="0.4">
      <c r="A2609" t="s">
        <v>571</v>
      </c>
      <c r="B2609">
        <v>47.12</v>
      </c>
    </row>
    <row r="2610" spans="1:2" x14ac:dyDescent="0.4">
      <c r="A2610" t="s">
        <v>572</v>
      </c>
      <c r="B2610">
        <v>42.98</v>
      </c>
    </row>
    <row r="2611" spans="1:2" x14ac:dyDescent="0.4">
      <c r="A2611" t="s">
        <v>573</v>
      </c>
      <c r="B2611">
        <v>37.700000000000003</v>
      </c>
    </row>
    <row r="2612" spans="1:2" x14ac:dyDescent="0.4">
      <c r="A2612" t="s">
        <v>574</v>
      </c>
      <c r="B2612">
        <v>37.47</v>
      </c>
    </row>
    <row r="2613" spans="1:2" x14ac:dyDescent="0.4">
      <c r="A2613" t="s">
        <v>575</v>
      </c>
      <c r="B2613">
        <v>40.22</v>
      </c>
    </row>
    <row r="2614" spans="1:2" x14ac:dyDescent="0.4">
      <c r="A2614" t="s">
        <v>576</v>
      </c>
      <c r="B2614">
        <v>42.71</v>
      </c>
    </row>
    <row r="2615" spans="1:2" x14ac:dyDescent="0.4">
      <c r="A2615" t="s">
        <v>577</v>
      </c>
      <c r="B2615">
        <v>26.74</v>
      </c>
    </row>
    <row r="2616" spans="1:2" x14ac:dyDescent="0.4">
      <c r="A2616" t="s">
        <v>578</v>
      </c>
      <c r="B2616">
        <v>22.91</v>
      </c>
    </row>
    <row r="2617" spans="1:2" x14ac:dyDescent="0.4">
      <c r="A2617" t="s">
        <v>579</v>
      </c>
      <c r="B2617">
        <v>37.44</v>
      </c>
    </row>
    <row r="2618" spans="1:2" x14ac:dyDescent="0.4">
      <c r="A2618" t="s">
        <v>580</v>
      </c>
      <c r="B2618">
        <v>56.71</v>
      </c>
    </row>
    <row r="2619" spans="1:2" x14ac:dyDescent="0.4">
      <c r="A2619" t="s">
        <v>581</v>
      </c>
      <c r="B2619">
        <v>53.39</v>
      </c>
    </row>
    <row r="2620" spans="1:2" x14ac:dyDescent="0.4">
      <c r="A2620" t="s">
        <v>582</v>
      </c>
      <c r="B2620">
        <v>27.36</v>
      </c>
    </row>
    <row r="2621" spans="1:2" x14ac:dyDescent="0.4">
      <c r="A2621" t="s">
        <v>583</v>
      </c>
      <c r="B2621">
        <v>47.78</v>
      </c>
    </row>
    <row r="2622" spans="1:2" x14ac:dyDescent="0.4">
      <c r="A2622" t="s">
        <v>584</v>
      </c>
      <c r="B2622">
        <v>42.47</v>
      </c>
    </row>
    <row r="2623" spans="1:2" x14ac:dyDescent="0.4">
      <c r="A2623" t="s">
        <v>585</v>
      </c>
      <c r="B2623">
        <v>34.909999999999997</v>
      </c>
    </row>
    <row r="2624" spans="1:2" x14ac:dyDescent="0.4">
      <c r="A2624" t="s">
        <v>586</v>
      </c>
      <c r="B2624">
        <v>40.11</v>
      </c>
    </row>
    <row r="2625" spans="1:2" x14ac:dyDescent="0.4">
      <c r="A2625" t="s">
        <v>587</v>
      </c>
      <c r="B2625">
        <v>61.63</v>
      </c>
    </row>
    <row r="2626" spans="1:2" x14ac:dyDescent="0.4">
      <c r="A2626" t="s">
        <v>588</v>
      </c>
      <c r="B2626">
        <v>38.74</v>
      </c>
    </row>
    <row r="2627" spans="1:2" x14ac:dyDescent="0.4">
      <c r="A2627" t="s">
        <v>589</v>
      </c>
      <c r="B2627">
        <v>46.59</v>
      </c>
    </row>
    <row r="2628" spans="1:2" x14ac:dyDescent="0.4">
      <c r="A2628" t="s">
        <v>590</v>
      </c>
      <c r="B2628">
        <v>39.369999999999997</v>
      </c>
    </row>
    <row r="2629" spans="1:2" x14ac:dyDescent="0.4">
      <c r="A2629" t="s">
        <v>591</v>
      </c>
      <c r="B2629">
        <v>62.57</v>
      </c>
    </row>
    <row r="2630" spans="1:2" x14ac:dyDescent="0.4">
      <c r="A2630" t="s">
        <v>592</v>
      </c>
      <c r="B2630">
        <v>76.27</v>
      </c>
    </row>
    <row r="2631" spans="1:2" x14ac:dyDescent="0.4">
      <c r="A2631" t="s">
        <v>593</v>
      </c>
      <c r="B2631">
        <v>56.93</v>
      </c>
    </row>
    <row r="2632" spans="1:2" x14ac:dyDescent="0.4">
      <c r="A2632" t="s">
        <v>594</v>
      </c>
      <c r="B2632">
        <v>56.07</v>
      </c>
    </row>
    <row r="2633" spans="1:2" x14ac:dyDescent="0.4">
      <c r="A2633" t="s">
        <v>595</v>
      </c>
      <c r="B2633">
        <v>54.46</v>
      </c>
    </row>
    <row r="2634" spans="1:2" x14ac:dyDescent="0.4">
      <c r="A2634" t="s">
        <v>596</v>
      </c>
      <c r="B2634">
        <v>53.06</v>
      </c>
    </row>
    <row r="2635" spans="1:2" x14ac:dyDescent="0.4">
      <c r="A2635" t="s">
        <v>597</v>
      </c>
      <c r="B2635">
        <v>50.22</v>
      </c>
    </row>
    <row r="2636" spans="1:2" x14ac:dyDescent="0.4">
      <c r="A2636" t="s">
        <v>598</v>
      </c>
      <c r="B2636">
        <v>51.05</v>
      </c>
    </row>
    <row r="2637" spans="1:2" x14ac:dyDescent="0.4">
      <c r="A2637" t="s">
        <v>599</v>
      </c>
      <c r="B2637">
        <v>55.78</v>
      </c>
    </row>
    <row r="2638" spans="1:2" x14ac:dyDescent="0.4">
      <c r="A2638" t="s">
        <v>600</v>
      </c>
      <c r="B2638">
        <v>55.58</v>
      </c>
    </row>
    <row r="2639" spans="1:2" x14ac:dyDescent="0.4">
      <c r="A2639" t="s">
        <v>601</v>
      </c>
      <c r="B2639">
        <v>48.69</v>
      </c>
    </row>
    <row r="2640" spans="1:2" x14ac:dyDescent="0.4">
      <c r="A2640" t="s">
        <v>602</v>
      </c>
      <c r="B2640">
        <v>50.66</v>
      </c>
    </row>
    <row r="2641" spans="1:2" x14ac:dyDescent="0.4">
      <c r="A2641" t="s">
        <v>603</v>
      </c>
      <c r="B2641">
        <v>56.76</v>
      </c>
    </row>
    <row r="2642" spans="1:2" x14ac:dyDescent="0.4">
      <c r="A2642" t="s">
        <v>604</v>
      </c>
      <c r="B2642">
        <v>55.93</v>
      </c>
    </row>
    <row r="2643" spans="1:2" x14ac:dyDescent="0.4">
      <c r="A2643" t="s">
        <v>605</v>
      </c>
      <c r="B2643">
        <v>62.17</v>
      </c>
    </row>
    <row r="2644" spans="1:2" x14ac:dyDescent="0.4">
      <c r="A2644" t="s">
        <v>606</v>
      </c>
      <c r="B2644">
        <v>35.29</v>
      </c>
    </row>
    <row r="2645" spans="1:2" x14ac:dyDescent="0.4">
      <c r="A2645" t="s">
        <v>607</v>
      </c>
      <c r="B2645">
        <v>30.45</v>
      </c>
    </row>
    <row r="2646" spans="1:2" x14ac:dyDescent="0.4">
      <c r="A2646" t="s">
        <v>608</v>
      </c>
      <c r="B2646">
        <v>53.03</v>
      </c>
    </row>
    <row r="2647" spans="1:2" x14ac:dyDescent="0.4">
      <c r="A2647" t="s">
        <v>609</v>
      </c>
      <c r="B2647">
        <v>32.770000000000003</v>
      </c>
    </row>
    <row r="2648" spans="1:2" x14ac:dyDescent="0.4">
      <c r="A2648" t="s">
        <v>610</v>
      </c>
      <c r="B2648">
        <v>38.94</v>
      </c>
    </row>
    <row r="2649" spans="1:2" x14ac:dyDescent="0.4">
      <c r="A2649" t="s">
        <v>611</v>
      </c>
      <c r="B2649">
        <v>34.07</v>
      </c>
    </row>
    <row r="2650" spans="1:2" x14ac:dyDescent="0.4">
      <c r="A2650" t="s">
        <v>612</v>
      </c>
      <c r="B2650">
        <v>26.5</v>
      </c>
    </row>
    <row r="2651" spans="1:2" x14ac:dyDescent="0.4">
      <c r="A2651" t="s">
        <v>613</v>
      </c>
      <c r="B2651">
        <v>48.38</v>
      </c>
    </row>
    <row r="2652" spans="1:2" x14ac:dyDescent="0.4">
      <c r="A2652" t="s">
        <v>614</v>
      </c>
      <c r="B2652">
        <v>44.36</v>
      </c>
    </row>
    <row r="2653" spans="1:2" x14ac:dyDescent="0.4">
      <c r="A2653" t="s">
        <v>615</v>
      </c>
      <c r="B2653">
        <v>46.2</v>
      </c>
    </row>
    <row r="2654" spans="1:2" x14ac:dyDescent="0.4">
      <c r="A2654" t="s">
        <v>616</v>
      </c>
      <c r="B2654">
        <v>47.24</v>
      </c>
    </row>
    <row r="2655" spans="1:2" x14ac:dyDescent="0.4">
      <c r="A2655" t="s">
        <v>617</v>
      </c>
      <c r="B2655">
        <v>67.760000000000005</v>
      </c>
    </row>
    <row r="2656" spans="1:2" x14ac:dyDescent="0.4">
      <c r="A2656" t="s">
        <v>618</v>
      </c>
      <c r="B2656">
        <v>66.680000000000007</v>
      </c>
    </row>
    <row r="2657" spans="1:2" x14ac:dyDescent="0.4">
      <c r="A2657" t="s">
        <v>619</v>
      </c>
      <c r="B2657">
        <v>51.59</v>
      </c>
    </row>
    <row r="2658" spans="1:2" x14ac:dyDescent="0.4">
      <c r="A2658" t="s">
        <v>620</v>
      </c>
      <c r="B2658">
        <v>51.99</v>
      </c>
    </row>
    <row r="2659" spans="1:2" x14ac:dyDescent="0.4">
      <c r="A2659" t="s">
        <v>621</v>
      </c>
      <c r="B2659">
        <v>66.260000000000005</v>
      </c>
    </row>
    <row r="2660" spans="1:2" x14ac:dyDescent="0.4">
      <c r="A2660" t="s">
        <v>622</v>
      </c>
      <c r="B2660">
        <v>17.86</v>
      </c>
    </row>
    <row r="2661" spans="1:2" x14ac:dyDescent="0.4">
      <c r="A2661" t="s">
        <v>623</v>
      </c>
      <c r="B2661">
        <v>57.86</v>
      </c>
    </row>
    <row r="2662" spans="1:2" x14ac:dyDescent="0.4">
      <c r="A2662" t="s">
        <v>624</v>
      </c>
      <c r="B2662">
        <v>58.97</v>
      </c>
    </row>
    <row r="2663" spans="1:2" x14ac:dyDescent="0.4">
      <c r="A2663" t="s">
        <v>625</v>
      </c>
      <c r="B2663">
        <v>80.3</v>
      </c>
    </row>
    <row r="2664" spans="1:2" x14ac:dyDescent="0.4">
      <c r="A2664" t="s">
        <v>626</v>
      </c>
      <c r="B2664">
        <v>76.489999999999995</v>
      </c>
    </row>
    <row r="2665" spans="1:2" x14ac:dyDescent="0.4">
      <c r="A2665" t="s">
        <v>627</v>
      </c>
      <c r="B2665">
        <v>70.59</v>
      </c>
    </row>
    <row r="2666" spans="1:2" x14ac:dyDescent="0.4">
      <c r="A2666" t="s">
        <v>628</v>
      </c>
      <c r="B2666">
        <v>69.400000000000006</v>
      </c>
    </row>
    <row r="2667" spans="1:2" x14ac:dyDescent="0.4">
      <c r="A2667" t="s">
        <v>629</v>
      </c>
      <c r="B2667">
        <v>47.62</v>
      </c>
    </row>
    <row r="2668" spans="1:2" x14ac:dyDescent="0.4">
      <c r="A2668" t="s">
        <v>630</v>
      </c>
      <c r="B2668">
        <v>65.42</v>
      </c>
    </row>
    <row r="2669" spans="1:2" x14ac:dyDescent="0.4">
      <c r="A2669" t="s">
        <v>631</v>
      </c>
      <c r="B2669">
        <v>57.68</v>
      </c>
    </row>
    <row r="2670" spans="1:2" x14ac:dyDescent="0.4">
      <c r="A2670" t="s">
        <v>632</v>
      </c>
      <c r="B2670">
        <v>72.75</v>
      </c>
    </row>
    <row r="2671" spans="1:2" x14ac:dyDescent="0.4">
      <c r="A2671" t="s">
        <v>633</v>
      </c>
      <c r="B2671">
        <v>64.08</v>
      </c>
    </row>
    <row r="2672" spans="1:2" x14ac:dyDescent="0.4">
      <c r="A2672" t="s">
        <v>634</v>
      </c>
      <c r="B2672">
        <v>58.95</v>
      </c>
    </row>
    <row r="2673" spans="1:2" x14ac:dyDescent="0.4">
      <c r="A2673" t="s">
        <v>635</v>
      </c>
      <c r="B2673">
        <v>58.77</v>
      </c>
    </row>
    <row r="2674" spans="1:2" x14ac:dyDescent="0.4">
      <c r="A2674" t="s">
        <v>636</v>
      </c>
      <c r="B2674">
        <v>80.709999999999994</v>
      </c>
    </row>
    <row r="2675" spans="1:2" x14ac:dyDescent="0.4">
      <c r="A2675" t="s">
        <v>637</v>
      </c>
      <c r="B2675">
        <v>73.2</v>
      </c>
    </row>
    <row r="2676" spans="1:2" x14ac:dyDescent="0.4">
      <c r="A2676" t="s">
        <v>638</v>
      </c>
      <c r="B2676">
        <v>77.64</v>
      </c>
    </row>
    <row r="2677" spans="1:2" x14ac:dyDescent="0.4">
      <c r="A2677" t="s">
        <v>639</v>
      </c>
      <c r="B2677">
        <v>69.400000000000006</v>
      </c>
    </row>
    <row r="2678" spans="1:2" x14ac:dyDescent="0.4">
      <c r="A2678" t="s">
        <v>640</v>
      </c>
      <c r="B2678">
        <v>52</v>
      </c>
    </row>
    <row r="2679" spans="1:2" x14ac:dyDescent="0.4">
      <c r="A2679" t="s">
        <v>641</v>
      </c>
      <c r="B2679">
        <v>61.3</v>
      </c>
    </row>
    <row r="2680" spans="1:2" x14ac:dyDescent="0.4">
      <c r="A2680" t="s">
        <v>642</v>
      </c>
      <c r="B2680">
        <v>64.17</v>
      </c>
    </row>
    <row r="2681" spans="1:2" x14ac:dyDescent="0.4">
      <c r="A2681" t="s">
        <v>643</v>
      </c>
      <c r="B2681">
        <v>66.099999999999994</v>
      </c>
    </row>
    <row r="2682" spans="1:2" x14ac:dyDescent="0.4">
      <c r="A2682" t="s">
        <v>644</v>
      </c>
      <c r="B2682">
        <v>59.27</v>
      </c>
    </row>
    <row r="2683" spans="1:2" x14ac:dyDescent="0.4">
      <c r="A2683" t="s">
        <v>645</v>
      </c>
      <c r="B2683">
        <v>63.79</v>
      </c>
    </row>
    <row r="2684" spans="1:2" x14ac:dyDescent="0.4">
      <c r="A2684" t="s">
        <v>646</v>
      </c>
      <c r="B2684">
        <v>73.069999999999993</v>
      </c>
    </row>
    <row r="2685" spans="1:2" x14ac:dyDescent="0.4">
      <c r="A2685" t="s">
        <v>647</v>
      </c>
      <c r="B2685">
        <v>64.92</v>
      </c>
    </row>
    <row r="2686" spans="1:2" x14ac:dyDescent="0.4">
      <c r="A2686" t="s">
        <v>648</v>
      </c>
      <c r="B2686">
        <v>61.39</v>
      </c>
    </row>
    <row r="2687" spans="1:2" x14ac:dyDescent="0.4">
      <c r="A2687" t="s">
        <v>649</v>
      </c>
      <c r="B2687">
        <v>64.819999999999993</v>
      </c>
    </row>
    <row r="2688" spans="1:2" x14ac:dyDescent="0.4">
      <c r="A2688" t="s">
        <v>650</v>
      </c>
      <c r="B2688">
        <v>65.06</v>
      </c>
    </row>
    <row r="2689" spans="1:2" x14ac:dyDescent="0.4">
      <c r="A2689" t="s">
        <v>651</v>
      </c>
      <c r="B2689">
        <v>60.95</v>
      </c>
    </row>
    <row r="2690" spans="1:2" x14ac:dyDescent="0.4">
      <c r="A2690" t="s">
        <v>652</v>
      </c>
      <c r="B2690">
        <v>61.34</v>
      </c>
    </row>
    <row r="2691" spans="1:2" x14ac:dyDescent="0.4">
      <c r="A2691" t="s">
        <v>653</v>
      </c>
      <c r="B2691">
        <v>59.73</v>
      </c>
    </row>
    <row r="2692" spans="1:2" x14ac:dyDescent="0.4">
      <c r="A2692" t="s">
        <v>654</v>
      </c>
      <c r="B2692">
        <v>66.06</v>
      </c>
    </row>
    <row r="2693" spans="1:2" x14ac:dyDescent="0.4">
      <c r="A2693" t="s">
        <v>655</v>
      </c>
      <c r="B2693">
        <v>60.68</v>
      </c>
    </row>
    <row r="2694" spans="1:2" x14ac:dyDescent="0.4">
      <c r="A2694" t="s">
        <v>656</v>
      </c>
      <c r="B2694">
        <v>69.989999999999995</v>
      </c>
    </row>
    <row r="2695" spans="1:2" x14ac:dyDescent="0.4">
      <c r="A2695" t="s">
        <v>657</v>
      </c>
      <c r="B2695">
        <v>71.209999999999994</v>
      </c>
    </row>
    <row r="2696" spans="1:2" x14ac:dyDescent="0.4">
      <c r="A2696" t="s">
        <v>658</v>
      </c>
      <c r="B2696">
        <v>66.61</v>
      </c>
    </row>
    <row r="2697" spans="1:2" x14ac:dyDescent="0.4">
      <c r="A2697" t="s">
        <v>659</v>
      </c>
      <c r="B2697">
        <v>64.34</v>
      </c>
    </row>
    <row r="2698" spans="1:2" x14ac:dyDescent="0.4">
      <c r="A2698" t="s">
        <v>660</v>
      </c>
      <c r="B2698">
        <v>54.64</v>
      </c>
    </row>
    <row r="2699" spans="1:2" x14ac:dyDescent="0.4">
      <c r="A2699" t="s">
        <v>661</v>
      </c>
      <c r="B2699">
        <v>71.22</v>
      </c>
    </row>
    <row r="2700" spans="1:2" x14ac:dyDescent="0.4">
      <c r="A2700" t="s">
        <v>662</v>
      </c>
      <c r="B2700">
        <v>68.8</v>
      </c>
    </row>
    <row r="2701" spans="1:2" x14ac:dyDescent="0.4">
      <c r="A2701" t="s">
        <v>663</v>
      </c>
      <c r="B2701">
        <v>61.54</v>
      </c>
    </row>
    <row r="2702" spans="1:2" x14ac:dyDescent="0.4">
      <c r="A2702" t="s">
        <v>664</v>
      </c>
      <c r="B2702">
        <v>68.010000000000005</v>
      </c>
    </row>
    <row r="2703" spans="1:2" x14ac:dyDescent="0.4">
      <c r="A2703" t="s">
        <v>665</v>
      </c>
      <c r="B2703">
        <v>56.87</v>
      </c>
    </row>
    <row r="2704" spans="1:2" x14ac:dyDescent="0.4">
      <c r="A2704" t="s">
        <v>666</v>
      </c>
      <c r="B2704">
        <v>41.5</v>
      </c>
    </row>
    <row r="2705" spans="1:2" x14ac:dyDescent="0.4">
      <c r="A2705" t="s">
        <v>667</v>
      </c>
      <c r="B2705">
        <v>52.15</v>
      </c>
    </row>
    <row r="2706" spans="1:2" x14ac:dyDescent="0.4">
      <c r="A2706" t="s">
        <v>668</v>
      </c>
      <c r="B2706">
        <v>53.01</v>
      </c>
    </row>
    <row r="2707" spans="1:2" x14ac:dyDescent="0.4">
      <c r="A2707" t="s">
        <v>669</v>
      </c>
      <c r="B2707">
        <v>35.770000000000003</v>
      </c>
    </row>
    <row r="2708" spans="1:2" x14ac:dyDescent="0.4">
      <c r="A2708" t="s">
        <v>670</v>
      </c>
      <c r="B2708">
        <v>59.55</v>
      </c>
    </row>
    <row r="2709" spans="1:2" x14ac:dyDescent="0.4">
      <c r="A2709" t="s">
        <v>671</v>
      </c>
      <c r="B2709">
        <v>56.11</v>
      </c>
    </row>
    <row r="2710" spans="1:2" x14ac:dyDescent="0.4">
      <c r="A2710" t="s">
        <v>672</v>
      </c>
      <c r="B2710">
        <v>46.4</v>
      </c>
    </row>
    <row r="2711" spans="1:2" x14ac:dyDescent="0.4">
      <c r="A2711" t="s">
        <v>673</v>
      </c>
      <c r="B2711">
        <v>52.83</v>
      </c>
    </row>
    <row r="2712" spans="1:2" x14ac:dyDescent="0.4">
      <c r="A2712" t="s">
        <v>674</v>
      </c>
      <c r="B2712">
        <v>63.4</v>
      </c>
    </row>
    <row r="2713" spans="1:2" x14ac:dyDescent="0.4">
      <c r="A2713" t="s">
        <v>675</v>
      </c>
      <c r="B2713">
        <v>56.79</v>
      </c>
    </row>
    <row r="2714" spans="1:2" x14ac:dyDescent="0.4">
      <c r="A2714" t="s">
        <v>676</v>
      </c>
      <c r="B2714">
        <v>55.12</v>
      </c>
    </row>
    <row r="2715" spans="1:2" x14ac:dyDescent="0.4">
      <c r="A2715" t="s">
        <v>677</v>
      </c>
      <c r="B2715">
        <v>58.51</v>
      </c>
    </row>
    <row r="2716" spans="1:2" x14ac:dyDescent="0.4">
      <c r="A2716" t="s">
        <v>678</v>
      </c>
      <c r="B2716">
        <v>60.99</v>
      </c>
    </row>
    <row r="2717" spans="1:2" x14ac:dyDescent="0.4">
      <c r="A2717" t="s">
        <v>679</v>
      </c>
      <c r="B2717">
        <v>55.93</v>
      </c>
    </row>
    <row r="2718" spans="1:2" x14ac:dyDescent="0.4">
      <c r="A2718" t="s">
        <v>680</v>
      </c>
      <c r="B2718">
        <v>81.87</v>
      </c>
    </row>
    <row r="2719" spans="1:2" x14ac:dyDescent="0.4">
      <c r="A2719" t="s">
        <v>681</v>
      </c>
      <c r="B2719">
        <v>65.849999999999994</v>
      </c>
    </row>
    <row r="2720" spans="1:2" x14ac:dyDescent="0.4">
      <c r="A2720" t="s">
        <v>682</v>
      </c>
      <c r="B2720">
        <v>65.180000000000007</v>
      </c>
    </row>
    <row r="2721" spans="1:2" x14ac:dyDescent="0.4">
      <c r="A2721" t="s">
        <v>683</v>
      </c>
      <c r="B2721">
        <v>62.23</v>
      </c>
    </row>
    <row r="2722" spans="1:2" x14ac:dyDescent="0.4">
      <c r="A2722" t="s">
        <v>684</v>
      </c>
      <c r="B2722">
        <v>64.05</v>
      </c>
    </row>
    <row r="2723" spans="1:2" x14ac:dyDescent="0.4">
      <c r="A2723" t="s">
        <v>685</v>
      </c>
      <c r="B2723">
        <v>66.069999999999993</v>
      </c>
    </row>
    <row r="2724" spans="1:2" x14ac:dyDescent="0.4">
      <c r="A2724" t="s">
        <v>686</v>
      </c>
      <c r="B2724">
        <v>68.260000000000005</v>
      </c>
    </row>
    <row r="2725" spans="1:2" x14ac:dyDescent="0.4">
      <c r="A2725" t="s">
        <v>687</v>
      </c>
      <c r="B2725">
        <v>61.2</v>
      </c>
    </row>
    <row r="2726" spans="1:2" x14ac:dyDescent="0.4">
      <c r="A2726" t="s">
        <v>688</v>
      </c>
      <c r="B2726">
        <v>51.54</v>
      </c>
    </row>
    <row r="2727" spans="1:2" x14ac:dyDescent="0.4">
      <c r="A2727" t="s">
        <v>689</v>
      </c>
      <c r="B2727">
        <v>60.38</v>
      </c>
    </row>
    <row r="2728" spans="1:2" x14ac:dyDescent="0.4">
      <c r="A2728" t="s">
        <v>690</v>
      </c>
      <c r="B2728">
        <v>65.150000000000006</v>
      </c>
    </row>
    <row r="2729" spans="1:2" x14ac:dyDescent="0.4">
      <c r="A2729" t="s">
        <v>691</v>
      </c>
      <c r="B2729">
        <v>71.62</v>
      </c>
    </row>
    <row r="2730" spans="1:2" x14ac:dyDescent="0.4">
      <c r="A2730" t="s">
        <v>692</v>
      </c>
      <c r="B2730">
        <v>63.37</v>
      </c>
    </row>
    <row r="2731" spans="1:2" x14ac:dyDescent="0.4">
      <c r="A2731" t="s">
        <v>693</v>
      </c>
      <c r="B2731">
        <v>63.94</v>
      </c>
    </row>
    <row r="2732" spans="1:2" x14ac:dyDescent="0.4">
      <c r="A2732" t="s">
        <v>694</v>
      </c>
      <c r="B2732">
        <v>61.02</v>
      </c>
    </row>
    <row r="2733" spans="1:2" x14ac:dyDescent="0.4">
      <c r="A2733" t="s">
        <v>695</v>
      </c>
      <c r="B2733">
        <v>61.42</v>
      </c>
    </row>
    <row r="2734" spans="1:2" x14ac:dyDescent="0.4">
      <c r="A2734" t="s">
        <v>696</v>
      </c>
      <c r="B2734">
        <v>58.3</v>
      </c>
    </row>
    <row r="2735" spans="1:2" x14ac:dyDescent="0.4">
      <c r="A2735" t="s">
        <v>697</v>
      </c>
      <c r="B2735">
        <v>74.349999999999994</v>
      </c>
    </row>
    <row r="2736" spans="1:2" x14ac:dyDescent="0.4">
      <c r="A2736" t="s">
        <v>698</v>
      </c>
      <c r="B2736">
        <v>62.62</v>
      </c>
    </row>
    <row r="2737" spans="1:2" x14ac:dyDescent="0.4">
      <c r="A2737" t="s">
        <v>699</v>
      </c>
      <c r="B2737">
        <v>63.96</v>
      </c>
    </row>
    <row r="2738" spans="1:2" x14ac:dyDescent="0.4">
      <c r="A2738" t="s">
        <v>700</v>
      </c>
      <c r="B2738">
        <v>62.17</v>
      </c>
    </row>
    <row r="2739" spans="1:2" x14ac:dyDescent="0.4">
      <c r="A2739" t="s">
        <v>701</v>
      </c>
      <c r="B2739">
        <v>61.55</v>
      </c>
    </row>
    <row r="2740" spans="1:2" x14ac:dyDescent="0.4">
      <c r="A2740" t="s">
        <v>702</v>
      </c>
      <c r="B2740">
        <v>65.260000000000005</v>
      </c>
    </row>
    <row r="2741" spans="1:2" x14ac:dyDescent="0.4">
      <c r="A2741" t="s">
        <v>703</v>
      </c>
      <c r="B2741">
        <v>68.31</v>
      </c>
    </row>
    <row r="2742" spans="1:2" x14ac:dyDescent="0.4">
      <c r="A2742" t="s">
        <v>704</v>
      </c>
      <c r="B2742">
        <v>64.08</v>
      </c>
    </row>
    <row r="2743" spans="1:2" x14ac:dyDescent="0.4">
      <c r="A2743" t="s">
        <v>705</v>
      </c>
      <c r="B2743">
        <v>60.57</v>
      </c>
    </row>
    <row r="2744" spans="1:2" x14ac:dyDescent="0.4">
      <c r="A2744" t="s">
        <v>706</v>
      </c>
      <c r="B2744">
        <v>63.27</v>
      </c>
    </row>
    <row r="2745" spans="1:2" x14ac:dyDescent="0.4">
      <c r="A2745" t="s">
        <v>707</v>
      </c>
      <c r="B2745">
        <v>65.209999999999994</v>
      </c>
    </row>
    <row r="2746" spans="1:2" x14ac:dyDescent="0.4">
      <c r="A2746" t="s">
        <v>708</v>
      </c>
      <c r="B2746">
        <v>66.819999999999993</v>
      </c>
    </row>
    <row r="2747" spans="1:2" x14ac:dyDescent="0.4">
      <c r="A2747" t="s">
        <v>709</v>
      </c>
      <c r="B2747">
        <v>68.05</v>
      </c>
    </row>
    <row r="2748" spans="1:2" x14ac:dyDescent="0.4">
      <c r="A2748" t="s">
        <v>710</v>
      </c>
      <c r="B2748">
        <v>70.430000000000007</v>
      </c>
    </row>
    <row r="2749" spans="1:2" x14ac:dyDescent="0.4">
      <c r="A2749" t="s">
        <v>711</v>
      </c>
      <c r="B2749">
        <v>67.900000000000006</v>
      </c>
    </row>
    <row r="2750" spans="1:2" x14ac:dyDescent="0.4">
      <c r="A2750" t="s">
        <v>712</v>
      </c>
      <c r="B2750">
        <v>58.25</v>
      </c>
    </row>
    <row r="2751" spans="1:2" x14ac:dyDescent="0.4">
      <c r="A2751" t="s">
        <v>713</v>
      </c>
      <c r="B2751">
        <v>61.77</v>
      </c>
    </row>
    <row r="2752" spans="1:2" x14ac:dyDescent="0.4">
      <c r="A2752" t="s">
        <v>714</v>
      </c>
      <c r="B2752">
        <v>65.95</v>
      </c>
    </row>
    <row r="2753" spans="1:2" x14ac:dyDescent="0.4">
      <c r="A2753" t="s">
        <v>715</v>
      </c>
      <c r="B2753">
        <v>63.95</v>
      </c>
    </row>
    <row r="2754" spans="1:2" x14ac:dyDescent="0.4">
      <c r="A2754" t="s">
        <v>716</v>
      </c>
      <c r="B2754">
        <v>61.49</v>
      </c>
    </row>
    <row r="2755" spans="1:2" x14ac:dyDescent="0.4">
      <c r="A2755" t="s">
        <v>717</v>
      </c>
      <c r="B2755">
        <v>59.35</v>
      </c>
    </row>
    <row r="2756" spans="1:2" x14ac:dyDescent="0.4">
      <c r="A2756" t="s">
        <v>718</v>
      </c>
      <c r="B2756">
        <v>63.3</v>
      </c>
    </row>
    <row r="2757" spans="1:2" x14ac:dyDescent="0.4">
      <c r="A2757" t="s">
        <v>719</v>
      </c>
      <c r="B2757">
        <v>56.81</v>
      </c>
    </row>
    <row r="2758" spans="1:2" x14ac:dyDescent="0.4">
      <c r="A2758" t="s">
        <v>720</v>
      </c>
      <c r="B2758">
        <v>46.83</v>
      </c>
    </row>
    <row r="2759" spans="1:2" x14ac:dyDescent="0.4">
      <c r="A2759" t="s">
        <v>721</v>
      </c>
      <c r="B2759">
        <v>53.61</v>
      </c>
    </row>
    <row r="2760" spans="1:2" x14ac:dyDescent="0.4">
      <c r="A2760" t="s">
        <v>722</v>
      </c>
      <c r="B2760">
        <v>60.97</v>
      </c>
    </row>
    <row r="2761" spans="1:2" x14ac:dyDescent="0.4">
      <c r="A2761" t="s">
        <v>723</v>
      </c>
      <c r="B2761">
        <v>48.23</v>
      </c>
    </row>
    <row r="2762" spans="1:2" x14ac:dyDescent="0.4">
      <c r="A2762" t="s">
        <v>724</v>
      </c>
      <c r="B2762">
        <v>56.4</v>
      </c>
    </row>
    <row r="2763" spans="1:2" x14ac:dyDescent="0.4">
      <c r="A2763" t="s">
        <v>725</v>
      </c>
      <c r="B2763">
        <v>58.51</v>
      </c>
    </row>
    <row r="2764" spans="1:2" x14ac:dyDescent="0.4">
      <c r="A2764" t="s">
        <v>726</v>
      </c>
      <c r="B2764">
        <v>37.42</v>
      </c>
    </row>
    <row r="2765" spans="1:2" x14ac:dyDescent="0.4">
      <c r="A2765" t="s">
        <v>727</v>
      </c>
      <c r="B2765">
        <v>57.87</v>
      </c>
    </row>
    <row r="2766" spans="1:2" x14ac:dyDescent="0.4">
      <c r="A2766" t="s">
        <v>728</v>
      </c>
      <c r="B2766">
        <v>65.349999999999994</v>
      </c>
    </row>
    <row r="2767" spans="1:2" x14ac:dyDescent="0.4">
      <c r="A2767" t="s">
        <v>729</v>
      </c>
      <c r="B2767">
        <v>55.29</v>
      </c>
    </row>
    <row r="2768" spans="1:2" x14ac:dyDescent="0.4">
      <c r="A2768" t="s">
        <v>730</v>
      </c>
      <c r="B2768">
        <v>40.14</v>
      </c>
    </row>
    <row r="2769" spans="1:2" x14ac:dyDescent="0.4">
      <c r="A2769" t="s">
        <v>731</v>
      </c>
      <c r="B2769">
        <v>51.83</v>
      </c>
    </row>
    <row r="2770" spans="1:2" x14ac:dyDescent="0.4">
      <c r="A2770" t="s">
        <v>732</v>
      </c>
      <c r="B2770">
        <v>42.76</v>
      </c>
    </row>
    <row r="2771" spans="1:2" x14ac:dyDescent="0.4">
      <c r="A2771" t="s">
        <v>733</v>
      </c>
      <c r="B2771">
        <v>54.12</v>
      </c>
    </row>
    <row r="2772" spans="1:2" x14ac:dyDescent="0.4">
      <c r="A2772" t="s">
        <v>734</v>
      </c>
      <c r="B2772">
        <v>60.64</v>
      </c>
    </row>
    <row r="2773" spans="1:2" x14ac:dyDescent="0.4">
      <c r="A2773" t="s">
        <v>735</v>
      </c>
      <c r="B2773">
        <v>59.08</v>
      </c>
    </row>
    <row r="2774" spans="1:2" x14ac:dyDescent="0.4">
      <c r="A2774" t="s">
        <v>736</v>
      </c>
      <c r="B2774">
        <v>53.17</v>
      </c>
    </row>
    <row r="2775" spans="1:2" x14ac:dyDescent="0.4">
      <c r="A2775" t="s">
        <v>737</v>
      </c>
      <c r="B2775">
        <v>62.59</v>
      </c>
    </row>
    <row r="2776" spans="1:2" x14ac:dyDescent="0.4">
      <c r="A2776" t="s">
        <v>738</v>
      </c>
      <c r="B2776">
        <v>41.68</v>
      </c>
    </row>
    <row r="2777" spans="1:2" x14ac:dyDescent="0.4">
      <c r="A2777" t="s">
        <v>739</v>
      </c>
      <c r="B2777">
        <v>58.71</v>
      </c>
    </row>
    <row r="2778" spans="1:2" x14ac:dyDescent="0.4">
      <c r="A2778" t="s">
        <v>740</v>
      </c>
      <c r="B2778">
        <v>50.89</v>
      </c>
    </row>
    <row r="2779" spans="1:2" x14ac:dyDescent="0.4">
      <c r="A2779" t="s">
        <v>741</v>
      </c>
      <c r="B2779">
        <v>36.5</v>
      </c>
    </row>
    <row r="2780" spans="1:2" x14ac:dyDescent="0.4">
      <c r="A2780" t="s">
        <v>742</v>
      </c>
      <c r="B2780">
        <v>43.79</v>
      </c>
    </row>
    <row r="2781" spans="1:2" x14ac:dyDescent="0.4">
      <c r="A2781" t="s">
        <v>743</v>
      </c>
      <c r="B2781">
        <v>63.15</v>
      </c>
    </row>
    <row r="2782" spans="1:2" x14ac:dyDescent="0.4">
      <c r="A2782" t="s">
        <v>744</v>
      </c>
      <c r="B2782">
        <v>22.74</v>
      </c>
    </row>
    <row r="2783" spans="1:2" x14ac:dyDescent="0.4">
      <c r="A2783" t="s">
        <v>745</v>
      </c>
      <c r="B2783">
        <v>51.97</v>
      </c>
    </row>
    <row r="2784" spans="1:2" x14ac:dyDescent="0.4">
      <c r="A2784" t="s">
        <v>746</v>
      </c>
      <c r="B2784">
        <v>66.569999999999993</v>
      </c>
    </row>
    <row r="2785" spans="1:2" x14ac:dyDescent="0.4">
      <c r="A2785" t="s">
        <v>747</v>
      </c>
      <c r="B2785">
        <v>55.13</v>
      </c>
    </row>
    <row r="2786" spans="1:2" x14ac:dyDescent="0.4">
      <c r="A2786" t="s">
        <v>748</v>
      </c>
      <c r="B2786">
        <v>64.739999999999995</v>
      </c>
    </row>
    <row r="2787" spans="1:2" x14ac:dyDescent="0.4">
      <c r="A2787" t="s">
        <v>749</v>
      </c>
      <c r="B2787">
        <v>40.57</v>
      </c>
    </row>
    <row r="2788" spans="1:2" x14ac:dyDescent="0.4">
      <c r="A2788" t="s">
        <v>750</v>
      </c>
      <c r="B2788">
        <v>63.21</v>
      </c>
    </row>
    <row r="2789" spans="1:2" x14ac:dyDescent="0.4">
      <c r="A2789" t="s">
        <v>751</v>
      </c>
      <c r="B2789">
        <v>41.71</v>
      </c>
    </row>
    <row r="2790" spans="1:2" x14ac:dyDescent="0.4">
      <c r="A2790" t="s">
        <v>752</v>
      </c>
      <c r="B2790">
        <v>54.04</v>
      </c>
    </row>
    <row r="2791" spans="1:2" x14ac:dyDescent="0.4">
      <c r="A2791" t="s">
        <v>753</v>
      </c>
      <c r="B2791">
        <v>44.34</v>
      </c>
    </row>
    <row r="2792" spans="1:2" x14ac:dyDescent="0.4">
      <c r="A2792" t="s">
        <v>754</v>
      </c>
      <c r="B2792">
        <v>58.49</v>
      </c>
    </row>
    <row r="2793" spans="1:2" x14ac:dyDescent="0.4">
      <c r="A2793" t="s">
        <v>755</v>
      </c>
      <c r="B2793">
        <v>60.79</v>
      </c>
    </row>
    <row r="2794" spans="1:2" x14ac:dyDescent="0.4">
      <c r="A2794" t="s">
        <v>756</v>
      </c>
      <c r="B2794">
        <v>52.99</v>
      </c>
    </row>
    <row r="2795" spans="1:2" x14ac:dyDescent="0.4">
      <c r="A2795" t="s">
        <v>757</v>
      </c>
      <c r="B2795">
        <v>53.95</v>
      </c>
    </row>
    <row r="2796" spans="1:2" x14ac:dyDescent="0.4">
      <c r="A2796" t="s">
        <v>758</v>
      </c>
      <c r="B2796">
        <v>54.81</v>
      </c>
    </row>
    <row r="2797" spans="1:2" x14ac:dyDescent="0.4">
      <c r="A2797" t="s">
        <v>759</v>
      </c>
      <c r="B2797">
        <v>41.49</v>
      </c>
    </row>
    <row r="2798" spans="1:2" x14ac:dyDescent="0.4">
      <c r="A2798" t="s">
        <v>760</v>
      </c>
      <c r="B2798">
        <v>41.35</v>
      </c>
    </row>
    <row r="2799" spans="1:2" x14ac:dyDescent="0.4">
      <c r="A2799" t="s">
        <v>761</v>
      </c>
      <c r="B2799">
        <v>63.77</v>
      </c>
    </row>
    <row r="2800" spans="1:2" x14ac:dyDescent="0.4">
      <c r="A2800" t="s">
        <v>762</v>
      </c>
      <c r="B2800">
        <v>63.5</v>
      </c>
    </row>
    <row r="2801" spans="1:2" x14ac:dyDescent="0.4">
      <c r="A2801" t="s">
        <v>763</v>
      </c>
      <c r="B2801">
        <v>64.569999999999993</v>
      </c>
    </row>
    <row r="2802" spans="1:2" x14ac:dyDescent="0.4">
      <c r="A2802" t="s">
        <v>764</v>
      </c>
      <c r="B2802">
        <v>62.83</v>
      </c>
    </row>
    <row r="2803" spans="1:2" x14ac:dyDescent="0.4">
      <c r="A2803" t="s">
        <v>765</v>
      </c>
      <c r="B2803">
        <v>50.74</v>
      </c>
    </row>
    <row r="2804" spans="1:2" x14ac:dyDescent="0.4">
      <c r="A2804" t="s">
        <v>766</v>
      </c>
      <c r="B2804">
        <v>58.78</v>
      </c>
    </row>
    <row r="2805" spans="1:2" x14ac:dyDescent="0.4">
      <c r="A2805" t="s">
        <v>767</v>
      </c>
      <c r="B2805">
        <v>59.17</v>
      </c>
    </row>
    <row r="2806" spans="1:2" x14ac:dyDescent="0.4">
      <c r="A2806" t="s">
        <v>768</v>
      </c>
      <c r="B2806">
        <v>75.44</v>
      </c>
    </row>
    <row r="2807" spans="1:2" x14ac:dyDescent="0.4">
      <c r="A2807" t="s">
        <v>769</v>
      </c>
      <c r="B2807">
        <v>59.3</v>
      </c>
    </row>
    <row r="2808" spans="1:2" x14ac:dyDescent="0.4">
      <c r="A2808" t="s">
        <v>770</v>
      </c>
      <c r="B2808">
        <v>68.48</v>
      </c>
    </row>
    <row r="2809" spans="1:2" x14ac:dyDescent="0.4">
      <c r="A2809" t="s">
        <v>771</v>
      </c>
      <c r="B2809">
        <v>42.51</v>
      </c>
    </row>
    <row r="2810" spans="1:2" x14ac:dyDescent="0.4">
      <c r="A2810" t="s">
        <v>772</v>
      </c>
      <c r="B2810">
        <v>57.94</v>
      </c>
    </row>
    <row r="2811" spans="1:2" x14ac:dyDescent="0.4">
      <c r="A2811" t="s">
        <v>773</v>
      </c>
      <c r="B2811">
        <v>53.51</v>
      </c>
    </row>
    <row r="2812" spans="1:2" x14ac:dyDescent="0.4">
      <c r="A2812" t="s">
        <v>774</v>
      </c>
      <c r="B2812">
        <v>64.89</v>
      </c>
    </row>
    <row r="2813" spans="1:2" x14ac:dyDescent="0.4">
      <c r="A2813" t="s">
        <v>775</v>
      </c>
      <c r="B2813">
        <v>41.94</v>
      </c>
    </row>
    <row r="2814" spans="1:2" x14ac:dyDescent="0.4">
      <c r="A2814" t="s">
        <v>776</v>
      </c>
      <c r="B2814">
        <v>30.16</v>
      </c>
    </row>
    <row r="2815" spans="1:2" x14ac:dyDescent="0.4">
      <c r="A2815" t="s">
        <v>777</v>
      </c>
      <c r="B2815">
        <v>62.25</v>
      </c>
    </row>
    <row r="2816" spans="1:2" x14ac:dyDescent="0.4">
      <c r="A2816" t="s">
        <v>778</v>
      </c>
      <c r="B2816">
        <v>59.99</v>
      </c>
    </row>
    <row r="2817" spans="1:2" x14ac:dyDescent="0.4">
      <c r="A2817" t="s">
        <v>779</v>
      </c>
      <c r="B2817">
        <v>58.4</v>
      </c>
    </row>
    <row r="2818" spans="1:2" x14ac:dyDescent="0.4">
      <c r="A2818" t="s">
        <v>780</v>
      </c>
      <c r="B2818">
        <v>54.99</v>
      </c>
    </row>
    <row r="2819" spans="1:2" x14ac:dyDescent="0.4">
      <c r="A2819" t="s">
        <v>781</v>
      </c>
      <c r="B2819">
        <v>38.97</v>
      </c>
    </row>
    <row r="2820" spans="1:2" x14ac:dyDescent="0.4">
      <c r="A2820" t="s">
        <v>782</v>
      </c>
      <c r="B2820">
        <v>62.17</v>
      </c>
    </row>
    <row r="2821" spans="1:2" x14ac:dyDescent="0.4">
      <c r="A2821" t="s">
        <v>783</v>
      </c>
      <c r="B2821">
        <v>59.89</v>
      </c>
    </row>
    <row r="2822" spans="1:2" x14ac:dyDescent="0.4">
      <c r="A2822" t="s">
        <v>784</v>
      </c>
      <c r="B2822">
        <v>64.459999999999994</v>
      </c>
    </row>
    <row r="2823" spans="1:2" x14ac:dyDescent="0.4">
      <c r="A2823" t="s">
        <v>785</v>
      </c>
      <c r="B2823">
        <v>52.23</v>
      </c>
    </row>
    <row r="2824" spans="1:2" x14ac:dyDescent="0.4">
      <c r="A2824" t="s">
        <v>786</v>
      </c>
      <c r="B2824">
        <v>55.5</v>
      </c>
    </row>
    <row r="2825" spans="1:2" x14ac:dyDescent="0.4">
      <c r="A2825" t="s">
        <v>787</v>
      </c>
      <c r="B2825">
        <v>54.62</v>
      </c>
    </row>
    <row r="2826" spans="1:2" x14ac:dyDescent="0.4">
      <c r="A2826" t="s">
        <v>788</v>
      </c>
      <c r="B2826">
        <v>63.05</v>
      </c>
    </row>
    <row r="2827" spans="1:2" x14ac:dyDescent="0.4">
      <c r="A2827" t="s">
        <v>789</v>
      </c>
      <c r="B2827">
        <v>54.9</v>
      </c>
    </row>
    <row r="2828" spans="1:2" x14ac:dyDescent="0.4">
      <c r="A2828" t="s">
        <v>790</v>
      </c>
      <c r="B2828">
        <v>52.58</v>
      </c>
    </row>
    <row r="2829" spans="1:2" x14ac:dyDescent="0.4">
      <c r="A2829" t="s">
        <v>791</v>
      </c>
      <c r="B2829">
        <v>58.83</v>
      </c>
    </row>
    <row r="2830" spans="1:2" x14ac:dyDescent="0.4">
      <c r="A2830" t="s">
        <v>792</v>
      </c>
      <c r="B2830">
        <v>55.29</v>
      </c>
    </row>
    <row r="2831" spans="1:2" x14ac:dyDescent="0.4">
      <c r="A2831" t="s">
        <v>793</v>
      </c>
      <c r="B2831">
        <v>63.92</v>
      </c>
    </row>
    <row r="2832" spans="1:2" x14ac:dyDescent="0.4">
      <c r="A2832" t="s">
        <v>794</v>
      </c>
      <c r="B2832">
        <v>61.14</v>
      </c>
    </row>
    <row r="2833" spans="1:2" x14ac:dyDescent="0.4">
      <c r="A2833" t="s">
        <v>795</v>
      </c>
      <c r="B2833">
        <v>55.08</v>
      </c>
    </row>
    <row r="2834" spans="1:2" x14ac:dyDescent="0.4">
      <c r="A2834" t="s">
        <v>796</v>
      </c>
      <c r="B2834">
        <v>66.48</v>
      </c>
    </row>
    <row r="2835" spans="1:2" x14ac:dyDescent="0.4">
      <c r="A2835" t="s">
        <v>797</v>
      </c>
      <c r="B2835">
        <v>65.89</v>
      </c>
    </row>
    <row r="2836" spans="1:2" x14ac:dyDescent="0.4">
      <c r="A2836" t="s">
        <v>798</v>
      </c>
      <c r="B2836">
        <v>64.790000000000006</v>
      </c>
    </row>
    <row r="2837" spans="1:2" x14ac:dyDescent="0.4">
      <c r="A2837" t="s">
        <v>799</v>
      </c>
      <c r="B2837">
        <v>64.77</v>
      </c>
    </row>
    <row r="2838" spans="1:2" x14ac:dyDescent="0.4">
      <c r="A2838" t="s">
        <v>800</v>
      </c>
      <c r="B2838">
        <v>69.040000000000006</v>
      </c>
    </row>
    <row r="2839" spans="1:2" x14ac:dyDescent="0.4">
      <c r="A2839" t="s">
        <v>801</v>
      </c>
      <c r="B2839">
        <v>60.23</v>
      </c>
    </row>
    <row r="2840" spans="1:2" x14ac:dyDescent="0.4">
      <c r="A2840" t="s">
        <v>802</v>
      </c>
      <c r="B2840">
        <v>65.930000000000007</v>
      </c>
    </row>
    <row r="2841" spans="1:2" x14ac:dyDescent="0.4">
      <c r="A2841" t="s">
        <v>803</v>
      </c>
      <c r="B2841">
        <v>64.959999999999994</v>
      </c>
    </row>
    <row r="2842" spans="1:2" x14ac:dyDescent="0.4">
      <c r="A2842" t="s">
        <v>804</v>
      </c>
      <c r="B2842">
        <v>59.99</v>
      </c>
    </row>
    <row r="2843" spans="1:2" x14ac:dyDescent="0.4">
      <c r="A2843" t="s">
        <v>805</v>
      </c>
      <c r="B2843">
        <v>64.5</v>
      </c>
    </row>
    <row r="2844" spans="1:2" x14ac:dyDescent="0.4">
      <c r="A2844" t="s">
        <v>806</v>
      </c>
      <c r="B2844">
        <v>53.31</v>
      </c>
    </row>
    <row r="2845" spans="1:2" x14ac:dyDescent="0.4">
      <c r="A2845" t="s">
        <v>807</v>
      </c>
      <c r="B2845">
        <v>58.69</v>
      </c>
    </row>
    <row r="2846" spans="1:2" x14ac:dyDescent="0.4">
      <c r="A2846" t="s">
        <v>808</v>
      </c>
      <c r="B2846">
        <v>63.26</v>
      </c>
    </row>
    <row r="2847" spans="1:2" x14ac:dyDescent="0.4">
      <c r="A2847" t="s">
        <v>809</v>
      </c>
      <c r="B2847">
        <v>64.61</v>
      </c>
    </row>
    <row r="2848" spans="1:2" x14ac:dyDescent="0.4">
      <c r="A2848" t="s">
        <v>810</v>
      </c>
      <c r="B2848">
        <v>62.51</v>
      </c>
    </row>
    <row r="2849" spans="1:2" x14ac:dyDescent="0.4">
      <c r="A2849" t="s">
        <v>811</v>
      </c>
      <c r="B2849">
        <v>59.67</v>
      </c>
    </row>
    <row r="2850" spans="1:2" x14ac:dyDescent="0.4">
      <c r="A2850" t="s">
        <v>812</v>
      </c>
      <c r="B2850">
        <v>68.260000000000005</v>
      </c>
    </row>
    <row r="2851" spans="1:2" x14ac:dyDescent="0.4">
      <c r="A2851" t="s">
        <v>813</v>
      </c>
      <c r="B2851">
        <v>59.46</v>
      </c>
    </row>
    <row r="2852" spans="1:2" x14ac:dyDescent="0.4">
      <c r="A2852" t="s">
        <v>814</v>
      </c>
      <c r="B2852">
        <v>61.58</v>
      </c>
    </row>
    <row r="2853" spans="1:2" x14ac:dyDescent="0.4">
      <c r="A2853" t="s">
        <v>815</v>
      </c>
      <c r="B2853">
        <v>65.48</v>
      </c>
    </row>
    <row r="2854" spans="1:2" x14ac:dyDescent="0.4">
      <c r="A2854" t="s">
        <v>816</v>
      </c>
      <c r="B2854">
        <v>66.540000000000006</v>
      </c>
    </row>
    <row r="2855" spans="1:2" x14ac:dyDescent="0.4">
      <c r="A2855" t="s">
        <v>817</v>
      </c>
      <c r="B2855">
        <v>59.89</v>
      </c>
    </row>
    <row r="2856" spans="1:2" x14ac:dyDescent="0.4">
      <c r="A2856" t="s">
        <v>818</v>
      </c>
      <c r="B2856">
        <v>66.900000000000006</v>
      </c>
    </row>
    <row r="2857" spans="1:2" x14ac:dyDescent="0.4">
      <c r="A2857" t="s">
        <v>819</v>
      </c>
      <c r="B2857">
        <v>58.15</v>
      </c>
    </row>
    <row r="2858" spans="1:2" x14ac:dyDescent="0.4">
      <c r="A2858" t="s">
        <v>820</v>
      </c>
      <c r="B2858">
        <v>50.92</v>
      </c>
    </row>
    <row r="2859" spans="1:2" x14ac:dyDescent="0.4">
      <c r="A2859" t="s">
        <v>821</v>
      </c>
      <c r="B2859">
        <v>58.14</v>
      </c>
    </row>
    <row r="2860" spans="1:2" x14ac:dyDescent="0.4">
      <c r="A2860" t="s">
        <v>822</v>
      </c>
      <c r="B2860">
        <v>55.23</v>
      </c>
    </row>
    <row r="2861" spans="1:2" x14ac:dyDescent="0.4">
      <c r="A2861" t="s">
        <v>823</v>
      </c>
      <c r="B2861">
        <v>57.07</v>
      </c>
    </row>
    <row r="2862" spans="1:2" x14ac:dyDescent="0.4">
      <c r="A2862" t="s">
        <v>824</v>
      </c>
      <c r="B2862">
        <v>57.9</v>
      </c>
    </row>
    <row r="2863" spans="1:2" x14ac:dyDescent="0.4">
      <c r="A2863" t="s">
        <v>825</v>
      </c>
      <c r="B2863">
        <v>55.14</v>
      </c>
    </row>
    <row r="2864" spans="1:2" x14ac:dyDescent="0.4">
      <c r="A2864" t="s">
        <v>826</v>
      </c>
      <c r="B2864">
        <v>56.4</v>
      </c>
    </row>
    <row r="2865" spans="1:2" x14ac:dyDescent="0.4">
      <c r="A2865" t="s">
        <v>827</v>
      </c>
      <c r="B2865">
        <v>40.54</v>
      </c>
    </row>
    <row r="2866" spans="1:2" x14ac:dyDescent="0.4">
      <c r="A2866" t="s">
        <v>828</v>
      </c>
      <c r="B2866">
        <v>61.36</v>
      </c>
    </row>
    <row r="2867" spans="1:2" x14ac:dyDescent="0.4">
      <c r="A2867" t="s">
        <v>829</v>
      </c>
      <c r="B2867">
        <v>71.650000000000006</v>
      </c>
    </row>
    <row r="2868" spans="1:2" x14ac:dyDescent="0.4">
      <c r="A2868" t="s">
        <v>830</v>
      </c>
      <c r="B2868">
        <v>53.29</v>
      </c>
    </row>
    <row r="2869" spans="1:2" x14ac:dyDescent="0.4">
      <c r="A2869" t="s">
        <v>831</v>
      </c>
      <c r="B2869">
        <v>60.46</v>
      </c>
    </row>
    <row r="2870" spans="1:2" x14ac:dyDescent="0.4">
      <c r="A2870" t="s">
        <v>832</v>
      </c>
      <c r="B2870">
        <v>57.76</v>
      </c>
    </row>
    <row r="2871" spans="1:2" x14ac:dyDescent="0.4">
      <c r="A2871" t="s">
        <v>833</v>
      </c>
      <c r="B2871">
        <v>62.89</v>
      </c>
    </row>
    <row r="2872" spans="1:2" x14ac:dyDescent="0.4">
      <c r="A2872" t="s">
        <v>834</v>
      </c>
      <c r="B2872">
        <v>59.14</v>
      </c>
    </row>
    <row r="2873" spans="1:2" x14ac:dyDescent="0.4">
      <c r="A2873" t="s">
        <v>835</v>
      </c>
      <c r="B2873">
        <v>50.7</v>
      </c>
    </row>
    <row r="2874" spans="1:2" x14ac:dyDescent="0.4">
      <c r="A2874" t="s">
        <v>836</v>
      </c>
      <c r="B2874">
        <v>57.61</v>
      </c>
    </row>
    <row r="2875" spans="1:2" x14ac:dyDescent="0.4">
      <c r="A2875" t="s">
        <v>837</v>
      </c>
      <c r="B2875">
        <v>48.81</v>
      </c>
    </row>
    <row r="2876" spans="1:2" x14ac:dyDescent="0.4">
      <c r="A2876" t="s">
        <v>838</v>
      </c>
      <c r="B2876">
        <v>42.43</v>
      </c>
    </row>
    <row r="2877" spans="1:2" x14ac:dyDescent="0.4">
      <c r="A2877" t="s">
        <v>839</v>
      </c>
      <c r="B2877">
        <v>62.85</v>
      </c>
    </row>
    <row r="2878" spans="1:2" x14ac:dyDescent="0.4">
      <c r="A2878" t="s">
        <v>840</v>
      </c>
      <c r="B2878">
        <v>60.29</v>
      </c>
    </row>
    <row r="2879" spans="1:2" x14ac:dyDescent="0.4">
      <c r="A2879" t="s">
        <v>841</v>
      </c>
      <c r="B2879">
        <v>58.87</v>
      </c>
    </row>
    <row r="2880" spans="1:2" x14ac:dyDescent="0.4">
      <c r="A2880" t="s">
        <v>842</v>
      </c>
      <c r="B2880">
        <v>42.31</v>
      </c>
    </row>
    <row r="2881" spans="1:2" x14ac:dyDescent="0.4">
      <c r="A2881" t="s">
        <v>843</v>
      </c>
      <c r="B2881">
        <v>61.21</v>
      </c>
    </row>
    <row r="2882" spans="1:2" x14ac:dyDescent="0.4">
      <c r="A2882" t="s">
        <v>844</v>
      </c>
      <c r="B2882">
        <v>67.95</v>
      </c>
    </row>
    <row r="2883" spans="1:2" x14ac:dyDescent="0.4">
      <c r="A2883" t="s">
        <v>845</v>
      </c>
      <c r="B2883">
        <v>60.65</v>
      </c>
    </row>
    <row r="2884" spans="1:2" x14ac:dyDescent="0.4">
      <c r="A2884" t="s">
        <v>846</v>
      </c>
      <c r="B2884">
        <v>50.38</v>
      </c>
    </row>
    <row r="2885" spans="1:2" x14ac:dyDescent="0.4">
      <c r="A2885" t="s">
        <v>847</v>
      </c>
      <c r="B2885">
        <v>39.4</v>
      </c>
    </row>
    <row r="2886" spans="1:2" x14ac:dyDescent="0.4">
      <c r="A2886" t="s">
        <v>848</v>
      </c>
      <c r="B2886">
        <v>69.510000000000005</v>
      </c>
    </row>
    <row r="2887" spans="1:2" x14ac:dyDescent="0.4">
      <c r="A2887" t="s">
        <v>849</v>
      </c>
      <c r="B2887">
        <v>62.56</v>
      </c>
    </row>
    <row r="2888" spans="1:2" x14ac:dyDescent="0.4">
      <c r="A2888" t="s">
        <v>850</v>
      </c>
      <c r="B2888">
        <v>64.319999999999993</v>
      </c>
    </row>
    <row r="2889" spans="1:2" x14ac:dyDescent="0.4">
      <c r="A2889" t="s">
        <v>851</v>
      </c>
      <c r="B2889">
        <v>63.12</v>
      </c>
    </row>
    <row r="2890" spans="1:2" x14ac:dyDescent="0.4">
      <c r="A2890" t="s">
        <v>852</v>
      </c>
      <c r="B2890">
        <v>64.08</v>
      </c>
    </row>
    <row r="2891" spans="1:2" x14ac:dyDescent="0.4">
      <c r="A2891" t="s">
        <v>853</v>
      </c>
      <c r="B2891">
        <v>64.540000000000006</v>
      </c>
    </row>
    <row r="2892" spans="1:2" x14ac:dyDescent="0.4">
      <c r="A2892" t="s">
        <v>854</v>
      </c>
      <c r="B2892">
        <v>0</v>
      </c>
    </row>
    <row r="2893" spans="1:2" x14ac:dyDescent="0.4">
      <c r="A2893" t="s">
        <v>855</v>
      </c>
      <c r="B2893">
        <v>67.849999999999994</v>
      </c>
    </row>
    <row r="2894" spans="1:2" x14ac:dyDescent="0.4">
      <c r="A2894" t="s">
        <v>856</v>
      </c>
      <c r="B2894">
        <v>67.08</v>
      </c>
    </row>
    <row r="2895" spans="1:2" x14ac:dyDescent="0.4">
      <c r="A2895" t="s">
        <v>857</v>
      </c>
      <c r="B2895">
        <v>70.7</v>
      </c>
    </row>
    <row r="2896" spans="1:2" x14ac:dyDescent="0.4">
      <c r="A2896" t="s">
        <v>858</v>
      </c>
      <c r="B2896">
        <v>66.099999999999994</v>
      </c>
    </row>
    <row r="2897" spans="1:2" x14ac:dyDescent="0.4">
      <c r="A2897" t="s">
        <v>859</v>
      </c>
      <c r="B2897">
        <v>64.11</v>
      </c>
    </row>
    <row r="2898" spans="1:2" x14ac:dyDescent="0.4">
      <c r="A2898" t="s">
        <v>860</v>
      </c>
      <c r="B2898">
        <v>66.959999999999994</v>
      </c>
    </row>
    <row r="2899" spans="1:2" x14ac:dyDescent="0.4">
      <c r="A2899" t="s">
        <v>861</v>
      </c>
      <c r="B2899">
        <v>66.59</v>
      </c>
    </row>
    <row r="2900" spans="1:2" x14ac:dyDescent="0.4">
      <c r="A2900" t="s">
        <v>862</v>
      </c>
      <c r="B2900">
        <v>81.680000000000007</v>
      </c>
    </row>
    <row r="2901" spans="1:2" x14ac:dyDescent="0.4">
      <c r="A2901" t="s">
        <v>863</v>
      </c>
      <c r="B2901">
        <v>62.69</v>
      </c>
    </row>
    <row r="2902" spans="1:2" x14ac:dyDescent="0.4">
      <c r="A2902" t="s">
        <v>864</v>
      </c>
      <c r="B2902">
        <v>69.8</v>
      </c>
    </row>
    <row r="2903" spans="1:2" x14ac:dyDescent="0.4">
      <c r="A2903" t="s">
        <v>865</v>
      </c>
      <c r="B2903">
        <v>64.12</v>
      </c>
    </row>
    <row r="2904" spans="1:2" x14ac:dyDescent="0.4">
      <c r="A2904" t="s">
        <v>866</v>
      </c>
      <c r="B2904">
        <v>55.96</v>
      </c>
    </row>
    <row r="2905" spans="1:2" x14ac:dyDescent="0.4">
      <c r="A2905" t="s">
        <v>867</v>
      </c>
      <c r="B2905">
        <v>57.38</v>
      </c>
    </row>
    <row r="2906" spans="1:2" x14ac:dyDescent="0.4">
      <c r="A2906" t="s">
        <v>868</v>
      </c>
      <c r="B2906">
        <v>64.290000000000006</v>
      </c>
    </row>
    <row r="2907" spans="1:2" x14ac:dyDescent="0.4">
      <c r="A2907" t="s">
        <v>869</v>
      </c>
      <c r="B2907">
        <v>47.86</v>
      </c>
    </row>
    <row r="2908" spans="1:2" x14ac:dyDescent="0.4">
      <c r="A2908" t="s">
        <v>870</v>
      </c>
      <c r="B2908">
        <v>47.32</v>
      </c>
    </row>
    <row r="2909" spans="1:2" x14ac:dyDescent="0.4">
      <c r="A2909" t="s">
        <v>871</v>
      </c>
      <c r="B2909">
        <v>48.05</v>
      </c>
    </row>
    <row r="2910" spans="1:2" x14ac:dyDescent="0.4">
      <c r="A2910" t="s">
        <v>872</v>
      </c>
      <c r="B2910">
        <v>63.05</v>
      </c>
    </row>
    <row r="2911" spans="1:2" x14ac:dyDescent="0.4">
      <c r="A2911" t="s">
        <v>873</v>
      </c>
      <c r="B2911">
        <v>44.94</v>
      </c>
    </row>
    <row r="2912" spans="1:2" x14ac:dyDescent="0.4">
      <c r="A2912" t="s">
        <v>874</v>
      </c>
      <c r="B2912">
        <v>38.78</v>
      </c>
    </row>
    <row r="2913" spans="1:2" x14ac:dyDescent="0.4">
      <c r="A2913" t="s">
        <v>875</v>
      </c>
      <c r="B2913">
        <v>48.67</v>
      </c>
    </row>
    <row r="2914" spans="1:2" x14ac:dyDescent="0.4">
      <c r="A2914" t="s">
        <v>876</v>
      </c>
      <c r="B2914">
        <v>54.07</v>
      </c>
    </row>
    <row r="2915" spans="1:2" x14ac:dyDescent="0.4">
      <c r="A2915" t="s">
        <v>877</v>
      </c>
      <c r="B2915">
        <v>55.17</v>
      </c>
    </row>
    <row r="2916" spans="1:2" x14ac:dyDescent="0.4">
      <c r="A2916" t="s">
        <v>878</v>
      </c>
      <c r="B2916">
        <v>48.71</v>
      </c>
    </row>
    <row r="2917" spans="1:2" x14ac:dyDescent="0.4">
      <c r="A2917" t="s">
        <v>879</v>
      </c>
      <c r="B2917">
        <v>51.72</v>
      </c>
    </row>
    <row r="2918" spans="1:2" x14ac:dyDescent="0.4">
      <c r="A2918" t="s">
        <v>880</v>
      </c>
      <c r="B2918">
        <v>49.24</v>
      </c>
    </row>
    <row r="2919" spans="1:2" x14ac:dyDescent="0.4">
      <c r="A2919" t="s">
        <v>881</v>
      </c>
      <c r="B2919">
        <v>54.54</v>
      </c>
    </row>
    <row r="2920" spans="1:2" x14ac:dyDescent="0.4">
      <c r="A2920" t="s">
        <v>882</v>
      </c>
      <c r="B2920">
        <v>63.64</v>
      </c>
    </row>
    <row r="2921" spans="1:2" x14ac:dyDescent="0.4">
      <c r="A2921" t="s">
        <v>883</v>
      </c>
      <c r="B2921">
        <v>53.87</v>
      </c>
    </row>
    <row r="2922" spans="1:2" x14ac:dyDescent="0.4">
      <c r="A2922" t="s">
        <v>884</v>
      </c>
      <c r="B2922">
        <v>52.29</v>
      </c>
    </row>
    <row r="2923" spans="1:2" x14ac:dyDescent="0.4">
      <c r="A2923" t="s">
        <v>885</v>
      </c>
      <c r="B2923">
        <v>47.17</v>
      </c>
    </row>
    <row r="2924" spans="1:2" x14ac:dyDescent="0.4">
      <c r="A2924" t="s">
        <v>886</v>
      </c>
      <c r="B2924">
        <v>64.14</v>
      </c>
    </row>
    <row r="2925" spans="1:2" x14ac:dyDescent="0.4">
      <c r="A2925" t="s">
        <v>887</v>
      </c>
      <c r="B2925">
        <v>72.900000000000006</v>
      </c>
    </row>
    <row r="2926" spans="1:2" x14ac:dyDescent="0.4">
      <c r="A2926" t="s">
        <v>888</v>
      </c>
      <c r="B2926">
        <v>58.99</v>
      </c>
    </row>
    <row r="2927" spans="1:2" x14ac:dyDescent="0.4">
      <c r="A2927" t="s">
        <v>889</v>
      </c>
      <c r="B2927">
        <v>62.26</v>
      </c>
    </row>
    <row r="2928" spans="1:2" x14ac:dyDescent="0.4">
      <c r="A2928" t="s">
        <v>890</v>
      </c>
      <c r="B2928">
        <v>65.349999999999994</v>
      </c>
    </row>
    <row r="2929" spans="1:2" x14ac:dyDescent="0.4">
      <c r="A2929" t="s">
        <v>891</v>
      </c>
      <c r="B2929">
        <v>60.31</v>
      </c>
    </row>
    <row r="2930" spans="1:2" x14ac:dyDescent="0.4">
      <c r="A2930" t="s">
        <v>892</v>
      </c>
      <c r="B2930">
        <v>61.63</v>
      </c>
    </row>
    <row r="2931" spans="1:2" x14ac:dyDescent="0.4">
      <c r="A2931" t="s">
        <v>893</v>
      </c>
      <c r="B2931">
        <v>64.150000000000006</v>
      </c>
    </row>
    <row r="2932" spans="1:2" x14ac:dyDescent="0.4">
      <c r="A2932" t="s">
        <v>894</v>
      </c>
      <c r="B2932">
        <v>63.13</v>
      </c>
    </row>
    <row r="2933" spans="1:2" x14ac:dyDescent="0.4">
      <c r="A2933" t="s">
        <v>895</v>
      </c>
      <c r="B2933">
        <v>64.959999999999994</v>
      </c>
    </row>
    <row r="2934" spans="1:2" x14ac:dyDescent="0.4">
      <c r="A2934" t="s">
        <v>896</v>
      </c>
      <c r="B2934">
        <v>67.7</v>
      </c>
    </row>
    <row r="2935" spans="1:2" x14ac:dyDescent="0.4">
      <c r="A2935" t="s">
        <v>897</v>
      </c>
      <c r="B2935">
        <v>62.3</v>
      </c>
    </row>
    <row r="2936" spans="1:2" x14ac:dyDescent="0.4">
      <c r="A2936" t="s">
        <v>898</v>
      </c>
      <c r="B2936">
        <v>66.040000000000006</v>
      </c>
    </row>
    <row r="2937" spans="1:2" x14ac:dyDescent="0.4">
      <c r="A2937" t="s">
        <v>899</v>
      </c>
      <c r="B2937">
        <v>68</v>
      </c>
    </row>
    <row r="2938" spans="1:2" x14ac:dyDescent="0.4">
      <c r="A2938" t="s">
        <v>900</v>
      </c>
      <c r="B2938">
        <v>68.33</v>
      </c>
    </row>
    <row r="2939" spans="1:2" x14ac:dyDescent="0.4">
      <c r="A2939" t="s">
        <v>901</v>
      </c>
      <c r="B2939">
        <v>46.11</v>
      </c>
    </row>
    <row r="2940" spans="1:2" x14ac:dyDescent="0.4">
      <c r="A2940" t="s">
        <v>902</v>
      </c>
      <c r="B2940">
        <v>48.79</v>
      </c>
    </row>
    <row r="2941" spans="1:2" x14ac:dyDescent="0.4">
      <c r="A2941" t="s">
        <v>903</v>
      </c>
      <c r="B2941">
        <v>62.48</v>
      </c>
    </row>
    <row r="2942" spans="1:2" x14ac:dyDescent="0.4">
      <c r="A2942" t="s">
        <v>904</v>
      </c>
      <c r="B2942">
        <v>21.96</v>
      </c>
    </row>
    <row r="2943" spans="1:2" x14ac:dyDescent="0.4">
      <c r="A2943" t="s">
        <v>905</v>
      </c>
      <c r="B2943">
        <v>36.979999999999997</v>
      </c>
    </row>
    <row r="2944" spans="1:2" x14ac:dyDescent="0.4">
      <c r="A2944" t="s">
        <v>906</v>
      </c>
      <c r="B2944">
        <v>30.54</v>
      </c>
    </row>
    <row r="2945" spans="1:2" x14ac:dyDescent="0.4">
      <c r="A2945" t="s">
        <v>907</v>
      </c>
      <c r="B2945">
        <v>30.82</v>
      </c>
    </row>
    <row r="2946" spans="1:2" x14ac:dyDescent="0.4">
      <c r="A2946" t="s">
        <v>908</v>
      </c>
      <c r="B2946">
        <v>31.48</v>
      </c>
    </row>
    <row r="2947" spans="1:2" x14ac:dyDescent="0.4">
      <c r="A2947" t="s">
        <v>909</v>
      </c>
      <c r="B2947">
        <v>36.049999999999997</v>
      </c>
    </row>
    <row r="2948" spans="1:2" x14ac:dyDescent="0.4">
      <c r="A2948" t="s">
        <v>910</v>
      </c>
      <c r="B2948">
        <v>52.51</v>
      </c>
    </row>
    <row r="2949" spans="1:2" x14ac:dyDescent="0.4">
      <c r="A2949" t="s">
        <v>911</v>
      </c>
      <c r="B2949">
        <v>59.79</v>
      </c>
    </row>
    <row r="2950" spans="1:2" x14ac:dyDescent="0.4">
      <c r="A2950" t="s">
        <v>912</v>
      </c>
      <c r="B2950">
        <v>44.36</v>
      </c>
    </row>
    <row r="2951" spans="1:2" x14ac:dyDescent="0.4">
      <c r="A2951" t="s">
        <v>913</v>
      </c>
      <c r="B2951">
        <v>42.93</v>
      </c>
    </row>
    <row r="2952" spans="1:2" x14ac:dyDescent="0.4">
      <c r="A2952" t="s">
        <v>914</v>
      </c>
      <c r="B2952">
        <v>69.77</v>
      </c>
    </row>
    <row r="2953" spans="1:2" x14ac:dyDescent="0.4">
      <c r="A2953" t="s">
        <v>915</v>
      </c>
      <c r="B2953">
        <v>69.849999999999994</v>
      </c>
    </row>
    <row r="2954" spans="1:2" x14ac:dyDescent="0.4">
      <c r="A2954" t="s">
        <v>916</v>
      </c>
      <c r="B2954">
        <v>62.51</v>
      </c>
    </row>
    <row r="2955" spans="1:2" x14ac:dyDescent="0.4">
      <c r="A2955" t="s">
        <v>917</v>
      </c>
      <c r="B2955">
        <v>69.31</v>
      </c>
    </row>
    <row r="2956" spans="1:2" x14ac:dyDescent="0.4">
      <c r="A2956" t="s">
        <v>918</v>
      </c>
      <c r="B2956">
        <v>66.959999999999994</v>
      </c>
    </row>
    <row r="2957" spans="1:2" x14ac:dyDescent="0.4">
      <c r="A2957" t="s">
        <v>919</v>
      </c>
      <c r="B2957">
        <v>60.8</v>
      </c>
    </row>
    <row r="2958" spans="1:2" x14ac:dyDescent="0.4">
      <c r="A2958" t="s">
        <v>920</v>
      </c>
      <c r="B2958">
        <v>69.010000000000005</v>
      </c>
    </row>
    <row r="2959" spans="1:2" x14ac:dyDescent="0.4">
      <c r="A2959" t="s">
        <v>921</v>
      </c>
      <c r="B2959">
        <v>50.94</v>
      </c>
    </row>
    <row r="2960" spans="1:2" x14ac:dyDescent="0.4">
      <c r="A2960" t="s">
        <v>922</v>
      </c>
      <c r="B2960">
        <v>75.44</v>
      </c>
    </row>
    <row r="2961" spans="1:2" x14ac:dyDescent="0.4">
      <c r="A2961" t="s">
        <v>923</v>
      </c>
      <c r="B2961">
        <v>74.27</v>
      </c>
    </row>
    <row r="2962" spans="1:2" x14ac:dyDescent="0.4">
      <c r="A2962" t="s">
        <v>924</v>
      </c>
      <c r="B2962">
        <v>71.89</v>
      </c>
    </row>
    <row r="2963" spans="1:2" x14ac:dyDescent="0.4">
      <c r="A2963" t="s">
        <v>925</v>
      </c>
      <c r="B2963">
        <v>65.239999999999995</v>
      </c>
    </row>
    <row r="2964" spans="1:2" x14ac:dyDescent="0.4">
      <c r="A2964" t="s">
        <v>926</v>
      </c>
      <c r="B2964">
        <v>60</v>
      </c>
    </row>
    <row r="2965" spans="1:2" x14ac:dyDescent="0.4">
      <c r="A2965" t="s">
        <v>927</v>
      </c>
      <c r="B2965">
        <v>72.430000000000007</v>
      </c>
    </row>
    <row r="2966" spans="1:2" x14ac:dyDescent="0.4">
      <c r="A2966" t="s">
        <v>928</v>
      </c>
      <c r="B2966">
        <v>64.290000000000006</v>
      </c>
    </row>
    <row r="2967" spans="1:2" x14ac:dyDescent="0.4">
      <c r="A2967" t="s">
        <v>929</v>
      </c>
      <c r="B2967">
        <v>66.62</v>
      </c>
    </row>
    <row r="2968" spans="1:2" x14ac:dyDescent="0.4">
      <c r="A2968" t="s">
        <v>930</v>
      </c>
      <c r="B2968">
        <v>68.11</v>
      </c>
    </row>
    <row r="2969" spans="1:2" x14ac:dyDescent="0.4">
      <c r="A2969" t="s">
        <v>931</v>
      </c>
      <c r="B2969">
        <v>66.33</v>
      </c>
    </row>
    <row r="2970" spans="1:2" x14ac:dyDescent="0.4">
      <c r="A2970" t="s">
        <v>932</v>
      </c>
      <c r="B2970">
        <v>67.930000000000007</v>
      </c>
    </row>
    <row r="2971" spans="1:2" x14ac:dyDescent="0.4">
      <c r="A2971" t="s">
        <v>933</v>
      </c>
      <c r="B2971">
        <v>76.33</v>
      </c>
    </row>
    <row r="2972" spans="1:2" x14ac:dyDescent="0.4">
      <c r="A2972" t="s">
        <v>934</v>
      </c>
      <c r="B2972">
        <v>74.69</v>
      </c>
    </row>
    <row r="2973" spans="1:2" x14ac:dyDescent="0.4">
      <c r="A2973" t="s">
        <v>935</v>
      </c>
      <c r="B2973">
        <v>71.069999999999993</v>
      </c>
    </row>
    <row r="2974" spans="1:2" x14ac:dyDescent="0.4">
      <c r="A2974" t="s">
        <v>936</v>
      </c>
      <c r="B2974">
        <v>63.69</v>
      </c>
    </row>
    <row r="2975" spans="1:2" x14ac:dyDescent="0.4">
      <c r="A2975" t="s">
        <v>937</v>
      </c>
      <c r="B2975">
        <v>47.79</v>
      </c>
    </row>
    <row r="2976" spans="1:2" x14ac:dyDescent="0.4">
      <c r="A2976" t="s">
        <v>938</v>
      </c>
      <c r="B2976">
        <v>57.95</v>
      </c>
    </row>
    <row r="2977" spans="1:2" x14ac:dyDescent="0.4">
      <c r="A2977" t="s">
        <v>939</v>
      </c>
      <c r="B2977">
        <v>56.76</v>
      </c>
    </row>
    <row r="2978" spans="1:2" x14ac:dyDescent="0.4">
      <c r="A2978" t="s">
        <v>940</v>
      </c>
      <c r="B2978">
        <v>62.06</v>
      </c>
    </row>
    <row r="2979" spans="1:2" x14ac:dyDescent="0.4">
      <c r="A2979" t="s">
        <v>941</v>
      </c>
      <c r="B2979">
        <v>48.48</v>
      </c>
    </row>
    <row r="2980" spans="1:2" x14ac:dyDescent="0.4">
      <c r="A2980" t="s">
        <v>942</v>
      </c>
      <c r="B2980">
        <v>63.68</v>
      </c>
    </row>
    <row r="2981" spans="1:2" x14ac:dyDescent="0.4">
      <c r="A2981" t="s">
        <v>943</v>
      </c>
      <c r="B2981">
        <v>68.52</v>
      </c>
    </row>
    <row r="2982" spans="1:2" x14ac:dyDescent="0.4">
      <c r="A2982" t="s">
        <v>944</v>
      </c>
      <c r="B2982">
        <v>63.25</v>
      </c>
    </row>
    <row r="2983" spans="1:2" x14ac:dyDescent="0.4">
      <c r="A2983" t="s">
        <v>945</v>
      </c>
      <c r="B2983">
        <v>57.87</v>
      </c>
    </row>
    <row r="2984" spans="1:2" x14ac:dyDescent="0.4">
      <c r="A2984" t="s">
        <v>946</v>
      </c>
      <c r="B2984">
        <v>61.33</v>
      </c>
    </row>
    <row r="2985" spans="1:2" x14ac:dyDescent="0.4">
      <c r="A2985" t="s">
        <v>947</v>
      </c>
      <c r="B2985">
        <v>65.48</v>
      </c>
    </row>
    <row r="2986" spans="1:2" x14ac:dyDescent="0.4">
      <c r="A2986" t="s">
        <v>948</v>
      </c>
      <c r="B2986">
        <v>60.61</v>
      </c>
    </row>
    <row r="2987" spans="1:2" x14ac:dyDescent="0.4">
      <c r="A2987" t="s">
        <v>949</v>
      </c>
      <c r="B2987">
        <v>60.5</v>
      </c>
    </row>
    <row r="2988" spans="1:2" x14ac:dyDescent="0.4">
      <c r="A2988" t="s">
        <v>950</v>
      </c>
      <c r="B2988">
        <v>59.4</v>
      </c>
    </row>
    <row r="2989" spans="1:2" x14ac:dyDescent="0.4">
      <c r="A2989" t="s">
        <v>951</v>
      </c>
      <c r="B2989">
        <v>63.95</v>
      </c>
    </row>
    <row r="2990" spans="1:2" x14ac:dyDescent="0.4">
      <c r="A2990" t="s">
        <v>952</v>
      </c>
      <c r="B2990">
        <v>53.57</v>
      </c>
    </row>
    <row r="2991" spans="1:2" x14ac:dyDescent="0.4">
      <c r="A2991" t="s">
        <v>953</v>
      </c>
      <c r="B2991">
        <v>66.849999999999994</v>
      </c>
    </row>
    <row r="2992" spans="1:2" x14ac:dyDescent="0.4">
      <c r="A2992" t="s">
        <v>954</v>
      </c>
      <c r="B2992">
        <v>61.4</v>
      </c>
    </row>
    <row r="2993" spans="1:2" x14ac:dyDescent="0.4">
      <c r="A2993" t="s">
        <v>955</v>
      </c>
      <c r="B2993">
        <v>61.14</v>
      </c>
    </row>
    <row r="2994" spans="1:2" x14ac:dyDescent="0.4">
      <c r="A2994" t="s">
        <v>956</v>
      </c>
      <c r="B2994">
        <v>56.98</v>
      </c>
    </row>
    <row r="2995" spans="1:2" x14ac:dyDescent="0.4">
      <c r="A2995" t="s">
        <v>957</v>
      </c>
      <c r="B2995">
        <v>50.48</v>
      </c>
    </row>
    <row r="2996" spans="1:2" x14ac:dyDescent="0.4">
      <c r="A2996" t="s">
        <v>958</v>
      </c>
      <c r="B2996">
        <v>69.63</v>
      </c>
    </row>
    <row r="2997" spans="1:2" x14ac:dyDescent="0.4">
      <c r="A2997" t="s">
        <v>959</v>
      </c>
      <c r="B2997">
        <v>67.89</v>
      </c>
    </row>
    <row r="2998" spans="1:2" x14ac:dyDescent="0.4">
      <c r="A2998" t="s">
        <v>960</v>
      </c>
      <c r="B2998">
        <v>56.01</v>
      </c>
    </row>
    <row r="2999" spans="1:2" x14ac:dyDescent="0.4">
      <c r="A2999" t="s">
        <v>961</v>
      </c>
      <c r="B2999">
        <v>65.03</v>
      </c>
    </row>
    <row r="3000" spans="1:2" x14ac:dyDescent="0.4">
      <c r="A3000" t="s">
        <v>962</v>
      </c>
      <c r="B3000">
        <v>40.35</v>
      </c>
    </row>
    <row r="3001" spans="1:2" x14ac:dyDescent="0.4">
      <c r="A3001" t="s">
        <v>963</v>
      </c>
      <c r="B3001">
        <v>43.05</v>
      </c>
    </row>
    <row r="3002" spans="1:2" x14ac:dyDescent="0.4">
      <c r="A3002" t="s">
        <v>964</v>
      </c>
      <c r="B3002">
        <v>46.55</v>
      </c>
    </row>
    <row r="3003" spans="1:2" x14ac:dyDescent="0.4">
      <c r="A3003" t="s">
        <v>965</v>
      </c>
      <c r="B3003">
        <v>51.86</v>
      </c>
    </row>
    <row r="3004" spans="1:2" x14ac:dyDescent="0.4">
      <c r="A3004" t="s">
        <v>966</v>
      </c>
      <c r="B3004">
        <v>36.450000000000003</v>
      </c>
    </row>
    <row r="3005" spans="1:2" x14ac:dyDescent="0.4">
      <c r="A3005" t="s">
        <v>967</v>
      </c>
      <c r="B3005">
        <v>59.37</v>
      </c>
    </row>
    <row r="3006" spans="1:2" x14ac:dyDescent="0.4">
      <c r="A3006" t="s">
        <v>968</v>
      </c>
      <c r="B3006">
        <v>42.02</v>
      </c>
    </row>
    <row r="3007" spans="1:2" x14ac:dyDescent="0.4">
      <c r="A3007" t="s">
        <v>969</v>
      </c>
      <c r="B3007">
        <v>37.11</v>
      </c>
    </row>
    <row r="3008" spans="1:2" x14ac:dyDescent="0.4">
      <c r="A3008" t="s">
        <v>970</v>
      </c>
      <c r="B3008">
        <v>34.17</v>
      </c>
    </row>
    <row r="3009" spans="1:2" x14ac:dyDescent="0.4">
      <c r="A3009" t="s">
        <v>971</v>
      </c>
      <c r="B3009">
        <v>60.95</v>
      </c>
    </row>
    <row r="3010" spans="1:2" x14ac:dyDescent="0.4">
      <c r="A3010" t="s">
        <v>972</v>
      </c>
      <c r="B3010">
        <v>45.77</v>
      </c>
    </row>
    <row r="3011" spans="1:2" x14ac:dyDescent="0.4">
      <c r="A3011" t="s">
        <v>973</v>
      </c>
      <c r="B3011">
        <v>51.8</v>
      </c>
    </row>
    <row r="3012" spans="1:2" x14ac:dyDescent="0.4">
      <c r="A3012" t="s">
        <v>974</v>
      </c>
      <c r="B3012">
        <v>59.47</v>
      </c>
    </row>
    <row r="3013" spans="1:2" x14ac:dyDescent="0.4">
      <c r="A3013" t="s">
        <v>975</v>
      </c>
      <c r="B3013">
        <v>53.93</v>
      </c>
    </row>
    <row r="3014" spans="1:2" x14ac:dyDescent="0.4">
      <c r="A3014" t="s">
        <v>976</v>
      </c>
      <c r="B3014">
        <v>55.67</v>
      </c>
    </row>
    <row r="3015" spans="1:2" x14ac:dyDescent="0.4">
      <c r="A3015" t="s">
        <v>977</v>
      </c>
      <c r="B3015">
        <v>74.790000000000006</v>
      </c>
    </row>
    <row r="3016" spans="1:2" x14ac:dyDescent="0.4">
      <c r="A3016" t="s">
        <v>978</v>
      </c>
      <c r="B3016">
        <v>59.74</v>
      </c>
    </row>
    <row r="3017" spans="1:2" x14ac:dyDescent="0.4">
      <c r="A3017" t="s">
        <v>979</v>
      </c>
      <c r="B3017">
        <v>62.83</v>
      </c>
    </row>
    <row r="3018" spans="1:2" x14ac:dyDescent="0.4">
      <c r="A3018" t="s">
        <v>980</v>
      </c>
      <c r="B3018">
        <v>64.02</v>
      </c>
    </row>
    <row r="3019" spans="1:2" x14ac:dyDescent="0.4">
      <c r="A3019" t="s">
        <v>981</v>
      </c>
      <c r="B3019">
        <v>59.54</v>
      </c>
    </row>
    <row r="3020" spans="1:2" x14ac:dyDescent="0.4">
      <c r="A3020" t="s">
        <v>982</v>
      </c>
      <c r="B3020">
        <v>60.8</v>
      </c>
    </row>
    <row r="3021" spans="1:2" x14ac:dyDescent="0.4">
      <c r="A3021" t="s">
        <v>983</v>
      </c>
      <c r="B3021">
        <v>67.290000000000006</v>
      </c>
    </row>
    <row r="3022" spans="1:2" x14ac:dyDescent="0.4">
      <c r="A3022" t="s">
        <v>984</v>
      </c>
      <c r="B3022">
        <v>63.11</v>
      </c>
    </row>
    <row r="3023" spans="1:2" x14ac:dyDescent="0.4">
      <c r="A3023" t="s">
        <v>985</v>
      </c>
      <c r="B3023">
        <v>60.94</v>
      </c>
    </row>
    <row r="3024" spans="1:2" x14ac:dyDescent="0.4">
      <c r="A3024" t="s">
        <v>986</v>
      </c>
      <c r="B3024">
        <v>57.33</v>
      </c>
    </row>
    <row r="3025" spans="1:2" x14ac:dyDescent="0.4">
      <c r="A3025" t="s">
        <v>987</v>
      </c>
      <c r="B3025">
        <v>64.760000000000005</v>
      </c>
    </row>
    <row r="3026" spans="1:2" x14ac:dyDescent="0.4">
      <c r="A3026" t="s">
        <v>988</v>
      </c>
      <c r="B3026">
        <v>70.92</v>
      </c>
    </row>
    <row r="3027" spans="1:2" x14ac:dyDescent="0.4">
      <c r="A3027" t="s">
        <v>989</v>
      </c>
      <c r="B3027">
        <v>57.77</v>
      </c>
    </row>
    <row r="3028" spans="1:2" x14ac:dyDescent="0.4">
      <c r="A3028" t="s">
        <v>990</v>
      </c>
      <c r="B3028">
        <v>61.12</v>
      </c>
    </row>
    <row r="3029" spans="1:2" x14ac:dyDescent="0.4">
      <c r="A3029" t="s">
        <v>991</v>
      </c>
      <c r="B3029">
        <v>60.32</v>
      </c>
    </row>
    <row r="3030" spans="1:2" x14ac:dyDescent="0.4">
      <c r="A3030" t="s">
        <v>992</v>
      </c>
      <c r="B3030">
        <v>49.03</v>
      </c>
    </row>
    <row r="3031" spans="1:2" x14ac:dyDescent="0.4">
      <c r="A3031" t="s">
        <v>993</v>
      </c>
      <c r="B3031">
        <v>55.89</v>
      </c>
    </row>
    <row r="3032" spans="1:2" x14ac:dyDescent="0.4">
      <c r="A3032" t="s">
        <v>994</v>
      </c>
      <c r="B3032">
        <v>68.45</v>
      </c>
    </row>
    <row r="3033" spans="1:2" x14ac:dyDescent="0.4">
      <c r="A3033" t="s">
        <v>995</v>
      </c>
      <c r="B3033">
        <v>58.13</v>
      </c>
    </row>
    <row r="3034" spans="1:2" x14ac:dyDescent="0.4">
      <c r="A3034" t="s">
        <v>996</v>
      </c>
      <c r="B3034">
        <v>65.650000000000006</v>
      </c>
    </row>
    <row r="3035" spans="1:2" x14ac:dyDescent="0.4">
      <c r="A3035" t="s">
        <v>997</v>
      </c>
      <c r="B3035">
        <v>55.2</v>
      </c>
    </row>
    <row r="3036" spans="1:2" x14ac:dyDescent="0.4">
      <c r="A3036" t="s">
        <v>998</v>
      </c>
      <c r="B3036">
        <v>56.32</v>
      </c>
    </row>
    <row r="3037" spans="1:2" x14ac:dyDescent="0.4">
      <c r="A3037" t="s">
        <v>999</v>
      </c>
      <c r="B3037">
        <v>67.569999999999993</v>
      </c>
    </row>
    <row r="3038" spans="1:2" x14ac:dyDescent="0.4">
      <c r="A3038" t="s">
        <v>1000</v>
      </c>
      <c r="B3038">
        <v>65.3</v>
      </c>
    </row>
    <row r="3039" spans="1:2" x14ac:dyDescent="0.4">
      <c r="A3039" t="s">
        <v>1001</v>
      </c>
      <c r="B3039">
        <v>60.93</v>
      </c>
    </row>
    <row r="3040" spans="1:2" x14ac:dyDescent="0.4">
      <c r="A3040" t="s">
        <v>1002</v>
      </c>
      <c r="B3040">
        <v>57.73</v>
      </c>
    </row>
    <row r="3041" spans="1:2" x14ac:dyDescent="0.4">
      <c r="A3041" t="s">
        <v>1003</v>
      </c>
      <c r="B3041">
        <v>61.43</v>
      </c>
    </row>
    <row r="3042" spans="1:2" x14ac:dyDescent="0.4">
      <c r="A3042" t="s">
        <v>1004</v>
      </c>
      <c r="B3042">
        <v>67.349999999999994</v>
      </c>
    </row>
    <row r="3043" spans="1:2" x14ac:dyDescent="0.4">
      <c r="A3043" t="s">
        <v>1005</v>
      </c>
      <c r="B3043">
        <v>60.19</v>
      </c>
    </row>
    <row r="3044" spans="1:2" x14ac:dyDescent="0.4">
      <c r="A3044" t="s">
        <v>1006</v>
      </c>
      <c r="B3044">
        <v>61.62</v>
      </c>
    </row>
    <row r="3045" spans="1:2" x14ac:dyDescent="0.4">
      <c r="A3045" t="s">
        <v>1007</v>
      </c>
      <c r="B3045">
        <v>68.599999999999994</v>
      </c>
    </row>
    <row r="3046" spans="1:2" x14ac:dyDescent="0.4">
      <c r="A3046" t="s">
        <v>1008</v>
      </c>
      <c r="B3046">
        <v>66.739999999999995</v>
      </c>
    </row>
    <row r="3047" spans="1:2" x14ac:dyDescent="0.4">
      <c r="A3047" t="s">
        <v>1009</v>
      </c>
      <c r="B3047">
        <v>56.93</v>
      </c>
    </row>
    <row r="3048" spans="1:2" x14ac:dyDescent="0.4">
      <c r="A3048" t="s">
        <v>1010</v>
      </c>
      <c r="B3048">
        <v>61.14</v>
      </c>
    </row>
    <row r="3049" spans="1:2" x14ac:dyDescent="0.4">
      <c r="A3049" t="s">
        <v>1011</v>
      </c>
      <c r="B3049">
        <v>61.9</v>
      </c>
    </row>
    <row r="3050" spans="1:2" x14ac:dyDescent="0.4">
      <c r="A3050" t="s">
        <v>1012</v>
      </c>
      <c r="B3050">
        <v>62.55</v>
      </c>
    </row>
    <row r="3051" spans="1:2" x14ac:dyDescent="0.4">
      <c r="A3051" t="s">
        <v>1013</v>
      </c>
      <c r="B3051">
        <v>56.71</v>
      </c>
    </row>
    <row r="3052" spans="1:2" x14ac:dyDescent="0.4">
      <c r="A3052" t="s">
        <v>1014</v>
      </c>
      <c r="B3052">
        <v>59.76</v>
      </c>
    </row>
    <row r="3053" spans="1:2" x14ac:dyDescent="0.4">
      <c r="A3053" t="s">
        <v>1015</v>
      </c>
      <c r="B3053">
        <v>53.73</v>
      </c>
    </row>
    <row r="3054" spans="1:2" x14ac:dyDescent="0.4">
      <c r="A3054" t="s">
        <v>1016</v>
      </c>
      <c r="B3054">
        <v>66.7</v>
      </c>
    </row>
    <row r="3055" spans="1:2" x14ac:dyDescent="0.4">
      <c r="A3055" t="s">
        <v>1017</v>
      </c>
      <c r="B3055">
        <v>37.9</v>
      </c>
    </row>
    <row r="3056" spans="1:2" x14ac:dyDescent="0.4">
      <c r="A3056" t="s">
        <v>1018</v>
      </c>
      <c r="B3056">
        <v>43.28</v>
      </c>
    </row>
    <row r="3057" spans="1:2" x14ac:dyDescent="0.4">
      <c r="A3057" t="s">
        <v>1019</v>
      </c>
      <c r="B3057">
        <v>56.43</v>
      </c>
    </row>
    <row r="3058" spans="1:2" x14ac:dyDescent="0.4">
      <c r="A3058" t="s">
        <v>1020</v>
      </c>
      <c r="B3058">
        <v>34.06</v>
      </c>
    </row>
    <row r="3059" spans="1:2" x14ac:dyDescent="0.4">
      <c r="A3059" t="s">
        <v>1021</v>
      </c>
      <c r="B3059">
        <v>55.64</v>
      </c>
    </row>
    <row r="3060" spans="1:2" x14ac:dyDescent="0.4">
      <c r="A3060" t="s">
        <v>1022</v>
      </c>
      <c r="B3060">
        <v>49.92</v>
      </c>
    </row>
    <row r="3061" spans="1:2" x14ac:dyDescent="0.4">
      <c r="A3061" t="s">
        <v>1023</v>
      </c>
      <c r="B3061">
        <v>32.950000000000003</v>
      </c>
    </row>
    <row r="3062" spans="1:2" x14ac:dyDescent="0.4">
      <c r="A3062" t="s">
        <v>1024</v>
      </c>
      <c r="B3062">
        <v>43.76</v>
      </c>
    </row>
    <row r="3063" spans="1:2" x14ac:dyDescent="0.4">
      <c r="A3063" t="s">
        <v>1025</v>
      </c>
      <c r="B3063">
        <v>57.6</v>
      </c>
    </row>
    <row r="3064" spans="1:2" x14ac:dyDescent="0.4">
      <c r="A3064" t="s">
        <v>1026</v>
      </c>
      <c r="B3064">
        <v>53.94</v>
      </c>
    </row>
    <row r="3065" spans="1:2" x14ac:dyDescent="0.4">
      <c r="A3065" t="s">
        <v>1027</v>
      </c>
      <c r="B3065">
        <v>37.130000000000003</v>
      </c>
    </row>
    <row r="3066" spans="1:2" x14ac:dyDescent="0.4">
      <c r="A3066" t="s">
        <v>1028</v>
      </c>
      <c r="B3066">
        <v>47.4</v>
      </c>
    </row>
    <row r="3067" spans="1:2" x14ac:dyDescent="0.4">
      <c r="A3067" t="s">
        <v>1029</v>
      </c>
      <c r="B3067">
        <v>33.450000000000003</v>
      </c>
    </row>
    <row r="3068" spans="1:2" x14ac:dyDescent="0.4">
      <c r="A3068" t="s">
        <v>1030</v>
      </c>
      <c r="B3068">
        <v>33.89</v>
      </c>
    </row>
    <row r="3069" spans="1:2" x14ac:dyDescent="0.4">
      <c r="A3069" t="s">
        <v>1031</v>
      </c>
      <c r="B3069">
        <v>62.33</v>
      </c>
    </row>
    <row r="3070" spans="1:2" x14ac:dyDescent="0.4">
      <c r="A3070" t="s">
        <v>1032</v>
      </c>
      <c r="B3070">
        <v>61.38</v>
      </c>
    </row>
    <row r="3071" spans="1:2" x14ac:dyDescent="0.4">
      <c r="A3071" t="s">
        <v>1033</v>
      </c>
      <c r="B3071">
        <v>54.49</v>
      </c>
    </row>
    <row r="3072" spans="1:2" x14ac:dyDescent="0.4">
      <c r="A3072" t="s">
        <v>1034</v>
      </c>
      <c r="B3072">
        <v>61.35</v>
      </c>
    </row>
    <row r="3073" spans="1:2" x14ac:dyDescent="0.4">
      <c r="A3073" t="s">
        <v>1035</v>
      </c>
      <c r="B3073">
        <v>41.42</v>
      </c>
    </row>
    <row r="3074" spans="1:2" x14ac:dyDescent="0.4">
      <c r="A3074" t="s">
        <v>1036</v>
      </c>
      <c r="B3074">
        <v>58.2</v>
      </c>
    </row>
    <row r="3075" spans="1:2" x14ac:dyDescent="0.4">
      <c r="A3075" t="s">
        <v>1037</v>
      </c>
      <c r="B3075">
        <v>49.25</v>
      </c>
    </row>
    <row r="3076" spans="1:2" x14ac:dyDescent="0.4">
      <c r="A3076" t="s">
        <v>1038</v>
      </c>
      <c r="B3076">
        <v>56.1</v>
      </c>
    </row>
    <row r="3077" spans="1:2" x14ac:dyDescent="0.4">
      <c r="A3077" t="s">
        <v>1039</v>
      </c>
      <c r="B3077">
        <v>38.04</v>
      </c>
    </row>
    <row r="3078" spans="1:2" x14ac:dyDescent="0.4">
      <c r="A3078" t="s">
        <v>1040</v>
      </c>
      <c r="B3078">
        <v>61.81</v>
      </c>
    </row>
    <row r="3079" spans="1:2" x14ac:dyDescent="0.4">
      <c r="A3079" t="s">
        <v>1041</v>
      </c>
      <c r="B3079">
        <v>42.73</v>
      </c>
    </row>
    <row r="3080" spans="1:2" x14ac:dyDescent="0.4">
      <c r="A3080" t="s">
        <v>1042</v>
      </c>
      <c r="B3080">
        <v>54.77</v>
      </c>
    </row>
    <row r="3081" spans="1:2" x14ac:dyDescent="0.4">
      <c r="A3081" t="s">
        <v>1043</v>
      </c>
      <c r="B3081">
        <v>60.8</v>
      </c>
    </row>
    <row r="3082" spans="1:2" x14ac:dyDescent="0.4">
      <c r="A3082" t="s">
        <v>1044</v>
      </c>
      <c r="B3082">
        <v>53.65</v>
      </c>
    </row>
    <row r="3083" spans="1:2" x14ac:dyDescent="0.4">
      <c r="A3083" t="s">
        <v>1045</v>
      </c>
      <c r="B3083">
        <v>47.8</v>
      </c>
    </row>
    <row r="3084" spans="1:2" x14ac:dyDescent="0.4">
      <c r="A3084" t="s">
        <v>1046</v>
      </c>
      <c r="B3084">
        <v>48.3</v>
      </c>
    </row>
    <row r="3085" spans="1:2" x14ac:dyDescent="0.4">
      <c r="A3085" t="s">
        <v>1047</v>
      </c>
      <c r="B3085">
        <v>59.26</v>
      </c>
    </row>
    <row r="3086" spans="1:2" x14ac:dyDescent="0.4">
      <c r="A3086" t="s">
        <v>1048</v>
      </c>
      <c r="B3086">
        <v>27.21</v>
      </c>
    </row>
    <row r="3087" spans="1:2" x14ac:dyDescent="0.4">
      <c r="A3087" t="s">
        <v>1049</v>
      </c>
      <c r="B3087">
        <v>43.64</v>
      </c>
    </row>
    <row r="3088" spans="1:2" x14ac:dyDescent="0.4">
      <c r="A3088" t="s">
        <v>1050</v>
      </c>
      <c r="B3088">
        <v>55.62</v>
      </c>
    </row>
    <row r="3089" spans="1:2" x14ac:dyDescent="0.4">
      <c r="A3089" t="s">
        <v>1051</v>
      </c>
      <c r="B3089">
        <v>51.23</v>
      </c>
    </row>
    <row r="3090" spans="1:2" x14ac:dyDescent="0.4">
      <c r="A3090" t="s">
        <v>1052</v>
      </c>
      <c r="B3090">
        <v>55.29</v>
      </c>
    </row>
    <row r="3091" spans="1:2" x14ac:dyDescent="0.4">
      <c r="A3091" t="s">
        <v>1053</v>
      </c>
      <c r="B3091">
        <v>38.53</v>
      </c>
    </row>
    <row r="3092" spans="1:2" x14ac:dyDescent="0.4">
      <c r="A3092" t="s">
        <v>1054</v>
      </c>
      <c r="B3092">
        <v>56.07</v>
      </c>
    </row>
    <row r="3093" spans="1:2" x14ac:dyDescent="0.4">
      <c r="A3093" t="s">
        <v>1055</v>
      </c>
      <c r="B3093">
        <v>38.29</v>
      </c>
    </row>
    <row r="3094" spans="1:2" x14ac:dyDescent="0.4">
      <c r="A3094" t="s">
        <v>1056</v>
      </c>
      <c r="B3094">
        <v>23.15</v>
      </c>
    </row>
    <row r="3095" spans="1:2" x14ac:dyDescent="0.4">
      <c r="A3095" t="s">
        <v>1057</v>
      </c>
      <c r="B3095">
        <v>33.67</v>
      </c>
    </row>
    <row r="3096" spans="1:2" x14ac:dyDescent="0.4">
      <c r="A3096" t="s">
        <v>1058</v>
      </c>
      <c r="B3096">
        <v>61.43</v>
      </c>
    </row>
    <row r="3097" spans="1:2" x14ac:dyDescent="0.4">
      <c r="A3097" t="s">
        <v>1059</v>
      </c>
      <c r="B3097">
        <v>63.05</v>
      </c>
    </row>
    <row r="3098" spans="1:2" x14ac:dyDescent="0.4">
      <c r="A3098" t="s">
        <v>1060</v>
      </c>
      <c r="B3098">
        <v>58.62</v>
      </c>
    </row>
    <row r="3099" spans="1:2" x14ac:dyDescent="0.4">
      <c r="A3099" t="s">
        <v>1061</v>
      </c>
      <c r="B3099">
        <v>65.069999999999993</v>
      </c>
    </row>
    <row r="3100" spans="1:2" x14ac:dyDescent="0.4">
      <c r="A3100" t="s">
        <v>1062</v>
      </c>
      <c r="B3100">
        <v>60.4</v>
      </c>
    </row>
    <row r="3101" spans="1:2" x14ac:dyDescent="0.4">
      <c r="A3101" t="s">
        <v>1063</v>
      </c>
      <c r="B3101">
        <v>59.79</v>
      </c>
    </row>
    <row r="3102" spans="1:2" x14ac:dyDescent="0.4">
      <c r="A3102" t="s">
        <v>1064</v>
      </c>
      <c r="B3102">
        <v>60.1</v>
      </c>
    </row>
    <row r="3103" spans="1:2" x14ac:dyDescent="0.4">
      <c r="A3103" t="s">
        <v>1065</v>
      </c>
      <c r="B3103">
        <v>77.849999999999994</v>
      </c>
    </row>
    <row r="3104" spans="1:2" x14ac:dyDescent="0.4">
      <c r="A3104" t="s">
        <v>1066</v>
      </c>
      <c r="B3104">
        <v>45.88</v>
      </c>
    </row>
    <row r="3105" spans="1:2" x14ac:dyDescent="0.4">
      <c r="A3105" t="s">
        <v>1067</v>
      </c>
      <c r="B3105">
        <v>67.849999999999994</v>
      </c>
    </row>
    <row r="3106" spans="1:2" x14ac:dyDescent="0.4">
      <c r="A3106" t="s">
        <v>1068</v>
      </c>
      <c r="B3106">
        <v>49.42</v>
      </c>
    </row>
    <row r="3107" spans="1:2" x14ac:dyDescent="0.4">
      <c r="A3107" t="s">
        <v>1069</v>
      </c>
      <c r="B3107">
        <v>54.93</v>
      </c>
    </row>
    <row r="3108" spans="1:2" x14ac:dyDescent="0.4">
      <c r="A3108" t="s">
        <v>1070</v>
      </c>
      <c r="B3108">
        <v>45.65</v>
      </c>
    </row>
    <row r="3109" spans="1:2" x14ac:dyDescent="0.4">
      <c r="A3109" t="s">
        <v>1071</v>
      </c>
      <c r="B3109">
        <v>63.82</v>
      </c>
    </row>
    <row r="3110" spans="1:2" x14ac:dyDescent="0.4">
      <c r="A3110" t="s">
        <v>1072</v>
      </c>
      <c r="B3110">
        <v>45.58</v>
      </c>
    </row>
    <row r="3111" spans="1:2" x14ac:dyDescent="0.4">
      <c r="A3111" t="s">
        <v>1073</v>
      </c>
      <c r="B3111">
        <v>53.48</v>
      </c>
    </row>
    <row r="3112" spans="1:2" x14ac:dyDescent="0.4">
      <c r="A3112" t="s">
        <v>1074</v>
      </c>
      <c r="B3112">
        <v>56.14</v>
      </c>
    </row>
    <row r="3113" spans="1:2" x14ac:dyDescent="0.4">
      <c r="A3113" t="s">
        <v>1075</v>
      </c>
      <c r="B3113">
        <v>47.52</v>
      </c>
    </row>
    <row r="3114" spans="1:2" x14ac:dyDescent="0.4">
      <c r="A3114" t="s">
        <v>1076</v>
      </c>
      <c r="B3114">
        <v>55.88</v>
      </c>
    </row>
    <row r="3115" spans="1:2" x14ac:dyDescent="0.4">
      <c r="A3115" t="s">
        <v>1077</v>
      </c>
      <c r="B3115">
        <v>55.6</v>
      </c>
    </row>
    <row r="3116" spans="1:2" x14ac:dyDescent="0.4">
      <c r="A3116" t="s">
        <v>1078</v>
      </c>
      <c r="B3116">
        <v>44.03</v>
      </c>
    </row>
    <row r="3117" spans="1:2" x14ac:dyDescent="0.4">
      <c r="A3117" t="s">
        <v>1079</v>
      </c>
      <c r="B3117">
        <v>65.260000000000005</v>
      </c>
    </row>
    <row r="3118" spans="1:2" x14ac:dyDescent="0.4">
      <c r="A3118" t="s">
        <v>1080</v>
      </c>
      <c r="B3118">
        <v>45.45</v>
      </c>
    </row>
    <row r="3119" spans="1:2" x14ac:dyDescent="0.4">
      <c r="A3119" t="s">
        <v>1081</v>
      </c>
      <c r="B3119">
        <v>61.32</v>
      </c>
    </row>
    <row r="3120" spans="1:2" x14ac:dyDescent="0.4">
      <c r="A3120" t="s">
        <v>1082</v>
      </c>
      <c r="B3120">
        <v>50.25</v>
      </c>
    </row>
    <row r="3121" spans="1:2" x14ac:dyDescent="0.4">
      <c r="A3121" t="s">
        <v>1083</v>
      </c>
      <c r="B3121">
        <v>42.76</v>
      </c>
    </row>
    <row r="3122" spans="1:2" x14ac:dyDescent="0.4">
      <c r="A3122" t="s">
        <v>1084</v>
      </c>
      <c r="B3122">
        <v>46.13</v>
      </c>
    </row>
    <row r="3123" spans="1:2" x14ac:dyDescent="0.4">
      <c r="A3123" t="s">
        <v>1085</v>
      </c>
      <c r="B3123">
        <v>56.63</v>
      </c>
    </row>
    <row r="3124" spans="1:2" x14ac:dyDescent="0.4">
      <c r="A3124" t="s">
        <v>1086</v>
      </c>
      <c r="B3124">
        <v>48.33</v>
      </c>
    </row>
    <row r="3125" spans="1:2" x14ac:dyDescent="0.4">
      <c r="A3125" t="s">
        <v>1087</v>
      </c>
      <c r="B3125">
        <v>43.53</v>
      </c>
    </row>
    <row r="3126" spans="1:2" x14ac:dyDescent="0.4">
      <c r="A3126" t="s">
        <v>1088</v>
      </c>
      <c r="B3126">
        <v>58.08</v>
      </c>
    </row>
    <row r="3127" spans="1:2" x14ac:dyDescent="0.4">
      <c r="A3127" t="s">
        <v>1089</v>
      </c>
      <c r="B3127">
        <v>48.55</v>
      </c>
    </row>
    <row r="3128" spans="1:2" x14ac:dyDescent="0.4">
      <c r="A3128" t="s">
        <v>1090</v>
      </c>
      <c r="B3128">
        <v>63.33</v>
      </c>
    </row>
    <row r="3129" spans="1:2" x14ac:dyDescent="0.4">
      <c r="A3129" t="s">
        <v>1091</v>
      </c>
      <c r="B3129">
        <v>53.69</v>
      </c>
    </row>
    <row r="3130" spans="1:2" x14ac:dyDescent="0.4">
      <c r="A3130" t="s">
        <v>1092</v>
      </c>
      <c r="B3130">
        <v>57.11</v>
      </c>
    </row>
    <row r="3131" spans="1:2" x14ac:dyDescent="0.4">
      <c r="A3131" t="s">
        <v>1093</v>
      </c>
      <c r="B3131">
        <v>67.13</v>
      </c>
    </row>
    <row r="3132" spans="1:2" x14ac:dyDescent="0.4">
      <c r="A3132" t="s">
        <v>1094</v>
      </c>
      <c r="B3132">
        <v>68.69</v>
      </c>
    </row>
    <row r="3133" spans="1:2" x14ac:dyDescent="0.4">
      <c r="A3133" t="s">
        <v>1095</v>
      </c>
      <c r="B3133">
        <v>59.96</v>
      </c>
    </row>
    <row r="3134" spans="1:2" x14ac:dyDescent="0.4">
      <c r="A3134" t="s">
        <v>1096</v>
      </c>
      <c r="B3134">
        <v>63.11</v>
      </c>
    </row>
    <row r="3135" spans="1:2" x14ac:dyDescent="0.4">
      <c r="A3135" t="s">
        <v>1097</v>
      </c>
      <c r="B3135">
        <v>67</v>
      </c>
    </row>
    <row r="3136" spans="1:2" x14ac:dyDescent="0.4">
      <c r="A3136" t="s">
        <v>1098</v>
      </c>
      <c r="B3136">
        <v>59.58</v>
      </c>
    </row>
    <row r="3137" spans="1:2" x14ac:dyDescent="0.4">
      <c r="A3137" t="s">
        <v>1099</v>
      </c>
      <c r="B3137">
        <v>60.9</v>
      </c>
    </row>
    <row r="3138" spans="1:2" x14ac:dyDescent="0.4">
      <c r="A3138" t="s">
        <v>1100</v>
      </c>
      <c r="B3138">
        <v>66.94</v>
      </c>
    </row>
    <row r="3139" spans="1:2" x14ac:dyDescent="0.4">
      <c r="A3139" t="s">
        <v>1101</v>
      </c>
      <c r="B3139">
        <v>59.32</v>
      </c>
    </row>
    <row r="3140" spans="1:2" x14ac:dyDescent="0.4">
      <c r="A3140" t="s">
        <v>1102</v>
      </c>
      <c r="B3140">
        <v>66.83</v>
      </c>
    </row>
    <row r="3141" spans="1:2" x14ac:dyDescent="0.4">
      <c r="A3141" t="s">
        <v>1103</v>
      </c>
      <c r="B3141">
        <v>54.73</v>
      </c>
    </row>
    <row r="3142" spans="1:2" x14ac:dyDescent="0.4">
      <c r="A3142" t="s">
        <v>1104</v>
      </c>
      <c r="B3142">
        <v>55.82</v>
      </c>
    </row>
    <row r="3143" spans="1:2" x14ac:dyDescent="0.4">
      <c r="A3143" t="s">
        <v>1105</v>
      </c>
      <c r="B3143">
        <v>57.73</v>
      </c>
    </row>
    <row r="3144" spans="1:2" x14ac:dyDescent="0.4">
      <c r="A3144" t="s">
        <v>1106</v>
      </c>
      <c r="B3144">
        <v>60.65</v>
      </c>
    </row>
    <row r="3145" spans="1:2" x14ac:dyDescent="0.4">
      <c r="A3145" t="s">
        <v>1107</v>
      </c>
      <c r="B3145">
        <v>62.24</v>
      </c>
    </row>
    <row r="3146" spans="1:2" x14ac:dyDescent="0.4">
      <c r="A3146" t="s">
        <v>1108</v>
      </c>
      <c r="B3146">
        <v>56.79</v>
      </c>
    </row>
    <row r="3147" spans="1:2" x14ac:dyDescent="0.4">
      <c r="A3147" t="s">
        <v>1109</v>
      </c>
      <c r="B3147">
        <v>65.64</v>
      </c>
    </row>
    <row r="3148" spans="1:2" x14ac:dyDescent="0.4">
      <c r="A3148" t="s">
        <v>1110</v>
      </c>
      <c r="B3148">
        <v>51.36</v>
      </c>
    </row>
    <row r="3149" spans="1:2" x14ac:dyDescent="0.4">
      <c r="A3149" t="s">
        <v>1111</v>
      </c>
      <c r="B3149">
        <v>55.12</v>
      </c>
    </row>
    <row r="3150" spans="1:2" x14ac:dyDescent="0.4">
      <c r="A3150" t="s">
        <v>1112</v>
      </c>
      <c r="B3150">
        <v>66.569999999999993</v>
      </c>
    </row>
    <row r="3151" spans="1:2" x14ac:dyDescent="0.4">
      <c r="A3151" t="s">
        <v>1113</v>
      </c>
      <c r="B3151">
        <v>65.52</v>
      </c>
    </row>
    <row r="3152" spans="1:2" x14ac:dyDescent="0.4">
      <c r="A3152" t="s">
        <v>1114</v>
      </c>
      <c r="B3152">
        <v>59.43</v>
      </c>
    </row>
    <row r="3153" spans="1:2" x14ac:dyDescent="0.4">
      <c r="A3153" t="s">
        <v>1115</v>
      </c>
      <c r="B3153">
        <v>66.040000000000006</v>
      </c>
    </row>
    <row r="3154" spans="1:2" x14ac:dyDescent="0.4">
      <c r="A3154" t="s">
        <v>1116</v>
      </c>
      <c r="B3154">
        <v>51.87</v>
      </c>
    </row>
    <row r="3155" spans="1:2" x14ac:dyDescent="0.4">
      <c r="A3155" t="s">
        <v>1117</v>
      </c>
      <c r="B3155">
        <v>49.65</v>
      </c>
    </row>
    <row r="3156" spans="1:2" x14ac:dyDescent="0.4">
      <c r="A3156" t="s">
        <v>1118</v>
      </c>
      <c r="B3156">
        <v>57.12</v>
      </c>
    </row>
    <row r="3157" spans="1:2" x14ac:dyDescent="0.4">
      <c r="A3157" t="s">
        <v>1119</v>
      </c>
      <c r="B3157">
        <v>62.51</v>
      </c>
    </row>
    <row r="3158" spans="1:2" x14ac:dyDescent="0.4">
      <c r="A3158" t="s">
        <v>1120</v>
      </c>
      <c r="B3158">
        <v>60.45</v>
      </c>
    </row>
    <row r="3159" spans="1:2" x14ac:dyDescent="0.4">
      <c r="A3159" t="s">
        <v>1121</v>
      </c>
      <c r="B3159">
        <v>41.96</v>
      </c>
    </row>
    <row r="3160" spans="1:2" x14ac:dyDescent="0.4">
      <c r="A3160" t="s">
        <v>1122</v>
      </c>
      <c r="B3160">
        <v>44.73</v>
      </c>
    </row>
    <row r="3161" spans="1:2" x14ac:dyDescent="0.4">
      <c r="A3161" t="s">
        <v>1123</v>
      </c>
      <c r="B3161">
        <v>60.36</v>
      </c>
    </row>
    <row r="3162" spans="1:2" x14ac:dyDescent="0.4">
      <c r="A3162" t="s">
        <v>1124</v>
      </c>
      <c r="B3162">
        <v>48.7</v>
      </c>
    </row>
    <row r="3163" spans="1:2" x14ac:dyDescent="0.4">
      <c r="A3163" t="s">
        <v>1125</v>
      </c>
      <c r="B3163">
        <v>60.88</v>
      </c>
    </row>
    <row r="3164" spans="1:2" x14ac:dyDescent="0.4">
      <c r="A3164" t="s">
        <v>1126</v>
      </c>
      <c r="B3164">
        <v>74.63</v>
      </c>
    </row>
    <row r="3165" spans="1:2" x14ac:dyDescent="0.4">
      <c r="A3165" t="s">
        <v>1127</v>
      </c>
      <c r="B3165">
        <v>54.36</v>
      </c>
    </row>
    <row r="3166" spans="1:2" x14ac:dyDescent="0.4">
      <c r="A3166" t="s">
        <v>1128</v>
      </c>
      <c r="B3166">
        <v>54.61</v>
      </c>
    </row>
    <row r="3167" spans="1:2" x14ac:dyDescent="0.4">
      <c r="A3167" t="s">
        <v>1129</v>
      </c>
      <c r="B3167">
        <v>46.96</v>
      </c>
    </row>
    <row r="3168" spans="1:2" x14ac:dyDescent="0.4">
      <c r="A3168" t="s">
        <v>1130</v>
      </c>
      <c r="B3168">
        <v>57.95</v>
      </c>
    </row>
    <row r="3169" spans="1:2" x14ac:dyDescent="0.4">
      <c r="A3169" t="s">
        <v>1131</v>
      </c>
      <c r="B3169">
        <v>57.89</v>
      </c>
    </row>
    <row r="3170" spans="1:2" x14ac:dyDescent="0.4">
      <c r="A3170" t="s">
        <v>1132</v>
      </c>
      <c r="B3170">
        <v>55.15</v>
      </c>
    </row>
    <row r="3171" spans="1:2" x14ac:dyDescent="0.4">
      <c r="A3171" t="s">
        <v>1133</v>
      </c>
      <c r="B3171">
        <v>56.01</v>
      </c>
    </row>
    <row r="3172" spans="1:2" x14ac:dyDescent="0.4">
      <c r="A3172" t="s">
        <v>1134</v>
      </c>
      <c r="B3172">
        <v>39.21</v>
      </c>
    </row>
    <row r="3173" spans="1:2" x14ac:dyDescent="0.4">
      <c r="A3173" t="s">
        <v>1135</v>
      </c>
      <c r="B3173">
        <v>43.04</v>
      </c>
    </row>
    <row r="3174" spans="1:2" x14ac:dyDescent="0.4">
      <c r="A3174" t="s">
        <v>1136</v>
      </c>
      <c r="B3174">
        <v>55.58</v>
      </c>
    </row>
    <row r="3175" spans="1:2" x14ac:dyDescent="0.4">
      <c r="A3175" t="s">
        <v>1137</v>
      </c>
      <c r="B3175">
        <v>51.39</v>
      </c>
    </row>
    <row r="3176" spans="1:2" x14ac:dyDescent="0.4">
      <c r="A3176" t="s">
        <v>1138</v>
      </c>
      <c r="B3176">
        <v>52.44</v>
      </c>
    </row>
    <row r="3177" spans="1:2" x14ac:dyDescent="0.4">
      <c r="A3177" t="s">
        <v>1139</v>
      </c>
      <c r="B3177">
        <v>50.25</v>
      </c>
    </row>
    <row r="3178" spans="1:2" x14ac:dyDescent="0.4">
      <c r="A3178" t="s">
        <v>1140</v>
      </c>
      <c r="B3178">
        <v>56.74</v>
      </c>
    </row>
    <row r="3179" spans="1:2" x14ac:dyDescent="0.4">
      <c r="A3179" t="s">
        <v>1141</v>
      </c>
      <c r="B3179">
        <v>67.040000000000006</v>
      </c>
    </row>
    <row r="3180" spans="1:2" x14ac:dyDescent="0.4">
      <c r="A3180" t="s">
        <v>1142</v>
      </c>
      <c r="B3180">
        <v>57.13</v>
      </c>
    </row>
    <row r="3181" spans="1:2" x14ac:dyDescent="0.4">
      <c r="A3181" t="s">
        <v>1143</v>
      </c>
      <c r="B3181">
        <v>39.700000000000003</v>
      </c>
    </row>
    <row r="3182" spans="1:2" x14ac:dyDescent="0.4">
      <c r="A3182" t="s">
        <v>1144</v>
      </c>
      <c r="B3182">
        <v>44.98</v>
      </c>
    </row>
    <row r="3183" spans="1:2" x14ac:dyDescent="0.4">
      <c r="A3183" t="s">
        <v>1145</v>
      </c>
      <c r="B3183">
        <v>67.42</v>
      </c>
    </row>
    <row r="3184" spans="1:2" x14ac:dyDescent="0.4">
      <c r="A3184" t="s">
        <v>1146</v>
      </c>
      <c r="B3184">
        <v>57.23</v>
      </c>
    </row>
    <row r="3185" spans="1:2" x14ac:dyDescent="0.4">
      <c r="A3185" t="s">
        <v>1147</v>
      </c>
      <c r="B3185">
        <v>61.57</v>
      </c>
    </row>
    <row r="3186" spans="1:2" x14ac:dyDescent="0.4">
      <c r="A3186" t="s">
        <v>1148</v>
      </c>
      <c r="B3186">
        <v>63.39</v>
      </c>
    </row>
    <row r="3187" spans="1:2" x14ac:dyDescent="0.4">
      <c r="A3187" t="s">
        <v>1149</v>
      </c>
      <c r="B3187">
        <v>60.69</v>
      </c>
    </row>
    <row r="3188" spans="1:2" x14ac:dyDescent="0.4">
      <c r="A3188" t="s">
        <v>1150</v>
      </c>
      <c r="B3188">
        <v>62</v>
      </c>
    </row>
    <row r="3189" spans="1:2" x14ac:dyDescent="0.4">
      <c r="A3189" t="s">
        <v>1151</v>
      </c>
    </row>
    <row r="3190" spans="1:2" x14ac:dyDescent="0.4">
      <c r="A3190" t="s">
        <v>1152</v>
      </c>
      <c r="B3190">
        <v>67.709999999999994</v>
      </c>
    </row>
    <row r="3191" spans="1:2" x14ac:dyDescent="0.4">
      <c r="A3191" t="s">
        <v>1153</v>
      </c>
      <c r="B3191">
        <v>66.540000000000006</v>
      </c>
    </row>
    <row r="3192" spans="1:2" x14ac:dyDescent="0.4">
      <c r="A3192" t="s">
        <v>1154</v>
      </c>
      <c r="B3192">
        <v>68.38</v>
      </c>
    </row>
    <row r="3193" spans="1:2" x14ac:dyDescent="0.4">
      <c r="A3193" t="s">
        <v>1155</v>
      </c>
      <c r="B3193">
        <v>60.88</v>
      </c>
    </row>
    <row r="3194" spans="1:2" x14ac:dyDescent="0.4">
      <c r="A3194" t="s">
        <v>1156</v>
      </c>
      <c r="B3194">
        <v>63.5</v>
      </c>
    </row>
    <row r="3195" spans="1:2" x14ac:dyDescent="0.4">
      <c r="A3195" t="s">
        <v>1157</v>
      </c>
      <c r="B3195">
        <v>67.05</v>
      </c>
    </row>
    <row r="3196" spans="1:2" x14ac:dyDescent="0.4">
      <c r="A3196" t="s">
        <v>1158</v>
      </c>
      <c r="B3196">
        <v>68.540000000000006</v>
      </c>
    </row>
    <row r="3197" spans="1:2" x14ac:dyDescent="0.4">
      <c r="A3197" t="s">
        <v>1159</v>
      </c>
      <c r="B3197">
        <v>77.87</v>
      </c>
    </row>
    <row r="3198" spans="1:2" x14ac:dyDescent="0.4">
      <c r="A3198" t="s">
        <v>1160</v>
      </c>
      <c r="B3198">
        <v>58.33</v>
      </c>
    </row>
    <row r="3199" spans="1:2" x14ac:dyDescent="0.4">
      <c r="A3199" t="s">
        <v>1161</v>
      </c>
      <c r="B3199">
        <v>68.37</v>
      </c>
    </row>
    <row r="3200" spans="1:2" x14ac:dyDescent="0.4">
      <c r="A3200" t="s">
        <v>1162</v>
      </c>
      <c r="B3200">
        <v>56.94</v>
      </c>
    </row>
    <row r="3201" spans="1:2" x14ac:dyDescent="0.4">
      <c r="A3201" t="s">
        <v>1163</v>
      </c>
      <c r="B3201">
        <v>49.57</v>
      </c>
    </row>
    <row r="3202" spans="1:2" x14ac:dyDescent="0.4">
      <c r="A3202" t="s">
        <v>1164</v>
      </c>
      <c r="B3202">
        <v>44.44</v>
      </c>
    </row>
    <row r="3203" spans="1:2" x14ac:dyDescent="0.4">
      <c r="A3203" t="s">
        <v>1165</v>
      </c>
      <c r="B3203">
        <v>22.47</v>
      </c>
    </row>
    <row r="3204" spans="1:2" x14ac:dyDescent="0.4">
      <c r="A3204" t="s">
        <v>1166</v>
      </c>
      <c r="B3204">
        <v>43.3</v>
      </c>
    </row>
    <row r="3205" spans="1:2" x14ac:dyDescent="0.4">
      <c r="A3205" t="s">
        <v>1167</v>
      </c>
      <c r="B3205">
        <v>46.9</v>
      </c>
    </row>
    <row r="3206" spans="1:2" x14ac:dyDescent="0.4">
      <c r="A3206" t="s">
        <v>1168</v>
      </c>
      <c r="B3206">
        <v>43.26</v>
      </c>
    </row>
    <row r="3207" spans="1:2" x14ac:dyDescent="0.4">
      <c r="A3207" t="s">
        <v>1169</v>
      </c>
      <c r="B3207">
        <v>59.54</v>
      </c>
    </row>
    <row r="3208" spans="1:2" x14ac:dyDescent="0.4">
      <c r="A3208" t="s">
        <v>1170</v>
      </c>
      <c r="B3208">
        <v>47.03</v>
      </c>
    </row>
    <row r="3209" spans="1:2" x14ac:dyDescent="0.4">
      <c r="A3209" t="s">
        <v>1171</v>
      </c>
      <c r="B3209">
        <v>53.17</v>
      </c>
    </row>
    <row r="3210" spans="1:2" x14ac:dyDescent="0.4">
      <c r="A3210" t="s">
        <v>1172</v>
      </c>
      <c r="B3210">
        <v>35.42</v>
      </c>
    </row>
    <row r="3211" spans="1:2" x14ac:dyDescent="0.4">
      <c r="A3211" t="s">
        <v>1173</v>
      </c>
      <c r="B3211">
        <v>50.02</v>
      </c>
    </row>
    <row r="3212" spans="1:2" x14ac:dyDescent="0.4">
      <c r="A3212" t="s">
        <v>1174</v>
      </c>
      <c r="B3212">
        <v>59.36</v>
      </c>
    </row>
    <row r="3213" spans="1:2" x14ac:dyDescent="0.4">
      <c r="A3213" t="s">
        <v>1175</v>
      </c>
      <c r="B3213">
        <v>48.65</v>
      </c>
    </row>
    <row r="3214" spans="1:2" x14ac:dyDescent="0.4">
      <c r="A3214" t="s">
        <v>1176</v>
      </c>
      <c r="B3214">
        <v>45</v>
      </c>
    </row>
    <row r="3215" spans="1:2" x14ac:dyDescent="0.4">
      <c r="A3215" t="s">
        <v>1177</v>
      </c>
      <c r="B3215">
        <v>42.9</v>
      </c>
    </row>
    <row r="3216" spans="1:2" x14ac:dyDescent="0.4">
      <c r="A3216" t="s">
        <v>1178</v>
      </c>
      <c r="B3216">
        <v>48.43</v>
      </c>
    </row>
    <row r="3217" spans="1:2" x14ac:dyDescent="0.4">
      <c r="A3217" t="s">
        <v>1179</v>
      </c>
      <c r="B3217">
        <v>64.44</v>
      </c>
    </row>
    <row r="3218" spans="1:2" x14ac:dyDescent="0.4">
      <c r="A3218" t="s">
        <v>1180</v>
      </c>
      <c r="B3218">
        <v>50.98</v>
      </c>
    </row>
    <row r="3219" spans="1:2" x14ac:dyDescent="0.4">
      <c r="A3219" t="s">
        <v>1181</v>
      </c>
      <c r="B3219">
        <v>47.19</v>
      </c>
    </row>
    <row r="3220" spans="1:2" x14ac:dyDescent="0.4">
      <c r="A3220" t="s">
        <v>1182</v>
      </c>
      <c r="B3220">
        <v>48.38</v>
      </c>
    </row>
    <row r="3221" spans="1:2" x14ac:dyDescent="0.4">
      <c r="A3221" t="s">
        <v>1183</v>
      </c>
      <c r="B3221">
        <v>59.68</v>
      </c>
    </row>
    <row r="3222" spans="1:2" x14ac:dyDescent="0.4">
      <c r="A3222" t="s">
        <v>1184</v>
      </c>
      <c r="B3222">
        <v>69.38</v>
      </c>
    </row>
    <row r="3223" spans="1:2" x14ac:dyDescent="0.4">
      <c r="A3223" t="s">
        <v>1185</v>
      </c>
      <c r="B3223">
        <v>56.08</v>
      </c>
    </row>
    <row r="3224" spans="1:2" x14ac:dyDescent="0.4">
      <c r="A3224" t="s">
        <v>1186</v>
      </c>
      <c r="B3224">
        <v>63.68</v>
      </c>
    </row>
    <row r="3225" spans="1:2" x14ac:dyDescent="0.4">
      <c r="A3225" t="s">
        <v>1187</v>
      </c>
      <c r="B3225">
        <v>61.07</v>
      </c>
    </row>
    <row r="3226" spans="1:2" x14ac:dyDescent="0.4">
      <c r="A3226" t="s">
        <v>1188</v>
      </c>
      <c r="B3226">
        <v>62.64</v>
      </c>
    </row>
    <row r="3227" spans="1:2" x14ac:dyDescent="0.4">
      <c r="A3227" t="s">
        <v>1189</v>
      </c>
      <c r="B3227">
        <v>58.3</v>
      </c>
    </row>
    <row r="3228" spans="1:2" x14ac:dyDescent="0.4">
      <c r="A3228" t="s">
        <v>1190</v>
      </c>
      <c r="B3228">
        <v>59.31</v>
      </c>
    </row>
    <row r="3229" spans="1:2" x14ac:dyDescent="0.4">
      <c r="A3229" t="s">
        <v>1191</v>
      </c>
      <c r="B3229">
        <v>56.5</v>
      </c>
    </row>
    <row r="3230" spans="1:2" x14ac:dyDescent="0.4">
      <c r="A3230" t="s">
        <v>1192</v>
      </c>
      <c r="B3230">
        <v>63.5</v>
      </c>
    </row>
    <row r="3231" spans="1:2" x14ac:dyDescent="0.4">
      <c r="A3231" t="s">
        <v>1193</v>
      </c>
      <c r="B3231">
        <v>65.48</v>
      </c>
    </row>
    <row r="3232" spans="1:2" x14ac:dyDescent="0.4">
      <c r="A3232" t="s">
        <v>1194</v>
      </c>
      <c r="B3232">
        <v>59.89</v>
      </c>
    </row>
    <row r="3233" spans="1:2" x14ac:dyDescent="0.4">
      <c r="A3233" t="s">
        <v>1195</v>
      </c>
      <c r="B3233">
        <v>59.36</v>
      </c>
    </row>
    <row r="3234" spans="1:2" x14ac:dyDescent="0.4">
      <c r="A3234" t="s">
        <v>1196</v>
      </c>
      <c r="B3234">
        <v>67.64</v>
      </c>
    </row>
    <row r="3235" spans="1:2" x14ac:dyDescent="0.4">
      <c r="A3235" t="s">
        <v>1197</v>
      </c>
      <c r="B3235">
        <v>65.62</v>
      </c>
    </row>
    <row r="3236" spans="1:2" x14ac:dyDescent="0.4">
      <c r="A3236" t="s">
        <v>1198</v>
      </c>
      <c r="B3236">
        <v>44.35</v>
      </c>
    </row>
    <row r="3237" spans="1:2" x14ac:dyDescent="0.4">
      <c r="A3237" t="s">
        <v>1199</v>
      </c>
      <c r="B3237">
        <v>39.869999999999997</v>
      </c>
    </row>
    <row r="3238" spans="1:2" x14ac:dyDescent="0.4">
      <c r="A3238" t="s">
        <v>1200</v>
      </c>
      <c r="B3238">
        <v>54.26</v>
      </c>
    </row>
    <row r="3239" spans="1:2" x14ac:dyDescent="0.4">
      <c r="A3239" t="s">
        <v>1201</v>
      </c>
      <c r="B3239">
        <v>40.92</v>
      </c>
    </row>
    <row r="3240" spans="1:2" x14ac:dyDescent="0.4">
      <c r="A3240" t="s">
        <v>1202</v>
      </c>
      <c r="B3240">
        <v>44.4</v>
      </c>
    </row>
    <row r="3241" spans="1:2" x14ac:dyDescent="0.4">
      <c r="A3241" t="s">
        <v>1203</v>
      </c>
      <c r="B3241">
        <v>42.4</v>
      </c>
    </row>
    <row r="3242" spans="1:2" x14ac:dyDescent="0.4">
      <c r="A3242" t="s">
        <v>1204</v>
      </c>
      <c r="B3242">
        <v>37.68</v>
      </c>
    </row>
    <row r="3243" spans="1:2" x14ac:dyDescent="0.4">
      <c r="A3243" t="s">
        <v>1205</v>
      </c>
      <c r="B3243">
        <v>27.62</v>
      </c>
    </row>
    <row r="3244" spans="1:2" x14ac:dyDescent="0.4">
      <c r="A3244" t="s">
        <v>1206</v>
      </c>
      <c r="B3244">
        <v>26.82</v>
      </c>
    </row>
    <row r="3245" spans="1:2" x14ac:dyDescent="0.4">
      <c r="A3245" t="s">
        <v>1207</v>
      </c>
      <c r="B3245">
        <v>35.18</v>
      </c>
    </row>
    <row r="3246" spans="1:2" x14ac:dyDescent="0.4">
      <c r="A3246" t="s">
        <v>1208</v>
      </c>
      <c r="B3246">
        <v>56.44</v>
      </c>
    </row>
    <row r="3247" spans="1:2" x14ac:dyDescent="0.4">
      <c r="A3247" t="s">
        <v>1209</v>
      </c>
      <c r="B3247">
        <v>38.86</v>
      </c>
    </row>
    <row r="3248" spans="1:2" x14ac:dyDescent="0.4">
      <c r="A3248" t="s">
        <v>1210</v>
      </c>
      <c r="B3248">
        <v>54.96</v>
      </c>
    </row>
    <row r="3249" spans="1:2" x14ac:dyDescent="0.4">
      <c r="A3249" t="s">
        <v>1211</v>
      </c>
      <c r="B3249">
        <v>65.45</v>
      </c>
    </row>
    <row r="3250" spans="1:2" x14ac:dyDescent="0.4">
      <c r="A3250" t="s">
        <v>1212</v>
      </c>
      <c r="B3250">
        <v>69.930000000000007</v>
      </c>
    </row>
    <row r="3251" spans="1:2" x14ac:dyDescent="0.4">
      <c r="A3251" t="s">
        <v>1213</v>
      </c>
      <c r="B3251">
        <v>56.21</v>
      </c>
    </row>
    <row r="3252" spans="1:2" x14ac:dyDescent="0.4">
      <c r="A3252" t="s">
        <v>1214</v>
      </c>
      <c r="B3252">
        <v>65.83</v>
      </c>
    </row>
    <row r="3253" spans="1:2" x14ac:dyDescent="0.4">
      <c r="A3253" t="s">
        <v>1215</v>
      </c>
      <c r="B3253">
        <v>63.29</v>
      </c>
    </row>
    <row r="3254" spans="1:2" x14ac:dyDescent="0.4">
      <c r="A3254" t="s">
        <v>1216</v>
      </c>
      <c r="B3254">
        <v>57.55</v>
      </c>
    </row>
    <row r="3255" spans="1:2" x14ac:dyDescent="0.4">
      <c r="A3255" t="s">
        <v>1217</v>
      </c>
      <c r="B3255">
        <v>64.33</v>
      </c>
    </row>
    <row r="3256" spans="1:2" x14ac:dyDescent="0.4">
      <c r="A3256" t="s">
        <v>1218</v>
      </c>
      <c r="B3256">
        <v>46.88</v>
      </c>
    </row>
    <row r="3257" spans="1:2" x14ac:dyDescent="0.4">
      <c r="A3257" t="s">
        <v>1219</v>
      </c>
      <c r="B3257">
        <v>74.760000000000005</v>
      </c>
    </row>
    <row r="3258" spans="1:2" x14ac:dyDescent="0.4">
      <c r="A3258" t="s">
        <v>1220</v>
      </c>
      <c r="B3258">
        <v>73.44</v>
      </c>
    </row>
    <row r="3259" spans="1:2" x14ac:dyDescent="0.4">
      <c r="A3259" t="s">
        <v>1221</v>
      </c>
      <c r="B3259">
        <v>70.02</v>
      </c>
    </row>
    <row r="3260" spans="1:2" x14ac:dyDescent="0.4">
      <c r="A3260" t="s">
        <v>1222</v>
      </c>
      <c r="B3260">
        <v>63.64</v>
      </c>
    </row>
    <row r="3261" spans="1:2" x14ac:dyDescent="0.4">
      <c r="A3261" t="s">
        <v>1223</v>
      </c>
      <c r="B3261">
        <v>55.08</v>
      </c>
    </row>
    <row r="3262" spans="1:2" x14ac:dyDescent="0.4">
      <c r="A3262" t="s">
        <v>1224</v>
      </c>
      <c r="B3262">
        <v>69.39</v>
      </c>
    </row>
    <row r="3263" spans="1:2" x14ac:dyDescent="0.4">
      <c r="A3263" t="s">
        <v>1225</v>
      </c>
      <c r="B3263">
        <v>61.08</v>
      </c>
    </row>
    <row r="3264" spans="1:2" x14ac:dyDescent="0.4">
      <c r="A3264" t="s">
        <v>1226</v>
      </c>
      <c r="B3264">
        <v>64.05</v>
      </c>
    </row>
    <row r="3265" spans="1:6" x14ac:dyDescent="0.4">
      <c r="A3265" t="s">
        <v>1227</v>
      </c>
      <c r="B3265">
        <v>64.98</v>
      </c>
    </row>
    <row r="3266" spans="1:6" x14ac:dyDescent="0.4">
      <c r="A3266" t="s">
        <v>1228</v>
      </c>
      <c r="B3266">
        <v>65.02</v>
      </c>
    </row>
    <row r="3267" spans="1:6" x14ac:dyDescent="0.4">
      <c r="A3267" t="s">
        <v>1229</v>
      </c>
      <c r="B3267">
        <v>64.819999999999993</v>
      </c>
    </row>
    <row r="3268" spans="1:6" x14ac:dyDescent="0.4">
      <c r="D3268" t="s">
        <v>3659</v>
      </c>
      <c r="E3268" t="s">
        <v>3660</v>
      </c>
      <c r="F3268" t="s">
        <v>3661</v>
      </c>
    </row>
    <row r="3269" spans="1:6" x14ac:dyDescent="0.4">
      <c r="A3269" t="str">
        <f>C3269&amp;D3269</f>
        <v>2013上海市</v>
      </c>
      <c r="B3269">
        <f>F3269</f>
        <v>45</v>
      </c>
      <c r="C3269">
        <v>2013</v>
      </c>
      <c r="D3269" t="s">
        <v>306</v>
      </c>
      <c r="E3269" t="s">
        <v>3662</v>
      </c>
      <c r="F3269">
        <v>45</v>
      </c>
    </row>
    <row r="3270" spans="1:6" x14ac:dyDescent="0.4">
      <c r="A3270" t="str">
        <f t="shared" ref="A3270:A3333" si="0">C3270&amp;D3270</f>
        <v>2013北京市</v>
      </c>
      <c r="B3270">
        <f t="shared" ref="B3270:B3333" si="1">F3270</f>
        <v>43</v>
      </c>
      <c r="C3270">
        <v>2013</v>
      </c>
      <c r="D3270" t="s">
        <v>0</v>
      </c>
      <c r="E3270" t="s">
        <v>3663</v>
      </c>
      <c r="F3270">
        <v>43</v>
      </c>
    </row>
    <row r="3271" spans="1:6" x14ac:dyDescent="0.4">
      <c r="A3271" t="str">
        <f t="shared" si="0"/>
        <v>2013广州市</v>
      </c>
      <c r="B3271">
        <f t="shared" si="1"/>
        <v>43</v>
      </c>
      <c r="C3271">
        <v>2013</v>
      </c>
      <c r="D3271" t="s">
        <v>45</v>
      </c>
      <c r="E3271" t="s">
        <v>1242</v>
      </c>
      <c r="F3271">
        <v>43</v>
      </c>
    </row>
    <row r="3272" spans="1:6" x14ac:dyDescent="0.4">
      <c r="A3272" t="str">
        <f t="shared" si="0"/>
        <v>2013长治市</v>
      </c>
      <c r="B3272">
        <f t="shared" si="1"/>
        <v>43</v>
      </c>
      <c r="C3272">
        <v>2013</v>
      </c>
      <c r="D3272" t="s">
        <v>316</v>
      </c>
      <c r="E3272" t="s">
        <v>1259</v>
      </c>
      <c r="F3272">
        <v>43</v>
      </c>
    </row>
    <row r="3273" spans="1:6" x14ac:dyDescent="0.4">
      <c r="A3273" t="str">
        <f t="shared" si="0"/>
        <v>2013鄂尔多斯市</v>
      </c>
      <c r="B3273">
        <f t="shared" si="1"/>
        <v>42</v>
      </c>
      <c r="C3273">
        <v>2013</v>
      </c>
      <c r="D3273" t="s">
        <v>206</v>
      </c>
      <c r="E3273" t="s">
        <v>3653</v>
      </c>
      <c r="F3273">
        <v>42</v>
      </c>
    </row>
    <row r="3274" spans="1:6" x14ac:dyDescent="0.4">
      <c r="A3274" t="str">
        <f t="shared" si="0"/>
        <v>2013珠海市</v>
      </c>
      <c r="B3274">
        <f t="shared" si="1"/>
        <v>41</v>
      </c>
      <c r="C3274">
        <v>2013</v>
      </c>
      <c r="D3274" t="s">
        <v>60</v>
      </c>
      <c r="E3274" t="s">
        <v>1242</v>
      </c>
      <c r="F3274">
        <v>41</v>
      </c>
    </row>
    <row r="3275" spans="1:6" x14ac:dyDescent="0.4">
      <c r="A3275" t="str">
        <f t="shared" si="0"/>
        <v>2013深圳市</v>
      </c>
      <c r="B3275">
        <f t="shared" si="1"/>
        <v>41</v>
      </c>
      <c r="C3275">
        <v>2013</v>
      </c>
      <c r="D3275" t="s">
        <v>55</v>
      </c>
      <c r="E3275" t="s">
        <v>1242</v>
      </c>
      <c r="F3275">
        <v>41</v>
      </c>
    </row>
    <row r="3276" spans="1:6" x14ac:dyDescent="0.4">
      <c r="A3276" t="str">
        <f t="shared" si="0"/>
        <v>2013成都市</v>
      </c>
      <c r="B3276">
        <f t="shared" si="1"/>
        <v>40</v>
      </c>
      <c r="C3276">
        <v>2013</v>
      </c>
      <c r="D3276" t="s">
        <v>261</v>
      </c>
      <c r="E3276" t="s">
        <v>1261</v>
      </c>
      <c r="F3276">
        <v>40</v>
      </c>
    </row>
    <row r="3277" spans="1:6" x14ac:dyDescent="0.4">
      <c r="A3277" t="str">
        <f t="shared" si="0"/>
        <v>2013杭州市</v>
      </c>
      <c r="B3277">
        <f t="shared" si="1"/>
        <v>38</v>
      </c>
      <c r="C3277">
        <v>2013</v>
      </c>
      <c r="D3277" t="s">
        <v>318</v>
      </c>
      <c r="E3277" t="s">
        <v>1265</v>
      </c>
      <c r="F3277">
        <v>38</v>
      </c>
    </row>
    <row r="3278" spans="1:6" x14ac:dyDescent="0.4">
      <c r="A3278" t="str">
        <f t="shared" si="0"/>
        <v>2013芜湖市</v>
      </c>
      <c r="B3278">
        <f t="shared" si="1"/>
        <v>38</v>
      </c>
      <c r="C3278">
        <v>2013</v>
      </c>
      <c r="D3278" t="s">
        <v>17</v>
      </c>
      <c r="E3278" t="s">
        <v>1239</v>
      </c>
      <c r="F3278">
        <v>38</v>
      </c>
    </row>
    <row r="3279" spans="1:6" x14ac:dyDescent="0.4">
      <c r="A3279" t="str">
        <f t="shared" si="0"/>
        <v>2013云浮市</v>
      </c>
      <c r="B3279">
        <f t="shared" si="1"/>
        <v>37</v>
      </c>
      <c r="C3279">
        <v>2013</v>
      </c>
      <c r="D3279" t="s">
        <v>310</v>
      </c>
      <c r="E3279" t="s">
        <v>1242</v>
      </c>
      <c r="F3279">
        <v>37</v>
      </c>
    </row>
    <row r="3280" spans="1:6" x14ac:dyDescent="0.4">
      <c r="A3280" t="str">
        <f t="shared" si="0"/>
        <v>2013河源市</v>
      </c>
      <c r="B3280">
        <f t="shared" si="1"/>
        <v>37</v>
      </c>
      <c r="C3280">
        <v>2013</v>
      </c>
      <c r="D3280" t="s">
        <v>46</v>
      </c>
      <c r="E3280" t="s">
        <v>1242</v>
      </c>
      <c r="F3280">
        <v>37</v>
      </c>
    </row>
    <row r="3281" spans="1:6" x14ac:dyDescent="0.4">
      <c r="A3281" t="str">
        <f t="shared" si="0"/>
        <v>2013淮北市</v>
      </c>
      <c r="B3281">
        <f t="shared" si="1"/>
        <v>37</v>
      </c>
      <c r="C3281">
        <v>2013</v>
      </c>
      <c r="D3281" t="s">
        <v>10</v>
      </c>
      <c r="E3281" t="s">
        <v>1239</v>
      </c>
      <c r="F3281">
        <v>37</v>
      </c>
    </row>
    <row r="3282" spans="1:6" x14ac:dyDescent="0.4">
      <c r="A3282" t="str">
        <f t="shared" si="0"/>
        <v>2013青岛市</v>
      </c>
      <c r="B3282">
        <f t="shared" si="1"/>
        <v>36</v>
      </c>
      <c r="C3282">
        <v>2013</v>
      </c>
      <c r="D3282" t="s">
        <v>230</v>
      </c>
      <c r="E3282" t="s">
        <v>1258</v>
      </c>
      <c r="F3282">
        <v>36</v>
      </c>
    </row>
    <row r="3283" spans="1:6" x14ac:dyDescent="0.4">
      <c r="A3283" t="str">
        <f t="shared" si="0"/>
        <v>2013遵义市</v>
      </c>
      <c r="B3283">
        <f t="shared" si="1"/>
        <v>35</v>
      </c>
      <c r="C3283">
        <v>2013</v>
      </c>
      <c r="D3283" t="s">
        <v>82</v>
      </c>
      <c r="E3283" t="s">
        <v>1244</v>
      </c>
      <c r="F3283">
        <v>35</v>
      </c>
    </row>
    <row r="3284" spans="1:6" x14ac:dyDescent="0.4">
      <c r="A3284" t="str">
        <f t="shared" si="0"/>
        <v>2013玉林市</v>
      </c>
      <c r="B3284">
        <f t="shared" si="1"/>
        <v>35</v>
      </c>
      <c r="C3284">
        <v>2013</v>
      </c>
      <c r="D3284" t="s">
        <v>75</v>
      </c>
      <c r="E3284" t="s">
        <v>3654</v>
      </c>
      <c r="F3284">
        <v>35</v>
      </c>
    </row>
    <row r="3285" spans="1:6" x14ac:dyDescent="0.4">
      <c r="A3285" t="str">
        <f t="shared" si="0"/>
        <v>2013安庆市</v>
      </c>
      <c r="B3285">
        <f t="shared" si="1"/>
        <v>34</v>
      </c>
      <c r="C3285">
        <v>2013</v>
      </c>
      <c r="D3285" t="s">
        <v>2</v>
      </c>
      <c r="E3285" t="s">
        <v>1239</v>
      </c>
      <c r="F3285">
        <v>34</v>
      </c>
    </row>
    <row r="3286" spans="1:6" x14ac:dyDescent="0.4">
      <c r="A3286" t="str">
        <f t="shared" si="0"/>
        <v>2013晋城市</v>
      </c>
      <c r="B3286">
        <f t="shared" si="1"/>
        <v>34</v>
      </c>
      <c r="C3286">
        <v>2013</v>
      </c>
      <c r="D3286" t="s">
        <v>240</v>
      </c>
      <c r="E3286" t="s">
        <v>1259</v>
      </c>
      <c r="F3286">
        <v>34</v>
      </c>
    </row>
    <row r="3287" spans="1:6" x14ac:dyDescent="0.4">
      <c r="A3287" t="str">
        <f t="shared" si="0"/>
        <v>2013海口市</v>
      </c>
      <c r="B3287">
        <f t="shared" si="1"/>
        <v>33</v>
      </c>
      <c r="C3287">
        <v>2013</v>
      </c>
      <c r="D3287" t="s">
        <v>83</v>
      </c>
      <c r="E3287" t="s">
        <v>1245</v>
      </c>
      <c r="F3287">
        <v>33</v>
      </c>
    </row>
    <row r="3288" spans="1:6" x14ac:dyDescent="0.4">
      <c r="A3288" t="str">
        <f t="shared" si="0"/>
        <v>2013揭阳市</v>
      </c>
      <c r="B3288">
        <f t="shared" si="1"/>
        <v>33</v>
      </c>
      <c r="C3288">
        <v>2013</v>
      </c>
      <c r="D3288" t="s">
        <v>49</v>
      </c>
      <c r="E3288" t="s">
        <v>1242</v>
      </c>
      <c r="F3288">
        <v>33</v>
      </c>
    </row>
    <row r="3289" spans="1:6" x14ac:dyDescent="0.4">
      <c r="A3289" t="str">
        <f t="shared" si="0"/>
        <v>2013岳阳市</v>
      </c>
      <c r="B3289">
        <f t="shared" si="1"/>
        <v>32</v>
      </c>
      <c r="C3289">
        <v>2013</v>
      </c>
      <c r="D3289" t="s">
        <v>313</v>
      </c>
      <c r="E3289" t="s">
        <v>1250</v>
      </c>
      <c r="F3289">
        <v>32</v>
      </c>
    </row>
    <row r="3290" spans="1:6" x14ac:dyDescent="0.4">
      <c r="A3290" t="str">
        <f t="shared" si="0"/>
        <v>2013佛山市</v>
      </c>
      <c r="B3290">
        <f t="shared" si="1"/>
        <v>32</v>
      </c>
      <c r="C3290">
        <v>2013</v>
      </c>
      <c r="D3290" t="s">
        <v>44</v>
      </c>
      <c r="E3290" t="s">
        <v>1242</v>
      </c>
      <c r="F3290">
        <v>32</v>
      </c>
    </row>
    <row r="3291" spans="1:6" x14ac:dyDescent="0.4">
      <c r="A3291" t="str">
        <f t="shared" si="0"/>
        <v>2013南宁市</v>
      </c>
      <c r="B3291">
        <f t="shared" si="1"/>
        <v>32</v>
      </c>
      <c r="C3291">
        <v>2013</v>
      </c>
      <c r="D3291" t="s">
        <v>72</v>
      </c>
      <c r="E3291" t="s">
        <v>3654</v>
      </c>
      <c r="F3291">
        <v>32</v>
      </c>
    </row>
    <row r="3292" spans="1:6" x14ac:dyDescent="0.4">
      <c r="A3292" t="str">
        <f t="shared" si="0"/>
        <v>2013淮南市</v>
      </c>
      <c r="B3292">
        <f t="shared" si="1"/>
        <v>32</v>
      </c>
      <c r="C3292">
        <v>2013</v>
      </c>
      <c r="D3292" t="s">
        <v>11</v>
      </c>
      <c r="E3292" t="s">
        <v>1239</v>
      </c>
      <c r="F3292">
        <v>32</v>
      </c>
    </row>
    <row r="3293" spans="1:6" x14ac:dyDescent="0.4">
      <c r="A3293" t="str">
        <f t="shared" si="0"/>
        <v>2013贵阳市</v>
      </c>
      <c r="B3293">
        <f t="shared" si="1"/>
        <v>32</v>
      </c>
      <c r="C3293">
        <v>2013</v>
      </c>
      <c r="D3293" t="s">
        <v>79</v>
      </c>
      <c r="E3293" t="s">
        <v>1244</v>
      </c>
      <c r="F3293">
        <v>32</v>
      </c>
    </row>
    <row r="3294" spans="1:6" x14ac:dyDescent="0.4">
      <c r="A3294" t="str">
        <f t="shared" si="0"/>
        <v>2013六安市</v>
      </c>
      <c r="B3294">
        <f t="shared" si="1"/>
        <v>31</v>
      </c>
      <c r="C3294">
        <v>2013</v>
      </c>
      <c r="D3294" t="s">
        <v>13</v>
      </c>
      <c r="E3294" t="s">
        <v>1239</v>
      </c>
      <c r="F3294">
        <v>31</v>
      </c>
    </row>
    <row r="3295" spans="1:6" x14ac:dyDescent="0.4">
      <c r="A3295" t="str">
        <f t="shared" si="0"/>
        <v>2013清远市</v>
      </c>
      <c r="B3295">
        <f t="shared" si="1"/>
        <v>31</v>
      </c>
      <c r="C3295">
        <v>2013</v>
      </c>
      <c r="D3295" t="s">
        <v>309</v>
      </c>
      <c r="E3295" t="s">
        <v>1242</v>
      </c>
      <c r="F3295">
        <v>31</v>
      </c>
    </row>
    <row r="3296" spans="1:6" x14ac:dyDescent="0.4">
      <c r="A3296" t="str">
        <f t="shared" si="0"/>
        <v>2013天津市</v>
      </c>
      <c r="B3296">
        <f t="shared" si="1"/>
        <v>31</v>
      </c>
      <c r="C3296">
        <v>2013</v>
      </c>
      <c r="D3296" t="s">
        <v>307</v>
      </c>
      <c r="E3296" t="s">
        <v>3664</v>
      </c>
      <c r="F3296">
        <v>31</v>
      </c>
    </row>
    <row r="3297" spans="1:6" x14ac:dyDescent="0.4">
      <c r="A3297" t="str">
        <f t="shared" si="0"/>
        <v>2013汕头市</v>
      </c>
      <c r="B3297">
        <f t="shared" si="1"/>
        <v>30</v>
      </c>
      <c r="C3297">
        <v>2013</v>
      </c>
      <c r="D3297" t="s">
        <v>52</v>
      </c>
      <c r="E3297" t="s">
        <v>1242</v>
      </c>
      <c r="F3297">
        <v>30</v>
      </c>
    </row>
    <row r="3298" spans="1:6" x14ac:dyDescent="0.4">
      <c r="A3298" t="str">
        <f t="shared" si="0"/>
        <v>2013中山市</v>
      </c>
      <c r="B3298">
        <f t="shared" si="1"/>
        <v>30</v>
      </c>
      <c r="C3298">
        <v>2013</v>
      </c>
      <c r="D3298" t="s">
        <v>59</v>
      </c>
      <c r="E3298" t="s">
        <v>1242</v>
      </c>
      <c r="F3298">
        <v>30</v>
      </c>
    </row>
    <row r="3299" spans="1:6" x14ac:dyDescent="0.4">
      <c r="A3299" t="str">
        <f t="shared" si="0"/>
        <v>2013贺州市</v>
      </c>
      <c r="B3299">
        <f t="shared" si="1"/>
        <v>30</v>
      </c>
      <c r="C3299">
        <v>2013</v>
      </c>
      <c r="D3299" t="s">
        <v>69</v>
      </c>
      <c r="E3299" t="s">
        <v>3654</v>
      </c>
      <c r="F3299">
        <v>30</v>
      </c>
    </row>
    <row r="3300" spans="1:6" x14ac:dyDescent="0.4">
      <c r="A3300" t="str">
        <f t="shared" si="0"/>
        <v>2013漳州市</v>
      </c>
      <c r="B3300">
        <f t="shared" si="1"/>
        <v>30</v>
      </c>
      <c r="C3300">
        <v>2013</v>
      </c>
      <c r="D3300" t="s">
        <v>308</v>
      </c>
      <c r="E3300" t="s">
        <v>1240</v>
      </c>
      <c r="F3300">
        <v>30</v>
      </c>
    </row>
    <row r="3301" spans="1:6" x14ac:dyDescent="0.4">
      <c r="A3301" t="str">
        <f t="shared" si="0"/>
        <v>2013徐州市</v>
      </c>
      <c r="B3301">
        <f t="shared" si="1"/>
        <v>29</v>
      </c>
      <c r="C3301">
        <v>2013</v>
      </c>
      <c r="D3301" t="s">
        <v>172</v>
      </c>
      <c r="E3301" t="s">
        <v>1252</v>
      </c>
      <c r="F3301">
        <v>29</v>
      </c>
    </row>
    <row r="3302" spans="1:6" x14ac:dyDescent="0.4">
      <c r="A3302" t="str">
        <f t="shared" si="0"/>
        <v>2013韶关市</v>
      </c>
      <c r="B3302">
        <f t="shared" si="1"/>
        <v>29</v>
      </c>
      <c r="C3302">
        <v>2013</v>
      </c>
      <c r="D3302" t="s">
        <v>54</v>
      </c>
      <c r="E3302" t="s">
        <v>1242</v>
      </c>
      <c r="F3302">
        <v>29</v>
      </c>
    </row>
    <row r="3303" spans="1:6" x14ac:dyDescent="0.4">
      <c r="A3303" t="str">
        <f t="shared" si="0"/>
        <v>2013湛江市</v>
      </c>
      <c r="B3303">
        <f t="shared" si="1"/>
        <v>29</v>
      </c>
      <c r="C3303">
        <v>2013</v>
      </c>
      <c r="D3303" t="s">
        <v>57</v>
      </c>
      <c r="E3303" t="s">
        <v>1242</v>
      </c>
      <c r="F3303">
        <v>29</v>
      </c>
    </row>
    <row r="3304" spans="1:6" x14ac:dyDescent="0.4">
      <c r="A3304" t="str">
        <f t="shared" si="0"/>
        <v>2013厦门市</v>
      </c>
      <c r="B3304">
        <f t="shared" si="1"/>
        <v>29</v>
      </c>
      <c r="C3304">
        <v>2013</v>
      </c>
      <c r="D3304" t="s">
        <v>27</v>
      </c>
      <c r="E3304" t="s">
        <v>1240</v>
      </c>
      <c r="F3304">
        <v>29</v>
      </c>
    </row>
    <row r="3305" spans="1:6" x14ac:dyDescent="0.4">
      <c r="A3305" t="str">
        <f t="shared" si="0"/>
        <v>2013合肥市</v>
      </c>
      <c r="B3305">
        <f t="shared" si="1"/>
        <v>28</v>
      </c>
      <c r="C3305">
        <v>2013</v>
      </c>
      <c r="D3305" t="s">
        <v>9</v>
      </c>
      <c r="E3305" t="s">
        <v>1239</v>
      </c>
      <c r="F3305">
        <v>28</v>
      </c>
    </row>
    <row r="3306" spans="1:6" x14ac:dyDescent="0.4">
      <c r="A3306" t="str">
        <f t="shared" si="0"/>
        <v>2013绍兴市</v>
      </c>
      <c r="B3306">
        <f t="shared" si="1"/>
        <v>27</v>
      </c>
      <c r="C3306">
        <v>2013</v>
      </c>
      <c r="D3306" t="s">
        <v>299</v>
      </c>
      <c r="E3306" t="s">
        <v>1265</v>
      </c>
      <c r="F3306">
        <v>27</v>
      </c>
    </row>
    <row r="3307" spans="1:6" x14ac:dyDescent="0.4">
      <c r="A3307" t="str">
        <f t="shared" si="0"/>
        <v>2013临沂市</v>
      </c>
      <c r="B3307">
        <f t="shared" si="1"/>
        <v>26</v>
      </c>
      <c r="C3307">
        <v>2013</v>
      </c>
      <c r="D3307" t="s">
        <v>229</v>
      </c>
      <c r="E3307" t="s">
        <v>1258</v>
      </c>
      <c r="F3307">
        <v>26</v>
      </c>
    </row>
    <row r="3308" spans="1:6" x14ac:dyDescent="0.4">
      <c r="A3308" t="str">
        <f t="shared" si="0"/>
        <v>2013潍坊市</v>
      </c>
      <c r="B3308">
        <f t="shared" si="1"/>
        <v>26</v>
      </c>
      <c r="C3308">
        <v>2013</v>
      </c>
      <c r="D3308" t="s">
        <v>234</v>
      </c>
      <c r="E3308" t="s">
        <v>1258</v>
      </c>
      <c r="F3308">
        <v>26</v>
      </c>
    </row>
    <row r="3309" spans="1:6" x14ac:dyDescent="0.4">
      <c r="A3309" t="str">
        <f t="shared" si="0"/>
        <v>2013洛阳市</v>
      </c>
      <c r="B3309">
        <f t="shared" si="1"/>
        <v>26</v>
      </c>
      <c r="C3309">
        <v>2013</v>
      </c>
      <c r="D3309" t="s">
        <v>102</v>
      </c>
      <c r="E3309" t="s">
        <v>1247</v>
      </c>
      <c r="F3309">
        <v>26</v>
      </c>
    </row>
    <row r="3310" spans="1:6" x14ac:dyDescent="0.4">
      <c r="A3310" t="str">
        <f t="shared" si="0"/>
        <v>2013扬州市</v>
      </c>
      <c r="B3310">
        <f t="shared" si="1"/>
        <v>26</v>
      </c>
      <c r="C3310">
        <v>2013</v>
      </c>
      <c r="D3310" t="s">
        <v>174</v>
      </c>
      <c r="E3310" t="s">
        <v>1252</v>
      </c>
      <c r="F3310">
        <v>26</v>
      </c>
    </row>
    <row r="3311" spans="1:6" x14ac:dyDescent="0.4">
      <c r="A3311" t="str">
        <f t="shared" si="0"/>
        <v>2013肇庆市</v>
      </c>
      <c r="B3311">
        <f t="shared" si="1"/>
        <v>26</v>
      </c>
      <c r="C3311">
        <v>2013</v>
      </c>
      <c r="D3311" t="s">
        <v>58</v>
      </c>
      <c r="E3311" t="s">
        <v>1242</v>
      </c>
      <c r="F3311">
        <v>26</v>
      </c>
    </row>
    <row r="3312" spans="1:6" x14ac:dyDescent="0.4">
      <c r="A3312" t="str">
        <f t="shared" si="0"/>
        <v>2013北海市</v>
      </c>
      <c r="B3312">
        <f t="shared" si="1"/>
        <v>26</v>
      </c>
      <c r="C3312">
        <v>2013</v>
      </c>
      <c r="D3312" t="s">
        <v>63</v>
      </c>
      <c r="E3312" t="s">
        <v>3654</v>
      </c>
      <c r="F3312">
        <v>26</v>
      </c>
    </row>
    <row r="3313" spans="1:6" x14ac:dyDescent="0.4">
      <c r="A3313" t="str">
        <f t="shared" si="0"/>
        <v>2013桂林市</v>
      </c>
      <c r="B3313">
        <f t="shared" si="1"/>
        <v>26</v>
      </c>
      <c r="C3313">
        <v>2013</v>
      </c>
      <c r="D3313" t="s">
        <v>67</v>
      </c>
      <c r="E3313" t="s">
        <v>3654</v>
      </c>
      <c r="F3313">
        <v>26</v>
      </c>
    </row>
    <row r="3314" spans="1:6" x14ac:dyDescent="0.4">
      <c r="A3314" t="str">
        <f t="shared" si="0"/>
        <v>2013西安市</v>
      </c>
      <c r="B3314">
        <f t="shared" si="1"/>
        <v>25</v>
      </c>
      <c r="C3314">
        <v>2013</v>
      </c>
      <c r="D3314" t="s">
        <v>256</v>
      </c>
      <c r="E3314" t="s">
        <v>1260</v>
      </c>
      <c r="F3314">
        <v>25</v>
      </c>
    </row>
    <row r="3315" spans="1:6" x14ac:dyDescent="0.4">
      <c r="A3315" t="str">
        <f t="shared" si="0"/>
        <v>2013益阳市</v>
      </c>
      <c r="B3315">
        <f t="shared" si="1"/>
        <v>25</v>
      </c>
      <c r="C3315">
        <v>2013</v>
      </c>
      <c r="D3315" t="s">
        <v>148</v>
      </c>
      <c r="E3315" t="s">
        <v>1250</v>
      </c>
      <c r="F3315">
        <v>25</v>
      </c>
    </row>
    <row r="3316" spans="1:6" x14ac:dyDescent="0.4">
      <c r="A3316" t="str">
        <f t="shared" si="0"/>
        <v>2013江门市</v>
      </c>
      <c r="B3316">
        <f t="shared" si="1"/>
        <v>25</v>
      </c>
      <c r="C3316">
        <v>2013</v>
      </c>
      <c r="D3316" t="s">
        <v>48</v>
      </c>
      <c r="E3316" t="s">
        <v>1242</v>
      </c>
      <c r="F3316">
        <v>25</v>
      </c>
    </row>
    <row r="3317" spans="1:6" x14ac:dyDescent="0.4">
      <c r="A3317" t="str">
        <f t="shared" si="0"/>
        <v>2013长春市</v>
      </c>
      <c r="B3317">
        <f t="shared" si="1"/>
        <v>24</v>
      </c>
      <c r="C3317">
        <v>2013</v>
      </c>
      <c r="D3317" t="s">
        <v>161</v>
      </c>
      <c r="E3317" t="s">
        <v>1251</v>
      </c>
      <c r="F3317">
        <v>24</v>
      </c>
    </row>
    <row r="3318" spans="1:6" x14ac:dyDescent="0.4">
      <c r="A3318" t="str">
        <f t="shared" si="0"/>
        <v>2013柳州市</v>
      </c>
      <c r="B3318">
        <f t="shared" si="1"/>
        <v>24</v>
      </c>
      <c r="C3318">
        <v>2013</v>
      </c>
      <c r="D3318" t="s">
        <v>71</v>
      </c>
      <c r="E3318" t="s">
        <v>3654</v>
      </c>
      <c r="F3318">
        <v>24</v>
      </c>
    </row>
    <row r="3319" spans="1:6" x14ac:dyDescent="0.4">
      <c r="A3319" t="str">
        <f t="shared" si="0"/>
        <v>2013宜春市</v>
      </c>
      <c r="B3319">
        <f t="shared" si="1"/>
        <v>24</v>
      </c>
      <c r="C3319">
        <v>2013</v>
      </c>
      <c r="D3319" t="s">
        <v>314</v>
      </c>
      <c r="E3319" t="s">
        <v>1253</v>
      </c>
      <c r="F3319">
        <v>24</v>
      </c>
    </row>
    <row r="3320" spans="1:6" x14ac:dyDescent="0.4">
      <c r="A3320" t="str">
        <f t="shared" si="0"/>
        <v>2013大连市</v>
      </c>
      <c r="B3320">
        <f t="shared" si="1"/>
        <v>24</v>
      </c>
      <c r="C3320">
        <v>2013</v>
      </c>
      <c r="D3320" t="s">
        <v>191</v>
      </c>
      <c r="E3320" t="s">
        <v>1254</v>
      </c>
      <c r="F3320">
        <v>24</v>
      </c>
    </row>
    <row r="3321" spans="1:6" x14ac:dyDescent="0.4">
      <c r="A3321" t="str">
        <f t="shared" si="0"/>
        <v>2013南通市</v>
      </c>
      <c r="B3321">
        <f t="shared" si="1"/>
        <v>24</v>
      </c>
      <c r="C3321">
        <v>2013</v>
      </c>
      <c r="D3321" t="s">
        <v>167</v>
      </c>
      <c r="E3321" t="s">
        <v>1252</v>
      </c>
      <c r="F3321">
        <v>24</v>
      </c>
    </row>
    <row r="3322" spans="1:6" x14ac:dyDescent="0.4">
      <c r="A3322" t="str">
        <f t="shared" si="0"/>
        <v>2013萍乡市</v>
      </c>
      <c r="B3322">
        <f t="shared" si="1"/>
        <v>23</v>
      </c>
      <c r="C3322">
        <v>2013</v>
      </c>
      <c r="D3322" t="s">
        <v>183</v>
      </c>
      <c r="E3322" t="s">
        <v>1253</v>
      </c>
      <c r="F3322">
        <v>23</v>
      </c>
    </row>
    <row r="3323" spans="1:6" x14ac:dyDescent="0.4">
      <c r="A3323" t="str">
        <f t="shared" si="0"/>
        <v>2013黄石市</v>
      </c>
      <c r="B3323">
        <f t="shared" si="1"/>
        <v>23</v>
      </c>
      <c r="C3323">
        <v>2013</v>
      </c>
      <c r="D3323" t="s">
        <v>130</v>
      </c>
      <c r="E3323" t="s">
        <v>1249</v>
      </c>
      <c r="F3323">
        <v>23</v>
      </c>
    </row>
    <row r="3324" spans="1:6" x14ac:dyDescent="0.4">
      <c r="A3324" t="str">
        <f t="shared" si="0"/>
        <v>2013十堰市</v>
      </c>
      <c r="B3324">
        <f t="shared" si="1"/>
        <v>23</v>
      </c>
      <c r="C3324">
        <v>2013</v>
      </c>
      <c r="D3324" t="s">
        <v>133</v>
      </c>
      <c r="E3324" t="s">
        <v>1249</v>
      </c>
      <c r="F3324">
        <v>23</v>
      </c>
    </row>
    <row r="3325" spans="1:6" x14ac:dyDescent="0.4">
      <c r="A3325" t="str">
        <f t="shared" si="0"/>
        <v>2013盐城市</v>
      </c>
      <c r="B3325">
        <f t="shared" si="1"/>
        <v>23</v>
      </c>
      <c r="C3325">
        <v>2013</v>
      </c>
      <c r="D3325" t="s">
        <v>173</v>
      </c>
      <c r="E3325" t="s">
        <v>1252</v>
      </c>
      <c r="F3325">
        <v>23</v>
      </c>
    </row>
    <row r="3326" spans="1:6" x14ac:dyDescent="0.4">
      <c r="A3326" t="str">
        <f t="shared" si="0"/>
        <v>2013武汉市</v>
      </c>
      <c r="B3326">
        <f t="shared" si="1"/>
        <v>23</v>
      </c>
      <c r="C3326">
        <v>2013</v>
      </c>
      <c r="D3326" t="s">
        <v>135</v>
      </c>
      <c r="E3326" t="s">
        <v>1249</v>
      </c>
      <c r="F3326">
        <v>23</v>
      </c>
    </row>
    <row r="3327" spans="1:6" x14ac:dyDescent="0.4">
      <c r="A3327" t="str">
        <f t="shared" si="0"/>
        <v>2013齐齐哈尔市</v>
      </c>
      <c r="B3327">
        <f t="shared" si="1"/>
        <v>23</v>
      </c>
      <c r="C3327">
        <v>2013</v>
      </c>
      <c r="D3327" t="s">
        <v>123</v>
      </c>
      <c r="E3327" t="s">
        <v>1248</v>
      </c>
      <c r="F3327">
        <v>23</v>
      </c>
    </row>
    <row r="3328" spans="1:6" x14ac:dyDescent="0.4">
      <c r="A3328" t="str">
        <f t="shared" si="0"/>
        <v>2013南昌市</v>
      </c>
      <c r="B3328">
        <f t="shared" si="1"/>
        <v>23</v>
      </c>
      <c r="C3328">
        <v>2013</v>
      </c>
      <c r="D3328" t="s">
        <v>182</v>
      </c>
      <c r="E3328" t="s">
        <v>1253</v>
      </c>
      <c r="F3328">
        <v>23</v>
      </c>
    </row>
    <row r="3329" spans="1:6" x14ac:dyDescent="0.4">
      <c r="A3329" t="str">
        <f t="shared" si="0"/>
        <v>2013池州市</v>
      </c>
      <c r="B3329">
        <f t="shared" si="1"/>
        <v>23</v>
      </c>
      <c r="C3329">
        <v>2013</v>
      </c>
      <c r="D3329" t="s">
        <v>6</v>
      </c>
      <c r="E3329" t="s">
        <v>1239</v>
      </c>
      <c r="F3329">
        <v>23</v>
      </c>
    </row>
    <row r="3330" spans="1:6" x14ac:dyDescent="0.4">
      <c r="A3330" t="str">
        <f t="shared" si="0"/>
        <v>2013宁波市</v>
      </c>
      <c r="B3330">
        <f t="shared" si="1"/>
        <v>23</v>
      </c>
      <c r="C3330">
        <v>2013</v>
      </c>
      <c r="D3330" t="s">
        <v>297</v>
      </c>
      <c r="E3330" t="s">
        <v>1265</v>
      </c>
      <c r="F3330">
        <v>23</v>
      </c>
    </row>
    <row r="3331" spans="1:6" x14ac:dyDescent="0.4">
      <c r="A3331" t="str">
        <f t="shared" si="0"/>
        <v>2013滁州市</v>
      </c>
      <c r="B3331">
        <f t="shared" si="1"/>
        <v>22</v>
      </c>
      <c r="C3331">
        <v>2013</v>
      </c>
      <c r="D3331" t="s">
        <v>7</v>
      </c>
      <c r="E3331" t="s">
        <v>1239</v>
      </c>
      <c r="F3331">
        <v>22</v>
      </c>
    </row>
    <row r="3332" spans="1:6" x14ac:dyDescent="0.4">
      <c r="A3332" t="str">
        <f t="shared" si="0"/>
        <v>2013咸阳市</v>
      </c>
      <c r="B3332">
        <f t="shared" si="1"/>
        <v>22</v>
      </c>
      <c r="C3332">
        <v>2013</v>
      </c>
      <c r="D3332" t="s">
        <v>317</v>
      </c>
      <c r="E3332" t="s">
        <v>1260</v>
      </c>
      <c r="F3332">
        <v>22</v>
      </c>
    </row>
    <row r="3333" spans="1:6" x14ac:dyDescent="0.4">
      <c r="A3333" t="str">
        <f t="shared" si="0"/>
        <v>2013舟山市</v>
      </c>
      <c r="B3333">
        <f t="shared" si="1"/>
        <v>22</v>
      </c>
      <c r="C3333">
        <v>2013</v>
      </c>
      <c r="D3333" t="s">
        <v>302</v>
      </c>
      <c r="E3333" t="s">
        <v>1265</v>
      </c>
      <c r="F3333">
        <v>22</v>
      </c>
    </row>
    <row r="3334" spans="1:6" x14ac:dyDescent="0.4">
      <c r="A3334" t="str">
        <f t="shared" ref="A3334:A3397" si="2">C3334&amp;D3334</f>
        <v>2013长沙市</v>
      </c>
      <c r="B3334">
        <f t="shared" ref="B3334:B3397" si="3">F3334</f>
        <v>22</v>
      </c>
      <c r="C3334">
        <v>2013</v>
      </c>
      <c r="D3334" t="s">
        <v>151</v>
      </c>
      <c r="E3334" t="s">
        <v>1250</v>
      </c>
      <c r="F3334">
        <v>22</v>
      </c>
    </row>
    <row r="3335" spans="1:6" x14ac:dyDescent="0.4">
      <c r="A3335" t="str">
        <f t="shared" si="2"/>
        <v>2013苏州市</v>
      </c>
      <c r="B3335">
        <f t="shared" si="3"/>
        <v>22</v>
      </c>
      <c r="C3335">
        <v>2013</v>
      </c>
      <c r="D3335" t="s">
        <v>168</v>
      </c>
      <c r="E3335" t="s">
        <v>1252</v>
      </c>
      <c r="F3335">
        <v>22</v>
      </c>
    </row>
    <row r="3336" spans="1:6" x14ac:dyDescent="0.4">
      <c r="A3336" t="str">
        <f t="shared" si="2"/>
        <v>2013宜昌市</v>
      </c>
      <c r="B3336">
        <f t="shared" si="3"/>
        <v>22</v>
      </c>
      <c r="C3336">
        <v>2013</v>
      </c>
      <c r="D3336" t="s">
        <v>139</v>
      </c>
      <c r="E3336" t="s">
        <v>1249</v>
      </c>
      <c r="F3336">
        <v>22</v>
      </c>
    </row>
    <row r="3337" spans="1:6" x14ac:dyDescent="0.4">
      <c r="A3337" t="str">
        <f t="shared" si="2"/>
        <v>2013荆门市</v>
      </c>
      <c r="B3337">
        <f t="shared" si="3"/>
        <v>22</v>
      </c>
      <c r="C3337">
        <v>2013</v>
      </c>
      <c r="D3337" t="s">
        <v>131</v>
      </c>
      <c r="E3337" t="s">
        <v>1249</v>
      </c>
      <c r="F3337">
        <v>22</v>
      </c>
    </row>
    <row r="3338" spans="1:6" x14ac:dyDescent="0.4">
      <c r="A3338" t="str">
        <f t="shared" si="2"/>
        <v>2013丽水市</v>
      </c>
      <c r="B3338">
        <f t="shared" si="3"/>
        <v>22</v>
      </c>
      <c r="C3338">
        <v>2013</v>
      </c>
      <c r="D3338" t="s">
        <v>296</v>
      </c>
      <c r="E3338" t="s">
        <v>1265</v>
      </c>
      <c r="F3338">
        <v>22</v>
      </c>
    </row>
    <row r="3339" spans="1:6" x14ac:dyDescent="0.4">
      <c r="A3339" t="str">
        <f t="shared" si="2"/>
        <v>2013宣城市</v>
      </c>
      <c r="B3339">
        <f t="shared" si="3"/>
        <v>22</v>
      </c>
      <c r="C3339">
        <v>2013</v>
      </c>
      <c r="D3339" t="s">
        <v>18</v>
      </c>
      <c r="E3339" t="s">
        <v>1239</v>
      </c>
      <c r="F3339">
        <v>22</v>
      </c>
    </row>
    <row r="3340" spans="1:6" x14ac:dyDescent="0.4">
      <c r="A3340" t="str">
        <f t="shared" si="2"/>
        <v>2013泰安市</v>
      </c>
      <c r="B3340">
        <f t="shared" si="3"/>
        <v>22</v>
      </c>
      <c r="C3340">
        <v>2013</v>
      </c>
      <c r="D3340" t="s">
        <v>232</v>
      </c>
      <c r="E3340" t="s">
        <v>1258</v>
      </c>
      <c r="F3340">
        <v>22</v>
      </c>
    </row>
    <row r="3341" spans="1:6" x14ac:dyDescent="0.4">
      <c r="A3341" t="str">
        <f t="shared" si="2"/>
        <v>2013重庆市</v>
      </c>
      <c r="B3341">
        <f t="shared" si="3"/>
        <v>22</v>
      </c>
      <c r="C3341">
        <v>2013</v>
      </c>
      <c r="D3341" t="s">
        <v>1</v>
      </c>
      <c r="E3341" t="s">
        <v>3665</v>
      </c>
      <c r="F3341">
        <v>22</v>
      </c>
    </row>
    <row r="3342" spans="1:6" x14ac:dyDescent="0.4">
      <c r="A3342" t="str">
        <f t="shared" si="2"/>
        <v>2013铜陵市</v>
      </c>
      <c r="B3342">
        <f t="shared" si="3"/>
        <v>22</v>
      </c>
      <c r="C3342">
        <v>2013</v>
      </c>
      <c r="D3342" t="s">
        <v>16</v>
      </c>
      <c r="E3342" t="s">
        <v>1239</v>
      </c>
      <c r="F3342">
        <v>22</v>
      </c>
    </row>
    <row r="3343" spans="1:6" x14ac:dyDescent="0.4">
      <c r="A3343" t="str">
        <f t="shared" si="2"/>
        <v>2013无锡市</v>
      </c>
      <c r="B3343">
        <f t="shared" si="3"/>
        <v>22</v>
      </c>
      <c r="C3343">
        <v>2013</v>
      </c>
      <c r="D3343" t="s">
        <v>171</v>
      </c>
      <c r="E3343" t="s">
        <v>1252</v>
      </c>
      <c r="F3343">
        <v>22</v>
      </c>
    </row>
    <row r="3344" spans="1:6" x14ac:dyDescent="0.4">
      <c r="A3344" t="str">
        <f t="shared" si="2"/>
        <v>2013连云港市</v>
      </c>
      <c r="B3344">
        <f t="shared" si="3"/>
        <v>22</v>
      </c>
      <c r="C3344">
        <v>2013</v>
      </c>
      <c r="D3344" t="s">
        <v>165</v>
      </c>
      <c r="E3344" t="s">
        <v>1252</v>
      </c>
      <c r="F3344">
        <v>22</v>
      </c>
    </row>
    <row r="3345" spans="1:6" x14ac:dyDescent="0.4">
      <c r="A3345" t="str">
        <f t="shared" si="2"/>
        <v>2013九江市</v>
      </c>
      <c r="B3345">
        <f t="shared" si="3"/>
        <v>21</v>
      </c>
      <c r="C3345">
        <v>2013</v>
      </c>
      <c r="D3345" t="s">
        <v>181</v>
      </c>
      <c r="E3345" t="s">
        <v>1253</v>
      </c>
      <c r="F3345">
        <v>21</v>
      </c>
    </row>
    <row r="3346" spans="1:6" x14ac:dyDescent="0.4">
      <c r="A3346" t="str">
        <f t="shared" si="2"/>
        <v>2013茂名市</v>
      </c>
      <c r="B3346">
        <f t="shared" si="3"/>
        <v>21</v>
      </c>
      <c r="C3346">
        <v>2013</v>
      </c>
      <c r="D3346" t="s">
        <v>50</v>
      </c>
      <c r="E3346" t="s">
        <v>1242</v>
      </c>
      <c r="F3346">
        <v>21</v>
      </c>
    </row>
    <row r="3347" spans="1:6" x14ac:dyDescent="0.4">
      <c r="A3347" t="str">
        <f t="shared" si="2"/>
        <v>2013淮安市</v>
      </c>
      <c r="B3347">
        <f t="shared" si="3"/>
        <v>21</v>
      </c>
      <c r="C3347">
        <v>2013</v>
      </c>
      <c r="D3347" t="s">
        <v>164</v>
      </c>
      <c r="E3347" t="s">
        <v>1252</v>
      </c>
      <c r="F3347">
        <v>21</v>
      </c>
    </row>
    <row r="3348" spans="1:6" x14ac:dyDescent="0.4">
      <c r="A3348" t="str">
        <f t="shared" si="2"/>
        <v>2013防城港市</v>
      </c>
      <c r="B3348">
        <f t="shared" si="3"/>
        <v>21</v>
      </c>
      <c r="C3348">
        <v>2013</v>
      </c>
      <c r="D3348" t="s">
        <v>65</v>
      </c>
      <c r="E3348" t="s">
        <v>3654</v>
      </c>
      <c r="F3348">
        <v>21</v>
      </c>
    </row>
    <row r="3349" spans="1:6" x14ac:dyDescent="0.4">
      <c r="A3349" t="str">
        <f t="shared" si="2"/>
        <v>2013郑州市</v>
      </c>
      <c r="B3349">
        <f t="shared" si="3"/>
        <v>21</v>
      </c>
      <c r="C3349">
        <v>2013</v>
      </c>
      <c r="D3349" t="s">
        <v>112</v>
      </c>
      <c r="E3349" t="s">
        <v>1247</v>
      </c>
      <c r="F3349">
        <v>21</v>
      </c>
    </row>
    <row r="3350" spans="1:6" x14ac:dyDescent="0.4">
      <c r="A3350" t="str">
        <f t="shared" si="2"/>
        <v>2013镇江市</v>
      </c>
      <c r="B3350">
        <f t="shared" si="3"/>
        <v>21</v>
      </c>
      <c r="C3350">
        <v>2013</v>
      </c>
      <c r="D3350" t="s">
        <v>175</v>
      </c>
      <c r="E3350" t="s">
        <v>1252</v>
      </c>
      <c r="F3350">
        <v>21</v>
      </c>
    </row>
    <row r="3351" spans="1:6" x14ac:dyDescent="0.4">
      <c r="A3351" t="str">
        <f t="shared" si="2"/>
        <v>2013赣州市</v>
      </c>
      <c r="B3351">
        <f t="shared" si="3"/>
        <v>21</v>
      </c>
      <c r="C3351">
        <v>2013</v>
      </c>
      <c r="D3351" t="s">
        <v>178</v>
      </c>
      <c r="E3351" t="s">
        <v>1253</v>
      </c>
      <c r="F3351">
        <v>21</v>
      </c>
    </row>
    <row r="3352" spans="1:6" x14ac:dyDescent="0.4">
      <c r="A3352" t="str">
        <f t="shared" si="2"/>
        <v>2013攀枝花市</v>
      </c>
      <c r="B3352">
        <f t="shared" si="3"/>
        <v>21</v>
      </c>
      <c r="C3352">
        <v>2013</v>
      </c>
      <c r="D3352" t="s">
        <v>272</v>
      </c>
      <c r="E3352" t="s">
        <v>1261</v>
      </c>
      <c r="F3352">
        <v>21</v>
      </c>
    </row>
    <row r="3353" spans="1:6" x14ac:dyDescent="0.4">
      <c r="A3353" t="str">
        <f t="shared" si="2"/>
        <v>2013景德镇市</v>
      </c>
      <c r="B3353">
        <f t="shared" si="3"/>
        <v>21</v>
      </c>
      <c r="C3353">
        <v>2013</v>
      </c>
      <c r="D3353" t="s">
        <v>180</v>
      </c>
      <c r="E3353" t="s">
        <v>1253</v>
      </c>
      <c r="F3353">
        <v>21</v>
      </c>
    </row>
    <row r="3354" spans="1:6" x14ac:dyDescent="0.4">
      <c r="A3354" t="str">
        <f t="shared" si="2"/>
        <v>2013常德市</v>
      </c>
      <c r="B3354">
        <f t="shared" si="3"/>
        <v>21</v>
      </c>
      <c r="C3354">
        <v>2013</v>
      </c>
      <c r="D3354" t="s">
        <v>140</v>
      </c>
      <c r="E3354" t="s">
        <v>1250</v>
      </c>
      <c r="F3354">
        <v>21</v>
      </c>
    </row>
    <row r="3355" spans="1:6" x14ac:dyDescent="0.4">
      <c r="A3355" t="str">
        <f t="shared" si="2"/>
        <v>2013宿迁市</v>
      </c>
      <c r="B3355">
        <f t="shared" si="3"/>
        <v>21</v>
      </c>
      <c r="C3355">
        <v>2013</v>
      </c>
      <c r="D3355" t="s">
        <v>169</v>
      </c>
      <c r="E3355" t="s">
        <v>1252</v>
      </c>
      <c r="F3355">
        <v>21</v>
      </c>
    </row>
    <row r="3356" spans="1:6" x14ac:dyDescent="0.4">
      <c r="A3356" t="str">
        <f t="shared" si="2"/>
        <v>2013南京市</v>
      </c>
      <c r="B3356">
        <f t="shared" si="3"/>
        <v>21</v>
      </c>
      <c r="C3356">
        <v>2013</v>
      </c>
      <c r="D3356" t="s">
        <v>166</v>
      </c>
      <c r="E3356" t="s">
        <v>1252</v>
      </c>
      <c r="F3356">
        <v>21</v>
      </c>
    </row>
    <row r="3357" spans="1:6" x14ac:dyDescent="0.4">
      <c r="A3357" t="str">
        <f t="shared" si="2"/>
        <v>2013宝鸡市</v>
      </c>
      <c r="B3357">
        <f t="shared" si="3"/>
        <v>21</v>
      </c>
      <c r="C3357">
        <v>2013</v>
      </c>
      <c r="D3357" t="s">
        <v>251</v>
      </c>
      <c r="E3357" t="s">
        <v>1260</v>
      </c>
      <c r="F3357">
        <v>21</v>
      </c>
    </row>
    <row r="3358" spans="1:6" x14ac:dyDescent="0.4">
      <c r="A3358" t="str">
        <f t="shared" si="2"/>
        <v>2013宿州市</v>
      </c>
      <c r="B3358">
        <f t="shared" si="3"/>
        <v>21</v>
      </c>
      <c r="C3358">
        <v>2013</v>
      </c>
      <c r="D3358" t="s">
        <v>15</v>
      </c>
      <c r="E3358" t="s">
        <v>1239</v>
      </c>
      <c r="F3358">
        <v>21</v>
      </c>
    </row>
    <row r="3359" spans="1:6" x14ac:dyDescent="0.4">
      <c r="A3359" t="str">
        <f t="shared" si="2"/>
        <v>2013福州市</v>
      </c>
      <c r="B3359">
        <f t="shared" si="3"/>
        <v>21</v>
      </c>
      <c r="C3359">
        <v>2013</v>
      </c>
      <c r="D3359" t="s">
        <v>20</v>
      </c>
      <c r="E3359" t="s">
        <v>1240</v>
      </c>
      <c r="F3359">
        <v>21</v>
      </c>
    </row>
    <row r="3360" spans="1:6" x14ac:dyDescent="0.4">
      <c r="A3360" t="str">
        <f t="shared" si="2"/>
        <v>2013德阳市</v>
      </c>
      <c r="B3360">
        <f t="shared" si="3"/>
        <v>21</v>
      </c>
      <c r="C3360">
        <v>2013</v>
      </c>
      <c r="D3360" t="s">
        <v>263</v>
      </c>
      <c r="E3360" t="s">
        <v>1261</v>
      </c>
      <c r="F3360">
        <v>21</v>
      </c>
    </row>
    <row r="3361" spans="1:6" x14ac:dyDescent="0.4">
      <c r="A3361" t="str">
        <f t="shared" si="2"/>
        <v>2013湖州市</v>
      </c>
      <c r="B3361">
        <f t="shared" si="3"/>
        <v>21</v>
      </c>
      <c r="C3361">
        <v>2013</v>
      </c>
      <c r="D3361" t="s">
        <v>293</v>
      </c>
      <c r="E3361" t="s">
        <v>1265</v>
      </c>
      <c r="F3361">
        <v>21</v>
      </c>
    </row>
    <row r="3362" spans="1:6" x14ac:dyDescent="0.4">
      <c r="A3362" t="str">
        <f t="shared" si="2"/>
        <v>2013马鞍山市</v>
      </c>
      <c r="B3362">
        <f t="shared" si="3"/>
        <v>21</v>
      </c>
      <c r="C3362">
        <v>2013</v>
      </c>
      <c r="D3362" t="s">
        <v>14</v>
      </c>
      <c r="E3362" t="s">
        <v>1239</v>
      </c>
      <c r="F3362">
        <v>21</v>
      </c>
    </row>
    <row r="3363" spans="1:6" x14ac:dyDescent="0.4">
      <c r="A3363" t="str">
        <f t="shared" si="2"/>
        <v>2013吉安市</v>
      </c>
      <c r="B3363">
        <f t="shared" si="3"/>
        <v>21</v>
      </c>
      <c r="C3363">
        <v>2013</v>
      </c>
      <c r="D3363" t="s">
        <v>179</v>
      </c>
      <c r="E3363" t="s">
        <v>1253</v>
      </c>
      <c r="F3363">
        <v>21</v>
      </c>
    </row>
    <row r="3364" spans="1:6" x14ac:dyDescent="0.4">
      <c r="A3364" t="str">
        <f t="shared" si="2"/>
        <v>2013三明市</v>
      </c>
      <c r="B3364">
        <f t="shared" si="3"/>
        <v>20</v>
      </c>
      <c r="C3364">
        <v>2013</v>
      </c>
      <c r="D3364" t="s">
        <v>26</v>
      </c>
      <c r="E3364" t="s">
        <v>1240</v>
      </c>
      <c r="F3364">
        <v>20</v>
      </c>
    </row>
    <row r="3365" spans="1:6" x14ac:dyDescent="0.4">
      <c r="A3365" t="str">
        <f t="shared" si="2"/>
        <v>2013娄底市</v>
      </c>
      <c r="B3365">
        <f t="shared" si="3"/>
        <v>20</v>
      </c>
      <c r="C3365">
        <v>2013</v>
      </c>
      <c r="D3365" t="s">
        <v>145</v>
      </c>
      <c r="E3365" t="s">
        <v>1250</v>
      </c>
      <c r="F3365">
        <v>20</v>
      </c>
    </row>
    <row r="3366" spans="1:6" x14ac:dyDescent="0.4">
      <c r="A3366" t="str">
        <f t="shared" si="2"/>
        <v>2013固原市</v>
      </c>
      <c r="B3366">
        <f t="shared" si="3"/>
        <v>20</v>
      </c>
      <c r="C3366">
        <v>2013</v>
      </c>
      <c r="D3366" t="s">
        <v>213</v>
      </c>
      <c r="E3366" t="s">
        <v>3655</v>
      </c>
      <c r="F3366">
        <v>20</v>
      </c>
    </row>
    <row r="3367" spans="1:6" x14ac:dyDescent="0.4">
      <c r="A3367" t="str">
        <f t="shared" si="2"/>
        <v>2013新余市</v>
      </c>
      <c r="B3367">
        <f t="shared" si="3"/>
        <v>20</v>
      </c>
      <c r="C3367">
        <v>2013</v>
      </c>
      <c r="D3367" t="s">
        <v>185</v>
      </c>
      <c r="E3367" t="s">
        <v>1253</v>
      </c>
      <c r="F3367">
        <v>20</v>
      </c>
    </row>
    <row r="3368" spans="1:6" x14ac:dyDescent="0.4">
      <c r="A3368" t="str">
        <f t="shared" si="2"/>
        <v>2013台州市</v>
      </c>
      <c r="B3368">
        <f t="shared" si="3"/>
        <v>20</v>
      </c>
      <c r="C3368">
        <v>2013</v>
      </c>
      <c r="D3368" t="s">
        <v>300</v>
      </c>
      <c r="E3368" t="s">
        <v>1265</v>
      </c>
      <c r="F3368">
        <v>20</v>
      </c>
    </row>
    <row r="3369" spans="1:6" x14ac:dyDescent="0.4">
      <c r="A3369" t="str">
        <f t="shared" si="2"/>
        <v>2013温州市</v>
      </c>
      <c r="B3369">
        <f t="shared" si="3"/>
        <v>20</v>
      </c>
      <c r="C3369">
        <v>2013</v>
      </c>
      <c r="D3369" t="s">
        <v>301</v>
      </c>
      <c r="E3369" t="s">
        <v>1265</v>
      </c>
      <c r="F3369">
        <v>20</v>
      </c>
    </row>
    <row r="3370" spans="1:6" x14ac:dyDescent="0.4">
      <c r="A3370" t="str">
        <f t="shared" si="2"/>
        <v>2013酒泉市</v>
      </c>
      <c r="B3370">
        <f t="shared" si="3"/>
        <v>20</v>
      </c>
      <c r="C3370">
        <v>2013</v>
      </c>
      <c r="D3370" t="s">
        <v>33</v>
      </c>
      <c r="E3370" t="s">
        <v>1241</v>
      </c>
      <c r="F3370">
        <v>20</v>
      </c>
    </row>
    <row r="3371" spans="1:6" x14ac:dyDescent="0.4">
      <c r="A3371" t="str">
        <f t="shared" si="2"/>
        <v>2013亳州市</v>
      </c>
      <c r="B3371">
        <f t="shared" si="3"/>
        <v>20</v>
      </c>
      <c r="C3371">
        <v>2013</v>
      </c>
      <c r="D3371" t="s">
        <v>5</v>
      </c>
      <c r="E3371" t="s">
        <v>1239</v>
      </c>
      <c r="F3371">
        <v>20</v>
      </c>
    </row>
    <row r="3372" spans="1:6" x14ac:dyDescent="0.4">
      <c r="A3372" t="str">
        <f t="shared" si="2"/>
        <v>2013三亚市</v>
      </c>
      <c r="B3372">
        <f t="shared" si="3"/>
        <v>20</v>
      </c>
      <c r="C3372">
        <v>2013</v>
      </c>
      <c r="D3372" t="s">
        <v>84</v>
      </c>
      <c r="E3372" t="s">
        <v>1245</v>
      </c>
      <c r="F3372">
        <v>20</v>
      </c>
    </row>
    <row r="3373" spans="1:6" x14ac:dyDescent="0.4">
      <c r="A3373" t="str">
        <f t="shared" si="2"/>
        <v>2013龙岩市</v>
      </c>
      <c r="B3373">
        <f t="shared" si="3"/>
        <v>19</v>
      </c>
      <c r="C3373">
        <v>2013</v>
      </c>
      <c r="D3373" t="s">
        <v>21</v>
      </c>
      <c r="E3373" t="s">
        <v>1240</v>
      </c>
      <c r="F3373">
        <v>19</v>
      </c>
    </row>
    <row r="3374" spans="1:6" x14ac:dyDescent="0.4">
      <c r="A3374" t="str">
        <f t="shared" si="2"/>
        <v>2013遂宁市</v>
      </c>
      <c r="B3374">
        <f t="shared" si="3"/>
        <v>19</v>
      </c>
      <c r="C3374">
        <v>2013</v>
      </c>
      <c r="D3374" t="s">
        <v>273</v>
      </c>
      <c r="E3374" t="s">
        <v>1261</v>
      </c>
      <c r="F3374">
        <v>19</v>
      </c>
    </row>
    <row r="3375" spans="1:6" x14ac:dyDescent="0.4">
      <c r="A3375" t="str">
        <f t="shared" si="2"/>
        <v>2013蚌埠市</v>
      </c>
      <c r="B3375">
        <f t="shared" si="3"/>
        <v>19</v>
      </c>
      <c r="C3375">
        <v>2013</v>
      </c>
      <c r="D3375" t="s">
        <v>4</v>
      </c>
      <c r="E3375" t="s">
        <v>1239</v>
      </c>
      <c r="F3375">
        <v>19</v>
      </c>
    </row>
    <row r="3376" spans="1:6" x14ac:dyDescent="0.4">
      <c r="A3376" t="str">
        <f t="shared" si="2"/>
        <v>2013阳江市</v>
      </c>
      <c r="B3376">
        <f t="shared" si="3"/>
        <v>19</v>
      </c>
      <c r="C3376">
        <v>2013</v>
      </c>
      <c r="D3376" t="s">
        <v>56</v>
      </c>
      <c r="E3376" t="s">
        <v>1242</v>
      </c>
      <c r="F3376">
        <v>19</v>
      </c>
    </row>
    <row r="3377" spans="1:6" x14ac:dyDescent="0.4">
      <c r="A3377" t="str">
        <f t="shared" si="2"/>
        <v>2013兰州市</v>
      </c>
      <c r="B3377">
        <f t="shared" si="3"/>
        <v>19</v>
      </c>
      <c r="C3377">
        <v>2013</v>
      </c>
      <c r="D3377" t="s">
        <v>34</v>
      </c>
      <c r="E3377" t="s">
        <v>1241</v>
      </c>
      <c r="F3377">
        <v>19</v>
      </c>
    </row>
    <row r="3378" spans="1:6" x14ac:dyDescent="0.4">
      <c r="A3378" t="str">
        <f t="shared" si="2"/>
        <v>2013德州市</v>
      </c>
      <c r="B3378">
        <f t="shared" si="3"/>
        <v>19</v>
      </c>
      <c r="C3378">
        <v>2013</v>
      </c>
      <c r="D3378" t="s">
        <v>222</v>
      </c>
      <c r="E3378" t="s">
        <v>1258</v>
      </c>
      <c r="F3378">
        <v>19</v>
      </c>
    </row>
    <row r="3379" spans="1:6" x14ac:dyDescent="0.4">
      <c r="A3379" t="str">
        <f t="shared" si="2"/>
        <v>2013南平市</v>
      </c>
      <c r="B3379">
        <f t="shared" si="3"/>
        <v>19</v>
      </c>
      <c r="C3379">
        <v>2013</v>
      </c>
      <c r="D3379" t="s">
        <v>22</v>
      </c>
      <c r="E3379" t="s">
        <v>1240</v>
      </c>
      <c r="F3379">
        <v>19</v>
      </c>
    </row>
    <row r="3380" spans="1:6" x14ac:dyDescent="0.4">
      <c r="A3380" t="str">
        <f t="shared" si="2"/>
        <v>2013新乡市</v>
      </c>
      <c r="B3380">
        <f t="shared" si="3"/>
        <v>19</v>
      </c>
      <c r="C3380">
        <v>2013</v>
      </c>
      <c r="D3380" t="s">
        <v>109</v>
      </c>
      <c r="E3380" t="s">
        <v>1247</v>
      </c>
      <c r="F3380">
        <v>19</v>
      </c>
    </row>
    <row r="3381" spans="1:6" x14ac:dyDescent="0.4">
      <c r="A3381" t="str">
        <f t="shared" si="2"/>
        <v>2013嘉兴市</v>
      </c>
      <c r="B3381">
        <f t="shared" si="3"/>
        <v>19</v>
      </c>
      <c r="C3381">
        <v>2013</v>
      </c>
      <c r="D3381" t="s">
        <v>294</v>
      </c>
      <c r="E3381" t="s">
        <v>1265</v>
      </c>
      <c r="F3381">
        <v>19</v>
      </c>
    </row>
    <row r="3382" spans="1:6" x14ac:dyDescent="0.4">
      <c r="A3382" t="str">
        <f t="shared" si="2"/>
        <v>2013黄山市</v>
      </c>
      <c r="B3382">
        <f t="shared" si="3"/>
        <v>18</v>
      </c>
      <c r="C3382">
        <v>2013</v>
      </c>
      <c r="D3382" t="s">
        <v>12</v>
      </c>
      <c r="E3382" t="s">
        <v>1239</v>
      </c>
      <c r="F3382">
        <v>18</v>
      </c>
    </row>
    <row r="3383" spans="1:6" x14ac:dyDescent="0.4">
      <c r="A3383" t="str">
        <f t="shared" si="2"/>
        <v>2013渭南市</v>
      </c>
      <c r="B3383">
        <f t="shared" si="3"/>
        <v>18</v>
      </c>
      <c r="C3383">
        <v>2013</v>
      </c>
      <c r="D3383" t="s">
        <v>255</v>
      </c>
      <c r="E3383" t="s">
        <v>1260</v>
      </c>
      <c r="F3383">
        <v>18</v>
      </c>
    </row>
    <row r="3384" spans="1:6" x14ac:dyDescent="0.4">
      <c r="A3384" t="str">
        <f t="shared" si="2"/>
        <v>2013鹤壁市</v>
      </c>
      <c r="B3384">
        <f t="shared" si="3"/>
        <v>18</v>
      </c>
      <c r="C3384">
        <v>2013</v>
      </c>
      <c r="D3384" t="s">
        <v>99</v>
      </c>
      <c r="E3384" t="s">
        <v>1247</v>
      </c>
      <c r="F3384">
        <v>18</v>
      </c>
    </row>
    <row r="3385" spans="1:6" x14ac:dyDescent="0.4">
      <c r="A3385" t="str">
        <f t="shared" si="2"/>
        <v>2013大庆市</v>
      </c>
      <c r="B3385">
        <f t="shared" si="3"/>
        <v>18</v>
      </c>
      <c r="C3385">
        <v>2013</v>
      </c>
      <c r="D3385" t="s">
        <v>312</v>
      </c>
      <c r="E3385" t="s">
        <v>1248</v>
      </c>
      <c r="F3385">
        <v>18</v>
      </c>
    </row>
    <row r="3386" spans="1:6" x14ac:dyDescent="0.4">
      <c r="A3386" t="str">
        <f t="shared" si="2"/>
        <v>2013昆明市</v>
      </c>
      <c r="B3386">
        <f t="shared" si="3"/>
        <v>18</v>
      </c>
      <c r="C3386">
        <v>2013</v>
      </c>
      <c r="D3386" t="s">
        <v>285</v>
      </c>
      <c r="E3386" t="s">
        <v>1264</v>
      </c>
      <c r="F3386">
        <v>18</v>
      </c>
    </row>
    <row r="3387" spans="1:6" x14ac:dyDescent="0.4">
      <c r="A3387" t="str">
        <f t="shared" si="2"/>
        <v>2013周口市</v>
      </c>
      <c r="B3387">
        <f t="shared" si="3"/>
        <v>18</v>
      </c>
      <c r="C3387">
        <v>2013</v>
      </c>
      <c r="D3387" t="s">
        <v>113</v>
      </c>
      <c r="E3387" t="s">
        <v>1247</v>
      </c>
      <c r="F3387">
        <v>18</v>
      </c>
    </row>
    <row r="3388" spans="1:6" x14ac:dyDescent="0.4">
      <c r="A3388" t="str">
        <f t="shared" si="2"/>
        <v>2013临汾市</v>
      </c>
      <c r="B3388">
        <f t="shared" si="3"/>
        <v>18</v>
      </c>
      <c r="C3388">
        <v>2013</v>
      </c>
      <c r="D3388" t="s">
        <v>242</v>
      </c>
      <c r="E3388" t="s">
        <v>1259</v>
      </c>
      <c r="F3388">
        <v>18</v>
      </c>
    </row>
    <row r="3389" spans="1:6" x14ac:dyDescent="0.4">
      <c r="A3389" t="str">
        <f t="shared" si="2"/>
        <v>2013伊春市</v>
      </c>
      <c r="B3389">
        <f t="shared" si="3"/>
        <v>18</v>
      </c>
      <c r="C3389">
        <v>2013</v>
      </c>
      <c r="D3389" t="s">
        <v>126</v>
      </c>
      <c r="E3389" t="s">
        <v>1248</v>
      </c>
      <c r="F3389">
        <v>18</v>
      </c>
    </row>
    <row r="3390" spans="1:6" x14ac:dyDescent="0.4">
      <c r="A3390" t="str">
        <f t="shared" si="2"/>
        <v>2013南阳市</v>
      </c>
      <c r="B3390">
        <f t="shared" si="3"/>
        <v>18</v>
      </c>
      <c r="C3390">
        <v>2013</v>
      </c>
      <c r="D3390" t="s">
        <v>104</v>
      </c>
      <c r="E3390" t="s">
        <v>1247</v>
      </c>
      <c r="F3390">
        <v>18</v>
      </c>
    </row>
    <row r="3391" spans="1:6" x14ac:dyDescent="0.4">
      <c r="A3391" t="str">
        <f t="shared" si="2"/>
        <v>2013汕尾市</v>
      </c>
      <c r="B3391">
        <f t="shared" si="3"/>
        <v>18</v>
      </c>
      <c r="C3391">
        <v>2013</v>
      </c>
      <c r="D3391" t="s">
        <v>53</v>
      </c>
      <c r="E3391" t="s">
        <v>1242</v>
      </c>
      <c r="F3391">
        <v>18</v>
      </c>
    </row>
    <row r="3392" spans="1:6" x14ac:dyDescent="0.4">
      <c r="A3392" t="str">
        <f t="shared" si="2"/>
        <v>2013抚州市</v>
      </c>
      <c r="B3392">
        <f t="shared" si="3"/>
        <v>18</v>
      </c>
      <c r="C3392">
        <v>2013</v>
      </c>
      <c r="D3392" t="s">
        <v>177</v>
      </c>
      <c r="E3392" t="s">
        <v>1253</v>
      </c>
      <c r="F3392">
        <v>18</v>
      </c>
    </row>
    <row r="3393" spans="1:6" x14ac:dyDescent="0.4">
      <c r="A3393" t="str">
        <f t="shared" si="2"/>
        <v>2013呼和浩特市</v>
      </c>
      <c r="B3393">
        <f t="shared" si="3"/>
        <v>18</v>
      </c>
      <c r="C3393">
        <v>2013</v>
      </c>
      <c r="D3393" t="s">
        <v>207</v>
      </c>
      <c r="E3393" t="s">
        <v>3653</v>
      </c>
      <c r="F3393">
        <v>18</v>
      </c>
    </row>
    <row r="3394" spans="1:6" x14ac:dyDescent="0.4">
      <c r="A3394" t="str">
        <f t="shared" si="2"/>
        <v>2013安阳市</v>
      </c>
      <c r="B3394">
        <f t="shared" si="3"/>
        <v>18</v>
      </c>
      <c r="C3394">
        <v>2013</v>
      </c>
      <c r="D3394" t="s">
        <v>98</v>
      </c>
      <c r="E3394" t="s">
        <v>1247</v>
      </c>
      <c r="F3394">
        <v>18</v>
      </c>
    </row>
    <row r="3395" spans="1:6" x14ac:dyDescent="0.4">
      <c r="A3395" t="str">
        <f t="shared" si="2"/>
        <v>2013商洛市</v>
      </c>
      <c r="B3395">
        <f t="shared" si="3"/>
        <v>18</v>
      </c>
      <c r="C3395">
        <v>2013</v>
      </c>
      <c r="D3395" t="s">
        <v>253</v>
      </c>
      <c r="E3395" t="s">
        <v>1260</v>
      </c>
      <c r="F3395">
        <v>18</v>
      </c>
    </row>
    <row r="3396" spans="1:6" x14ac:dyDescent="0.4">
      <c r="A3396" t="str">
        <f t="shared" si="2"/>
        <v>2013秦皇岛市</v>
      </c>
      <c r="B3396">
        <f t="shared" si="3"/>
        <v>18</v>
      </c>
      <c r="C3396">
        <v>2013</v>
      </c>
      <c r="D3396" t="s">
        <v>92</v>
      </c>
      <c r="E3396" t="s">
        <v>1246</v>
      </c>
      <c r="F3396">
        <v>18</v>
      </c>
    </row>
    <row r="3397" spans="1:6" x14ac:dyDescent="0.4">
      <c r="A3397" t="str">
        <f t="shared" si="2"/>
        <v>2013晋中市</v>
      </c>
      <c r="B3397">
        <f t="shared" si="3"/>
        <v>18</v>
      </c>
      <c r="C3397">
        <v>2013</v>
      </c>
      <c r="D3397" t="s">
        <v>241</v>
      </c>
      <c r="E3397" t="s">
        <v>1259</v>
      </c>
      <c r="F3397">
        <v>18</v>
      </c>
    </row>
    <row r="3398" spans="1:6" x14ac:dyDescent="0.4">
      <c r="A3398" t="str">
        <f t="shared" ref="A3398:A3461" si="4">C3398&amp;D3398</f>
        <v>2013哈尔滨市</v>
      </c>
      <c r="B3398">
        <f t="shared" ref="B3398:B3461" si="5">F3398</f>
        <v>18</v>
      </c>
      <c r="C3398">
        <v>2013</v>
      </c>
      <c r="D3398" t="s">
        <v>116</v>
      </c>
      <c r="E3398" t="s">
        <v>1248</v>
      </c>
      <c r="F3398">
        <v>18</v>
      </c>
    </row>
    <row r="3399" spans="1:6" x14ac:dyDescent="0.4">
      <c r="A3399" t="str">
        <f t="shared" si="4"/>
        <v>2013泰州市</v>
      </c>
      <c r="B3399">
        <f t="shared" si="5"/>
        <v>18</v>
      </c>
      <c r="C3399">
        <v>2013</v>
      </c>
      <c r="D3399" t="s">
        <v>170</v>
      </c>
      <c r="E3399" t="s">
        <v>1252</v>
      </c>
      <c r="F3399">
        <v>18</v>
      </c>
    </row>
    <row r="3400" spans="1:6" x14ac:dyDescent="0.4">
      <c r="A3400" t="str">
        <f t="shared" si="4"/>
        <v>2013咸宁市</v>
      </c>
      <c r="B3400">
        <f t="shared" si="5"/>
        <v>18</v>
      </c>
      <c r="C3400">
        <v>2013</v>
      </c>
      <c r="D3400" t="s">
        <v>136</v>
      </c>
      <c r="E3400" t="s">
        <v>1249</v>
      </c>
      <c r="F3400">
        <v>18</v>
      </c>
    </row>
    <row r="3401" spans="1:6" x14ac:dyDescent="0.4">
      <c r="A3401" t="str">
        <f t="shared" si="4"/>
        <v>2013郴州市</v>
      </c>
      <c r="B3401">
        <f t="shared" si="5"/>
        <v>18</v>
      </c>
      <c r="C3401">
        <v>2013</v>
      </c>
      <c r="D3401" t="s">
        <v>142</v>
      </c>
      <c r="E3401" t="s">
        <v>1250</v>
      </c>
      <c r="F3401">
        <v>18</v>
      </c>
    </row>
    <row r="3402" spans="1:6" x14ac:dyDescent="0.4">
      <c r="A3402" t="str">
        <f t="shared" si="4"/>
        <v>2013济宁市</v>
      </c>
      <c r="B3402">
        <f t="shared" si="5"/>
        <v>18</v>
      </c>
      <c r="C3402">
        <v>2013</v>
      </c>
      <c r="D3402" t="s">
        <v>226</v>
      </c>
      <c r="E3402" t="s">
        <v>1258</v>
      </c>
      <c r="F3402">
        <v>18</v>
      </c>
    </row>
    <row r="3403" spans="1:6" x14ac:dyDescent="0.4">
      <c r="A3403" t="str">
        <f t="shared" si="4"/>
        <v>2013沈阳市</v>
      </c>
      <c r="B3403">
        <f t="shared" si="5"/>
        <v>18</v>
      </c>
      <c r="C3403">
        <v>2013</v>
      </c>
      <c r="D3403" t="s">
        <v>199</v>
      </c>
      <c r="E3403" t="s">
        <v>1254</v>
      </c>
      <c r="F3403">
        <v>18</v>
      </c>
    </row>
    <row r="3404" spans="1:6" x14ac:dyDescent="0.4">
      <c r="A3404" t="str">
        <f t="shared" si="4"/>
        <v>2013金华市</v>
      </c>
      <c r="B3404">
        <f t="shared" si="5"/>
        <v>18</v>
      </c>
      <c r="C3404">
        <v>2013</v>
      </c>
      <c r="D3404" t="s">
        <v>295</v>
      </c>
      <c r="E3404" t="s">
        <v>1265</v>
      </c>
      <c r="F3404">
        <v>18</v>
      </c>
    </row>
    <row r="3405" spans="1:6" x14ac:dyDescent="0.4">
      <c r="A3405" t="str">
        <f t="shared" si="4"/>
        <v>2013开封市</v>
      </c>
      <c r="B3405">
        <f t="shared" si="5"/>
        <v>18</v>
      </c>
      <c r="C3405">
        <v>2013</v>
      </c>
      <c r="D3405" t="s">
        <v>101</v>
      </c>
      <c r="E3405" t="s">
        <v>1247</v>
      </c>
      <c r="F3405">
        <v>18</v>
      </c>
    </row>
    <row r="3406" spans="1:6" x14ac:dyDescent="0.4">
      <c r="A3406" t="str">
        <f t="shared" si="4"/>
        <v>2013安顺市</v>
      </c>
      <c r="B3406">
        <f t="shared" si="5"/>
        <v>17</v>
      </c>
      <c r="C3406">
        <v>2013</v>
      </c>
      <c r="D3406" t="s">
        <v>77</v>
      </c>
      <c r="E3406" t="s">
        <v>1244</v>
      </c>
      <c r="F3406">
        <v>17</v>
      </c>
    </row>
    <row r="3407" spans="1:6" x14ac:dyDescent="0.4">
      <c r="A3407" t="str">
        <f t="shared" si="4"/>
        <v>2013焦作市</v>
      </c>
      <c r="B3407">
        <f t="shared" si="5"/>
        <v>17</v>
      </c>
      <c r="C3407">
        <v>2013</v>
      </c>
      <c r="D3407" t="s">
        <v>100</v>
      </c>
      <c r="E3407" t="s">
        <v>1247</v>
      </c>
      <c r="F3407">
        <v>17</v>
      </c>
    </row>
    <row r="3408" spans="1:6" x14ac:dyDescent="0.4">
      <c r="A3408" t="str">
        <f t="shared" si="4"/>
        <v>2013衡阳市</v>
      </c>
      <c r="B3408">
        <f t="shared" si="5"/>
        <v>17</v>
      </c>
      <c r="C3408">
        <v>2013</v>
      </c>
      <c r="D3408" t="s">
        <v>143</v>
      </c>
      <c r="E3408" t="s">
        <v>1250</v>
      </c>
      <c r="F3408">
        <v>17</v>
      </c>
    </row>
    <row r="3409" spans="1:6" x14ac:dyDescent="0.4">
      <c r="A3409" t="str">
        <f t="shared" si="4"/>
        <v>2013曲靖市</v>
      </c>
      <c r="B3409">
        <f t="shared" si="5"/>
        <v>17</v>
      </c>
      <c r="C3409">
        <v>2013</v>
      </c>
      <c r="D3409" t="s">
        <v>288</v>
      </c>
      <c r="E3409" t="s">
        <v>1264</v>
      </c>
      <c r="F3409">
        <v>17</v>
      </c>
    </row>
    <row r="3410" spans="1:6" x14ac:dyDescent="0.4">
      <c r="A3410" t="str">
        <f t="shared" si="4"/>
        <v>2013梅州市</v>
      </c>
      <c r="B3410">
        <f t="shared" si="5"/>
        <v>17</v>
      </c>
      <c r="C3410">
        <v>2013</v>
      </c>
      <c r="D3410" t="s">
        <v>51</v>
      </c>
      <c r="E3410" t="s">
        <v>1242</v>
      </c>
      <c r="F3410">
        <v>17</v>
      </c>
    </row>
    <row r="3411" spans="1:6" x14ac:dyDescent="0.4">
      <c r="A3411" t="str">
        <f t="shared" si="4"/>
        <v>2013黄冈市</v>
      </c>
      <c r="B3411">
        <f t="shared" si="5"/>
        <v>17</v>
      </c>
      <c r="C3411">
        <v>2013</v>
      </c>
      <c r="D3411" t="s">
        <v>129</v>
      </c>
      <c r="E3411" t="s">
        <v>1249</v>
      </c>
      <c r="F3411">
        <v>17</v>
      </c>
    </row>
    <row r="3412" spans="1:6" x14ac:dyDescent="0.4">
      <c r="A3412" t="str">
        <f t="shared" si="4"/>
        <v>2013鄂州市</v>
      </c>
      <c r="B3412">
        <f t="shared" si="5"/>
        <v>17</v>
      </c>
      <c r="C3412">
        <v>2013</v>
      </c>
      <c r="D3412" t="s">
        <v>128</v>
      </c>
      <c r="E3412" t="s">
        <v>1249</v>
      </c>
      <c r="F3412">
        <v>17</v>
      </c>
    </row>
    <row r="3413" spans="1:6" x14ac:dyDescent="0.4">
      <c r="A3413" t="str">
        <f t="shared" si="4"/>
        <v>2013平顶山市</v>
      </c>
      <c r="B3413">
        <f t="shared" si="5"/>
        <v>17</v>
      </c>
      <c r="C3413">
        <v>2013</v>
      </c>
      <c r="D3413" t="s">
        <v>105</v>
      </c>
      <c r="E3413" t="s">
        <v>1247</v>
      </c>
      <c r="F3413">
        <v>17</v>
      </c>
    </row>
    <row r="3414" spans="1:6" x14ac:dyDescent="0.4">
      <c r="A3414" t="str">
        <f t="shared" si="4"/>
        <v>2013佳木斯市</v>
      </c>
      <c r="B3414">
        <f t="shared" si="5"/>
        <v>17</v>
      </c>
      <c r="C3414">
        <v>2013</v>
      </c>
      <c r="D3414" t="s">
        <v>120</v>
      </c>
      <c r="E3414" t="s">
        <v>1248</v>
      </c>
      <c r="F3414">
        <v>17</v>
      </c>
    </row>
    <row r="3415" spans="1:6" x14ac:dyDescent="0.4">
      <c r="A3415" t="str">
        <f t="shared" si="4"/>
        <v>2013张家界市</v>
      </c>
      <c r="B3415">
        <f t="shared" si="5"/>
        <v>17</v>
      </c>
      <c r="C3415">
        <v>2013</v>
      </c>
      <c r="D3415" t="s">
        <v>150</v>
      </c>
      <c r="E3415" t="s">
        <v>1250</v>
      </c>
      <c r="F3415">
        <v>17</v>
      </c>
    </row>
    <row r="3416" spans="1:6" x14ac:dyDescent="0.4">
      <c r="A3416" t="str">
        <f t="shared" si="4"/>
        <v>2013鹰潭市</v>
      </c>
      <c r="B3416">
        <f t="shared" si="5"/>
        <v>17</v>
      </c>
      <c r="C3416">
        <v>2013</v>
      </c>
      <c r="D3416" t="s">
        <v>186</v>
      </c>
      <c r="E3416" t="s">
        <v>1253</v>
      </c>
      <c r="F3416">
        <v>17</v>
      </c>
    </row>
    <row r="3417" spans="1:6" x14ac:dyDescent="0.4">
      <c r="A3417" t="str">
        <f t="shared" si="4"/>
        <v>2013潮州市</v>
      </c>
      <c r="B3417">
        <f t="shared" si="5"/>
        <v>17</v>
      </c>
      <c r="C3417">
        <v>2013</v>
      </c>
      <c r="D3417" t="s">
        <v>42</v>
      </c>
      <c r="E3417" t="s">
        <v>1242</v>
      </c>
      <c r="F3417">
        <v>17</v>
      </c>
    </row>
    <row r="3418" spans="1:6" x14ac:dyDescent="0.4">
      <c r="A3418" t="str">
        <f t="shared" si="4"/>
        <v>2013锦州市</v>
      </c>
      <c r="B3418">
        <f t="shared" si="5"/>
        <v>16</v>
      </c>
      <c r="C3418">
        <v>2013</v>
      </c>
      <c r="D3418" t="s">
        <v>196</v>
      </c>
      <c r="E3418" t="s">
        <v>1254</v>
      </c>
      <c r="F3418">
        <v>16</v>
      </c>
    </row>
    <row r="3419" spans="1:6" x14ac:dyDescent="0.4">
      <c r="A3419" t="str">
        <f t="shared" si="4"/>
        <v>2013石嘴山市</v>
      </c>
      <c r="B3419">
        <f t="shared" si="5"/>
        <v>16</v>
      </c>
      <c r="C3419">
        <v>2013</v>
      </c>
      <c r="D3419" t="s">
        <v>214</v>
      </c>
      <c r="E3419" t="s">
        <v>3655</v>
      </c>
      <c r="F3419">
        <v>16</v>
      </c>
    </row>
    <row r="3420" spans="1:6" x14ac:dyDescent="0.4">
      <c r="A3420" t="str">
        <f t="shared" si="4"/>
        <v>2013鞍山市</v>
      </c>
      <c r="B3420">
        <f t="shared" si="5"/>
        <v>16</v>
      </c>
      <c r="C3420">
        <v>2013</v>
      </c>
      <c r="D3420" t="s">
        <v>188</v>
      </c>
      <c r="E3420" t="s">
        <v>1254</v>
      </c>
      <c r="F3420">
        <v>16</v>
      </c>
    </row>
    <row r="3421" spans="1:6" x14ac:dyDescent="0.4">
      <c r="A3421" t="str">
        <f t="shared" si="4"/>
        <v>2013百色市</v>
      </c>
      <c r="B3421">
        <f t="shared" si="5"/>
        <v>16</v>
      </c>
      <c r="C3421">
        <v>2013</v>
      </c>
      <c r="D3421" t="s">
        <v>61</v>
      </c>
      <c r="E3421" t="s">
        <v>3654</v>
      </c>
      <c r="F3421">
        <v>16</v>
      </c>
    </row>
    <row r="3422" spans="1:6" x14ac:dyDescent="0.4">
      <c r="A3422" t="str">
        <f t="shared" si="4"/>
        <v>2013银川市</v>
      </c>
      <c r="B3422">
        <f t="shared" si="5"/>
        <v>16</v>
      </c>
      <c r="C3422">
        <v>2013</v>
      </c>
      <c r="D3422" t="s">
        <v>216</v>
      </c>
      <c r="E3422" t="s">
        <v>3655</v>
      </c>
      <c r="F3422">
        <v>16</v>
      </c>
    </row>
    <row r="3423" spans="1:6" x14ac:dyDescent="0.4">
      <c r="A3423" t="str">
        <f t="shared" si="4"/>
        <v>2013邵阳市</v>
      </c>
      <c r="B3423">
        <f t="shared" si="5"/>
        <v>16</v>
      </c>
      <c r="C3423">
        <v>2013</v>
      </c>
      <c r="D3423" t="s">
        <v>146</v>
      </c>
      <c r="E3423" t="s">
        <v>1250</v>
      </c>
      <c r="F3423">
        <v>16</v>
      </c>
    </row>
    <row r="3424" spans="1:6" x14ac:dyDescent="0.4">
      <c r="A3424" t="str">
        <f t="shared" si="4"/>
        <v>2013河池市</v>
      </c>
      <c r="B3424">
        <f t="shared" si="5"/>
        <v>16</v>
      </c>
      <c r="C3424">
        <v>2013</v>
      </c>
      <c r="D3424" t="s">
        <v>68</v>
      </c>
      <c r="E3424" t="s">
        <v>3654</v>
      </c>
      <c r="F3424">
        <v>16</v>
      </c>
    </row>
    <row r="3425" spans="1:6" x14ac:dyDescent="0.4">
      <c r="A3425" t="str">
        <f t="shared" si="4"/>
        <v>2013汉中市</v>
      </c>
      <c r="B3425">
        <f t="shared" si="5"/>
        <v>16</v>
      </c>
      <c r="C3425">
        <v>2013</v>
      </c>
      <c r="D3425" t="s">
        <v>252</v>
      </c>
      <c r="E3425" t="s">
        <v>1260</v>
      </c>
      <c r="F3425">
        <v>16</v>
      </c>
    </row>
    <row r="3426" spans="1:6" x14ac:dyDescent="0.4">
      <c r="A3426" t="str">
        <f t="shared" si="4"/>
        <v>2013六盘水市</v>
      </c>
      <c r="B3426">
        <f t="shared" si="5"/>
        <v>16</v>
      </c>
      <c r="C3426">
        <v>2013</v>
      </c>
      <c r="D3426" t="s">
        <v>80</v>
      </c>
      <c r="E3426" t="s">
        <v>1244</v>
      </c>
      <c r="F3426">
        <v>16</v>
      </c>
    </row>
    <row r="3427" spans="1:6" x14ac:dyDescent="0.4">
      <c r="A3427" t="str">
        <f t="shared" si="4"/>
        <v>2013东莞市</v>
      </c>
      <c r="B3427">
        <f t="shared" si="5"/>
        <v>16</v>
      </c>
      <c r="C3427">
        <v>2013</v>
      </c>
      <c r="D3427" t="s">
        <v>43</v>
      </c>
      <c r="E3427" t="s">
        <v>1242</v>
      </c>
      <c r="F3427">
        <v>16</v>
      </c>
    </row>
    <row r="3428" spans="1:6" x14ac:dyDescent="0.4">
      <c r="A3428" t="str">
        <f t="shared" si="4"/>
        <v>2013常州市</v>
      </c>
      <c r="B3428">
        <f t="shared" si="5"/>
        <v>16</v>
      </c>
      <c r="C3428">
        <v>2013</v>
      </c>
      <c r="D3428" t="s">
        <v>163</v>
      </c>
      <c r="E3428" t="s">
        <v>1252</v>
      </c>
      <c r="F3428">
        <v>16</v>
      </c>
    </row>
    <row r="3429" spans="1:6" x14ac:dyDescent="0.4">
      <c r="A3429" t="str">
        <f t="shared" si="4"/>
        <v>2013梧州市</v>
      </c>
      <c r="B3429">
        <f t="shared" si="5"/>
        <v>16</v>
      </c>
      <c r="C3429">
        <v>2013</v>
      </c>
      <c r="D3429" t="s">
        <v>74</v>
      </c>
      <c r="E3429" t="s">
        <v>3654</v>
      </c>
      <c r="F3429">
        <v>16</v>
      </c>
    </row>
    <row r="3430" spans="1:6" x14ac:dyDescent="0.4">
      <c r="A3430" t="str">
        <f t="shared" si="4"/>
        <v>2013威海市</v>
      </c>
      <c r="B3430">
        <f t="shared" si="5"/>
        <v>16</v>
      </c>
      <c r="C3430">
        <v>2013</v>
      </c>
      <c r="D3430" t="s">
        <v>233</v>
      </c>
      <c r="E3430" t="s">
        <v>1258</v>
      </c>
      <c r="F3430">
        <v>16</v>
      </c>
    </row>
    <row r="3431" spans="1:6" x14ac:dyDescent="0.4">
      <c r="A3431" t="str">
        <f t="shared" si="4"/>
        <v>2013广元市</v>
      </c>
      <c r="B3431">
        <f t="shared" si="5"/>
        <v>16</v>
      </c>
      <c r="C3431">
        <v>2013</v>
      </c>
      <c r="D3431" t="s">
        <v>265</v>
      </c>
      <c r="E3431" t="s">
        <v>1261</v>
      </c>
      <c r="F3431">
        <v>16</v>
      </c>
    </row>
    <row r="3432" spans="1:6" x14ac:dyDescent="0.4">
      <c r="A3432" t="str">
        <f t="shared" si="4"/>
        <v>2013日照市</v>
      </c>
      <c r="B3432">
        <f t="shared" si="5"/>
        <v>16</v>
      </c>
      <c r="C3432">
        <v>2013</v>
      </c>
      <c r="D3432" t="s">
        <v>231</v>
      </c>
      <c r="E3432" t="s">
        <v>1258</v>
      </c>
      <c r="F3432">
        <v>16</v>
      </c>
    </row>
    <row r="3433" spans="1:6" x14ac:dyDescent="0.4">
      <c r="A3433" t="str">
        <f t="shared" si="4"/>
        <v>2013商丘市</v>
      </c>
      <c r="B3433">
        <f t="shared" si="5"/>
        <v>16</v>
      </c>
      <c r="C3433">
        <v>2013</v>
      </c>
      <c r="D3433" t="s">
        <v>108</v>
      </c>
      <c r="E3433" t="s">
        <v>1247</v>
      </c>
      <c r="F3433">
        <v>16</v>
      </c>
    </row>
    <row r="3434" spans="1:6" x14ac:dyDescent="0.4">
      <c r="A3434" t="str">
        <f t="shared" si="4"/>
        <v>2013巴彦淖尔市</v>
      </c>
      <c r="B3434">
        <f t="shared" si="5"/>
        <v>16</v>
      </c>
      <c r="C3434">
        <v>2013</v>
      </c>
      <c r="D3434" t="s">
        <v>203</v>
      </c>
      <c r="E3434" t="s">
        <v>3653</v>
      </c>
      <c r="F3434">
        <v>16</v>
      </c>
    </row>
    <row r="3435" spans="1:6" x14ac:dyDescent="0.4">
      <c r="A3435" t="str">
        <f t="shared" si="4"/>
        <v>2013莱芜市</v>
      </c>
      <c r="B3435">
        <f t="shared" si="5"/>
        <v>15</v>
      </c>
      <c r="C3435">
        <v>2013</v>
      </c>
      <c r="D3435" t="s">
        <v>227</v>
      </c>
      <c r="E3435" t="s">
        <v>1258</v>
      </c>
      <c r="F3435">
        <v>15</v>
      </c>
    </row>
    <row r="3436" spans="1:6" x14ac:dyDescent="0.4">
      <c r="A3436" t="str">
        <f t="shared" si="4"/>
        <v>2013泉州市</v>
      </c>
      <c r="B3436">
        <f t="shared" si="5"/>
        <v>15</v>
      </c>
      <c r="C3436">
        <v>2013</v>
      </c>
      <c r="D3436" t="s">
        <v>25</v>
      </c>
      <c r="E3436" t="s">
        <v>1240</v>
      </c>
      <c r="F3436">
        <v>15</v>
      </c>
    </row>
    <row r="3437" spans="1:6" x14ac:dyDescent="0.4">
      <c r="A3437" t="str">
        <f t="shared" si="4"/>
        <v>2013贵港市</v>
      </c>
      <c r="B3437">
        <f t="shared" si="5"/>
        <v>15</v>
      </c>
      <c r="C3437">
        <v>2013</v>
      </c>
      <c r="D3437" t="s">
        <v>66</v>
      </c>
      <c r="E3437" t="s">
        <v>3654</v>
      </c>
      <c r="F3437">
        <v>15</v>
      </c>
    </row>
    <row r="3438" spans="1:6" x14ac:dyDescent="0.4">
      <c r="A3438" t="str">
        <f t="shared" si="4"/>
        <v>2013张家口市</v>
      </c>
      <c r="B3438">
        <f t="shared" si="5"/>
        <v>15</v>
      </c>
      <c r="C3438">
        <v>2013</v>
      </c>
      <c r="D3438" t="s">
        <v>96</v>
      </c>
      <c r="E3438" t="s">
        <v>1246</v>
      </c>
      <c r="F3438">
        <v>15</v>
      </c>
    </row>
    <row r="3439" spans="1:6" x14ac:dyDescent="0.4">
      <c r="A3439" t="str">
        <f t="shared" si="4"/>
        <v>2013阳泉市</v>
      </c>
      <c r="B3439">
        <f t="shared" si="5"/>
        <v>15</v>
      </c>
      <c r="C3439">
        <v>2013</v>
      </c>
      <c r="D3439" t="s">
        <v>247</v>
      </c>
      <c r="E3439" t="s">
        <v>1259</v>
      </c>
      <c r="F3439">
        <v>15</v>
      </c>
    </row>
    <row r="3440" spans="1:6" x14ac:dyDescent="0.4">
      <c r="A3440" t="str">
        <f t="shared" si="4"/>
        <v>2013包头市</v>
      </c>
      <c r="B3440">
        <f t="shared" si="5"/>
        <v>15</v>
      </c>
      <c r="C3440">
        <v>2013</v>
      </c>
      <c r="D3440" t="s">
        <v>204</v>
      </c>
      <c r="E3440" t="s">
        <v>3653</v>
      </c>
      <c r="F3440">
        <v>15</v>
      </c>
    </row>
    <row r="3441" spans="1:6" x14ac:dyDescent="0.4">
      <c r="A3441" t="str">
        <f t="shared" si="4"/>
        <v>2013随州市</v>
      </c>
      <c r="B3441">
        <f t="shared" si="5"/>
        <v>15</v>
      </c>
      <c r="C3441">
        <v>2013</v>
      </c>
      <c r="D3441" t="s">
        <v>134</v>
      </c>
      <c r="E3441" t="s">
        <v>1249</v>
      </c>
      <c r="F3441">
        <v>15</v>
      </c>
    </row>
    <row r="3442" spans="1:6" x14ac:dyDescent="0.4">
      <c r="A3442" t="str">
        <f t="shared" si="4"/>
        <v>2013钦州市</v>
      </c>
      <c r="B3442">
        <f t="shared" si="5"/>
        <v>15</v>
      </c>
      <c r="C3442">
        <v>2013</v>
      </c>
      <c r="D3442" t="s">
        <v>73</v>
      </c>
      <c r="E3442" t="s">
        <v>3654</v>
      </c>
      <c r="F3442">
        <v>15</v>
      </c>
    </row>
    <row r="3443" spans="1:6" x14ac:dyDescent="0.4">
      <c r="A3443" t="str">
        <f t="shared" si="4"/>
        <v>2013绵阳市</v>
      </c>
      <c r="B3443">
        <f t="shared" si="5"/>
        <v>15</v>
      </c>
      <c r="C3443">
        <v>2013</v>
      </c>
      <c r="D3443" t="s">
        <v>269</v>
      </c>
      <c r="E3443" t="s">
        <v>1261</v>
      </c>
      <c r="F3443">
        <v>15</v>
      </c>
    </row>
    <row r="3444" spans="1:6" x14ac:dyDescent="0.4">
      <c r="A3444" t="str">
        <f t="shared" si="4"/>
        <v>2013眉山市</v>
      </c>
      <c r="B3444">
        <f t="shared" si="5"/>
        <v>15</v>
      </c>
      <c r="C3444">
        <v>2013</v>
      </c>
      <c r="D3444" t="s">
        <v>268</v>
      </c>
      <c r="E3444" t="s">
        <v>1261</v>
      </c>
      <c r="F3444">
        <v>15</v>
      </c>
    </row>
    <row r="3445" spans="1:6" x14ac:dyDescent="0.4">
      <c r="A3445" t="str">
        <f t="shared" si="4"/>
        <v>2013临沧市</v>
      </c>
      <c r="B3445">
        <f t="shared" si="5"/>
        <v>15</v>
      </c>
      <c r="C3445">
        <v>2013</v>
      </c>
      <c r="D3445" t="s">
        <v>287</v>
      </c>
      <c r="E3445" t="s">
        <v>1264</v>
      </c>
      <c r="F3445">
        <v>15</v>
      </c>
    </row>
    <row r="3446" spans="1:6" x14ac:dyDescent="0.4">
      <c r="A3446" t="str">
        <f t="shared" si="4"/>
        <v>2013榆林市</v>
      </c>
      <c r="B3446">
        <f t="shared" si="5"/>
        <v>15</v>
      </c>
      <c r="C3446">
        <v>2013</v>
      </c>
      <c r="D3446" t="s">
        <v>258</v>
      </c>
      <c r="E3446" t="s">
        <v>1260</v>
      </c>
      <c r="F3446">
        <v>15</v>
      </c>
    </row>
    <row r="3447" spans="1:6" x14ac:dyDescent="0.4">
      <c r="A3447" t="str">
        <f t="shared" si="4"/>
        <v>2013庆阳市</v>
      </c>
      <c r="B3447">
        <f t="shared" si="5"/>
        <v>15</v>
      </c>
      <c r="C3447">
        <v>2013</v>
      </c>
      <c r="D3447" t="s">
        <v>37</v>
      </c>
      <c r="E3447" t="s">
        <v>1241</v>
      </c>
      <c r="F3447">
        <v>15</v>
      </c>
    </row>
    <row r="3448" spans="1:6" x14ac:dyDescent="0.4">
      <c r="A3448" t="str">
        <f t="shared" si="4"/>
        <v>2013乌鲁木齐市</v>
      </c>
      <c r="B3448">
        <f t="shared" si="5"/>
        <v>15</v>
      </c>
      <c r="C3448">
        <v>2013</v>
      </c>
      <c r="D3448" t="s">
        <v>282</v>
      </c>
      <c r="E3448" t="s">
        <v>3656</v>
      </c>
      <c r="F3448">
        <v>15</v>
      </c>
    </row>
    <row r="3449" spans="1:6" x14ac:dyDescent="0.4">
      <c r="A3449" t="str">
        <f t="shared" si="4"/>
        <v>2013朔州市</v>
      </c>
      <c r="B3449">
        <f t="shared" si="5"/>
        <v>15</v>
      </c>
      <c r="C3449">
        <v>2013</v>
      </c>
      <c r="D3449" t="s">
        <v>244</v>
      </c>
      <c r="E3449" t="s">
        <v>1259</v>
      </c>
      <c r="F3449">
        <v>15</v>
      </c>
    </row>
    <row r="3450" spans="1:6" x14ac:dyDescent="0.4">
      <c r="A3450" t="str">
        <f t="shared" si="4"/>
        <v>2013石家庄市</v>
      </c>
      <c r="B3450">
        <f t="shared" si="5"/>
        <v>15</v>
      </c>
      <c r="C3450">
        <v>2013</v>
      </c>
      <c r="D3450" t="s">
        <v>93</v>
      </c>
      <c r="E3450" t="s">
        <v>1246</v>
      </c>
      <c r="F3450">
        <v>15</v>
      </c>
    </row>
    <row r="3451" spans="1:6" x14ac:dyDescent="0.4">
      <c r="A3451" t="str">
        <f t="shared" si="4"/>
        <v>2013上饶市</v>
      </c>
      <c r="B3451">
        <f t="shared" si="5"/>
        <v>15</v>
      </c>
      <c r="C3451">
        <v>2013</v>
      </c>
      <c r="D3451" t="s">
        <v>184</v>
      </c>
      <c r="E3451" t="s">
        <v>1253</v>
      </c>
      <c r="F3451">
        <v>15</v>
      </c>
    </row>
    <row r="3452" spans="1:6" x14ac:dyDescent="0.4">
      <c r="A3452" t="str">
        <f t="shared" si="4"/>
        <v>2013惠州市</v>
      </c>
      <c r="B3452">
        <f t="shared" si="5"/>
        <v>14</v>
      </c>
      <c r="C3452">
        <v>2013</v>
      </c>
      <c r="D3452" t="s">
        <v>47</v>
      </c>
      <c r="E3452" t="s">
        <v>1242</v>
      </c>
      <c r="F3452">
        <v>14</v>
      </c>
    </row>
    <row r="3453" spans="1:6" x14ac:dyDescent="0.4">
      <c r="A3453" t="str">
        <f t="shared" si="4"/>
        <v>2013济南市</v>
      </c>
      <c r="B3453">
        <f t="shared" si="5"/>
        <v>14</v>
      </c>
      <c r="C3453">
        <v>2013</v>
      </c>
      <c r="D3453" t="s">
        <v>225</v>
      </c>
      <c r="E3453" t="s">
        <v>1258</v>
      </c>
      <c r="F3453">
        <v>14</v>
      </c>
    </row>
    <row r="3454" spans="1:6" x14ac:dyDescent="0.4">
      <c r="A3454" t="str">
        <f t="shared" si="4"/>
        <v>2013荆州市</v>
      </c>
      <c r="B3454">
        <f t="shared" si="5"/>
        <v>14</v>
      </c>
      <c r="C3454">
        <v>2013</v>
      </c>
      <c r="D3454" t="s">
        <v>132</v>
      </c>
      <c r="E3454" t="s">
        <v>1249</v>
      </c>
      <c r="F3454">
        <v>14</v>
      </c>
    </row>
    <row r="3455" spans="1:6" x14ac:dyDescent="0.4">
      <c r="A3455" t="str">
        <f t="shared" si="4"/>
        <v>2013平凉市</v>
      </c>
      <c r="B3455">
        <f t="shared" si="5"/>
        <v>14</v>
      </c>
      <c r="C3455">
        <v>2013</v>
      </c>
      <c r="D3455" t="s">
        <v>36</v>
      </c>
      <c r="E3455" t="s">
        <v>1241</v>
      </c>
      <c r="F3455">
        <v>14</v>
      </c>
    </row>
    <row r="3456" spans="1:6" x14ac:dyDescent="0.4">
      <c r="A3456" t="str">
        <f t="shared" si="4"/>
        <v>2013七台河市</v>
      </c>
      <c r="B3456">
        <f t="shared" si="5"/>
        <v>14</v>
      </c>
      <c r="C3456">
        <v>2013</v>
      </c>
      <c r="D3456" t="s">
        <v>122</v>
      </c>
      <c r="E3456" t="s">
        <v>1248</v>
      </c>
      <c r="F3456">
        <v>14</v>
      </c>
    </row>
    <row r="3457" spans="1:6" x14ac:dyDescent="0.4">
      <c r="A3457" t="str">
        <f t="shared" si="4"/>
        <v>2013廊坊市</v>
      </c>
      <c r="B3457">
        <f t="shared" si="5"/>
        <v>14</v>
      </c>
      <c r="C3457">
        <v>2013</v>
      </c>
      <c r="D3457" t="s">
        <v>91</v>
      </c>
      <c r="E3457" t="s">
        <v>1246</v>
      </c>
      <c r="F3457">
        <v>14</v>
      </c>
    </row>
    <row r="3458" spans="1:6" x14ac:dyDescent="0.4">
      <c r="A3458" t="str">
        <f t="shared" si="4"/>
        <v>2013保山市</v>
      </c>
      <c r="B3458">
        <f t="shared" si="5"/>
        <v>14</v>
      </c>
      <c r="C3458">
        <v>2013</v>
      </c>
      <c r="D3458" t="s">
        <v>284</v>
      </c>
      <c r="E3458" t="s">
        <v>1264</v>
      </c>
      <c r="F3458">
        <v>14</v>
      </c>
    </row>
    <row r="3459" spans="1:6" x14ac:dyDescent="0.4">
      <c r="A3459" t="str">
        <f t="shared" si="4"/>
        <v>2013保定市</v>
      </c>
      <c r="B3459">
        <f t="shared" si="5"/>
        <v>14</v>
      </c>
      <c r="C3459">
        <v>2013</v>
      </c>
      <c r="D3459" t="s">
        <v>86</v>
      </c>
      <c r="E3459" t="s">
        <v>1246</v>
      </c>
      <c r="F3459">
        <v>14</v>
      </c>
    </row>
    <row r="3460" spans="1:6" x14ac:dyDescent="0.4">
      <c r="A3460" t="str">
        <f t="shared" si="4"/>
        <v>2013阜阳市</v>
      </c>
      <c r="B3460">
        <f t="shared" si="5"/>
        <v>14</v>
      </c>
      <c r="C3460">
        <v>2013</v>
      </c>
      <c r="D3460" t="s">
        <v>8</v>
      </c>
      <c r="E3460" t="s">
        <v>1239</v>
      </c>
      <c r="F3460">
        <v>14</v>
      </c>
    </row>
    <row r="3461" spans="1:6" x14ac:dyDescent="0.4">
      <c r="A3461" t="str">
        <f t="shared" si="4"/>
        <v>2013淄博市</v>
      </c>
      <c r="B3461">
        <f t="shared" si="5"/>
        <v>14</v>
      </c>
      <c r="C3461">
        <v>2013</v>
      </c>
      <c r="D3461" t="s">
        <v>237</v>
      </c>
      <c r="E3461" t="s">
        <v>1258</v>
      </c>
      <c r="F3461">
        <v>14</v>
      </c>
    </row>
    <row r="3462" spans="1:6" x14ac:dyDescent="0.4">
      <c r="A3462" t="str">
        <f t="shared" ref="A3462:A3525" si="6">C3462&amp;D3462</f>
        <v>2013东营市</v>
      </c>
      <c r="B3462">
        <f t="shared" ref="B3462:B3525" si="7">F3462</f>
        <v>14</v>
      </c>
      <c r="C3462">
        <v>2013</v>
      </c>
      <c r="D3462" t="s">
        <v>223</v>
      </c>
      <c r="E3462" t="s">
        <v>1258</v>
      </c>
      <c r="F3462">
        <v>14</v>
      </c>
    </row>
    <row r="3463" spans="1:6" x14ac:dyDescent="0.4">
      <c r="A3463" t="str">
        <f t="shared" si="6"/>
        <v>2013怀化市</v>
      </c>
      <c r="B3463">
        <f t="shared" si="7"/>
        <v>14</v>
      </c>
      <c r="C3463">
        <v>2013</v>
      </c>
      <c r="D3463" t="s">
        <v>144</v>
      </c>
      <c r="E3463" t="s">
        <v>1250</v>
      </c>
      <c r="F3463">
        <v>14</v>
      </c>
    </row>
    <row r="3464" spans="1:6" x14ac:dyDescent="0.4">
      <c r="A3464" t="str">
        <f t="shared" si="6"/>
        <v>2013铜川市</v>
      </c>
      <c r="B3464">
        <f t="shared" si="7"/>
        <v>14</v>
      </c>
      <c r="C3464">
        <v>2013</v>
      </c>
      <c r="D3464" t="s">
        <v>254</v>
      </c>
      <c r="E3464" t="s">
        <v>1260</v>
      </c>
      <c r="F3464">
        <v>14</v>
      </c>
    </row>
    <row r="3465" spans="1:6" x14ac:dyDescent="0.4">
      <c r="A3465" t="str">
        <f t="shared" si="6"/>
        <v>2013西宁市</v>
      </c>
      <c r="B3465">
        <f t="shared" si="7"/>
        <v>14</v>
      </c>
      <c r="C3465">
        <v>2013</v>
      </c>
      <c r="D3465" t="s">
        <v>220</v>
      </c>
      <c r="E3465" t="s">
        <v>1257</v>
      </c>
      <c r="F3465">
        <v>14</v>
      </c>
    </row>
    <row r="3466" spans="1:6" x14ac:dyDescent="0.4">
      <c r="A3466" t="str">
        <f t="shared" si="6"/>
        <v>2013枣庄市</v>
      </c>
      <c r="B3466">
        <f t="shared" si="7"/>
        <v>13</v>
      </c>
      <c r="C3466">
        <v>2013</v>
      </c>
      <c r="D3466" t="s">
        <v>236</v>
      </c>
      <c r="E3466" t="s">
        <v>1258</v>
      </c>
      <c r="F3466">
        <v>13</v>
      </c>
    </row>
    <row r="3467" spans="1:6" x14ac:dyDescent="0.4">
      <c r="A3467" t="str">
        <f t="shared" si="6"/>
        <v>2013唐山市</v>
      </c>
      <c r="B3467">
        <f t="shared" si="7"/>
        <v>13</v>
      </c>
      <c r="C3467">
        <v>2013</v>
      </c>
      <c r="D3467" t="s">
        <v>94</v>
      </c>
      <c r="E3467" t="s">
        <v>1246</v>
      </c>
      <c r="F3467">
        <v>13</v>
      </c>
    </row>
    <row r="3468" spans="1:6" x14ac:dyDescent="0.4">
      <c r="A3468" t="str">
        <f t="shared" si="6"/>
        <v>2013聊城市</v>
      </c>
      <c r="B3468">
        <f t="shared" si="7"/>
        <v>13</v>
      </c>
      <c r="C3468">
        <v>2013</v>
      </c>
      <c r="D3468" t="s">
        <v>228</v>
      </c>
      <c r="E3468" t="s">
        <v>1258</v>
      </c>
      <c r="F3468">
        <v>13</v>
      </c>
    </row>
    <row r="3469" spans="1:6" x14ac:dyDescent="0.4">
      <c r="A3469" t="str">
        <f t="shared" si="6"/>
        <v>2013黑河市</v>
      </c>
      <c r="B3469">
        <f t="shared" si="7"/>
        <v>13</v>
      </c>
      <c r="C3469">
        <v>2013</v>
      </c>
      <c r="D3469" t="s">
        <v>118</v>
      </c>
      <c r="E3469" t="s">
        <v>1248</v>
      </c>
      <c r="F3469">
        <v>13</v>
      </c>
    </row>
    <row r="3470" spans="1:6" x14ac:dyDescent="0.4">
      <c r="A3470" t="str">
        <f t="shared" si="6"/>
        <v>2013株洲市</v>
      </c>
      <c r="B3470">
        <f t="shared" si="7"/>
        <v>13</v>
      </c>
      <c r="C3470">
        <v>2013</v>
      </c>
      <c r="D3470" t="s">
        <v>152</v>
      </c>
      <c r="E3470" t="s">
        <v>1250</v>
      </c>
      <c r="F3470">
        <v>13</v>
      </c>
    </row>
    <row r="3471" spans="1:6" x14ac:dyDescent="0.4">
      <c r="A3471" t="str">
        <f t="shared" si="6"/>
        <v>2013通化市</v>
      </c>
      <c r="B3471">
        <f t="shared" si="7"/>
        <v>13</v>
      </c>
      <c r="C3471">
        <v>2013</v>
      </c>
      <c r="D3471" t="s">
        <v>160</v>
      </c>
      <c r="E3471" t="s">
        <v>1251</v>
      </c>
      <c r="F3471">
        <v>13</v>
      </c>
    </row>
    <row r="3472" spans="1:6" x14ac:dyDescent="0.4">
      <c r="A3472" t="str">
        <f t="shared" si="6"/>
        <v>2013巴中市</v>
      </c>
      <c r="B3472">
        <f t="shared" si="7"/>
        <v>13</v>
      </c>
      <c r="C3472">
        <v>2013</v>
      </c>
      <c r="D3472" t="s">
        <v>260</v>
      </c>
      <c r="E3472" t="s">
        <v>1261</v>
      </c>
      <c r="F3472">
        <v>13</v>
      </c>
    </row>
    <row r="3473" spans="1:6" x14ac:dyDescent="0.4">
      <c r="A3473" t="str">
        <f t="shared" si="6"/>
        <v>2013大同市</v>
      </c>
      <c r="B3473">
        <f t="shared" si="7"/>
        <v>13</v>
      </c>
      <c r="C3473">
        <v>2013</v>
      </c>
      <c r="D3473" t="s">
        <v>239</v>
      </c>
      <c r="E3473" t="s">
        <v>1259</v>
      </c>
      <c r="F3473">
        <v>13</v>
      </c>
    </row>
    <row r="3474" spans="1:6" x14ac:dyDescent="0.4">
      <c r="A3474" t="str">
        <f t="shared" si="6"/>
        <v>2013邯郸市</v>
      </c>
      <c r="B3474">
        <f t="shared" si="7"/>
        <v>13</v>
      </c>
      <c r="C3474">
        <v>2013</v>
      </c>
      <c r="D3474" t="s">
        <v>89</v>
      </c>
      <c r="E3474" t="s">
        <v>1246</v>
      </c>
      <c r="F3474">
        <v>13</v>
      </c>
    </row>
    <row r="3475" spans="1:6" x14ac:dyDescent="0.4">
      <c r="A3475" t="str">
        <f t="shared" si="6"/>
        <v>2013太原市</v>
      </c>
      <c r="B3475">
        <f t="shared" si="7"/>
        <v>13</v>
      </c>
      <c r="C3475">
        <v>2013</v>
      </c>
      <c r="D3475" t="s">
        <v>245</v>
      </c>
      <c r="E3475" t="s">
        <v>1259</v>
      </c>
      <c r="F3475">
        <v>13</v>
      </c>
    </row>
    <row r="3476" spans="1:6" x14ac:dyDescent="0.4">
      <c r="A3476" t="str">
        <f t="shared" si="6"/>
        <v>2013本溪市</v>
      </c>
      <c r="B3476">
        <f t="shared" si="7"/>
        <v>13</v>
      </c>
      <c r="C3476">
        <v>2013</v>
      </c>
      <c r="D3476" t="s">
        <v>189</v>
      </c>
      <c r="E3476" t="s">
        <v>1254</v>
      </c>
      <c r="F3476">
        <v>13</v>
      </c>
    </row>
    <row r="3477" spans="1:6" x14ac:dyDescent="0.4">
      <c r="A3477" t="str">
        <f t="shared" si="6"/>
        <v>2013盘锦市</v>
      </c>
      <c r="B3477">
        <f t="shared" si="7"/>
        <v>13</v>
      </c>
      <c r="C3477">
        <v>2013</v>
      </c>
      <c r="D3477" t="s">
        <v>198</v>
      </c>
      <c r="E3477" t="s">
        <v>1254</v>
      </c>
      <c r="F3477">
        <v>13</v>
      </c>
    </row>
    <row r="3478" spans="1:6" x14ac:dyDescent="0.4">
      <c r="A3478" t="str">
        <f t="shared" si="6"/>
        <v>2013铁岭市</v>
      </c>
      <c r="B3478">
        <f t="shared" si="7"/>
        <v>13</v>
      </c>
      <c r="C3478">
        <v>2013</v>
      </c>
      <c r="D3478" t="s">
        <v>200</v>
      </c>
      <c r="E3478" t="s">
        <v>1254</v>
      </c>
      <c r="F3478">
        <v>13</v>
      </c>
    </row>
    <row r="3479" spans="1:6" x14ac:dyDescent="0.4">
      <c r="A3479" t="str">
        <f t="shared" si="6"/>
        <v>2013双鸭山市</v>
      </c>
      <c r="B3479">
        <f t="shared" si="7"/>
        <v>13</v>
      </c>
      <c r="C3479">
        <v>2013</v>
      </c>
      <c r="D3479" t="s">
        <v>124</v>
      </c>
      <c r="E3479" t="s">
        <v>1248</v>
      </c>
      <c r="F3479">
        <v>13</v>
      </c>
    </row>
    <row r="3480" spans="1:6" x14ac:dyDescent="0.4">
      <c r="A3480" t="str">
        <f t="shared" si="6"/>
        <v>2013滨州市</v>
      </c>
      <c r="B3480">
        <f t="shared" si="7"/>
        <v>13</v>
      </c>
      <c r="C3480">
        <v>2013</v>
      </c>
      <c r="D3480" t="s">
        <v>315</v>
      </c>
      <c r="E3480" t="s">
        <v>1258</v>
      </c>
      <c r="F3480">
        <v>13</v>
      </c>
    </row>
    <row r="3481" spans="1:6" x14ac:dyDescent="0.4">
      <c r="A3481" t="str">
        <f t="shared" si="6"/>
        <v>2013崇左市</v>
      </c>
      <c r="B3481">
        <f t="shared" si="7"/>
        <v>13</v>
      </c>
      <c r="C3481">
        <v>2013</v>
      </c>
      <c r="D3481" t="s">
        <v>64</v>
      </c>
      <c r="E3481" t="s">
        <v>3654</v>
      </c>
      <c r="F3481">
        <v>13</v>
      </c>
    </row>
    <row r="3482" spans="1:6" x14ac:dyDescent="0.4">
      <c r="A3482" t="str">
        <f t="shared" si="6"/>
        <v>2013内江市</v>
      </c>
      <c r="B3482">
        <f t="shared" si="7"/>
        <v>13</v>
      </c>
      <c r="C3482">
        <v>2013</v>
      </c>
      <c r="D3482" t="s">
        <v>271</v>
      </c>
      <c r="E3482" t="s">
        <v>1261</v>
      </c>
      <c r="F3482">
        <v>13</v>
      </c>
    </row>
    <row r="3483" spans="1:6" x14ac:dyDescent="0.4">
      <c r="A3483" t="str">
        <f t="shared" si="6"/>
        <v>2013克拉玛依市</v>
      </c>
      <c r="B3483">
        <f t="shared" si="7"/>
        <v>13</v>
      </c>
      <c r="C3483">
        <v>2013</v>
      </c>
      <c r="D3483" t="s">
        <v>281</v>
      </c>
      <c r="E3483" t="s">
        <v>3656</v>
      </c>
      <c r="F3483">
        <v>13</v>
      </c>
    </row>
    <row r="3484" spans="1:6" x14ac:dyDescent="0.4">
      <c r="A3484" t="str">
        <f t="shared" si="6"/>
        <v>2013吉林市</v>
      </c>
      <c r="B3484">
        <f t="shared" si="7"/>
        <v>12</v>
      </c>
      <c r="C3484">
        <v>2013</v>
      </c>
      <c r="D3484" t="s">
        <v>156</v>
      </c>
      <c r="E3484" t="s">
        <v>1251</v>
      </c>
      <c r="F3484">
        <v>12</v>
      </c>
    </row>
    <row r="3485" spans="1:6" x14ac:dyDescent="0.4">
      <c r="A3485" t="str">
        <f t="shared" si="6"/>
        <v>2013三门峡市</v>
      </c>
      <c r="B3485">
        <f t="shared" si="7"/>
        <v>12</v>
      </c>
      <c r="C3485">
        <v>2013</v>
      </c>
      <c r="D3485" t="s">
        <v>107</v>
      </c>
      <c r="E3485" t="s">
        <v>1247</v>
      </c>
      <c r="F3485">
        <v>12</v>
      </c>
    </row>
    <row r="3486" spans="1:6" x14ac:dyDescent="0.4">
      <c r="A3486" t="str">
        <f t="shared" si="6"/>
        <v>2013莆田市</v>
      </c>
      <c r="B3486">
        <f t="shared" si="7"/>
        <v>12</v>
      </c>
      <c r="C3486">
        <v>2013</v>
      </c>
      <c r="D3486" t="s">
        <v>24</v>
      </c>
      <c r="E3486" t="s">
        <v>1240</v>
      </c>
      <c r="F3486">
        <v>12</v>
      </c>
    </row>
    <row r="3487" spans="1:6" x14ac:dyDescent="0.4">
      <c r="A3487" t="str">
        <f t="shared" si="6"/>
        <v>2013许昌市</v>
      </c>
      <c r="B3487">
        <f t="shared" si="7"/>
        <v>12</v>
      </c>
      <c r="C3487">
        <v>2013</v>
      </c>
      <c r="D3487" t="s">
        <v>111</v>
      </c>
      <c r="E3487" t="s">
        <v>1247</v>
      </c>
      <c r="F3487">
        <v>12</v>
      </c>
    </row>
    <row r="3488" spans="1:6" x14ac:dyDescent="0.4">
      <c r="A3488" t="str">
        <f t="shared" si="6"/>
        <v>2013湘潭市</v>
      </c>
      <c r="B3488">
        <f t="shared" si="7"/>
        <v>12</v>
      </c>
      <c r="C3488">
        <v>2013</v>
      </c>
      <c r="D3488" t="s">
        <v>147</v>
      </c>
      <c r="E3488" t="s">
        <v>1250</v>
      </c>
      <c r="F3488">
        <v>12</v>
      </c>
    </row>
    <row r="3489" spans="1:6" x14ac:dyDescent="0.4">
      <c r="A3489" t="str">
        <f t="shared" si="6"/>
        <v>2013武威市</v>
      </c>
      <c r="B3489">
        <f t="shared" si="7"/>
        <v>12</v>
      </c>
      <c r="C3489">
        <v>2013</v>
      </c>
      <c r="D3489" t="s">
        <v>39</v>
      </c>
      <c r="E3489" t="s">
        <v>1241</v>
      </c>
      <c r="F3489">
        <v>12</v>
      </c>
    </row>
    <row r="3490" spans="1:6" x14ac:dyDescent="0.4">
      <c r="A3490" t="str">
        <f t="shared" si="6"/>
        <v>2013孝感市</v>
      </c>
      <c r="B3490">
        <f t="shared" si="7"/>
        <v>12</v>
      </c>
      <c r="C3490">
        <v>2013</v>
      </c>
      <c r="D3490" t="s">
        <v>138</v>
      </c>
      <c r="E3490" t="s">
        <v>1249</v>
      </c>
      <c r="F3490">
        <v>12</v>
      </c>
    </row>
    <row r="3491" spans="1:6" x14ac:dyDescent="0.4">
      <c r="A3491" t="str">
        <f t="shared" si="6"/>
        <v>2013邢台市</v>
      </c>
      <c r="B3491">
        <f t="shared" si="7"/>
        <v>11</v>
      </c>
      <c r="C3491">
        <v>2013</v>
      </c>
      <c r="D3491" t="s">
        <v>95</v>
      </c>
      <c r="E3491" t="s">
        <v>1246</v>
      </c>
      <c r="F3491">
        <v>11</v>
      </c>
    </row>
    <row r="3492" spans="1:6" x14ac:dyDescent="0.4">
      <c r="A3492" t="str">
        <f t="shared" si="6"/>
        <v>2013通辽市</v>
      </c>
      <c r="B3492">
        <f t="shared" si="7"/>
        <v>11</v>
      </c>
      <c r="C3492">
        <v>2013</v>
      </c>
      <c r="D3492" t="s">
        <v>209</v>
      </c>
      <c r="E3492" t="s">
        <v>3653</v>
      </c>
      <c r="F3492">
        <v>11</v>
      </c>
    </row>
    <row r="3493" spans="1:6" x14ac:dyDescent="0.4">
      <c r="A3493" t="str">
        <f t="shared" si="6"/>
        <v>2013营口市</v>
      </c>
      <c r="B3493">
        <f t="shared" si="7"/>
        <v>11</v>
      </c>
      <c r="C3493">
        <v>2013</v>
      </c>
      <c r="D3493" t="s">
        <v>201</v>
      </c>
      <c r="E3493" t="s">
        <v>1254</v>
      </c>
      <c r="F3493">
        <v>11</v>
      </c>
    </row>
    <row r="3494" spans="1:6" x14ac:dyDescent="0.4">
      <c r="A3494" t="str">
        <f t="shared" si="6"/>
        <v>2013葫芦岛市</v>
      </c>
      <c r="B3494">
        <f t="shared" si="7"/>
        <v>11</v>
      </c>
      <c r="C3494">
        <v>2013</v>
      </c>
      <c r="D3494" t="s">
        <v>195</v>
      </c>
      <c r="E3494" t="s">
        <v>1254</v>
      </c>
      <c r="F3494">
        <v>11</v>
      </c>
    </row>
    <row r="3495" spans="1:6" x14ac:dyDescent="0.4">
      <c r="A3495" t="str">
        <f t="shared" si="6"/>
        <v>2013烟台市</v>
      </c>
      <c r="B3495">
        <f t="shared" si="7"/>
        <v>11</v>
      </c>
      <c r="C3495">
        <v>2013</v>
      </c>
      <c r="D3495" t="s">
        <v>235</v>
      </c>
      <c r="E3495" t="s">
        <v>1258</v>
      </c>
      <c r="F3495">
        <v>11</v>
      </c>
    </row>
    <row r="3496" spans="1:6" x14ac:dyDescent="0.4">
      <c r="A3496" t="str">
        <f t="shared" si="6"/>
        <v>2013荷泽市</v>
      </c>
      <c r="B3496">
        <f t="shared" si="7"/>
        <v>11</v>
      </c>
      <c r="C3496">
        <v>2013</v>
      </c>
      <c r="D3496" t="s">
        <v>224</v>
      </c>
      <c r="E3496" t="s">
        <v>1258</v>
      </c>
      <c r="F3496">
        <v>11</v>
      </c>
    </row>
    <row r="3497" spans="1:6" x14ac:dyDescent="0.4">
      <c r="A3497" t="str">
        <f t="shared" si="6"/>
        <v>2013信阳市</v>
      </c>
      <c r="B3497">
        <f t="shared" si="7"/>
        <v>11</v>
      </c>
      <c r="C3497">
        <v>2013</v>
      </c>
      <c r="D3497" t="s">
        <v>110</v>
      </c>
      <c r="E3497" t="s">
        <v>1247</v>
      </c>
      <c r="F3497">
        <v>11</v>
      </c>
    </row>
    <row r="3498" spans="1:6" x14ac:dyDescent="0.4">
      <c r="A3498" t="str">
        <f t="shared" si="6"/>
        <v>2013驻马店市</v>
      </c>
      <c r="B3498">
        <f t="shared" si="7"/>
        <v>11</v>
      </c>
      <c r="C3498">
        <v>2013</v>
      </c>
      <c r="D3498" t="s">
        <v>114</v>
      </c>
      <c r="E3498" t="s">
        <v>1247</v>
      </c>
      <c r="F3498">
        <v>11</v>
      </c>
    </row>
    <row r="3499" spans="1:6" x14ac:dyDescent="0.4">
      <c r="A3499" t="str">
        <f t="shared" si="6"/>
        <v>2013襄樊市</v>
      </c>
      <c r="B3499">
        <f t="shared" si="7"/>
        <v>11</v>
      </c>
      <c r="C3499">
        <v>2013</v>
      </c>
      <c r="D3499" t="s">
        <v>137</v>
      </c>
      <c r="E3499" t="s">
        <v>1249</v>
      </c>
      <c r="F3499">
        <v>11</v>
      </c>
    </row>
    <row r="3500" spans="1:6" x14ac:dyDescent="0.4">
      <c r="A3500" t="str">
        <f t="shared" si="6"/>
        <v>2013广安市</v>
      </c>
      <c r="B3500">
        <f t="shared" si="7"/>
        <v>11</v>
      </c>
      <c r="C3500">
        <v>2013</v>
      </c>
      <c r="D3500" t="s">
        <v>264</v>
      </c>
      <c r="E3500" t="s">
        <v>1261</v>
      </c>
      <c r="F3500">
        <v>11</v>
      </c>
    </row>
    <row r="3501" spans="1:6" x14ac:dyDescent="0.4">
      <c r="A3501" t="str">
        <f t="shared" si="6"/>
        <v>2013安康市</v>
      </c>
      <c r="B3501">
        <f t="shared" si="7"/>
        <v>11</v>
      </c>
      <c r="C3501">
        <v>2013</v>
      </c>
      <c r="D3501" t="s">
        <v>250</v>
      </c>
      <c r="E3501" t="s">
        <v>1260</v>
      </c>
      <c r="F3501">
        <v>11</v>
      </c>
    </row>
    <row r="3502" spans="1:6" x14ac:dyDescent="0.4">
      <c r="A3502" t="str">
        <f t="shared" si="6"/>
        <v>2013鹤岗市</v>
      </c>
      <c r="B3502">
        <f t="shared" si="7"/>
        <v>11</v>
      </c>
      <c r="C3502">
        <v>2013</v>
      </c>
      <c r="D3502" t="s">
        <v>117</v>
      </c>
      <c r="E3502" t="s">
        <v>1248</v>
      </c>
      <c r="F3502">
        <v>11</v>
      </c>
    </row>
    <row r="3503" spans="1:6" x14ac:dyDescent="0.4">
      <c r="A3503" t="str">
        <f t="shared" si="6"/>
        <v>2013张掖市</v>
      </c>
      <c r="B3503">
        <f t="shared" si="7"/>
        <v>11</v>
      </c>
      <c r="C3503">
        <v>2013</v>
      </c>
      <c r="D3503" t="s">
        <v>40</v>
      </c>
      <c r="E3503" t="s">
        <v>1241</v>
      </c>
      <c r="F3503">
        <v>11</v>
      </c>
    </row>
    <row r="3504" spans="1:6" x14ac:dyDescent="0.4">
      <c r="A3504" t="str">
        <f t="shared" si="6"/>
        <v>2013衡水市</v>
      </c>
      <c r="B3504">
        <f t="shared" si="7"/>
        <v>11</v>
      </c>
      <c r="C3504">
        <v>2013</v>
      </c>
      <c r="D3504" t="s">
        <v>90</v>
      </c>
      <c r="E3504" t="s">
        <v>1246</v>
      </c>
      <c r="F3504">
        <v>11</v>
      </c>
    </row>
    <row r="3505" spans="1:6" x14ac:dyDescent="0.4">
      <c r="A3505" t="str">
        <f t="shared" si="6"/>
        <v>2013金昌市</v>
      </c>
      <c r="B3505">
        <f t="shared" si="7"/>
        <v>11</v>
      </c>
      <c r="C3505">
        <v>2013</v>
      </c>
      <c r="D3505" t="s">
        <v>32</v>
      </c>
      <c r="E3505" t="s">
        <v>1241</v>
      </c>
      <c r="F3505">
        <v>11</v>
      </c>
    </row>
    <row r="3506" spans="1:6" x14ac:dyDescent="0.4">
      <c r="A3506" t="str">
        <f t="shared" si="6"/>
        <v>2013鸡西市</v>
      </c>
      <c r="B3506">
        <f t="shared" si="7"/>
        <v>11</v>
      </c>
      <c r="C3506">
        <v>2013</v>
      </c>
      <c r="D3506" t="s">
        <v>119</v>
      </c>
      <c r="E3506" t="s">
        <v>1248</v>
      </c>
      <c r="F3506">
        <v>11</v>
      </c>
    </row>
    <row r="3507" spans="1:6" x14ac:dyDescent="0.4">
      <c r="A3507" t="str">
        <f t="shared" si="6"/>
        <v>2013赤峰市</v>
      </c>
      <c r="B3507">
        <f t="shared" si="7"/>
        <v>11</v>
      </c>
      <c r="C3507">
        <v>2013</v>
      </c>
      <c r="D3507" t="s">
        <v>205</v>
      </c>
      <c r="E3507" t="s">
        <v>3653</v>
      </c>
      <c r="F3507">
        <v>11</v>
      </c>
    </row>
    <row r="3508" spans="1:6" x14ac:dyDescent="0.4">
      <c r="A3508" t="str">
        <f t="shared" si="6"/>
        <v>2013白银市</v>
      </c>
      <c r="B3508">
        <f t="shared" si="7"/>
        <v>11</v>
      </c>
      <c r="C3508">
        <v>2013</v>
      </c>
      <c r="D3508" t="s">
        <v>29</v>
      </c>
      <c r="E3508" t="s">
        <v>1241</v>
      </c>
      <c r="F3508">
        <v>11</v>
      </c>
    </row>
    <row r="3509" spans="1:6" x14ac:dyDescent="0.4">
      <c r="A3509" t="str">
        <f t="shared" si="6"/>
        <v>2013丹东市</v>
      </c>
      <c r="B3509">
        <f t="shared" si="7"/>
        <v>10</v>
      </c>
      <c r="C3509">
        <v>2013</v>
      </c>
      <c r="D3509" t="s">
        <v>192</v>
      </c>
      <c r="E3509" t="s">
        <v>1254</v>
      </c>
      <c r="F3509">
        <v>10</v>
      </c>
    </row>
    <row r="3510" spans="1:6" x14ac:dyDescent="0.4">
      <c r="A3510" t="str">
        <f t="shared" si="6"/>
        <v>2013永州市</v>
      </c>
      <c r="B3510">
        <f t="shared" si="7"/>
        <v>10</v>
      </c>
      <c r="C3510">
        <v>2013</v>
      </c>
      <c r="D3510" t="s">
        <v>149</v>
      </c>
      <c r="E3510" t="s">
        <v>1250</v>
      </c>
      <c r="F3510">
        <v>10</v>
      </c>
    </row>
    <row r="3511" spans="1:6" x14ac:dyDescent="0.4">
      <c r="A3511" t="str">
        <f t="shared" si="6"/>
        <v>2013南充市</v>
      </c>
      <c r="B3511">
        <f t="shared" si="7"/>
        <v>10</v>
      </c>
      <c r="C3511">
        <v>2013</v>
      </c>
      <c r="D3511" t="s">
        <v>270</v>
      </c>
      <c r="E3511" t="s">
        <v>1261</v>
      </c>
      <c r="F3511">
        <v>10</v>
      </c>
    </row>
    <row r="3512" spans="1:6" x14ac:dyDescent="0.4">
      <c r="A3512" t="str">
        <f t="shared" si="6"/>
        <v>2013沧州市</v>
      </c>
      <c r="B3512">
        <f t="shared" si="7"/>
        <v>10</v>
      </c>
      <c r="C3512">
        <v>2013</v>
      </c>
      <c r="D3512" t="s">
        <v>87</v>
      </c>
      <c r="E3512" t="s">
        <v>1246</v>
      </c>
      <c r="F3512">
        <v>10</v>
      </c>
    </row>
    <row r="3513" spans="1:6" x14ac:dyDescent="0.4">
      <c r="A3513" t="str">
        <f t="shared" si="6"/>
        <v>2013抚顺市</v>
      </c>
      <c r="B3513">
        <f t="shared" si="7"/>
        <v>10</v>
      </c>
      <c r="C3513">
        <v>2013</v>
      </c>
      <c r="D3513" t="s">
        <v>193</v>
      </c>
      <c r="E3513" t="s">
        <v>1254</v>
      </c>
      <c r="F3513">
        <v>10</v>
      </c>
    </row>
    <row r="3514" spans="1:6" x14ac:dyDescent="0.4">
      <c r="A3514" t="str">
        <f t="shared" si="6"/>
        <v>2013阜新市</v>
      </c>
      <c r="B3514">
        <f t="shared" si="7"/>
        <v>10</v>
      </c>
      <c r="C3514">
        <v>2013</v>
      </c>
      <c r="D3514" t="s">
        <v>194</v>
      </c>
      <c r="E3514" t="s">
        <v>1254</v>
      </c>
      <c r="F3514">
        <v>10</v>
      </c>
    </row>
    <row r="3515" spans="1:6" x14ac:dyDescent="0.4">
      <c r="A3515" t="str">
        <f t="shared" si="6"/>
        <v>2013辽阳市</v>
      </c>
      <c r="B3515">
        <f t="shared" si="7"/>
        <v>10</v>
      </c>
      <c r="C3515">
        <v>2013</v>
      </c>
      <c r="D3515" t="s">
        <v>197</v>
      </c>
      <c r="E3515" t="s">
        <v>1254</v>
      </c>
      <c r="F3515">
        <v>10</v>
      </c>
    </row>
    <row r="3516" spans="1:6" x14ac:dyDescent="0.4">
      <c r="A3516" t="str">
        <f t="shared" si="6"/>
        <v>2013辽源市</v>
      </c>
      <c r="B3516">
        <f t="shared" si="7"/>
        <v>10</v>
      </c>
      <c r="C3516">
        <v>2013</v>
      </c>
      <c r="D3516" t="s">
        <v>157</v>
      </c>
      <c r="E3516" t="s">
        <v>1251</v>
      </c>
      <c r="F3516">
        <v>10</v>
      </c>
    </row>
    <row r="3517" spans="1:6" x14ac:dyDescent="0.4">
      <c r="A3517" t="str">
        <f t="shared" si="6"/>
        <v>2013白山市</v>
      </c>
      <c r="B3517">
        <f t="shared" si="7"/>
        <v>10</v>
      </c>
      <c r="C3517">
        <v>2013</v>
      </c>
      <c r="D3517" t="s">
        <v>155</v>
      </c>
      <c r="E3517" t="s">
        <v>1251</v>
      </c>
      <c r="F3517">
        <v>10</v>
      </c>
    </row>
    <row r="3518" spans="1:6" x14ac:dyDescent="0.4">
      <c r="A3518" t="str">
        <f t="shared" si="6"/>
        <v>2013松原市</v>
      </c>
      <c r="B3518">
        <f t="shared" si="7"/>
        <v>10</v>
      </c>
      <c r="C3518">
        <v>2013</v>
      </c>
      <c r="D3518" t="s">
        <v>159</v>
      </c>
      <c r="E3518" t="s">
        <v>1251</v>
      </c>
      <c r="F3518">
        <v>10</v>
      </c>
    </row>
    <row r="3519" spans="1:6" x14ac:dyDescent="0.4">
      <c r="A3519" t="str">
        <f t="shared" si="6"/>
        <v>2013宁德市</v>
      </c>
      <c r="B3519">
        <f t="shared" si="7"/>
        <v>10</v>
      </c>
      <c r="C3519">
        <v>2013</v>
      </c>
      <c r="D3519" t="s">
        <v>23</v>
      </c>
      <c r="E3519" t="s">
        <v>1240</v>
      </c>
      <c r="F3519">
        <v>10</v>
      </c>
    </row>
    <row r="3520" spans="1:6" x14ac:dyDescent="0.4">
      <c r="A3520" t="str">
        <f t="shared" si="6"/>
        <v>2013漯河市</v>
      </c>
      <c r="B3520">
        <f t="shared" si="7"/>
        <v>10</v>
      </c>
      <c r="C3520">
        <v>2013</v>
      </c>
      <c r="D3520" t="s">
        <v>103</v>
      </c>
      <c r="E3520" t="s">
        <v>1247</v>
      </c>
      <c r="F3520">
        <v>10</v>
      </c>
    </row>
    <row r="3521" spans="1:6" x14ac:dyDescent="0.4">
      <c r="A3521" t="str">
        <f t="shared" si="6"/>
        <v>2013来宾市</v>
      </c>
      <c r="B3521">
        <f t="shared" si="7"/>
        <v>10</v>
      </c>
      <c r="C3521">
        <v>2013</v>
      </c>
      <c r="D3521" t="s">
        <v>70</v>
      </c>
      <c r="E3521" t="s">
        <v>3654</v>
      </c>
      <c r="F3521">
        <v>10</v>
      </c>
    </row>
    <row r="3522" spans="1:6" x14ac:dyDescent="0.4">
      <c r="A3522" t="str">
        <f t="shared" si="6"/>
        <v>2013宜宾市</v>
      </c>
      <c r="B3522">
        <f t="shared" si="7"/>
        <v>10</v>
      </c>
      <c r="C3522">
        <v>2013</v>
      </c>
      <c r="D3522" t="s">
        <v>275</v>
      </c>
      <c r="E3522" t="s">
        <v>1261</v>
      </c>
      <c r="F3522">
        <v>10</v>
      </c>
    </row>
    <row r="3523" spans="1:6" x14ac:dyDescent="0.4">
      <c r="A3523" t="str">
        <f t="shared" si="6"/>
        <v>2013昭通市</v>
      </c>
      <c r="B3523">
        <f t="shared" si="7"/>
        <v>10</v>
      </c>
      <c r="C3523">
        <v>2013</v>
      </c>
      <c r="D3523" t="s">
        <v>291</v>
      </c>
      <c r="E3523" t="s">
        <v>1264</v>
      </c>
      <c r="F3523">
        <v>10</v>
      </c>
    </row>
    <row r="3524" spans="1:6" x14ac:dyDescent="0.4">
      <c r="A3524" t="str">
        <f t="shared" si="6"/>
        <v>2013丽江市</v>
      </c>
      <c r="B3524">
        <f t="shared" si="7"/>
        <v>10</v>
      </c>
      <c r="C3524">
        <v>2013</v>
      </c>
      <c r="D3524" t="s">
        <v>286</v>
      </c>
      <c r="E3524" t="s">
        <v>1264</v>
      </c>
      <c r="F3524">
        <v>10</v>
      </c>
    </row>
    <row r="3525" spans="1:6" x14ac:dyDescent="0.4">
      <c r="A3525" t="str">
        <f t="shared" si="6"/>
        <v>2013延安市</v>
      </c>
      <c r="B3525">
        <f t="shared" si="7"/>
        <v>10</v>
      </c>
      <c r="C3525">
        <v>2013</v>
      </c>
      <c r="D3525" t="s">
        <v>257</v>
      </c>
      <c r="E3525" t="s">
        <v>1260</v>
      </c>
      <c r="F3525">
        <v>10</v>
      </c>
    </row>
    <row r="3526" spans="1:6" x14ac:dyDescent="0.4">
      <c r="A3526" t="str">
        <f t="shared" ref="A3526:A3588" si="8">C3526&amp;D3526</f>
        <v>2013嘉峪关市</v>
      </c>
      <c r="B3526">
        <f t="shared" ref="B3526:B3588" si="9">F3526</f>
        <v>10</v>
      </c>
      <c r="C3526">
        <v>2013</v>
      </c>
      <c r="D3526" t="s">
        <v>31</v>
      </c>
      <c r="E3526" t="s">
        <v>1241</v>
      </c>
      <c r="F3526">
        <v>10</v>
      </c>
    </row>
    <row r="3527" spans="1:6" x14ac:dyDescent="0.4">
      <c r="A3527" t="str">
        <f t="shared" si="8"/>
        <v>2013天水市</v>
      </c>
      <c r="B3527">
        <f t="shared" si="9"/>
        <v>10</v>
      </c>
      <c r="C3527">
        <v>2013</v>
      </c>
      <c r="D3527" t="s">
        <v>38</v>
      </c>
      <c r="E3527" t="s">
        <v>1241</v>
      </c>
      <c r="F3527">
        <v>10</v>
      </c>
    </row>
    <row r="3528" spans="1:6" x14ac:dyDescent="0.4">
      <c r="A3528" t="str">
        <f t="shared" si="8"/>
        <v>2013陇南市</v>
      </c>
      <c r="B3528">
        <f t="shared" si="9"/>
        <v>10</v>
      </c>
      <c r="C3528">
        <v>2013</v>
      </c>
      <c r="D3528" t="s">
        <v>35</v>
      </c>
      <c r="E3528" t="s">
        <v>1241</v>
      </c>
      <c r="F3528">
        <v>10</v>
      </c>
    </row>
    <row r="3529" spans="1:6" x14ac:dyDescent="0.4">
      <c r="A3529" t="str">
        <f t="shared" si="8"/>
        <v>2013资阳市</v>
      </c>
      <c r="B3529">
        <f t="shared" si="9"/>
        <v>9</v>
      </c>
      <c r="C3529">
        <v>2013</v>
      </c>
      <c r="D3529" t="s">
        <v>276</v>
      </c>
      <c r="E3529" t="s">
        <v>1261</v>
      </c>
      <c r="F3529">
        <v>9</v>
      </c>
    </row>
    <row r="3530" spans="1:6" x14ac:dyDescent="0.4">
      <c r="A3530" t="str">
        <f t="shared" si="8"/>
        <v>2013乐山市</v>
      </c>
      <c r="B3530">
        <f t="shared" si="9"/>
        <v>9</v>
      </c>
      <c r="C3530">
        <v>2013</v>
      </c>
      <c r="D3530" t="s">
        <v>266</v>
      </c>
      <c r="E3530" t="s">
        <v>1261</v>
      </c>
      <c r="F3530">
        <v>9</v>
      </c>
    </row>
    <row r="3531" spans="1:6" x14ac:dyDescent="0.4">
      <c r="A3531" t="str">
        <f t="shared" si="8"/>
        <v>2013吕梁市</v>
      </c>
      <c r="B3531">
        <f t="shared" si="9"/>
        <v>9</v>
      </c>
      <c r="C3531">
        <v>2013</v>
      </c>
      <c r="D3531" t="s">
        <v>243</v>
      </c>
      <c r="E3531" t="s">
        <v>1259</v>
      </c>
      <c r="F3531">
        <v>9</v>
      </c>
    </row>
    <row r="3532" spans="1:6" x14ac:dyDescent="0.4">
      <c r="A3532" t="str">
        <f t="shared" si="8"/>
        <v>2013朝阳市</v>
      </c>
      <c r="B3532">
        <f t="shared" si="9"/>
        <v>9</v>
      </c>
      <c r="C3532">
        <v>2013</v>
      </c>
      <c r="D3532" t="s">
        <v>190</v>
      </c>
      <c r="E3532" t="s">
        <v>1254</v>
      </c>
      <c r="F3532">
        <v>9</v>
      </c>
    </row>
    <row r="3533" spans="1:6" x14ac:dyDescent="0.4">
      <c r="A3533" t="str">
        <f t="shared" si="8"/>
        <v>2013濮阳市</v>
      </c>
      <c r="B3533">
        <f t="shared" si="9"/>
        <v>9</v>
      </c>
      <c r="C3533">
        <v>2013</v>
      </c>
      <c r="D3533" t="s">
        <v>106</v>
      </c>
      <c r="E3533" t="s">
        <v>1247</v>
      </c>
      <c r="F3533">
        <v>9</v>
      </c>
    </row>
    <row r="3534" spans="1:6" x14ac:dyDescent="0.4">
      <c r="A3534" t="str">
        <f t="shared" si="8"/>
        <v>2013泸州市</v>
      </c>
      <c r="B3534">
        <f t="shared" si="9"/>
        <v>9</v>
      </c>
      <c r="C3534">
        <v>2013</v>
      </c>
      <c r="D3534" t="s">
        <v>267</v>
      </c>
      <c r="E3534" t="s">
        <v>1261</v>
      </c>
      <c r="F3534">
        <v>9</v>
      </c>
    </row>
    <row r="3535" spans="1:6" x14ac:dyDescent="0.4">
      <c r="A3535" t="str">
        <f t="shared" si="8"/>
        <v>2013中卫市</v>
      </c>
      <c r="B3535">
        <f t="shared" si="9"/>
        <v>9</v>
      </c>
      <c r="C3535">
        <v>2013</v>
      </c>
      <c r="D3535" t="s">
        <v>217</v>
      </c>
      <c r="E3535" t="s">
        <v>3655</v>
      </c>
      <c r="F3535">
        <v>9</v>
      </c>
    </row>
    <row r="3536" spans="1:6" x14ac:dyDescent="0.4">
      <c r="A3536" t="str">
        <f t="shared" si="8"/>
        <v>2013海东市</v>
      </c>
      <c r="B3536">
        <f t="shared" si="9"/>
        <v>8</v>
      </c>
      <c r="C3536">
        <v>2013</v>
      </c>
      <c r="D3536" t="s">
        <v>219</v>
      </c>
      <c r="E3536" t="s">
        <v>1257</v>
      </c>
      <c r="F3536">
        <v>8</v>
      </c>
    </row>
    <row r="3537" spans="1:6" x14ac:dyDescent="0.4">
      <c r="A3537" t="str">
        <f t="shared" si="8"/>
        <v>2013承德市</v>
      </c>
      <c r="B3537">
        <f t="shared" si="9"/>
        <v>8</v>
      </c>
      <c r="C3537">
        <v>2013</v>
      </c>
      <c r="D3537" t="s">
        <v>88</v>
      </c>
      <c r="E3537" t="s">
        <v>1246</v>
      </c>
      <c r="F3537">
        <v>8</v>
      </c>
    </row>
    <row r="3538" spans="1:6" x14ac:dyDescent="0.4">
      <c r="A3538" t="str">
        <f t="shared" si="8"/>
        <v>2013四平市</v>
      </c>
      <c r="B3538">
        <f t="shared" si="9"/>
        <v>8</v>
      </c>
      <c r="C3538">
        <v>2013</v>
      </c>
      <c r="D3538" t="s">
        <v>158</v>
      </c>
      <c r="E3538" t="s">
        <v>1251</v>
      </c>
      <c r="F3538">
        <v>8</v>
      </c>
    </row>
    <row r="3539" spans="1:6" x14ac:dyDescent="0.4">
      <c r="A3539" t="str">
        <f t="shared" si="8"/>
        <v>2013玉溪市</v>
      </c>
      <c r="B3539">
        <f t="shared" si="9"/>
        <v>8</v>
      </c>
      <c r="C3539">
        <v>2013</v>
      </c>
      <c r="D3539" t="s">
        <v>290</v>
      </c>
      <c r="E3539" t="s">
        <v>1264</v>
      </c>
      <c r="F3539">
        <v>8</v>
      </c>
    </row>
    <row r="3540" spans="1:6" x14ac:dyDescent="0.4">
      <c r="A3540" t="str">
        <f t="shared" si="8"/>
        <v>2013吴忠市</v>
      </c>
      <c r="B3540">
        <f t="shared" si="9"/>
        <v>8</v>
      </c>
      <c r="C3540">
        <v>2013</v>
      </c>
      <c r="D3540" t="s">
        <v>215</v>
      </c>
      <c r="E3540" t="s">
        <v>3655</v>
      </c>
      <c r="F3540">
        <v>8</v>
      </c>
    </row>
    <row r="3541" spans="1:6" x14ac:dyDescent="0.4">
      <c r="A3541" t="str">
        <f t="shared" si="8"/>
        <v>2013衢州市</v>
      </c>
      <c r="B3541">
        <f t="shared" si="9"/>
        <v>7</v>
      </c>
      <c r="C3541">
        <v>2013</v>
      </c>
      <c r="D3541" t="s">
        <v>298</v>
      </c>
      <c r="E3541" t="s">
        <v>1265</v>
      </c>
      <c r="F3541">
        <v>7</v>
      </c>
    </row>
    <row r="3542" spans="1:6" x14ac:dyDescent="0.4">
      <c r="A3542" t="str">
        <f t="shared" si="8"/>
        <v>2013达州市</v>
      </c>
      <c r="B3542">
        <f t="shared" si="9"/>
        <v>6</v>
      </c>
      <c r="C3542">
        <v>2013</v>
      </c>
      <c r="D3542" t="s">
        <v>3658</v>
      </c>
      <c r="E3542" t="s">
        <v>1261</v>
      </c>
      <c r="F3542">
        <v>6</v>
      </c>
    </row>
    <row r="3543" spans="1:6" x14ac:dyDescent="0.4">
      <c r="A3543" t="str">
        <f t="shared" si="8"/>
        <v>2013呼伦贝尔市</v>
      </c>
      <c r="B3543">
        <f t="shared" si="9"/>
        <v>6</v>
      </c>
      <c r="C3543">
        <v>2013</v>
      </c>
      <c r="D3543" t="s">
        <v>208</v>
      </c>
      <c r="E3543" t="s">
        <v>3653</v>
      </c>
      <c r="F3543">
        <v>6</v>
      </c>
    </row>
    <row r="3544" spans="1:6" x14ac:dyDescent="0.4">
      <c r="A3544" t="str">
        <f t="shared" si="8"/>
        <v>2013毕节市</v>
      </c>
      <c r="B3544">
        <f t="shared" si="9"/>
        <v>6</v>
      </c>
      <c r="C3544">
        <v>2013</v>
      </c>
      <c r="D3544" t="s">
        <v>78</v>
      </c>
      <c r="E3544" t="s">
        <v>1244</v>
      </c>
      <c r="F3544">
        <v>6</v>
      </c>
    </row>
    <row r="3545" spans="1:6" x14ac:dyDescent="0.4">
      <c r="A3545" t="str">
        <f t="shared" si="8"/>
        <v>2013绥化市</v>
      </c>
      <c r="B3545">
        <f t="shared" si="9"/>
        <v>6</v>
      </c>
      <c r="C3545">
        <v>2013</v>
      </c>
      <c r="D3545" t="s">
        <v>125</v>
      </c>
      <c r="E3545" t="s">
        <v>1248</v>
      </c>
      <c r="F3545">
        <v>6</v>
      </c>
    </row>
    <row r="3546" spans="1:6" x14ac:dyDescent="0.4">
      <c r="A3546" t="str">
        <f t="shared" si="8"/>
        <v>2013思茅市</v>
      </c>
      <c r="B3546">
        <f t="shared" si="9"/>
        <v>5</v>
      </c>
      <c r="C3546">
        <v>2013</v>
      </c>
      <c r="D3546" t="s">
        <v>289</v>
      </c>
      <c r="E3546" t="s">
        <v>1264</v>
      </c>
      <c r="F3546">
        <v>5</v>
      </c>
    </row>
    <row r="3547" spans="1:6" x14ac:dyDescent="0.4">
      <c r="A3547" t="str">
        <f t="shared" si="8"/>
        <v>2013运城市</v>
      </c>
      <c r="B3547">
        <f t="shared" si="9"/>
        <v>4</v>
      </c>
      <c r="C3547">
        <v>2013</v>
      </c>
      <c r="D3547" t="s">
        <v>248</v>
      </c>
      <c r="E3547" t="s">
        <v>1259</v>
      </c>
      <c r="F3547">
        <v>4</v>
      </c>
    </row>
    <row r="3548" spans="1:6" x14ac:dyDescent="0.4">
      <c r="A3548" t="str">
        <f t="shared" si="8"/>
        <v>2013雅安市</v>
      </c>
      <c r="B3548">
        <f t="shared" si="9"/>
        <v>4</v>
      </c>
      <c r="C3548">
        <v>2013</v>
      </c>
      <c r="D3548" t="s">
        <v>274</v>
      </c>
      <c r="E3548" t="s">
        <v>1261</v>
      </c>
      <c r="F3548">
        <v>4</v>
      </c>
    </row>
    <row r="3549" spans="1:6" x14ac:dyDescent="0.4">
      <c r="A3549" t="str">
        <f t="shared" si="8"/>
        <v>2013拉萨市</v>
      </c>
      <c r="B3549">
        <f t="shared" si="9"/>
        <v>4</v>
      </c>
      <c r="C3549">
        <v>2013</v>
      </c>
      <c r="D3549" t="s">
        <v>279</v>
      </c>
      <c r="E3549" t="s">
        <v>3657</v>
      </c>
      <c r="F3549">
        <v>4</v>
      </c>
    </row>
    <row r="3550" spans="1:6" x14ac:dyDescent="0.4">
      <c r="A3550" t="str">
        <f t="shared" si="8"/>
        <v>2013忻州市</v>
      </c>
      <c r="B3550">
        <f t="shared" si="9"/>
        <v>3</v>
      </c>
      <c r="C3550">
        <v>2013</v>
      </c>
      <c r="D3550" t="s">
        <v>246</v>
      </c>
      <c r="E3550" t="s">
        <v>1259</v>
      </c>
      <c r="F3550">
        <v>3</v>
      </c>
    </row>
    <row r="3551" spans="1:6" x14ac:dyDescent="0.4">
      <c r="A3551" t="str">
        <f t="shared" si="8"/>
        <v>2013乌海市</v>
      </c>
      <c r="B3551">
        <f t="shared" si="9"/>
        <v>3</v>
      </c>
      <c r="C3551">
        <v>2013</v>
      </c>
      <c r="D3551" t="s">
        <v>210</v>
      </c>
      <c r="E3551" t="s">
        <v>3653</v>
      </c>
      <c r="F3551">
        <v>3</v>
      </c>
    </row>
    <row r="3552" spans="1:6" x14ac:dyDescent="0.4">
      <c r="A3552" t="str">
        <f t="shared" si="8"/>
        <v>2013牡丹江市</v>
      </c>
      <c r="B3552">
        <f t="shared" si="9"/>
        <v>3</v>
      </c>
      <c r="C3552">
        <v>2013</v>
      </c>
      <c r="D3552" t="s">
        <v>121</v>
      </c>
      <c r="E3552" t="s">
        <v>1248</v>
      </c>
      <c r="F3552">
        <v>3</v>
      </c>
    </row>
    <row r="3553" spans="1:6" x14ac:dyDescent="0.4">
      <c r="A3553" t="str">
        <f t="shared" si="8"/>
        <v>2013自贡市</v>
      </c>
      <c r="B3553">
        <f t="shared" si="9"/>
        <v>1</v>
      </c>
      <c r="C3553">
        <v>2013</v>
      </c>
      <c r="D3553" t="s">
        <v>277</v>
      </c>
      <c r="E3553" t="s">
        <v>1261</v>
      </c>
      <c r="F3553">
        <v>1</v>
      </c>
    </row>
    <row r="3554" spans="1:6" x14ac:dyDescent="0.4">
      <c r="A3554" t="str">
        <f t="shared" si="8"/>
        <v>2013乌兰察布市</v>
      </c>
      <c r="B3554">
        <f t="shared" si="9"/>
        <v>1</v>
      </c>
      <c r="C3554">
        <v>2013</v>
      </c>
      <c r="D3554" t="s">
        <v>211</v>
      </c>
      <c r="E3554" t="s">
        <v>3653</v>
      </c>
      <c r="F3554">
        <v>1</v>
      </c>
    </row>
    <row r="3555" spans="1:6" x14ac:dyDescent="0.4">
      <c r="A3555" t="str">
        <f t="shared" si="8"/>
        <v>2013白城市</v>
      </c>
      <c r="B3555">
        <f t="shared" si="9"/>
        <v>0</v>
      </c>
      <c r="C3555">
        <v>2013</v>
      </c>
      <c r="D3555" t="s">
        <v>154</v>
      </c>
      <c r="E3555" t="s">
        <v>1251</v>
      </c>
      <c r="F3555">
        <v>0</v>
      </c>
    </row>
    <row r="3556" spans="1:6" x14ac:dyDescent="0.4">
      <c r="A3556" t="str">
        <f t="shared" si="8"/>
        <v>2013铜仁市</v>
      </c>
      <c r="B3556">
        <f t="shared" si="9"/>
        <v>0</v>
      </c>
      <c r="C3556">
        <v>2013</v>
      </c>
      <c r="D3556" t="s">
        <v>81</v>
      </c>
      <c r="E3556" t="s">
        <v>1244</v>
      </c>
      <c r="F3556">
        <v>0</v>
      </c>
    </row>
    <row r="3557" spans="1:6" x14ac:dyDescent="0.4">
      <c r="A3557" t="str">
        <f t="shared" si="8"/>
        <v>2013定西市</v>
      </c>
      <c r="B3557">
        <f t="shared" si="9"/>
        <v>0</v>
      </c>
      <c r="C3557">
        <v>2013</v>
      </c>
      <c r="D3557" t="s">
        <v>30</v>
      </c>
      <c r="E3557" t="s">
        <v>1241</v>
      </c>
      <c r="F3557">
        <v>0</v>
      </c>
    </row>
    <row r="3558" spans="1:6" x14ac:dyDescent="0.4">
      <c r="A3558" t="str">
        <f t="shared" si="8"/>
        <v>2013安徽省</v>
      </c>
      <c r="B3558">
        <f t="shared" si="9"/>
        <v>25.125</v>
      </c>
      <c r="C3558">
        <v>2013</v>
      </c>
      <c r="D3558" t="s">
        <v>1239</v>
      </c>
      <c r="F3558" s="3">
        <v>25.125</v>
      </c>
    </row>
    <row r="3559" spans="1:6" x14ac:dyDescent="0.4">
      <c r="A3559" t="str">
        <f t="shared" si="8"/>
        <v>2013北京市</v>
      </c>
      <c r="B3559">
        <f t="shared" si="9"/>
        <v>43</v>
      </c>
      <c r="C3559">
        <v>2013</v>
      </c>
      <c r="D3559" s="3" t="s">
        <v>0</v>
      </c>
      <c r="F3559" s="3">
        <v>43</v>
      </c>
    </row>
    <row r="3560" spans="1:6" x14ac:dyDescent="0.4">
      <c r="A3560" t="str">
        <f t="shared" si="8"/>
        <v>2013福建省</v>
      </c>
      <c r="B3560">
        <f t="shared" si="9"/>
        <v>19.444444444444443</v>
      </c>
      <c r="C3560">
        <v>2013</v>
      </c>
      <c r="D3560" s="3" t="s">
        <v>1240</v>
      </c>
      <c r="F3560" s="3">
        <v>19.444444444444443</v>
      </c>
    </row>
    <row r="3561" spans="1:6" x14ac:dyDescent="0.4">
      <c r="A3561" t="str">
        <f t="shared" si="8"/>
        <v>2013甘肃省</v>
      </c>
      <c r="B3561">
        <f t="shared" si="9"/>
        <v>11.916666666666666</v>
      </c>
      <c r="C3561">
        <v>2013</v>
      </c>
      <c r="D3561" s="3" t="s">
        <v>1241</v>
      </c>
      <c r="F3561" s="3">
        <v>11.916666666666666</v>
      </c>
    </row>
    <row r="3562" spans="1:6" x14ac:dyDescent="0.4">
      <c r="A3562" t="str">
        <f t="shared" si="8"/>
        <v>2013广东省</v>
      </c>
      <c r="B3562">
        <f t="shared" si="9"/>
        <v>27.904761904761905</v>
      </c>
      <c r="C3562">
        <v>2013</v>
      </c>
      <c r="D3562" s="3" t="s">
        <v>1242</v>
      </c>
      <c r="F3562" s="3">
        <v>27.904761904761905</v>
      </c>
    </row>
    <row r="3563" spans="1:6" x14ac:dyDescent="0.4">
      <c r="A3563" t="str">
        <f t="shared" si="8"/>
        <v>2013广西壮族自治区</v>
      </c>
      <c r="B3563">
        <f t="shared" si="9"/>
        <v>21.071428571428573</v>
      </c>
      <c r="C3563">
        <v>2013</v>
      </c>
      <c r="D3563" s="3" t="s">
        <v>3654</v>
      </c>
      <c r="F3563" s="3">
        <v>21.071428571428573</v>
      </c>
    </row>
    <row r="3564" spans="1:6" x14ac:dyDescent="0.4">
      <c r="A3564" t="str">
        <f t="shared" si="8"/>
        <v>2013贵州省</v>
      </c>
      <c r="B3564">
        <f t="shared" si="9"/>
        <v>17.666666666666668</v>
      </c>
      <c r="C3564">
        <v>2013</v>
      </c>
      <c r="D3564" s="3" t="s">
        <v>1244</v>
      </c>
      <c r="F3564" s="3">
        <v>17.666666666666668</v>
      </c>
    </row>
    <row r="3565" spans="1:6" x14ac:dyDescent="0.4">
      <c r="A3565" t="str">
        <f t="shared" si="8"/>
        <v>2013海南省</v>
      </c>
      <c r="B3565">
        <f t="shared" si="9"/>
        <v>26.5</v>
      </c>
      <c r="C3565">
        <v>2013</v>
      </c>
      <c r="D3565" s="3" t="s">
        <v>1245</v>
      </c>
      <c r="F3565" s="3">
        <v>26.5</v>
      </c>
    </row>
    <row r="3566" spans="1:6" x14ac:dyDescent="0.4">
      <c r="A3566" t="str">
        <f t="shared" si="8"/>
        <v>2013河北省</v>
      </c>
      <c r="B3566">
        <f t="shared" si="9"/>
        <v>12.909090909090908</v>
      </c>
      <c r="C3566">
        <v>2013</v>
      </c>
      <c r="D3566" s="3" t="s">
        <v>1246</v>
      </c>
      <c r="F3566" s="3">
        <v>12.909090909090908</v>
      </c>
    </row>
    <row r="3567" spans="1:6" x14ac:dyDescent="0.4">
      <c r="A3567" t="str">
        <f t="shared" si="8"/>
        <v>2013河南省</v>
      </c>
      <c r="B3567">
        <f t="shared" si="9"/>
        <v>15.941176470588236</v>
      </c>
      <c r="C3567">
        <v>2013</v>
      </c>
      <c r="D3567" s="3" t="s">
        <v>1247</v>
      </c>
      <c r="F3567" s="3">
        <v>15.941176470588236</v>
      </c>
    </row>
    <row r="3568" spans="1:6" x14ac:dyDescent="0.4">
      <c r="A3568" t="str">
        <f t="shared" si="8"/>
        <v>2013黑龙江省</v>
      </c>
      <c r="B3568">
        <f t="shared" si="9"/>
        <v>13.75</v>
      </c>
      <c r="C3568">
        <v>2013</v>
      </c>
      <c r="D3568" s="3" t="s">
        <v>1248</v>
      </c>
      <c r="F3568" s="3">
        <v>13.75</v>
      </c>
    </row>
    <row r="3569" spans="1:6" x14ac:dyDescent="0.4">
      <c r="A3569" t="str">
        <f t="shared" si="8"/>
        <v>2013湖北省</v>
      </c>
      <c r="B3569">
        <f t="shared" si="9"/>
        <v>18.083333333333332</v>
      </c>
      <c r="C3569">
        <v>2013</v>
      </c>
      <c r="D3569" s="3" t="s">
        <v>1249</v>
      </c>
      <c r="F3569" s="3">
        <v>18.083333333333332</v>
      </c>
    </row>
    <row r="3570" spans="1:6" x14ac:dyDescent="0.4">
      <c r="A3570" t="str">
        <f t="shared" si="8"/>
        <v>2013湖南省</v>
      </c>
      <c r="B3570">
        <f t="shared" si="9"/>
        <v>18.23076923076923</v>
      </c>
      <c r="C3570">
        <v>2013</v>
      </c>
      <c r="D3570" s="3" t="s">
        <v>1250</v>
      </c>
      <c r="F3570" s="3">
        <v>18.23076923076923</v>
      </c>
    </row>
    <row r="3571" spans="1:6" x14ac:dyDescent="0.4">
      <c r="A3571" t="str">
        <f t="shared" si="8"/>
        <v>2013吉林省</v>
      </c>
      <c r="B3571">
        <f t="shared" si="9"/>
        <v>10.875</v>
      </c>
      <c r="C3571">
        <v>2013</v>
      </c>
      <c r="D3571" s="3" t="s">
        <v>1251</v>
      </c>
      <c r="F3571" s="3">
        <v>10.875</v>
      </c>
    </row>
    <row r="3572" spans="1:6" x14ac:dyDescent="0.4">
      <c r="A3572" t="str">
        <f t="shared" si="8"/>
        <v>2013江苏省</v>
      </c>
      <c r="B3572">
        <f t="shared" si="9"/>
        <v>22</v>
      </c>
      <c r="C3572">
        <v>2013</v>
      </c>
      <c r="D3572" s="3" t="s">
        <v>1252</v>
      </c>
      <c r="F3572" s="3">
        <v>22</v>
      </c>
    </row>
    <row r="3573" spans="1:6" x14ac:dyDescent="0.4">
      <c r="A3573" t="str">
        <f t="shared" si="8"/>
        <v>2013江西省</v>
      </c>
      <c r="B3573">
        <f t="shared" si="9"/>
        <v>20.363636363636363</v>
      </c>
      <c r="C3573">
        <v>2013</v>
      </c>
      <c r="D3573" s="3" t="s">
        <v>1253</v>
      </c>
      <c r="F3573" s="3">
        <v>20.363636363636363</v>
      </c>
    </row>
    <row r="3574" spans="1:6" x14ac:dyDescent="0.4">
      <c r="A3574" t="str">
        <f t="shared" si="8"/>
        <v>2013辽宁省</v>
      </c>
      <c r="B3574">
        <f t="shared" si="9"/>
        <v>13.142857142857142</v>
      </c>
      <c r="C3574">
        <v>2013</v>
      </c>
      <c r="D3574" s="3" t="s">
        <v>1254</v>
      </c>
      <c r="F3574" s="3">
        <v>13.142857142857142</v>
      </c>
    </row>
    <row r="3575" spans="1:6" x14ac:dyDescent="0.4">
      <c r="A3575" t="str">
        <f t="shared" si="8"/>
        <v>2013内蒙古自治区</v>
      </c>
      <c r="B3575">
        <f t="shared" si="9"/>
        <v>13.666666666666666</v>
      </c>
      <c r="C3575">
        <v>2013</v>
      </c>
      <c r="D3575" s="3" t="s">
        <v>3653</v>
      </c>
      <c r="F3575" s="3">
        <v>13.666666666666666</v>
      </c>
    </row>
    <row r="3576" spans="1:6" x14ac:dyDescent="0.4">
      <c r="A3576" t="str">
        <f t="shared" si="8"/>
        <v>2013宁夏回族自治区</v>
      </c>
      <c r="B3576">
        <f t="shared" si="9"/>
        <v>13.8</v>
      </c>
      <c r="C3576">
        <v>2013</v>
      </c>
      <c r="D3576" s="3" t="s">
        <v>3655</v>
      </c>
      <c r="F3576" s="3">
        <v>13.8</v>
      </c>
    </row>
    <row r="3577" spans="1:6" x14ac:dyDescent="0.4">
      <c r="A3577" t="str">
        <f t="shared" si="8"/>
        <v>2013青海省</v>
      </c>
      <c r="B3577">
        <f t="shared" si="9"/>
        <v>11</v>
      </c>
      <c r="C3577">
        <v>2013</v>
      </c>
      <c r="D3577" s="3" t="s">
        <v>1257</v>
      </c>
      <c r="F3577" s="3">
        <v>11</v>
      </c>
    </row>
    <row r="3578" spans="1:6" x14ac:dyDescent="0.4">
      <c r="A3578" t="str">
        <f t="shared" si="8"/>
        <v>2013山东省</v>
      </c>
      <c r="B3578">
        <f t="shared" si="9"/>
        <v>17.470588235294116</v>
      </c>
      <c r="C3578">
        <v>2013</v>
      </c>
      <c r="D3578" s="3" t="s">
        <v>1258</v>
      </c>
      <c r="F3578" s="3">
        <v>17.470588235294116</v>
      </c>
    </row>
    <row r="3579" spans="1:6" x14ac:dyDescent="0.4">
      <c r="A3579" t="str">
        <f t="shared" si="8"/>
        <v>2013山西省</v>
      </c>
      <c r="B3579">
        <f t="shared" si="9"/>
        <v>16.818181818181817</v>
      </c>
      <c r="C3579">
        <v>2013</v>
      </c>
      <c r="D3579" s="3" t="s">
        <v>1259</v>
      </c>
      <c r="F3579" s="3">
        <v>16.818181818181817</v>
      </c>
    </row>
    <row r="3580" spans="1:6" x14ac:dyDescent="0.4">
      <c r="A3580" t="str">
        <f t="shared" si="8"/>
        <v>2013陕西省</v>
      </c>
      <c r="B3580">
        <f t="shared" si="9"/>
        <v>17</v>
      </c>
      <c r="C3580">
        <v>2013</v>
      </c>
      <c r="D3580" s="3" t="s">
        <v>1260</v>
      </c>
      <c r="F3580" s="3">
        <v>17</v>
      </c>
    </row>
    <row r="3581" spans="1:6" x14ac:dyDescent="0.4">
      <c r="A3581" t="str">
        <f t="shared" si="8"/>
        <v>2013上海市</v>
      </c>
      <c r="B3581">
        <f t="shared" si="9"/>
        <v>45</v>
      </c>
      <c r="C3581">
        <v>2013</v>
      </c>
      <c r="D3581" s="3" t="s">
        <v>306</v>
      </c>
      <c r="F3581" s="3">
        <v>45</v>
      </c>
    </row>
    <row r="3582" spans="1:6" x14ac:dyDescent="0.4">
      <c r="A3582" t="str">
        <f t="shared" si="8"/>
        <v>2013四川省</v>
      </c>
      <c r="B3582">
        <f t="shared" si="9"/>
        <v>13.444444444444445</v>
      </c>
      <c r="C3582">
        <v>2013</v>
      </c>
      <c r="D3582" s="3" t="s">
        <v>1261</v>
      </c>
      <c r="F3582" s="3">
        <v>13.444444444444445</v>
      </c>
    </row>
    <row r="3583" spans="1:6" x14ac:dyDescent="0.4">
      <c r="A3583" t="str">
        <f t="shared" si="8"/>
        <v>2013天津市</v>
      </c>
      <c r="B3583">
        <f t="shared" si="9"/>
        <v>31</v>
      </c>
      <c r="C3583">
        <v>2013</v>
      </c>
      <c r="D3583" s="3" t="s">
        <v>307</v>
      </c>
      <c r="F3583" s="3">
        <v>31</v>
      </c>
    </row>
    <row r="3584" spans="1:6" x14ac:dyDescent="0.4">
      <c r="A3584" t="str">
        <f t="shared" si="8"/>
        <v>2013西藏藏族自治区</v>
      </c>
      <c r="B3584">
        <f t="shared" si="9"/>
        <v>4</v>
      </c>
      <c r="C3584">
        <v>2013</v>
      </c>
      <c r="D3584" s="3" t="s">
        <v>3668</v>
      </c>
      <c r="F3584" s="3">
        <v>4</v>
      </c>
    </row>
    <row r="3585" spans="1:6" x14ac:dyDescent="0.4">
      <c r="A3585" t="str">
        <f t="shared" si="8"/>
        <v>2013新疆维吾尔族自治区</v>
      </c>
      <c r="B3585">
        <f t="shared" si="9"/>
        <v>14</v>
      </c>
      <c r="C3585">
        <v>2013</v>
      </c>
      <c r="D3585" s="3" t="s">
        <v>3667</v>
      </c>
      <c r="F3585" s="3">
        <v>14</v>
      </c>
    </row>
    <row r="3586" spans="1:6" x14ac:dyDescent="0.4">
      <c r="A3586" t="str">
        <f t="shared" si="8"/>
        <v>2013云南省</v>
      </c>
      <c r="B3586">
        <f t="shared" si="9"/>
        <v>12.125</v>
      </c>
      <c r="C3586">
        <v>2013</v>
      </c>
      <c r="D3586" s="3" t="s">
        <v>1264</v>
      </c>
      <c r="F3586" s="3">
        <v>12.125</v>
      </c>
    </row>
    <row r="3587" spans="1:6" x14ac:dyDescent="0.4">
      <c r="A3587" t="str">
        <f t="shared" si="8"/>
        <v>2013浙江省</v>
      </c>
      <c r="B3587">
        <f t="shared" si="9"/>
        <v>21.545454545454547</v>
      </c>
      <c r="C3587">
        <v>2013</v>
      </c>
      <c r="D3587" s="3" t="s">
        <v>1265</v>
      </c>
      <c r="F3587" s="3">
        <v>21.545454545454547</v>
      </c>
    </row>
    <row r="3588" spans="1:6" x14ac:dyDescent="0.4">
      <c r="A3588" t="str">
        <f t="shared" si="8"/>
        <v>2013重庆市</v>
      </c>
      <c r="B3588">
        <f t="shared" si="9"/>
        <v>22</v>
      </c>
      <c r="C3588">
        <v>2013</v>
      </c>
      <c r="D3588" s="3" t="s">
        <v>1</v>
      </c>
      <c r="F3588" s="3">
        <v>22</v>
      </c>
    </row>
    <row r="3589" spans="1:6" x14ac:dyDescent="0.4">
      <c r="A3589" s="3" t="s">
        <v>3599</v>
      </c>
      <c r="B3589">
        <v>17.951557093425606</v>
      </c>
    </row>
    <row r="3590" spans="1:6" x14ac:dyDescent="0.4">
      <c r="B3590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9946-F459-4F57-B20E-97873D91733D}">
  <dimension ref="A3:B328"/>
  <sheetViews>
    <sheetView topLeftCell="A308" workbookViewId="0">
      <selection activeCell="A4" sqref="A4:B325"/>
    </sheetView>
  </sheetViews>
  <sheetFormatPr defaultRowHeight="13.9" x14ac:dyDescent="0.4"/>
  <cols>
    <col min="1" max="1" width="23" bestFit="1" customWidth="1"/>
    <col min="2" max="2" width="20.06640625" bestFit="1" customWidth="1"/>
  </cols>
  <sheetData>
    <row r="3" spans="1:2" x14ac:dyDescent="0.4">
      <c r="A3" s="1" t="s">
        <v>1268</v>
      </c>
      <c r="B3" t="s">
        <v>3692</v>
      </c>
    </row>
    <row r="4" spans="1:2" x14ac:dyDescent="0.4">
      <c r="A4" s="2">
        <v>2013</v>
      </c>
      <c r="B4" s="4">
        <v>18.259515570934255</v>
      </c>
    </row>
    <row r="5" spans="1:2" x14ac:dyDescent="0.4">
      <c r="A5" s="5" t="s">
        <v>1239</v>
      </c>
      <c r="B5" s="4">
        <v>33</v>
      </c>
    </row>
    <row r="6" spans="1:2" x14ac:dyDescent="0.4">
      <c r="A6" s="5" t="s">
        <v>0</v>
      </c>
      <c r="B6" s="4">
        <v>63</v>
      </c>
    </row>
    <row r="7" spans="1:2" x14ac:dyDescent="0.4">
      <c r="A7" s="5" t="s">
        <v>1240</v>
      </c>
      <c r="B7" s="4">
        <v>25.666666666666668</v>
      </c>
    </row>
    <row r="8" spans="1:2" x14ac:dyDescent="0.4">
      <c r="A8" s="5" t="s">
        <v>1241</v>
      </c>
      <c r="B8" s="4">
        <v>2.0833333333333335</v>
      </c>
    </row>
    <row r="9" spans="1:2" x14ac:dyDescent="0.4">
      <c r="A9" s="5" t="s">
        <v>1242</v>
      </c>
      <c r="B9" s="4">
        <v>43.476190476190474</v>
      </c>
    </row>
    <row r="10" spans="1:2" x14ac:dyDescent="0.4">
      <c r="A10" s="5" t="s">
        <v>3654</v>
      </c>
      <c r="B10" s="4">
        <v>29.071428571428573</v>
      </c>
    </row>
    <row r="11" spans="1:2" x14ac:dyDescent="0.4">
      <c r="A11" s="5" t="s">
        <v>1244</v>
      </c>
      <c r="B11" s="4">
        <v>17</v>
      </c>
    </row>
    <row r="12" spans="1:2" x14ac:dyDescent="0.4">
      <c r="A12" s="5" t="s">
        <v>1245</v>
      </c>
      <c r="B12" s="4">
        <v>38</v>
      </c>
    </row>
    <row r="13" spans="1:2" x14ac:dyDescent="0.4">
      <c r="A13" s="5" t="s">
        <v>1246</v>
      </c>
      <c r="B13" s="4">
        <v>4.5454545454545459</v>
      </c>
    </row>
    <row r="14" spans="1:2" x14ac:dyDescent="0.4">
      <c r="A14" s="5" t="s">
        <v>1247</v>
      </c>
      <c r="B14" s="4">
        <v>14.058823529411764</v>
      </c>
    </row>
    <row r="15" spans="1:2" x14ac:dyDescent="0.4">
      <c r="A15" s="5" t="s">
        <v>115</v>
      </c>
      <c r="B15" s="4">
        <v>10.166666666666666</v>
      </c>
    </row>
    <row r="16" spans="1:2" x14ac:dyDescent="0.4">
      <c r="A16" s="5" t="s">
        <v>1249</v>
      </c>
      <c r="B16" s="4">
        <v>18.916666666666668</v>
      </c>
    </row>
    <row r="17" spans="1:2" x14ac:dyDescent="0.4">
      <c r="A17" s="5" t="s">
        <v>1250</v>
      </c>
      <c r="B17" s="4">
        <v>20.153846153846153</v>
      </c>
    </row>
    <row r="18" spans="1:2" x14ac:dyDescent="0.4">
      <c r="A18" s="5" t="s">
        <v>1251</v>
      </c>
      <c r="B18" s="4">
        <v>5</v>
      </c>
    </row>
    <row r="19" spans="1:2" x14ac:dyDescent="0.4">
      <c r="A19" s="5" t="s">
        <v>1252</v>
      </c>
      <c r="B19" s="4">
        <v>22</v>
      </c>
    </row>
    <row r="20" spans="1:2" x14ac:dyDescent="0.4">
      <c r="A20" s="5" t="s">
        <v>1253</v>
      </c>
      <c r="B20" s="4">
        <v>24.90909090909091</v>
      </c>
    </row>
    <row r="21" spans="1:2" x14ac:dyDescent="0.4">
      <c r="A21" s="5" t="s">
        <v>1254</v>
      </c>
      <c r="B21" s="4">
        <v>6.0714285714285712</v>
      </c>
    </row>
    <row r="22" spans="1:2" x14ac:dyDescent="0.4">
      <c r="A22" s="5" t="s">
        <v>3653</v>
      </c>
      <c r="B22" s="4">
        <v>12.444444444444445</v>
      </c>
    </row>
    <row r="23" spans="1:2" x14ac:dyDescent="0.4">
      <c r="A23" s="5" t="s">
        <v>3655</v>
      </c>
      <c r="B23" s="4">
        <v>5.4</v>
      </c>
    </row>
    <row r="24" spans="1:2" x14ac:dyDescent="0.4">
      <c r="A24" s="5" t="s">
        <v>1257</v>
      </c>
      <c r="B24" s="4">
        <v>0</v>
      </c>
    </row>
    <row r="25" spans="1:2" x14ac:dyDescent="0.4">
      <c r="A25" s="5" t="s">
        <v>1258</v>
      </c>
      <c r="B25" s="4">
        <v>13.117647058823529</v>
      </c>
    </row>
    <row r="26" spans="1:2" x14ac:dyDescent="0.4">
      <c r="A26" s="5" t="s">
        <v>1259</v>
      </c>
      <c r="B26" s="4">
        <v>19.90909090909091</v>
      </c>
    </row>
    <row r="27" spans="1:2" x14ac:dyDescent="0.4">
      <c r="A27" s="5" t="s">
        <v>1260</v>
      </c>
      <c r="B27" s="4">
        <v>14.8</v>
      </c>
    </row>
    <row r="28" spans="1:2" x14ac:dyDescent="0.4">
      <c r="A28" s="5" t="s">
        <v>306</v>
      </c>
      <c r="B28" s="4">
        <v>79</v>
      </c>
    </row>
    <row r="29" spans="1:2" x14ac:dyDescent="0.4">
      <c r="A29" s="5" t="s">
        <v>1261</v>
      </c>
      <c r="B29" s="4">
        <v>9.8888888888888893</v>
      </c>
    </row>
    <row r="30" spans="1:2" x14ac:dyDescent="0.4">
      <c r="A30" s="5" t="s">
        <v>307</v>
      </c>
      <c r="B30" s="4">
        <v>58</v>
      </c>
    </row>
    <row r="31" spans="1:2" x14ac:dyDescent="0.4">
      <c r="A31" s="5" t="s">
        <v>3686</v>
      </c>
      <c r="B31" s="4">
        <v>0</v>
      </c>
    </row>
    <row r="32" spans="1:2" x14ac:dyDescent="0.4">
      <c r="A32" s="5" t="s">
        <v>3676</v>
      </c>
      <c r="B32" s="4">
        <v>0</v>
      </c>
    </row>
    <row r="33" spans="1:2" x14ac:dyDescent="0.4">
      <c r="A33" s="5" t="s">
        <v>1264</v>
      </c>
      <c r="B33" s="4">
        <v>5</v>
      </c>
    </row>
    <row r="34" spans="1:2" x14ac:dyDescent="0.4">
      <c r="A34" s="5" t="s">
        <v>1265</v>
      </c>
      <c r="B34" s="4">
        <v>21.90909090909091</v>
      </c>
    </row>
    <row r="35" spans="1:2" x14ac:dyDescent="0.4">
      <c r="A35" s="5" t="s">
        <v>1</v>
      </c>
      <c r="B35" s="4">
        <v>22</v>
      </c>
    </row>
    <row r="36" spans="1:2" x14ac:dyDescent="0.4">
      <c r="A36" s="2">
        <v>2014</v>
      </c>
      <c r="B36" s="4">
        <v>28.525794274929211</v>
      </c>
    </row>
    <row r="37" spans="1:2" x14ac:dyDescent="0.4">
      <c r="A37" s="5" t="s">
        <v>1239</v>
      </c>
      <c r="B37" s="4">
        <v>32.330965909090907</v>
      </c>
    </row>
    <row r="38" spans="1:2" x14ac:dyDescent="0.4">
      <c r="A38" s="5" t="s">
        <v>0</v>
      </c>
      <c r="B38" s="4">
        <v>85.909090909090907</v>
      </c>
    </row>
    <row r="39" spans="1:2" x14ac:dyDescent="0.4">
      <c r="A39" s="5" t="s">
        <v>1240</v>
      </c>
      <c r="B39" s="4">
        <v>35.186868686868678</v>
      </c>
    </row>
    <row r="40" spans="1:2" x14ac:dyDescent="0.4">
      <c r="A40" s="5" t="s">
        <v>1241</v>
      </c>
      <c r="B40" s="4">
        <v>18.700757575757574</v>
      </c>
    </row>
    <row r="41" spans="1:2" x14ac:dyDescent="0.4">
      <c r="A41" s="5" t="s">
        <v>1242</v>
      </c>
      <c r="B41" s="4">
        <v>48.356060606060609</v>
      </c>
    </row>
    <row r="42" spans="1:2" x14ac:dyDescent="0.4">
      <c r="A42" s="5" t="s">
        <v>3654</v>
      </c>
      <c r="B42" s="4">
        <v>48.112012987012989</v>
      </c>
    </row>
    <row r="43" spans="1:2" x14ac:dyDescent="0.4">
      <c r="A43" s="5" t="s">
        <v>1244</v>
      </c>
      <c r="B43" s="4">
        <v>20.015151515151516</v>
      </c>
    </row>
    <row r="44" spans="1:2" x14ac:dyDescent="0.4">
      <c r="A44" s="5" t="s">
        <v>1245</v>
      </c>
      <c r="B44" s="4">
        <v>24.43181818181818</v>
      </c>
    </row>
    <row r="45" spans="1:2" x14ac:dyDescent="0.4">
      <c r="A45" s="5" t="s">
        <v>1246</v>
      </c>
      <c r="B45" s="4">
        <v>23.398760330578511</v>
      </c>
    </row>
    <row r="46" spans="1:2" x14ac:dyDescent="0.4">
      <c r="A46" s="5" t="s">
        <v>1247</v>
      </c>
      <c r="B46" s="4">
        <v>22.877005347593581</v>
      </c>
    </row>
    <row r="47" spans="1:2" x14ac:dyDescent="0.4">
      <c r="A47" s="5" t="s">
        <v>1248</v>
      </c>
      <c r="B47" s="4">
        <v>13.507575757575756</v>
      </c>
    </row>
    <row r="48" spans="1:2" x14ac:dyDescent="0.4">
      <c r="A48" s="5" t="s">
        <v>1249</v>
      </c>
      <c r="B48" s="4">
        <v>31.660984848484844</v>
      </c>
    </row>
    <row r="49" spans="1:2" x14ac:dyDescent="0.4">
      <c r="A49" s="5" t="s">
        <v>1250</v>
      </c>
      <c r="B49" s="4">
        <v>22.073426573426566</v>
      </c>
    </row>
    <row r="50" spans="1:2" x14ac:dyDescent="0.4">
      <c r="A50" s="5" t="s">
        <v>1251</v>
      </c>
      <c r="B50" s="4">
        <v>13.988636363636362</v>
      </c>
    </row>
    <row r="51" spans="1:2" x14ac:dyDescent="0.4">
      <c r="A51" s="5" t="s">
        <v>1252</v>
      </c>
      <c r="B51" s="4">
        <v>23.03146853146853</v>
      </c>
    </row>
    <row r="52" spans="1:2" x14ac:dyDescent="0.4">
      <c r="A52" s="5" t="s">
        <v>1253</v>
      </c>
      <c r="B52" s="4">
        <v>43.371900826446279</v>
      </c>
    </row>
    <row r="53" spans="1:2" x14ac:dyDescent="0.4">
      <c r="A53" s="5" t="s">
        <v>1254</v>
      </c>
      <c r="B53" s="4">
        <v>20.168831168831165</v>
      </c>
    </row>
    <row r="54" spans="1:2" x14ac:dyDescent="0.4">
      <c r="A54" s="5" t="s">
        <v>3653</v>
      </c>
      <c r="B54" s="4">
        <v>11.934343434343434</v>
      </c>
    </row>
    <row r="55" spans="1:2" x14ac:dyDescent="0.4">
      <c r="A55" s="5" t="s">
        <v>3655</v>
      </c>
      <c r="B55" s="4">
        <v>33.172727272727272</v>
      </c>
    </row>
    <row r="56" spans="1:2" x14ac:dyDescent="0.4">
      <c r="A56" s="5" t="s">
        <v>1257</v>
      </c>
      <c r="B56" s="4">
        <v>25.511363636363633</v>
      </c>
    </row>
    <row r="57" spans="1:2" x14ac:dyDescent="0.4">
      <c r="A57" s="5" t="s">
        <v>1258</v>
      </c>
      <c r="B57" s="4">
        <v>30.435828877005346</v>
      </c>
    </row>
    <row r="58" spans="1:2" x14ac:dyDescent="0.4">
      <c r="A58" s="5" t="s">
        <v>1259</v>
      </c>
      <c r="B58" s="4">
        <v>19.865702479338843</v>
      </c>
    </row>
    <row r="59" spans="1:2" x14ac:dyDescent="0.4">
      <c r="A59" s="5" t="s">
        <v>1260</v>
      </c>
      <c r="B59" s="4">
        <v>23.329545454545453</v>
      </c>
    </row>
    <row r="60" spans="1:2" x14ac:dyDescent="0.4">
      <c r="A60" s="5" t="s">
        <v>306</v>
      </c>
      <c r="B60" s="4">
        <v>82.954545454545453</v>
      </c>
    </row>
    <row r="61" spans="1:2" x14ac:dyDescent="0.4">
      <c r="A61" s="5" t="s">
        <v>1261</v>
      </c>
      <c r="B61" s="4">
        <v>31.061868686868674</v>
      </c>
    </row>
    <row r="62" spans="1:2" x14ac:dyDescent="0.4">
      <c r="A62" s="5" t="s">
        <v>307</v>
      </c>
      <c r="B62" s="4">
        <v>72.954545454545453</v>
      </c>
    </row>
    <row r="63" spans="1:2" x14ac:dyDescent="0.4">
      <c r="A63" s="5" t="s">
        <v>3686</v>
      </c>
      <c r="B63" s="4">
        <v>1.8181818181818181</v>
      </c>
    </row>
    <row r="64" spans="1:2" x14ac:dyDescent="0.4">
      <c r="A64" s="5" t="s">
        <v>3676</v>
      </c>
      <c r="B64" s="4">
        <v>13.659090909090908</v>
      </c>
    </row>
    <row r="65" spans="1:2" x14ac:dyDescent="0.4">
      <c r="A65" s="5" t="s">
        <v>1264</v>
      </c>
      <c r="B65" s="4">
        <v>17.289772727272727</v>
      </c>
    </row>
    <row r="66" spans="1:2" x14ac:dyDescent="0.4">
      <c r="A66" s="5" t="s">
        <v>1265</v>
      </c>
      <c r="B66" s="4">
        <v>36.1095041322314</v>
      </c>
    </row>
    <row r="67" spans="1:2" x14ac:dyDescent="0.4">
      <c r="A67" s="5" t="s">
        <v>1</v>
      </c>
      <c r="B67" s="4">
        <v>22.409090909090907</v>
      </c>
    </row>
    <row r="68" spans="1:2" x14ac:dyDescent="0.4">
      <c r="A68" s="2">
        <v>2015</v>
      </c>
      <c r="B68" s="4">
        <v>34.042382742570751</v>
      </c>
    </row>
    <row r="69" spans="1:2" x14ac:dyDescent="0.4">
      <c r="A69" s="5" t="s">
        <v>1239</v>
      </c>
      <c r="B69" s="4">
        <v>42.212171052631582</v>
      </c>
    </row>
    <row r="70" spans="1:2" x14ac:dyDescent="0.4">
      <c r="A70" s="5" t="s">
        <v>0</v>
      </c>
      <c r="B70" s="4">
        <v>89.473684210526315</v>
      </c>
    </row>
    <row r="71" spans="1:2" x14ac:dyDescent="0.4">
      <c r="A71" s="5" t="s">
        <v>1240</v>
      </c>
      <c r="B71" s="4">
        <v>39.137426900584806</v>
      </c>
    </row>
    <row r="72" spans="1:2" x14ac:dyDescent="0.4">
      <c r="A72" s="5" t="s">
        <v>1241</v>
      </c>
      <c r="B72" s="4">
        <v>11.874999999999998</v>
      </c>
    </row>
    <row r="73" spans="1:2" x14ac:dyDescent="0.4">
      <c r="A73" s="5" t="s">
        <v>1242</v>
      </c>
      <c r="B73" s="4">
        <v>35.181704260651642</v>
      </c>
    </row>
    <row r="74" spans="1:2" x14ac:dyDescent="0.4">
      <c r="A74" s="5" t="s">
        <v>3654</v>
      </c>
      <c r="B74" s="4">
        <v>39.830827067669183</v>
      </c>
    </row>
    <row r="75" spans="1:2" x14ac:dyDescent="0.4">
      <c r="A75" s="5" t="s">
        <v>1244</v>
      </c>
      <c r="B75" s="4">
        <v>18.17982456140351</v>
      </c>
    </row>
    <row r="76" spans="1:2" x14ac:dyDescent="0.4">
      <c r="A76" s="5" t="s">
        <v>1245</v>
      </c>
      <c r="B76" s="4">
        <v>65.26315789473685</v>
      </c>
    </row>
    <row r="77" spans="1:2" x14ac:dyDescent="0.4">
      <c r="A77" s="5" t="s">
        <v>1246</v>
      </c>
      <c r="B77" s="4">
        <v>45.167464114832541</v>
      </c>
    </row>
    <row r="78" spans="1:2" x14ac:dyDescent="0.4">
      <c r="A78" s="5" t="s">
        <v>1247</v>
      </c>
      <c r="B78" s="4">
        <v>23.374613003095973</v>
      </c>
    </row>
    <row r="79" spans="1:2" x14ac:dyDescent="0.4">
      <c r="A79" s="5" t="s">
        <v>1248</v>
      </c>
      <c r="B79" s="4">
        <v>10.076754385964913</v>
      </c>
    </row>
    <row r="80" spans="1:2" x14ac:dyDescent="0.4">
      <c r="A80" s="5" t="s">
        <v>1249</v>
      </c>
      <c r="B80" s="4">
        <v>26.918859649122812</v>
      </c>
    </row>
    <row r="81" spans="1:2" x14ac:dyDescent="0.4">
      <c r="A81" s="5" t="s">
        <v>1250</v>
      </c>
      <c r="B81" s="4">
        <v>29.493927125506072</v>
      </c>
    </row>
    <row r="82" spans="1:2" x14ac:dyDescent="0.4">
      <c r="A82" s="5" t="s">
        <v>1251</v>
      </c>
      <c r="B82" s="4">
        <v>16.825657894736842</v>
      </c>
    </row>
    <row r="83" spans="1:2" x14ac:dyDescent="0.4">
      <c r="A83" s="5" t="s">
        <v>1252</v>
      </c>
      <c r="B83" s="4">
        <v>32.189271255060731</v>
      </c>
    </row>
    <row r="84" spans="1:2" x14ac:dyDescent="0.4">
      <c r="A84" s="5" t="s">
        <v>1253</v>
      </c>
      <c r="B84" s="4">
        <v>31.507177033492823</v>
      </c>
    </row>
    <row r="85" spans="1:2" x14ac:dyDescent="0.4">
      <c r="A85" s="5" t="s">
        <v>1254</v>
      </c>
      <c r="B85" s="4">
        <v>25.22556390977444</v>
      </c>
    </row>
    <row r="86" spans="1:2" x14ac:dyDescent="0.4">
      <c r="A86" s="5" t="s">
        <v>3653</v>
      </c>
      <c r="B86" s="4">
        <v>28.216374269005847</v>
      </c>
    </row>
    <row r="87" spans="1:2" x14ac:dyDescent="0.4">
      <c r="A87" s="5" t="s">
        <v>3655</v>
      </c>
      <c r="B87" s="4">
        <v>48</v>
      </c>
    </row>
    <row r="88" spans="1:2" x14ac:dyDescent="0.4">
      <c r="A88" s="5" t="s">
        <v>1257</v>
      </c>
      <c r="B88" s="4">
        <v>13.815789473684211</v>
      </c>
    </row>
    <row r="89" spans="1:2" x14ac:dyDescent="0.4">
      <c r="A89" s="5" t="s">
        <v>1258</v>
      </c>
      <c r="B89" s="4">
        <v>65.41021671826627</v>
      </c>
    </row>
    <row r="90" spans="1:2" x14ac:dyDescent="0.4">
      <c r="A90" s="5" t="s">
        <v>1259</v>
      </c>
      <c r="B90" s="4">
        <v>22.55980861244019</v>
      </c>
    </row>
    <row r="91" spans="1:2" x14ac:dyDescent="0.4">
      <c r="A91" s="5" t="s">
        <v>1260</v>
      </c>
      <c r="B91" s="4">
        <v>27.473684210526319</v>
      </c>
    </row>
    <row r="92" spans="1:2" x14ac:dyDescent="0.4">
      <c r="A92" s="5" t="s">
        <v>306</v>
      </c>
      <c r="B92" s="4">
        <v>90.131578947368425</v>
      </c>
    </row>
    <row r="93" spans="1:2" x14ac:dyDescent="0.4">
      <c r="A93" s="5" t="s">
        <v>1261</v>
      </c>
      <c r="B93" s="4">
        <v>34.656432748538016</v>
      </c>
    </row>
    <row r="94" spans="1:2" x14ac:dyDescent="0.4">
      <c r="A94" s="5" t="s">
        <v>307</v>
      </c>
      <c r="B94" s="4">
        <v>76.578947368421055</v>
      </c>
    </row>
    <row r="95" spans="1:2" x14ac:dyDescent="0.4">
      <c r="A95" s="5" t="s">
        <v>3686</v>
      </c>
      <c r="B95" s="4">
        <v>1.25</v>
      </c>
    </row>
    <row r="96" spans="1:2" x14ac:dyDescent="0.4">
      <c r="A96" s="5" t="s">
        <v>3676</v>
      </c>
      <c r="B96" s="4">
        <v>20.350877192982455</v>
      </c>
    </row>
    <row r="97" spans="1:2" x14ac:dyDescent="0.4">
      <c r="A97" s="5" t="s">
        <v>1264</v>
      </c>
      <c r="B97" s="4">
        <v>48.338815789473692</v>
      </c>
    </row>
    <row r="98" spans="1:2" x14ac:dyDescent="0.4">
      <c r="A98" s="5" t="s">
        <v>1265</v>
      </c>
      <c r="B98" s="4">
        <v>64.68899521531101</v>
      </c>
    </row>
    <row r="99" spans="1:2" x14ac:dyDescent="0.4">
      <c r="A99" s="5" t="s">
        <v>1</v>
      </c>
      <c r="B99" s="4">
        <v>61.842105263157897</v>
      </c>
    </row>
    <row r="100" spans="1:2" x14ac:dyDescent="0.4">
      <c r="A100" s="2">
        <v>2016</v>
      </c>
      <c r="B100" s="4">
        <v>43.592572164000728</v>
      </c>
    </row>
    <row r="101" spans="1:2" x14ac:dyDescent="0.4">
      <c r="A101" s="5" t="s">
        <v>1239</v>
      </c>
      <c r="B101" s="4">
        <v>45.933277027027025</v>
      </c>
    </row>
    <row r="102" spans="1:2" x14ac:dyDescent="0.4">
      <c r="A102" s="5" t="s">
        <v>0</v>
      </c>
      <c r="B102" s="4">
        <v>90.540540540540533</v>
      </c>
    </row>
    <row r="103" spans="1:2" x14ac:dyDescent="0.4">
      <c r="A103" s="5" t="s">
        <v>1240</v>
      </c>
      <c r="B103" s="4">
        <v>52.942942942942949</v>
      </c>
    </row>
    <row r="104" spans="1:2" x14ac:dyDescent="0.4">
      <c r="A104" s="5" t="s">
        <v>1241</v>
      </c>
      <c r="B104" s="4">
        <v>34.003378378378379</v>
      </c>
    </row>
    <row r="105" spans="1:2" x14ac:dyDescent="0.4">
      <c r="A105" s="5" t="s">
        <v>1242</v>
      </c>
      <c r="B105" s="4">
        <v>50.080437580437582</v>
      </c>
    </row>
    <row r="106" spans="1:2" x14ac:dyDescent="0.4">
      <c r="A106" s="5" t="s">
        <v>3654</v>
      </c>
      <c r="B106" s="4">
        <v>47.13803088803089</v>
      </c>
    </row>
    <row r="107" spans="1:2" x14ac:dyDescent="0.4">
      <c r="A107" s="5" t="s">
        <v>1244</v>
      </c>
      <c r="B107" s="4">
        <v>35.36036036036036</v>
      </c>
    </row>
    <row r="108" spans="1:2" x14ac:dyDescent="0.4">
      <c r="A108" s="5" t="s">
        <v>1245</v>
      </c>
      <c r="B108" s="4">
        <v>61.981981981981981</v>
      </c>
    </row>
    <row r="109" spans="1:2" x14ac:dyDescent="0.4">
      <c r="A109" s="5" t="s">
        <v>1246</v>
      </c>
      <c r="B109" s="4">
        <v>47.186732186732186</v>
      </c>
    </row>
    <row r="110" spans="1:2" x14ac:dyDescent="0.4">
      <c r="A110" s="5" t="s">
        <v>1247</v>
      </c>
      <c r="B110" s="4">
        <v>30.502533783783782</v>
      </c>
    </row>
    <row r="111" spans="1:2" x14ac:dyDescent="0.4">
      <c r="A111" s="5" t="s">
        <v>1248</v>
      </c>
      <c r="B111" s="4">
        <v>29.487612612612608</v>
      </c>
    </row>
    <row r="112" spans="1:2" x14ac:dyDescent="0.4">
      <c r="A112" s="5" t="s">
        <v>1249</v>
      </c>
      <c r="B112" s="4">
        <v>41.734234234234236</v>
      </c>
    </row>
    <row r="113" spans="1:2" x14ac:dyDescent="0.4">
      <c r="A113" s="5" t="s">
        <v>1250</v>
      </c>
      <c r="B113" s="4">
        <v>38.305613305613306</v>
      </c>
    </row>
    <row r="114" spans="1:2" x14ac:dyDescent="0.4">
      <c r="A114" s="5" t="s">
        <v>1251</v>
      </c>
      <c r="B114" s="4">
        <v>28.48817567567567</v>
      </c>
    </row>
    <row r="115" spans="1:2" x14ac:dyDescent="0.4">
      <c r="A115" s="5" t="s">
        <v>1252</v>
      </c>
      <c r="B115" s="4">
        <v>45.280665280665282</v>
      </c>
    </row>
    <row r="116" spans="1:2" x14ac:dyDescent="0.4">
      <c r="A116" s="5" t="s">
        <v>1253</v>
      </c>
      <c r="B116" s="4">
        <v>45.773955773955784</v>
      </c>
    </row>
    <row r="117" spans="1:2" x14ac:dyDescent="0.4">
      <c r="A117" s="5" t="s">
        <v>1254</v>
      </c>
      <c r="B117" s="4">
        <v>44.034749034749026</v>
      </c>
    </row>
    <row r="118" spans="1:2" x14ac:dyDescent="0.4">
      <c r="A118" s="5" t="s">
        <v>3653</v>
      </c>
      <c r="B118" s="4">
        <v>32.792792792792788</v>
      </c>
    </row>
    <row r="119" spans="1:2" x14ac:dyDescent="0.4">
      <c r="A119" s="5" t="s">
        <v>3655</v>
      </c>
      <c r="B119" s="4">
        <v>25.702702702702702</v>
      </c>
    </row>
    <row r="120" spans="1:2" x14ac:dyDescent="0.4">
      <c r="A120" s="5" t="s">
        <v>1257</v>
      </c>
      <c r="B120" s="4">
        <v>25.439189189189189</v>
      </c>
    </row>
    <row r="121" spans="1:2" x14ac:dyDescent="0.4">
      <c r="A121" s="5" t="s">
        <v>1258</v>
      </c>
      <c r="B121" s="4">
        <v>66.255961844197145</v>
      </c>
    </row>
    <row r="122" spans="1:2" x14ac:dyDescent="0.4">
      <c r="A122" s="5" t="s">
        <v>1259</v>
      </c>
      <c r="B122" s="4">
        <v>22.242014742014739</v>
      </c>
    </row>
    <row r="123" spans="1:2" x14ac:dyDescent="0.4">
      <c r="A123" s="5" t="s">
        <v>1260</v>
      </c>
      <c r="B123" s="4">
        <v>53.878378378378386</v>
      </c>
    </row>
    <row r="124" spans="1:2" x14ac:dyDescent="0.4">
      <c r="A124" s="5" t="s">
        <v>306</v>
      </c>
      <c r="B124" s="4">
        <v>87.837837837837839</v>
      </c>
    </row>
    <row r="125" spans="1:2" x14ac:dyDescent="0.4">
      <c r="A125" s="5" t="s">
        <v>1261</v>
      </c>
      <c r="B125" s="4">
        <v>44.313063063063055</v>
      </c>
    </row>
    <row r="126" spans="1:2" x14ac:dyDescent="0.4">
      <c r="A126" s="5" t="s">
        <v>307</v>
      </c>
      <c r="B126" s="4">
        <v>86.21621621621621</v>
      </c>
    </row>
    <row r="127" spans="1:2" x14ac:dyDescent="0.4">
      <c r="A127" s="5" t="s">
        <v>3686</v>
      </c>
      <c r="B127" s="4">
        <v>10.216216216216216</v>
      </c>
    </row>
    <row r="128" spans="1:2" x14ac:dyDescent="0.4">
      <c r="A128" s="5" t="s">
        <v>3676</v>
      </c>
      <c r="B128" s="4">
        <v>18.108108108108109</v>
      </c>
    </row>
    <row r="129" spans="1:2" x14ac:dyDescent="0.4">
      <c r="A129" s="5" t="s">
        <v>1264</v>
      </c>
      <c r="B129" s="4">
        <v>51.824324324324323</v>
      </c>
    </row>
    <row r="130" spans="1:2" x14ac:dyDescent="0.4">
      <c r="A130" s="5" t="s">
        <v>1265</v>
      </c>
      <c r="B130" s="4">
        <v>68.464373464373466</v>
      </c>
    </row>
    <row r="131" spans="1:2" x14ac:dyDescent="0.4">
      <c r="A131" s="5" t="s">
        <v>1</v>
      </c>
      <c r="B131" s="4">
        <v>71.081081081081081</v>
      </c>
    </row>
    <row r="132" spans="1:2" x14ac:dyDescent="0.4">
      <c r="A132" s="2">
        <v>2017</v>
      </c>
      <c r="B132" s="4">
        <v>54.516699900299066</v>
      </c>
    </row>
    <row r="133" spans="1:2" x14ac:dyDescent="0.4">
      <c r="A133" s="5" t="s">
        <v>1239</v>
      </c>
      <c r="B133" s="4">
        <v>45.960477941176471</v>
      </c>
    </row>
    <row r="134" spans="1:2" x14ac:dyDescent="0.4">
      <c r="A134" s="5" t="s">
        <v>0</v>
      </c>
      <c r="B134" s="4">
        <v>93.529411764705884</v>
      </c>
    </row>
    <row r="135" spans="1:2" x14ac:dyDescent="0.4">
      <c r="A135" s="5" t="s">
        <v>1240</v>
      </c>
      <c r="B135" s="4">
        <v>48.047385620915037</v>
      </c>
    </row>
    <row r="136" spans="1:2" x14ac:dyDescent="0.4">
      <c r="A136" s="5" t="s">
        <v>1241</v>
      </c>
      <c r="B136" s="4">
        <v>31.568627450980397</v>
      </c>
    </row>
    <row r="137" spans="1:2" x14ac:dyDescent="0.4">
      <c r="A137" s="5" t="s">
        <v>1242</v>
      </c>
      <c r="B137" s="4">
        <v>59.485294117647058</v>
      </c>
    </row>
    <row r="138" spans="1:2" x14ac:dyDescent="0.4">
      <c r="A138" s="5" t="s">
        <v>3654</v>
      </c>
      <c r="B138" s="4">
        <v>73.744747899159663</v>
      </c>
    </row>
    <row r="139" spans="1:2" x14ac:dyDescent="0.4">
      <c r="A139" s="5" t="s">
        <v>1244</v>
      </c>
      <c r="B139" s="4">
        <v>51.727941176470587</v>
      </c>
    </row>
    <row r="140" spans="1:2" x14ac:dyDescent="0.4">
      <c r="A140" s="5" t="s">
        <v>1245</v>
      </c>
      <c r="B140" s="4">
        <v>33.921568627450981</v>
      </c>
    </row>
    <row r="141" spans="1:2" x14ac:dyDescent="0.4">
      <c r="A141" s="5" t="s">
        <v>1246</v>
      </c>
      <c r="B141" s="4">
        <v>65.040106951871664</v>
      </c>
    </row>
    <row r="142" spans="1:2" x14ac:dyDescent="0.4">
      <c r="A142" s="5" t="s">
        <v>1247</v>
      </c>
      <c r="B142" s="4">
        <v>42.811418685121104</v>
      </c>
    </row>
    <row r="143" spans="1:2" x14ac:dyDescent="0.4">
      <c r="A143" s="5" t="s">
        <v>1248</v>
      </c>
      <c r="B143" s="4">
        <v>36.004901960784316</v>
      </c>
    </row>
    <row r="144" spans="1:2" x14ac:dyDescent="0.4">
      <c r="A144" s="5" t="s">
        <v>1249</v>
      </c>
      <c r="B144" s="4">
        <v>54.883578431372563</v>
      </c>
    </row>
    <row r="145" spans="1:2" x14ac:dyDescent="0.4">
      <c r="A145" s="5" t="s">
        <v>1250</v>
      </c>
      <c r="B145" s="4">
        <v>39.010180995475118</v>
      </c>
    </row>
    <row r="146" spans="1:2" x14ac:dyDescent="0.4">
      <c r="A146" s="5" t="s">
        <v>1251</v>
      </c>
      <c r="B146" s="4">
        <v>45.965073529411761</v>
      </c>
    </row>
    <row r="147" spans="1:2" x14ac:dyDescent="0.4">
      <c r="A147" s="5" t="s">
        <v>1252</v>
      </c>
      <c r="B147" s="4">
        <v>59.502262443438923</v>
      </c>
    </row>
    <row r="148" spans="1:2" x14ac:dyDescent="0.4">
      <c r="A148" s="5" t="s">
        <v>1253</v>
      </c>
      <c r="B148" s="4">
        <v>43.576203208556151</v>
      </c>
    </row>
    <row r="149" spans="1:2" x14ac:dyDescent="0.4">
      <c r="A149" s="5" t="s">
        <v>1254</v>
      </c>
      <c r="B149" s="4">
        <v>55.91911764705884</v>
      </c>
    </row>
    <row r="150" spans="1:2" x14ac:dyDescent="0.4">
      <c r="A150" s="5" t="s">
        <v>3653</v>
      </c>
      <c r="B150" s="4">
        <v>25.212418300653599</v>
      </c>
    </row>
    <row r="151" spans="1:2" x14ac:dyDescent="0.4">
      <c r="A151" s="5" t="s">
        <v>3655</v>
      </c>
      <c r="B151" s="4">
        <v>46.705882352941174</v>
      </c>
    </row>
    <row r="152" spans="1:2" x14ac:dyDescent="0.4">
      <c r="A152" s="5" t="s">
        <v>1257</v>
      </c>
      <c r="B152" s="4">
        <v>32.867647058823529</v>
      </c>
    </row>
    <row r="153" spans="1:2" x14ac:dyDescent="0.4">
      <c r="A153" s="5" t="s">
        <v>1258</v>
      </c>
      <c r="B153" s="4">
        <v>79.757785467128016</v>
      </c>
    </row>
    <row r="154" spans="1:2" x14ac:dyDescent="0.4">
      <c r="A154" s="5" t="s">
        <v>1259</v>
      </c>
      <c r="B154" s="4">
        <v>56.143048128342237</v>
      </c>
    </row>
    <row r="155" spans="1:2" x14ac:dyDescent="0.4">
      <c r="A155" s="5" t="s">
        <v>1260</v>
      </c>
      <c r="B155" s="4">
        <v>60.470588235294123</v>
      </c>
    </row>
    <row r="156" spans="1:2" x14ac:dyDescent="0.4">
      <c r="A156" s="5" t="s">
        <v>306</v>
      </c>
      <c r="B156" s="4">
        <v>98.82352941176471</v>
      </c>
    </row>
    <row r="157" spans="1:2" x14ac:dyDescent="0.4">
      <c r="A157" s="5" t="s">
        <v>1261</v>
      </c>
      <c r="B157" s="4">
        <v>75.678104575163388</v>
      </c>
    </row>
    <row r="158" spans="1:2" x14ac:dyDescent="0.4">
      <c r="A158" s="5" t="s">
        <v>307</v>
      </c>
      <c r="B158" s="4">
        <v>93.529411764705884</v>
      </c>
    </row>
    <row r="159" spans="1:2" x14ac:dyDescent="0.4">
      <c r="A159" s="5" t="s">
        <v>3686</v>
      </c>
      <c r="B159" s="4">
        <v>44.338235294117645</v>
      </c>
    </row>
    <row r="160" spans="1:2" x14ac:dyDescent="0.4">
      <c r="A160" s="5" t="s">
        <v>3676</v>
      </c>
      <c r="B160" s="4">
        <v>54.166666666666664</v>
      </c>
    </row>
    <row r="161" spans="1:2" x14ac:dyDescent="0.4">
      <c r="A161" s="5" t="s">
        <v>1264</v>
      </c>
      <c r="B161" s="4">
        <v>52.840073529411768</v>
      </c>
    </row>
    <row r="162" spans="1:2" x14ac:dyDescent="0.4">
      <c r="A162" s="5" t="s">
        <v>1265</v>
      </c>
      <c r="B162" s="4">
        <v>69.144385026737964</v>
      </c>
    </row>
    <row r="163" spans="1:2" x14ac:dyDescent="0.4">
      <c r="A163" s="5" t="s">
        <v>1</v>
      </c>
      <c r="B163" s="4">
        <v>77.64705882352942</v>
      </c>
    </row>
    <row r="164" spans="1:2" x14ac:dyDescent="0.4">
      <c r="A164" s="2">
        <v>2018</v>
      </c>
      <c r="B164" s="4">
        <v>56.122382851445671</v>
      </c>
    </row>
    <row r="165" spans="1:2" x14ac:dyDescent="0.4">
      <c r="A165" s="5" t="s">
        <v>1239</v>
      </c>
      <c r="B165" s="4">
        <v>56.02481617647058</v>
      </c>
    </row>
    <row r="166" spans="1:2" x14ac:dyDescent="0.4">
      <c r="A166" s="5" t="s">
        <v>0</v>
      </c>
      <c r="B166" s="4">
        <v>98.82352941176471</v>
      </c>
    </row>
    <row r="167" spans="1:2" x14ac:dyDescent="0.4">
      <c r="A167" s="5" t="s">
        <v>1240</v>
      </c>
      <c r="B167" s="4">
        <v>61.723856209150327</v>
      </c>
    </row>
    <row r="168" spans="1:2" x14ac:dyDescent="0.4">
      <c r="A168" s="5" t="s">
        <v>1241</v>
      </c>
      <c r="B168" s="4">
        <v>35.22671568627451</v>
      </c>
    </row>
    <row r="169" spans="1:2" x14ac:dyDescent="0.4">
      <c r="A169" s="5" t="s">
        <v>1242</v>
      </c>
      <c r="B169" s="4">
        <v>72.556022408963585</v>
      </c>
    </row>
    <row r="170" spans="1:2" x14ac:dyDescent="0.4">
      <c r="A170" s="5" t="s">
        <v>3654</v>
      </c>
      <c r="B170" s="4">
        <v>72.316176470588232</v>
      </c>
    </row>
    <row r="171" spans="1:2" x14ac:dyDescent="0.4">
      <c r="A171" s="5" t="s">
        <v>1244</v>
      </c>
      <c r="B171" s="4">
        <v>71.25</v>
      </c>
    </row>
    <row r="172" spans="1:2" x14ac:dyDescent="0.4">
      <c r="A172" s="5" t="s">
        <v>1245</v>
      </c>
      <c r="B172" s="4">
        <v>44.509803921568626</v>
      </c>
    </row>
    <row r="173" spans="1:2" x14ac:dyDescent="0.4">
      <c r="A173" s="5" t="s">
        <v>1246</v>
      </c>
      <c r="B173" s="4">
        <v>45.929144385026738</v>
      </c>
    </row>
    <row r="174" spans="1:2" x14ac:dyDescent="0.4">
      <c r="A174" s="5" t="s">
        <v>1247</v>
      </c>
      <c r="B174" s="4">
        <v>5.4368512110726641</v>
      </c>
    </row>
    <row r="175" spans="1:2" x14ac:dyDescent="0.4">
      <c r="A175" s="5" t="s">
        <v>1248</v>
      </c>
      <c r="B175" s="4">
        <v>31.593137254901961</v>
      </c>
    </row>
    <row r="176" spans="1:2" x14ac:dyDescent="0.4">
      <c r="A176" s="5" t="s">
        <v>1249</v>
      </c>
      <c r="B176" s="4">
        <v>63.17401960784315</v>
      </c>
    </row>
    <row r="177" spans="1:2" x14ac:dyDescent="0.4">
      <c r="A177" s="5" t="s">
        <v>1250</v>
      </c>
      <c r="B177" s="4">
        <v>57.895927601809952</v>
      </c>
    </row>
    <row r="178" spans="1:2" x14ac:dyDescent="0.4">
      <c r="A178" s="5" t="s">
        <v>1251</v>
      </c>
      <c r="B178" s="4">
        <v>54.659926470588239</v>
      </c>
    </row>
    <row r="179" spans="1:2" x14ac:dyDescent="0.4">
      <c r="A179" s="5" t="s">
        <v>1252</v>
      </c>
      <c r="B179" s="4">
        <v>60.197963800904972</v>
      </c>
    </row>
    <row r="180" spans="1:2" x14ac:dyDescent="0.4">
      <c r="A180" s="5" t="s">
        <v>1253</v>
      </c>
      <c r="B180" s="4">
        <v>37.840909090909086</v>
      </c>
    </row>
    <row r="181" spans="1:2" x14ac:dyDescent="0.4">
      <c r="A181" s="5" t="s">
        <v>1254</v>
      </c>
      <c r="B181" s="4">
        <v>48.487394957983199</v>
      </c>
    </row>
    <row r="182" spans="1:2" x14ac:dyDescent="0.4">
      <c r="A182" s="5" t="s">
        <v>3653</v>
      </c>
      <c r="B182" s="4">
        <v>43.096405228758172</v>
      </c>
    </row>
    <row r="183" spans="1:2" x14ac:dyDescent="0.4">
      <c r="A183" s="5" t="s">
        <v>3655</v>
      </c>
      <c r="B183" s="4">
        <v>42.205882352941174</v>
      </c>
    </row>
    <row r="184" spans="1:2" x14ac:dyDescent="0.4">
      <c r="A184" s="5" t="s">
        <v>1257</v>
      </c>
      <c r="B184" s="4">
        <v>43.566176470588232</v>
      </c>
    </row>
    <row r="185" spans="1:2" x14ac:dyDescent="0.4">
      <c r="A185" s="5" t="s">
        <v>1258</v>
      </c>
      <c r="B185" s="4">
        <v>84.610726643598611</v>
      </c>
    </row>
    <row r="186" spans="1:2" x14ac:dyDescent="0.4">
      <c r="A186" s="5" t="s">
        <v>1259</v>
      </c>
      <c r="B186" s="4">
        <v>51.737967914438507</v>
      </c>
    </row>
    <row r="187" spans="1:2" x14ac:dyDescent="0.4">
      <c r="A187" s="5" t="s">
        <v>1260</v>
      </c>
      <c r="B187" s="4">
        <v>64.35294117647058</v>
      </c>
    </row>
    <row r="188" spans="1:2" x14ac:dyDescent="0.4">
      <c r="A188" s="5" t="s">
        <v>306</v>
      </c>
      <c r="B188" s="4">
        <v>93.235294117647058</v>
      </c>
    </row>
    <row r="189" spans="1:2" x14ac:dyDescent="0.4">
      <c r="A189" s="5" t="s">
        <v>1261</v>
      </c>
      <c r="B189" s="4">
        <v>69.105392156862735</v>
      </c>
    </row>
    <row r="190" spans="1:2" x14ac:dyDescent="0.4">
      <c r="A190" s="5" t="s">
        <v>307</v>
      </c>
      <c r="B190" s="4">
        <v>97.64705882352942</v>
      </c>
    </row>
    <row r="191" spans="1:2" x14ac:dyDescent="0.4">
      <c r="A191" s="5" t="s">
        <v>3686</v>
      </c>
      <c r="B191" s="4">
        <v>51.897058823529413</v>
      </c>
    </row>
    <row r="192" spans="1:2" x14ac:dyDescent="0.4">
      <c r="A192" s="5" t="s">
        <v>3676</v>
      </c>
      <c r="B192" s="4">
        <v>44.191176470588232</v>
      </c>
    </row>
    <row r="193" spans="1:2" x14ac:dyDescent="0.4">
      <c r="A193" s="5" t="s">
        <v>1264</v>
      </c>
      <c r="B193" s="4">
        <v>56.608455882352942</v>
      </c>
    </row>
    <row r="194" spans="1:2" x14ac:dyDescent="0.4">
      <c r="A194" s="5" t="s">
        <v>1265</v>
      </c>
      <c r="B194" s="4">
        <v>89.852941176470594</v>
      </c>
    </row>
    <row r="195" spans="1:2" x14ac:dyDescent="0.4">
      <c r="A195" s="5" t="s">
        <v>1</v>
      </c>
      <c r="B195" s="4">
        <v>77.941176470588232</v>
      </c>
    </row>
    <row r="196" spans="1:2" x14ac:dyDescent="0.4">
      <c r="A196" s="2">
        <v>2019</v>
      </c>
      <c r="B196" s="4">
        <v>59.048340620031809</v>
      </c>
    </row>
    <row r="197" spans="1:2" x14ac:dyDescent="0.4">
      <c r="A197" s="5" t="s">
        <v>1239</v>
      </c>
      <c r="B197" s="4">
        <v>53.568627450980401</v>
      </c>
    </row>
    <row r="198" spans="1:2" x14ac:dyDescent="0.4">
      <c r="A198" s="5" t="s">
        <v>0</v>
      </c>
      <c r="B198" s="4">
        <v>95.882352941176478</v>
      </c>
    </row>
    <row r="199" spans="1:2" x14ac:dyDescent="0.4">
      <c r="A199" s="5" t="s">
        <v>1240</v>
      </c>
      <c r="B199" s="4">
        <v>61.887254901960802</v>
      </c>
    </row>
    <row r="200" spans="1:2" x14ac:dyDescent="0.4">
      <c r="A200" s="5" t="s">
        <v>1241</v>
      </c>
      <c r="B200" s="4">
        <v>39.724264705882355</v>
      </c>
    </row>
    <row r="201" spans="1:2" x14ac:dyDescent="0.4">
      <c r="A201" s="5" t="s">
        <v>1242</v>
      </c>
      <c r="B201" s="4">
        <v>66.358543417366946</v>
      </c>
    </row>
    <row r="202" spans="1:2" x14ac:dyDescent="0.4">
      <c r="A202" s="5" t="s">
        <v>3654</v>
      </c>
      <c r="B202" s="4">
        <v>78.64705882352942</v>
      </c>
    </row>
    <row r="203" spans="1:2" x14ac:dyDescent="0.4">
      <c r="A203" s="5" t="s">
        <v>1244</v>
      </c>
      <c r="B203" s="4">
        <v>66.151960784313715</v>
      </c>
    </row>
    <row r="204" spans="1:2" x14ac:dyDescent="0.4">
      <c r="A204" s="5" t="s">
        <v>1245</v>
      </c>
      <c r="B204" s="4">
        <v>39.558823529411761</v>
      </c>
    </row>
    <row r="205" spans="1:2" x14ac:dyDescent="0.4">
      <c r="A205" s="5" t="s">
        <v>1246</v>
      </c>
      <c r="B205" s="4">
        <v>53.04144385026737</v>
      </c>
    </row>
    <row r="206" spans="1:2" x14ac:dyDescent="0.4">
      <c r="A206" s="5" t="s">
        <v>1247</v>
      </c>
      <c r="B206" s="4">
        <v>52.440257352941174</v>
      </c>
    </row>
    <row r="207" spans="1:2" x14ac:dyDescent="0.4">
      <c r="A207" s="5" t="s">
        <v>115</v>
      </c>
      <c r="B207" s="4">
        <v>46.764705882352942</v>
      </c>
    </row>
    <row r="208" spans="1:2" x14ac:dyDescent="0.4">
      <c r="A208" s="5" t="s">
        <v>1248</v>
      </c>
      <c r="B208" s="4">
        <v>41.448529411764703</v>
      </c>
    </row>
    <row r="209" spans="1:2" x14ac:dyDescent="0.4">
      <c r="A209" s="5" t="s">
        <v>1249</v>
      </c>
      <c r="B209" s="4">
        <v>66.877828054298647</v>
      </c>
    </row>
    <row r="210" spans="1:2" x14ac:dyDescent="0.4">
      <c r="A210" s="5" t="s">
        <v>1250</v>
      </c>
      <c r="B210" s="4">
        <v>45.833333333333321</v>
      </c>
    </row>
    <row r="211" spans="1:2" x14ac:dyDescent="0.4">
      <c r="A211" s="5" t="s">
        <v>1251</v>
      </c>
      <c r="B211" s="4">
        <v>57.352941176470594</v>
      </c>
    </row>
    <row r="212" spans="1:2" x14ac:dyDescent="0.4">
      <c r="A212" s="5" t="s">
        <v>1252</v>
      </c>
      <c r="B212" s="4">
        <v>57.319004524886878</v>
      </c>
    </row>
    <row r="213" spans="1:2" x14ac:dyDescent="0.4">
      <c r="A213" s="5" t="s">
        <v>1253</v>
      </c>
      <c r="B213" s="4">
        <v>58.523284313725497</v>
      </c>
    </row>
    <row r="214" spans="1:2" x14ac:dyDescent="0.4">
      <c r="A214" s="5" t="s">
        <v>1254</v>
      </c>
      <c r="B214" s="4">
        <v>51.874999999999993</v>
      </c>
    </row>
    <row r="215" spans="1:2" x14ac:dyDescent="0.4">
      <c r="A215" s="5" t="s">
        <v>3653</v>
      </c>
      <c r="B215" s="4">
        <v>30.155228758169933</v>
      </c>
    </row>
    <row r="216" spans="1:2" x14ac:dyDescent="0.4">
      <c r="A216" s="5" t="s">
        <v>3655</v>
      </c>
      <c r="B216" s="4">
        <v>43.25</v>
      </c>
    </row>
    <row r="217" spans="1:2" x14ac:dyDescent="0.4">
      <c r="A217" s="5" t="s">
        <v>1257</v>
      </c>
      <c r="B217" s="4">
        <v>52.977941176470594</v>
      </c>
    </row>
    <row r="218" spans="1:2" x14ac:dyDescent="0.4">
      <c r="A218" s="5" t="s">
        <v>1258</v>
      </c>
      <c r="B218" s="4">
        <v>75.248161764705884</v>
      </c>
    </row>
    <row r="219" spans="1:2" x14ac:dyDescent="0.4">
      <c r="A219" s="5" t="s">
        <v>1259</v>
      </c>
      <c r="B219" s="4">
        <v>43.335561497326196</v>
      </c>
    </row>
    <row r="220" spans="1:2" x14ac:dyDescent="0.4">
      <c r="A220" s="5" t="s">
        <v>1260</v>
      </c>
      <c r="B220" s="4">
        <v>52.095588235294123</v>
      </c>
    </row>
    <row r="221" spans="1:2" x14ac:dyDescent="0.4">
      <c r="A221" s="5" t="s">
        <v>306</v>
      </c>
      <c r="B221" s="4">
        <v>98.82352941176471</v>
      </c>
    </row>
    <row r="222" spans="1:2" x14ac:dyDescent="0.4">
      <c r="A222" s="5" t="s">
        <v>1261</v>
      </c>
      <c r="B222" s="4">
        <v>84.117647058823522</v>
      </c>
    </row>
    <row r="223" spans="1:2" x14ac:dyDescent="0.4">
      <c r="A223" s="5" t="s">
        <v>307</v>
      </c>
      <c r="B223" s="4">
        <v>90.441176470588232</v>
      </c>
    </row>
    <row r="224" spans="1:2" x14ac:dyDescent="0.4">
      <c r="A224" s="5" t="s">
        <v>3686</v>
      </c>
      <c r="B224" s="4">
        <v>32.07352941176471</v>
      </c>
    </row>
    <row r="225" spans="1:2" x14ac:dyDescent="0.4">
      <c r="A225" s="5" t="s">
        <v>3676</v>
      </c>
      <c r="B225" s="4">
        <v>35.980392156862749</v>
      </c>
    </row>
    <row r="226" spans="1:2" x14ac:dyDescent="0.4">
      <c r="A226" s="5" t="s">
        <v>1264</v>
      </c>
      <c r="B226" s="4">
        <v>74.374999999999986</v>
      </c>
    </row>
    <row r="227" spans="1:2" x14ac:dyDescent="0.4">
      <c r="A227" s="5" t="s">
        <v>1265</v>
      </c>
      <c r="B227" s="4">
        <v>81.997549019607845</v>
      </c>
    </row>
    <row r="228" spans="1:2" x14ac:dyDescent="0.4">
      <c r="A228" s="5" t="s">
        <v>1</v>
      </c>
      <c r="B228" s="4">
        <v>70.735294117647058</v>
      </c>
    </row>
    <row r="229" spans="1:2" x14ac:dyDescent="0.4">
      <c r="A229" s="2">
        <v>2020</v>
      </c>
      <c r="B229" s="4">
        <v>67.455232092837136</v>
      </c>
    </row>
    <row r="230" spans="1:2" x14ac:dyDescent="0.4">
      <c r="A230" s="5" t="s">
        <v>1239</v>
      </c>
      <c r="B230" s="4">
        <v>68.731617647058826</v>
      </c>
    </row>
    <row r="231" spans="1:2" x14ac:dyDescent="0.4">
      <c r="A231" s="5" t="s">
        <v>0</v>
      </c>
      <c r="B231" s="4">
        <v>97.941176470588232</v>
      </c>
    </row>
    <row r="232" spans="1:2" x14ac:dyDescent="0.4">
      <c r="A232" s="5" t="s">
        <v>1240</v>
      </c>
      <c r="B232" s="4">
        <v>71.633986928104562</v>
      </c>
    </row>
    <row r="233" spans="1:2" x14ac:dyDescent="0.4">
      <c r="A233" s="5" t="s">
        <v>1241</v>
      </c>
      <c r="B233" s="4">
        <v>45.490196078431374</v>
      </c>
    </row>
    <row r="234" spans="1:2" x14ac:dyDescent="0.4">
      <c r="A234" s="5" t="s">
        <v>1242</v>
      </c>
      <c r="B234" s="4">
        <v>70.598739495798313</v>
      </c>
    </row>
    <row r="235" spans="1:2" x14ac:dyDescent="0.4">
      <c r="A235" s="5" t="s">
        <v>3654</v>
      </c>
      <c r="B235" s="4">
        <v>84.894957983193294</v>
      </c>
    </row>
    <row r="236" spans="1:2" x14ac:dyDescent="0.4">
      <c r="A236" s="5" t="s">
        <v>1244</v>
      </c>
      <c r="B236" s="4">
        <v>69.044117647058826</v>
      </c>
    </row>
    <row r="237" spans="1:2" x14ac:dyDescent="0.4">
      <c r="A237" s="5" t="s">
        <v>1245</v>
      </c>
      <c r="B237" s="4">
        <v>50.049019607843142</v>
      </c>
    </row>
    <row r="238" spans="1:2" x14ac:dyDescent="0.4">
      <c r="A238" s="5" t="s">
        <v>1246</v>
      </c>
      <c r="B238" s="4">
        <v>64.973262032085572</v>
      </c>
    </row>
    <row r="239" spans="1:2" x14ac:dyDescent="0.4">
      <c r="A239" s="5" t="s">
        <v>1247</v>
      </c>
      <c r="B239" s="4">
        <v>47.240484429065745</v>
      </c>
    </row>
    <row r="240" spans="1:2" x14ac:dyDescent="0.4">
      <c r="A240" s="5" t="s">
        <v>115</v>
      </c>
      <c r="B240" s="4">
        <v>61.470588235294116</v>
      </c>
    </row>
    <row r="241" spans="1:2" x14ac:dyDescent="0.4">
      <c r="A241" s="5" t="s">
        <v>1248</v>
      </c>
      <c r="B241" s="4">
        <v>56.062834224598937</v>
      </c>
    </row>
    <row r="242" spans="1:2" x14ac:dyDescent="0.4">
      <c r="A242" s="5" t="s">
        <v>1249</v>
      </c>
      <c r="B242" s="4">
        <v>73.020833333333329</v>
      </c>
    </row>
    <row r="243" spans="1:2" x14ac:dyDescent="0.4">
      <c r="A243" s="5" t="s">
        <v>1250</v>
      </c>
      <c r="B243" s="4">
        <v>50.769230769230781</v>
      </c>
    </row>
    <row r="244" spans="1:2" x14ac:dyDescent="0.4">
      <c r="A244" s="5" t="s">
        <v>1251</v>
      </c>
      <c r="B244" s="4">
        <v>57.96875</v>
      </c>
    </row>
    <row r="245" spans="1:2" x14ac:dyDescent="0.4">
      <c r="A245" s="5" t="s">
        <v>1252</v>
      </c>
      <c r="B245" s="4">
        <v>70.192307692307693</v>
      </c>
    </row>
    <row r="246" spans="1:2" x14ac:dyDescent="0.4">
      <c r="A246" s="5" t="s">
        <v>1253</v>
      </c>
      <c r="B246" s="4">
        <v>74.137700534759361</v>
      </c>
    </row>
    <row r="247" spans="1:2" x14ac:dyDescent="0.4">
      <c r="A247" s="5" t="s">
        <v>1254</v>
      </c>
      <c r="B247" s="4">
        <v>63.534663865546229</v>
      </c>
    </row>
    <row r="248" spans="1:2" x14ac:dyDescent="0.4">
      <c r="A248" s="5" t="s">
        <v>3653</v>
      </c>
      <c r="B248" s="4">
        <v>47.434640522875824</v>
      </c>
    </row>
    <row r="249" spans="1:2" x14ac:dyDescent="0.4">
      <c r="A249" s="5" t="s">
        <v>3655</v>
      </c>
      <c r="B249" s="4">
        <v>69.470588235294116</v>
      </c>
    </row>
    <row r="250" spans="1:2" x14ac:dyDescent="0.4">
      <c r="A250" s="5" t="s">
        <v>1257</v>
      </c>
      <c r="B250" s="4">
        <v>74.558823529411768</v>
      </c>
    </row>
    <row r="251" spans="1:2" x14ac:dyDescent="0.4">
      <c r="A251" s="5" t="s">
        <v>1258</v>
      </c>
      <c r="B251" s="4">
        <v>81.838235294117638</v>
      </c>
    </row>
    <row r="252" spans="1:2" x14ac:dyDescent="0.4">
      <c r="A252" s="5" t="s">
        <v>1259</v>
      </c>
      <c r="B252" s="4">
        <v>52.379679144385015</v>
      </c>
    </row>
    <row r="253" spans="1:2" x14ac:dyDescent="0.4">
      <c r="A253" s="5" t="s">
        <v>1260</v>
      </c>
      <c r="B253" s="4">
        <v>57.227941176470594</v>
      </c>
    </row>
    <row r="254" spans="1:2" x14ac:dyDescent="0.4">
      <c r="A254" s="5" t="s">
        <v>306</v>
      </c>
      <c r="B254" s="4">
        <v>95.588235294117652</v>
      </c>
    </row>
    <row r="255" spans="1:2" x14ac:dyDescent="0.4">
      <c r="A255" s="5" t="s">
        <v>1261</v>
      </c>
      <c r="B255" s="4">
        <v>87.066993464052288</v>
      </c>
    </row>
    <row r="256" spans="1:2" x14ac:dyDescent="0.4">
      <c r="A256" s="5" t="s">
        <v>307</v>
      </c>
      <c r="B256" s="4">
        <v>90.14705882352942</v>
      </c>
    </row>
    <row r="257" spans="1:2" x14ac:dyDescent="0.4">
      <c r="A257" s="5" t="s">
        <v>3686</v>
      </c>
      <c r="B257" s="4">
        <v>62.647058823529406</v>
      </c>
    </row>
    <row r="258" spans="1:2" x14ac:dyDescent="0.4">
      <c r="A258" s="5" t="s">
        <v>3676</v>
      </c>
      <c r="B258" s="4">
        <v>56.519607843137258</v>
      </c>
    </row>
    <row r="259" spans="1:2" x14ac:dyDescent="0.4">
      <c r="A259" s="5" t="s">
        <v>1264</v>
      </c>
      <c r="B259" s="4">
        <v>85</v>
      </c>
    </row>
    <row r="260" spans="1:2" x14ac:dyDescent="0.4">
      <c r="A260" s="5" t="s">
        <v>1265</v>
      </c>
      <c r="B260" s="4">
        <v>92.259358288770059</v>
      </c>
    </row>
    <row r="261" spans="1:2" x14ac:dyDescent="0.4">
      <c r="A261" s="5" t="s">
        <v>1</v>
      </c>
      <c r="B261" s="4">
        <v>82.794117647058826</v>
      </c>
    </row>
    <row r="262" spans="1:2" x14ac:dyDescent="0.4">
      <c r="A262" s="2">
        <v>2021</v>
      </c>
      <c r="B262" s="4">
        <v>51.07948179271704</v>
      </c>
    </row>
    <row r="263" spans="1:2" x14ac:dyDescent="0.4">
      <c r="A263" s="5" t="s">
        <v>1239</v>
      </c>
      <c r="B263" s="4">
        <v>48.136948529411761</v>
      </c>
    </row>
    <row r="264" spans="1:2" x14ac:dyDescent="0.4">
      <c r="A264" s="5" t="s">
        <v>0</v>
      </c>
      <c r="B264" s="4">
        <v>78.529411764705884</v>
      </c>
    </row>
    <row r="265" spans="1:2" x14ac:dyDescent="0.4">
      <c r="A265" s="5" t="s">
        <v>1240</v>
      </c>
      <c r="B265" s="4">
        <v>56.535947712418306</v>
      </c>
    </row>
    <row r="266" spans="1:2" x14ac:dyDescent="0.4">
      <c r="A266" s="5" t="s">
        <v>1241</v>
      </c>
      <c r="B266" s="4">
        <v>31.490196078431381</v>
      </c>
    </row>
    <row r="267" spans="1:2" x14ac:dyDescent="0.4">
      <c r="A267" s="5" t="s">
        <v>1242</v>
      </c>
      <c r="B267" s="4">
        <v>55.429971988795508</v>
      </c>
    </row>
    <row r="268" spans="1:2" x14ac:dyDescent="0.4">
      <c r="A268" s="5" t="s">
        <v>3654</v>
      </c>
      <c r="B268" s="4">
        <v>67.002100840336141</v>
      </c>
    </row>
    <row r="269" spans="1:2" x14ac:dyDescent="0.4">
      <c r="A269" s="5" t="s">
        <v>1244</v>
      </c>
      <c r="B269" s="4">
        <v>49.014705882352949</v>
      </c>
    </row>
    <row r="270" spans="1:2" x14ac:dyDescent="0.4">
      <c r="A270" s="5" t="s">
        <v>1245</v>
      </c>
      <c r="B270" s="4">
        <v>53.411764705882355</v>
      </c>
    </row>
    <row r="271" spans="1:2" x14ac:dyDescent="0.4">
      <c r="A271" s="5" t="s">
        <v>1246</v>
      </c>
      <c r="B271" s="4">
        <v>43.066844919786099</v>
      </c>
    </row>
    <row r="272" spans="1:2" x14ac:dyDescent="0.4">
      <c r="A272" s="5" t="s">
        <v>1247</v>
      </c>
      <c r="B272" s="4">
        <v>37.39297385620916</v>
      </c>
    </row>
    <row r="273" spans="1:2" x14ac:dyDescent="0.4">
      <c r="A273" s="5" t="s">
        <v>1248</v>
      </c>
      <c r="B273" s="4">
        <v>38.011029411764703</v>
      </c>
    </row>
    <row r="274" spans="1:2" x14ac:dyDescent="0.4">
      <c r="A274" s="5" t="s">
        <v>1249</v>
      </c>
      <c r="B274" s="4">
        <v>58.414215686274524</v>
      </c>
    </row>
    <row r="275" spans="1:2" x14ac:dyDescent="0.4">
      <c r="A275" s="5" t="s">
        <v>1250</v>
      </c>
      <c r="B275" s="4">
        <v>40.220588235294123</v>
      </c>
    </row>
    <row r="276" spans="1:2" x14ac:dyDescent="0.4">
      <c r="A276" s="5" t="s">
        <v>1251</v>
      </c>
      <c r="B276" s="4">
        <v>51.665441176470594</v>
      </c>
    </row>
    <row r="277" spans="1:2" x14ac:dyDescent="0.4">
      <c r="A277" s="5" t="s">
        <v>1252</v>
      </c>
      <c r="B277" s="4">
        <v>49.581447963800898</v>
      </c>
    </row>
    <row r="278" spans="1:2" x14ac:dyDescent="0.4">
      <c r="A278" s="5" t="s">
        <v>1253</v>
      </c>
      <c r="B278" s="4">
        <v>55.088235294117652</v>
      </c>
    </row>
    <row r="279" spans="1:2" x14ac:dyDescent="0.4">
      <c r="A279" s="5" t="s">
        <v>1254</v>
      </c>
      <c r="B279" s="4">
        <v>47.82878151260504</v>
      </c>
    </row>
    <row r="280" spans="1:2" x14ac:dyDescent="0.4">
      <c r="A280" s="5" t="s">
        <v>3653</v>
      </c>
      <c r="B280" s="4">
        <v>37.960784313725497</v>
      </c>
    </row>
    <row r="281" spans="1:2" x14ac:dyDescent="0.4">
      <c r="A281" s="5" t="s">
        <v>3655</v>
      </c>
      <c r="B281" s="4">
        <v>52.635294117647064</v>
      </c>
    </row>
    <row r="282" spans="1:2" x14ac:dyDescent="0.4">
      <c r="A282" s="5" t="s">
        <v>1257</v>
      </c>
      <c r="B282" s="4">
        <v>38.088235294117652</v>
      </c>
    </row>
    <row r="283" spans="1:2" x14ac:dyDescent="0.4">
      <c r="A283" s="5" t="s">
        <v>1258</v>
      </c>
      <c r="B283" s="4">
        <v>62.422794117647065</v>
      </c>
    </row>
    <row r="284" spans="1:2" x14ac:dyDescent="0.4">
      <c r="A284" s="5" t="s">
        <v>1259</v>
      </c>
      <c r="B284" s="4">
        <v>44.893048128342244</v>
      </c>
    </row>
    <row r="285" spans="1:2" x14ac:dyDescent="0.4">
      <c r="A285" s="5" t="s">
        <v>1260</v>
      </c>
      <c r="B285" s="4">
        <v>44.755882352941178</v>
      </c>
    </row>
    <row r="286" spans="1:2" x14ac:dyDescent="0.4">
      <c r="A286" s="5" t="s">
        <v>306</v>
      </c>
      <c r="B286" s="4">
        <v>77.558823529411768</v>
      </c>
    </row>
    <row r="287" spans="1:2" x14ac:dyDescent="0.4">
      <c r="A287" s="5" t="s">
        <v>1261</v>
      </c>
      <c r="B287" s="4">
        <v>64.296568627450995</v>
      </c>
    </row>
    <row r="288" spans="1:2" x14ac:dyDescent="0.4">
      <c r="A288" s="5" t="s">
        <v>307</v>
      </c>
      <c r="B288" s="4">
        <v>80.235294117647058</v>
      </c>
    </row>
    <row r="289" spans="1:2" x14ac:dyDescent="0.4">
      <c r="A289" s="5" t="s">
        <v>3686</v>
      </c>
      <c r="B289" s="4">
        <v>36.594117647058823</v>
      </c>
    </row>
    <row r="290" spans="1:2" x14ac:dyDescent="0.4">
      <c r="A290" s="5" t="s">
        <v>3676</v>
      </c>
      <c r="B290" s="4">
        <v>51.205882352941181</v>
      </c>
    </row>
    <row r="291" spans="1:2" x14ac:dyDescent="0.4">
      <c r="A291" s="5" t="s">
        <v>1264</v>
      </c>
      <c r="B291" s="4">
        <v>61.852941176470587</v>
      </c>
    </row>
    <row r="292" spans="1:2" x14ac:dyDescent="0.4">
      <c r="A292" s="5" t="s">
        <v>1265</v>
      </c>
      <c r="B292" s="4">
        <v>70.665775401069538</v>
      </c>
    </row>
    <row r="293" spans="1:2" x14ac:dyDescent="0.4">
      <c r="A293" s="5" t="s">
        <v>1</v>
      </c>
      <c r="B293" s="4">
        <v>60.529411764705884</v>
      </c>
    </row>
    <row r="294" spans="1:2" x14ac:dyDescent="0.4">
      <c r="A294" s="2">
        <v>2022</v>
      </c>
      <c r="B294" s="4">
        <v>69.23713235294116</v>
      </c>
    </row>
    <row r="295" spans="1:2" x14ac:dyDescent="0.4">
      <c r="A295" s="5" t="s">
        <v>1239</v>
      </c>
      <c r="B295" s="4">
        <v>72.639705882352942</v>
      </c>
    </row>
    <row r="296" spans="1:2" x14ac:dyDescent="0.4">
      <c r="A296" s="5" t="s">
        <v>0</v>
      </c>
      <c r="B296" s="4">
        <v>85</v>
      </c>
    </row>
    <row r="297" spans="1:2" x14ac:dyDescent="0.4">
      <c r="A297" s="5" t="s">
        <v>1240</v>
      </c>
      <c r="B297" s="4">
        <v>77.584967320261441</v>
      </c>
    </row>
    <row r="298" spans="1:2" x14ac:dyDescent="0.4">
      <c r="A298" s="5" t="s">
        <v>1241</v>
      </c>
      <c r="B298" s="4">
        <v>61.166666666666679</v>
      </c>
    </row>
    <row r="299" spans="1:2" x14ac:dyDescent="0.4">
      <c r="A299" s="5" t="s">
        <v>1242</v>
      </c>
      <c r="B299" s="4">
        <v>74.03151260504201</v>
      </c>
    </row>
    <row r="300" spans="1:2" x14ac:dyDescent="0.4">
      <c r="A300" s="5" t="s">
        <v>3654</v>
      </c>
      <c r="B300" s="4">
        <v>81.819327731092443</v>
      </c>
    </row>
    <row r="301" spans="1:2" x14ac:dyDescent="0.4">
      <c r="A301" s="5" t="s">
        <v>1244</v>
      </c>
      <c r="B301" s="4">
        <v>74.25</v>
      </c>
    </row>
    <row r="302" spans="1:2" x14ac:dyDescent="0.4">
      <c r="A302" s="5" t="s">
        <v>1245</v>
      </c>
      <c r="B302" s="4">
        <v>57.480392156862742</v>
      </c>
    </row>
    <row r="303" spans="1:2" x14ac:dyDescent="0.4">
      <c r="A303" s="5" t="s">
        <v>1246</v>
      </c>
      <c r="B303" s="4">
        <v>57.219251336898402</v>
      </c>
    </row>
    <row r="304" spans="1:2" x14ac:dyDescent="0.4">
      <c r="A304" s="5" t="s">
        <v>1247</v>
      </c>
      <c r="B304" s="4">
        <v>60.487889273356416</v>
      </c>
    </row>
    <row r="305" spans="1:2" x14ac:dyDescent="0.4">
      <c r="A305" s="5" t="s">
        <v>1248</v>
      </c>
      <c r="B305" s="4">
        <v>62.969362745098039</v>
      </c>
    </row>
    <row r="306" spans="1:2" x14ac:dyDescent="0.4">
      <c r="A306" s="5" t="s">
        <v>1249</v>
      </c>
      <c r="B306" s="4">
        <v>73.393382352941174</v>
      </c>
    </row>
    <row r="307" spans="1:2" x14ac:dyDescent="0.4">
      <c r="A307" s="5" t="s">
        <v>1250</v>
      </c>
      <c r="B307" s="4">
        <v>61.976244343891416</v>
      </c>
    </row>
    <row r="308" spans="1:2" x14ac:dyDescent="0.4">
      <c r="A308" s="5" t="s">
        <v>1251</v>
      </c>
      <c r="B308" s="4">
        <v>66.73897058823529</v>
      </c>
    </row>
    <row r="309" spans="1:2" x14ac:dyDescent="0.4">
      <c r="A309" s="5" t="s">
        <v>1252</v>
      </c>
      <c r="B309" s="4">
        <v>69.889140271493204</v>
      </c>
    </row>
    <row r="310" spans="1:2" x14ac:dyDescent="0.4">
      <c r="A310" s="5" t="s">
        <v>1253</v>
      </c>
      <c r="B310" s="4">
        <v>76.181818181818187</v>
      </c>
    </row>
    <row r="311" spans="1:2" x14ac:dyDescent="0.4">
      <c r="A311" s="5" t="s">
        <v>1254</v>
      </c>
      <c r="B311" s="4">
        <v>69.142857142857125</v>
      </c>
    </row>
    <row r="312" spans="1:2" x14ac:dyDescent="0.4">
      <c r="A312" s="5" t="s">
        <v>3653</v>
      </c>
      <c r="B312" s="4">
        <v>64.472222222222229</v>
      </c>
    </row>
    <row r="313" spans="1:2" x14ac:dyDescent="0.4">
      <c r="A313" s="5" t="s">
        <v>3655</v>
      </c>
      <c r="B313" s="4">
        <v>75.823529411764696</v>
      </c>
    </row>
    <row r="314" spans="1:2" x14ac:dyDescent="0.4">
      <c r="A314" s="5" t="s">
        <v>1257</v>
      </c>
      <c r="B314" s="4">
        <v>53.154411764705884</v>
      </c>
    </row>
    <row r="315" spans="1:2" x14ac:dyDescent="0.4">
      <c r="A315" s="5" t="s">
        <v>1258</v>
      </c>
      <c r="B315" s="4">
        <v>75.56433823529413</v>
      </c>
    </row>
    <row r="316" spans="1:2" x14ac:dyDescent="0.4">
      <c r="A316" s="5" t="s">
        <v>1259</v>
      </c>
      <c r="B316" s="4">
        <v>62.951871657754012</v>
      </c>
    </row>
    <row r="317" spans="1:2" x14ac:dyDescent="0.4">
      <c r="A317" s="5" t="s">
        <v>1260</v>
      </c>
      <c r="B317" s="4">
        <v>62.358823529411765</v>
      </c>
    </row>
    <row r="318" spans="1:2" x14ac:dyDescent="0.4">
      <c r="A318" s="5" t="s">
        <v>306</v>
      </c>
      <c r="B318" s="4">
        <v>86.205882352941188</v>
      </c>
    </row>
    <row r="319" spans="1:2" x14ac:dyDescent="0.4">
      <c r="A319" s="5" t="s">
        <v>1261</v>
      </c>
      <c r="B319" s="4">
        <v>75.892156862745097</v>
      </c>
    </row>
    <row r="320" spans="1:2" x14ac:dyDescent="0.4">
      <c r="A320" s="5" t="s">
        <v>307</v>
      </c>
      <c r="B320" s="4">
        <v>82.411764705882348</v>
      </c>
    </row>
    <row r="321" spans="1:2" x14ac:dyDescent="0.4">
      <c r="A321" s="5" t="s">
        <v>3686</v>
      </c>
      <c r="B321" s="4">
        <v>32.227941176470587</v>
      </c>
    </row>
    <row r="322" spans="1:2" x14ac:dyDescent="0.4">
      <c r="A322" s="5" t="s">
        <v>3676</v>
      </c>
      <c r="B322" s="4">
        <v>60.360294117647065</v>
      </c>
    </row>
    <row r="323" spans="1:2" x14ac:dyDescent="0.4">
      <c r="A323" s="5" t="s">
        <v>1264</v>
      </c>
      <c r="B323" s="4">
        <v>79.058823529411782</v>
      </c>
    </row>
    <row r="324" spans="1:2" x14ac:dyDescent="0.4">
      <c r="A324" s="5" t="s">
        <v>1265</v>
      </c>
      <c r="B324" s="4">
        <v>79.64705882352942</v>
      </c>
    </row>
    <row r="325" spans="1:2" x14ac:dyDescent="0.4">
      <c r="A325" s="5" t="s">
        <v>1</v>
      </c>
      <c r="B325" s="4">
        <v>79.558823529411768</v>
      </c>
    </row>
    <row r="326" spans="1:2" x14ac:dyDescent="0.4">
      <c r="A326" s="2" t="s">
        <v>1567</v>
      </c>
      <c r="B326" s="4"/>
    </row>
    <row r="327" spans="1:2" x14ac:dyDescent="0.4">
      <c r="A327" s="5" t="s">
        <v>1567</v>
      </c>
      <c r="B327" s="4"/>
    </row>
    <row r="328" spans="1:2" x14ac:dyDescent="0.4">
      <c r="A328" s="2" t="s">
        <v>1568</v>
      </c>
      <c r="B328" s="4">
        <v>48.299000879463406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640E-42F5-4562-8740-B6A7EADF658D}">
  <dimension ref="A1:G3260"/>
  <sheetViews>
    <sheetView tabSelected="1" topLeftCell="A3236" zoomScaleNormal="100" workbookViewId="0">
      <selection activeCell="E3260" sqref="E3260"/>
    </sheetView>
  </sheetViews>
  <sheetFormatPr defaultRowHeight="13.9" x14ac:dyDescent="0.4"/>
  <sheetData>
    <row r="1" spans="1:7" x14ac:dyDescent="0.4">
      <c r="A1" t="s">
        <v>3690</v>
      </c>
      <c r="B1" t="s">
        <v>3669</v>
      </c>
      <c r="C1" t="s">
        <v>304</v>
      </c>
      <c r="D1" t="s">
        <v>3691</v>
      </c>
      <c r="G1" t="s">
        <v>3670</v>
      </c>
    </row>
    <row r="2" spans="1:7" x14ac:dyDescent="0.4">
      <c r="A2">
        <v>2013</v>
      </c>
      <c r="B2" t="s">
        <v>1242</v>
      </c>
      <c r="C2" t="s">
        <v>60</v>
      </c>
      <c r="D2">
        <v>83</v>
      </c>
      <c r="E2" t="str">
        <f>A2&amp;C2</f>
        <v>2013珠海市</v>
      </c>
      <c r="G2">
        <v>83</v>
      </c>
    </row>
    <row r="3" spans="1:7" x14ac:dyDescent="0.4">
      <c r="A3">
        <v>2013</v>
      </c>
      <c r="B3" t="s">
        <v>1242</v>
      </c>
      <c r="C3" t="s">
        <v>45</v>
      </c>
      <c r="D3">
        <v>80</v>
      </c>
      <c r="E3" t="str">
        <f t="shared" ref="E3:E66" si="0">A3&amp;C3</f>
        <v>2013广州市</v>
      </c>
      <c r="G3">
        <v>80</v>
      </c>
    </row>
    <row r="4" spans="1:7" x14ac:dyDescent="0.4">
      <c r="A4">
        <v>2013</v>
      </c>
      <c r="B4" t="s">
        <v>3662</v>
      </c>
      <c r="C4" t="s">
        <v>306</v>
      </c>
      <c r="D4">
        <v>79</v>
      </c>
      <c r="E4" t="str">
        <f t="shared" si="0"/>
        <v>2013上海市</v>
      </c>
      <c r="G4">
        <v>79</v>
      </c>
    </row>
    <row r="5" spans="1:7" x14ac:dyDescent="0.4">
      <c r="A5">
        <v>2013</v>
      </c>
      <c r="B5" t="s">
        <v>1242</v>
      </c>
      <c r="C5" t="s">
        <v>310</v>
      </c>
      <c r="D5">
        <v>78</v>
      </c>
      <c r="E5" t="str">
        <f t="shared" si="0"/>
        <v>2013云浮市</v>
      </c>
      <c r="G5">
        <v>78</v>
      </c>
    </row>
    <row r="6" spans="1:7" x14ac:dyDescent="0.4">
      <c r="A6">
        <v>2013</v>
      </c>
      <c r="B6" t="s">
        <v>1242</v>
      </c>
      <c r="C6" t="s">
        <v>55</v>
      </c>
      <c r="D6">
        <v>78</v>
      </c>
      <c r="E6" t="str">
        <f t="shared" si="0"/>
        <v>2013深圳市</v>
      </c>
      <c r="G6">
        <v>78</v>
      </c>
    </row>
    <row r="7" spans="1:7" x14ac:dyDescent="0.4">
      <c r="A7">
        <v>2013</v>
      </c>
      <c r="B7" t="s">
        <v>3654</v>
      </c>
      <c r="C7" t="s">
        <v>75</v>
      </c>
      <c r="D7">
        <v>78</v>
      </c>
      <c r="E7" t="str">
        <f t="shared" si="0"/>
        <v>2013玉林市</v>
      </c>
      <c r="G7">
        <v>78</v>
      </c>
    </row>
    <row r="8" spans="1:7" x14ac:dyDescent="0.4">
      <c r="A8">
        <v>2013</v>
      </c>
      <c r="B8" t="s">
        <v>1259</v>
      </c>
      <c r="C8" t="s">
        <v>316</v>
      </c>
      <c r="D8">
        <v>76</v>
      </c>
      <c r="E8" t="str">
        <f t="shared" si="0"/>
        <v>2013长治市</v>
      </c>
      <c r="G8">
        <v>76</v>
      </c>
    </row>
    <row r="9" spans="1:7" x14ac:dyDescent="0.4">
      <c r="A9">
        <v>2013</v>
      </c>
      <c r="B9" t="s">
        <v>3654</v>
      </c>
      <c r="C9" t="s">
        <v>69</v>
      </c>
      <c r="D9">
        <v>75</v>
      </c>
      <c r="E9" t="str">
        <f t="shared" si="0"/>
        <v>2013贺州市</v>
      </c>
      <c r="G9">
        <v>75</v>
      </c>
    </row>
    <row r="10" spans="1:7" x14ac:dyDescent="0.4">
      <c r="A10">
        <v>2013</v>
      </c>
      <c r="B10" t="s">
        <v>1265</v>
      </c>
      <c r="C10" t="s">
        <v>318</v>
      </c>
      <c r="D10">
        <v>68</v>
      </c>
      <c r="E10" t="str">
        <f t="shared" si="0"/>
        <v>2013杭州市</v>
      </c>
      <c r="G10">
        <v>68</v>
      </c>
    </row>
    <row r="11" spans="1:7" x14ac:dyDescent="0.4">
      <c r="A11">
        <v>2013</v>
      </c>
      <c r="B11" t="s">
        <v>1242</v>
      </c>
      <c r="C11" t="s">
        <v>46</v>
      </c>
      <c r="D11">
        <v>68</v>
      </c>
      <c r="E11" t="str">
        <f t="shared" si="0"/>
        <v>2013河源市</v>
      </c>
      <c r="G11">
        <v>68</v>
      </c>
    </row>
    <row r="12" spans="1:7" x14ac:dyDescent="0.4">
      <c r="A12">
        <v>2013</v>
      </c>
      <c r="B12" t="s">
        <v>3653</v>
      </c>
      <c r="C12" t="s">
        <v>3685</v>
      </c>
      <c r="D12">
        <v>67</v>
      </c>
      <c r="E12" t="str">
        <f t="shared" si="0"/>
        <v>2013鄂尔多斯市</v>
      </c>
      <c r="G12">
        <v>67</v>
      </c>
    </row>
    <row r="13" spans="1:7" x14ac:dyDescent="0.4">
      <c r="A13">
        <v>2013</v>
      </c>
      <c r="B13" t="s">
        <v>1258</v>
      </c>
      <c r="C13" t="s">
        <v>230</v>
      </c>
      <c r="D13">
        <v>66</v>
      </c>
      <c r="E13" t="str">
        <f t="shared" si="0"/>
        <v>2013青岛市</v>
      </c>
      <c r="G13">
        <v>66</v>
      </c>
    </row>
    <row r="14" spans="1:7" x14ac:dyDescent="0.4">
      <c r="A14">
        <v>2013</v>
      </c>
      <c r="B14" t="s">
        <v>1261</v>
      </c>
      <c r="C14" t="s">
        <v>261</v>
      </c>
      <c r="D14">
        <v>65</v>
      </c>
      <c r="E14" t="str">
        <f t="shared" si="0"/>
        <v>2013成都市</v>
      </c>
      <c r="G14">
        <v>65</v>
      </c>
    </row>
    <row r="15" spans="1:7" x14ac:dyDescent="0.4">
      <c r="A15">
        <v>2013</v>
      </c>
      <c r="B15" t="s">
        <v>1259</v>
      </c>
      <c r="C15" t="s">
        <v>240</v>
      </c>
      <c r="D15">
        <v>65</v>
      </c>
      <c r="E15" t="str">
        <f t="shared" si="0"/>
        <v>2013晋城市</v>
      </c>
      <c r="G15">
        <v>65</v>
      </c>
    </row>
    <row r="16" spans="1:7" x14ac:dyDescent="0.4">
      <c r="A16">
        <v>2013</v>
      </c>
      <c r="B16" t="s">
        <v>3663</v>
      </c>
      <c r="C16" t="s">
        <v>0</v>
      </c>
      <c r="D16">
        <v>63</v>
      </c>
      <c r="E16" t="str">
        <f t="shared" si="0"/>
        <v>2013北京市</v>
      </c>
      <c r="G16">
        <v>63</v>
      </c>
    </row>
    <row r="17" spans="1:7" x14ac:dyDescent="0.4">
      <c r="A17">
        <v>2013</v>
      </c>
      <c r="B17" t="s">
        <v>1245</v>
      </c>
      <c r="C17" t="s">
        <v>83</v>
      </c>
      <c r="D17">
        <v>62</v>
      </c>
      <c r="E17" t="str">
        <f t="shared" si="0"/>
        <v>2013海口市</v>
      </c>
      <c r="G17">
        <v>62</v>
      </c>
    </row>
    <row r="18" spans="1:7" x14ac:dyDescent="0.4">
      <c r="A18">
        <v>2013</v>
      </c>
      <c r="B18" t="s">
        <v>1239</v>
      </c>
      <c r="C18" t="s">
        <v>17</v>
      </c>
      <c r="D18">
        <v>59</v>
      </c>
      <c r="E18" t="str">
        <f t="shared" si="0"/>
        <v>2013芜湖市</v>
      </c>
      <c r="G18">
        <v>59</v>
      </c>
    </row>
    <row r="19" spans="1:7" x14ac:dyDescent="0.4">
      <c r="A19">
        <v>2013</v>
      </c>
      <c r="B19" t="s">
        <v>3664</v>
      </c>
      <c r="C19" t="s">
        <v>307</v>
      </c>
      <c r="D19">
        <v>58</v>
      </c>
      <c r="E19" t="str">
        <f t="shared" si="0"/>
        <v>2013天津市</v>
      </c>
      <c r="G19">
        <v>58</v>
      </c>
    </row>
    <row r="20" spans="1:7" x14ac:dyDescent="0.4">
      <c r="A20">
        <v>2013</v>
      </c>
      <c r="B20" t="s">
        <v>1242</v>
      </c>
      <c r="C20" t="s">
        <v>57</v>
      </c>
      <c r="D20">
        <v>57</v>
      </c>
      <c r="E20" t="str">
        <f t="shared" si="0"/>
        <v>2013湛江市</v>
      </c>
      <c r="G20">
        <v>57</v>
      </c>
    </row>
    <row r="21" spans="1:7" x14ac:dyDescent="0.4">
      <c r="A21">
        <v>2013</v>
      </c>
      <c r="B21" t="s">
        <v>1242</v>
      </c>
      <c r="C21" t="s">
        <v>59</v>
      </c>
      <c r="D21">
        <v>55</v>
      </c>
      <c r="E21" t="str">
        <f t="shared" si="0"/>
        <v>2013中山市</v>
      </c>
      <c r="G21">
        <v>55</v>
      </c>
    </row>
    <row r="22" spans="1:7" x14ac:dyDescent="0.4">
      <c r="A22">
        <v>2013</v>
      </c>
      <c r="B22" t="s">
        <v>1252</v>
      </c>
      <c r="C22" t="s">
        <v>172</v>
      </c>
      <c r="D22">
        <v>55</v>
      </c>
      <c r="E22" t="str">
        <f t="shared" si="0"/>
        <v>2013徐州市</v>
      </c>
      <c r="G22">
        <v>55</v>
      </c>
    </row>
    <row r="23" spans="1:7" x14ac:dyDescent="0.4">
      <c r="A23">
        <v>2013</v>
      </c>
      <c r="B23" t="s">
        <v>1242</v>
      </c>
      <c r="C23" t="s">
        <v>309</v>
      </c>
      <c r="D23">
        <v>55</v>
      </c>
      <c r="E23" t="str">
        <f t="shared" si="0"/>
        <v>2013清远市</v>
      </c>
      <c r="G23">
        <v>55</v>
      </c>
    </row>
    <row r="24" spans="1:7" x14ac:dyDescent="0.4">
      <c r="A24">
        <v>2013</v>
      </c>
      <c r="B24" t="s">
        <v>1239</v>
      </c>
      <c r="C24" t="s">
        <v>18</v>
      </c>
      <c r="D24">
        <v>52</v>
      </c>
      <c r="E24" t="str">
        <f t="shared" si="0"/>
        <v>2013宣城市</v>
      </c>
      <c r="G24">
        <v>52</v>
      </c>
    </row>
    <row r="25" spans="1:7" x14ac:dyDescent="0.4">
      <c r="A25">
        <v>2013</v>
      </c>
      <c r="B25" t="s">
        <v>1242</v>
      </c>
      <c r="C25" t="s">
        <v>49</v>
      </c>
      <c r="D25">
        <v>52</v>
      </c>
      <c r="E25" t="str">
        <f t="shared" si="0"/>
        <v>2013揭阳市</v>
      </c>
      <c r="G25">
        <v>52</v>
      </c>
    </row>
    <row r="26" spans="1:7" x14ac:dyDescent="0.4">
      <c r="A26">
        <v>2013</v>
      </c>
      <c r="B26" t="s">
        <v>1250</v>
      </c>
      <c r="C26" t="s">
        <v>313</v>
      </c>
      <c r="D26">
        <v>51</v>
      </c>
      <c r="E26" t="str">
        <f t="shared" si="0"/>
        <v>2013岳阳市</v>
      </c>
      <c r="G26">
        <v>51</v>
      </c>
    </row>
    <row r="27" spans="1:7" x14ac:dyDescent="0.4">
      <c r="A27">
        <v>2013</v>
      </c>
      <c r="B27" t="s">
        <v>1240</v>
      </c>
      <c r="C27" t="s">
        <v>308</v>
      </c>
      <c r="D27">
        <v>51</v>
      </c>
      <c r="E27" t="str">
        <f t="shared" si="0"/>
        <v>2013漳州市</v>
      </c>
      <c r="G27">
        <v>51</v>
      </c>
    </row>
    <row r="28" spans="1:7" x14ac:dyDescent="0.4">
      <c r="A28">
        <v>2013</v>
      </c>
      <c r="B28" t="s">
        <v>1239</v>
      </c>
      <c r="C28" t="s">
        <v>2</v>
      </c>
      <c r="D28">
        <v>47</v>
      </c>
      <c r="E28" t="str">
        <f t="shared" si="0"/>
        <v>2013安庆市</v>
      </c>
      <c r="G28">
        <v>47</v>
      </c>
    </row>
    <row r="29" spans="1:7" x14ac:dyDescent="0.4">
      <c r="A29">
        <v>2013</v>
      </c>
      <c r="B29" t="s">
        <v>3654</v>
      </c>
      <c r="C29" t="s">
        <v>67</v>
      </c>
      <c r="D29">
        <v>47</v>
      </c>
      <c r="E29" t="str">
        <f t="shared" si="0"/>
        <v>2013桂林市</v>
      </c>
      <c r="G29">
        <v>47</v>
      </c>
    </row>
    <row r="30" spans="1:7" x14ac:dyDescent="0.4">
      <c r="A30">
        <v>2013</v>
      </c>
      <c r="B30" t="s">
        <v>1249</v>
      </c>
      <c r="C30" t="s">
        <v>139</v>
      </c>
      <c r="D30">
        <v>47</v>
      </c>
      <c r="E30" t="str">
        <f t="shared" si="0"/>
        <v>2013宜昌市</v>
      </c>
      <c r="G30">
        <v>47</v>
      </c>
    </row>
    <row r="31" spans="1:7" x14ac:dyDescent="0.4">
      <c r="A31">
        <v>2013</v>
      </c>
      <c r="B31" t="s">
        <v>3654</v>
      </c>
      <c r="C31" t="s">
        <v>72</v>
      </c>
      <c r="D31">
        <v>46</v>
      </c>
      <c r="E31" t="str">
        <f t="shared" si="0"/>
        <v>2013南宁市</v>
      </c>
      <c r="G31">
        <v>46</v>
      </c>
    </row>
    <row r="32" spans="1:7" x14ac:dyDescent="0.4">
      <c r="A32">
        <v>2013</v>
      </c>
      <c r="B32" t="s">
        <v>1240</v>
      </c>
      <c r="C32" t="s">
        <v>27</v>
      </c>
      <c r="D32">
        <v>46</v>
      </c>
      <c r="E32" t="str">
        <f t="shared" si="0"/>
        <v>2013厦门市</v>
      </c>
      <c r="G32">
        <v>46</v>
      </c>
    </row>
    <row r="33" spans="1:7" x14ac:dyDescent="0.4">
      <c r="A33">
        <v>2013</v>
      </c>
      <c r="B33" t="s">
        <v>1253</v>
      </c>
      <c r="C33" t="s">
        <v>181</v>
      </c>
      <c r="D33">
        <v>46</v>
      </c>
      <c r="E33" t="str">
        <f t="shared" si="0"/>
        <v>2013九江市</v>
      </c>
      <c r="G33">
        <v>46</v>
      </c>
    </row>
    <row r="34" spans="1:7" x14ac:dyDescent="0.4">
      <c r="A34">
        <v>2013</v>
      </c>
      <c r="B34" t="s">
        <v>1242</v>
      </c>
      <c r="C34" t="s">
        <v>52</v>
      </c>
      <c r="D34">
        <v>46</v>
      </c>
      <c r="E34" t="str">
        <f t="shared" si="0"/>
        <v>2013汕头市</v>
      </c>
      <c r="G34">
        <v>46</v>
      </c>
    </row>
    <row r="35" spans="1:7" x14ac:dyDescent="0.4">
      <c r="A35">
        <v>2013</v>
      </c>
      <c r="B35" t="s">
        <v>3654</v>
      </c>
      <c r="C35" t="s">
        <v>65</v>
      </c>
      <c r="D35">
        <v>46</v>
      </c>
      <c r="E35" t="str">
        <f t="shared" si="0"/>
        <v>2013防城港市</v>
      </c>
      <c r="G35">
        <v>46</v>
      </c>
    </row>
    <row r="36" spans="1:7" x14ac:dyDescent="0.4">
      <c r="A36">
        <v>2013</v>
      </c>
      <c r="B36" t="s">
        <v>1239</v>
      </c>
      <c r="C36" t="s">
        <v>10</v>
      </c>
      <c r="D36">
        <v>45</v>
      </c>
      <c r="E36" t="str">
        <f t="shared" si="0"/>
        <v>2013淮北市</v>
      </c>
      <c r="G36">
        <v>45</v>
      </c>
    </row>
    <row r="37" spans="1:7" x14ac:dyDescent="0.4">
      <c r="A37">
        <v>2013</v>
      </c>
      <c r="B37" t="s">
        <v>1260</v>
      </c>
      <c r="C37" t="s">
        <v>251</v>
      </c>
      <c r="D37">
        <v>44</v>
      </c>
      <c r="E37" t="str">
        <f t="shared" si="0"/>
        <v>2013宝鸡市</v>
      </c>
      <c r="G37">
        <v>44</v>
      </c>
    </row>
    <row r="38" spans="1:7" x14ac:dyDescent="0.4">
      <c r="A38">
        <v>2013</v>
      </c>
      <c r="B38" t="s">
        <v>1239</v>
      </c>
      <c r="C38" t="s">
        <v>11</v>
      </c>
      <c r="D38">
        <v>43</v>
      </c>
      <c r="E38" t="str">
        <f t="shared" si="0"/>
        <v>2013淮南市</v>
      </c>
      <c r="G38">
        <v>43</v>
      </c>
    </row>
    <row r="39" spans="1:7" x14ac:dyDescent="0.4">
      <c r="A39">
        <v>2013</v>
      </c>
      <c r="B39" t="s">
        <v>1242</v>
      </c>
      <c r="C39" t="s">
        <v>54</v>
      </c>
      <c r="D39">
        <v>41</v>
      </c>
      <c r="E39" t="str">
        <f t="shared" si="0"/>
        <v>2013韶关市</v>
      </c>
      <c r="G39">
        <v>41</v>
      </c>
    </row>
    <row r="40" spans="1:7" x14ac:dyDescent="0.4">
      <c r="A40">
        <v>2013</v>
      </c>
      <c r="B40" t="s">
        <v>1242</v>
      </c>
      <c r="C40" t="s">
        <v>44</v>
      </c>
      <c r="D40">
        <v>38</v>
      </c>
      <c r="E40" t="str">
        <f t="shared" si="0"/>
        <v>2013佛山市</v>
      </c>
      <c r="G40">
        <v>38</v>
      </c>
    </row>
    <row r="41" spans="1:7" x14ac:dyDescent="0.4">
      <c r="A41">
        <v>2013</v>
      </c>
      <c r="B41" t="s">
        <v>1253</v>
      </c>
      <c r="C41" t="s">
        <v>183</v>
      </c>
      <c r="D41">
        <v>37</v>
      </c>
      <c r="E41" t="str">
        <f t="shared" si="0"/>
        <v>2013萍乡市</v>
      </c>
      <c r="G41">
        <v>37</v>
      </c>
    </row>
    <row r="42" spans="1:7" x14ac:dyDescent="0.4">
      <c r="A42">
        <v>2013</v>
      </c>
      <c r="B42" t="s">
        <v>1242</v>
      </c>
      <c r="C42" t="s">
        <v>58</v>
      </c>
      <c r="D42">
        <v>37</v>
      </c>
      <c r="E42" t="str">
        <f t="shared" si="0"/>
        <v>2013肇庆市</v>
      </c>
      <c r="G42">
        <v>37</v>
      </c>
    </row>
    <row r="43" spans="1:7" x14ac:dyDescent="0.4">
      <c r="A43">
        <v>2013</v>
      </c>
      <c r="B43" t="s">
        <v>1244</v>
      </c>
      <c r="C43" t="s">
        <v>79</v>
      </c>
      <c r="D43">
        <v>36</v>
      </c>
      <c r="E43" t="str">
        <f t="shared" si="0"/>
        <v>2013贵阳市</v>
      </c>
      <c r="G43">
        <v>36</v>
      </c>
    </row>
    <row r="44" spans="1:7" x14ac:dyDescent="0.4">
      <c r="A44">
        <v>2013</v>
      </c>
      <c r="B44" t="s">
        <v>1239</v>
      </c>
      <c r="C44" t="s">
        <v>13</v>
      </c>
      <c r="D44">
        <v>36</v>
      </c>
      <c r="E44" t="str">
        <f t="shared" si="0"/>
        <v>2013六安市</v>
      </c>
      <c r="G44">
        <v>36</v>
      </c>
    </row>
    <row r="45" spans="1:7" x14ac:dyDescent="0.4">
      <c r="A45">
        <v>2013</v>
      </c>
      <c r="B45" t="s">
        <v>1254</v>
      </c>
      <c r="C45" t="s">
        <v>191</v>
      </c>
      <c r="D45">
        <v>35</v>
      </c>
      <c r="E45" t="str">
        <f t="shared" si="0"/>
        <v>2013大连市</v>
      </c>
      <c r="G45">
        <v>35</v>
      </c>
    </row>
    <row r="46" spans="1:7" x14ac:dyDescent="0.4">
      <c r="A46">
        <v>2013</v>
      </c>
      <c r="B46" t="s">
        <v>1249</v>
      </c>
      <c r="C46" t="s">
        <v>131</v>
      </c>
      <c r="D46">
        <v>35</v>
      </c>
      <c r="E46" t="str">
        <f t="shared" si="0"/>
        <v>2013荆门市</v>
      </c>
      <c r="G46">
        <v>35</v>
      </c>
    </row>
    <row r="47" spans="1:7" x14ac:dyDescent="0.4">
      <c r="A47">
        <v>2013</v>
      </c>
      <c r="B47" t="s">
        <v>1253</v>
      </c>
      <c r="C47" t="s">
        <v>180</v>
      </c>
      <c r="D47">
        <v>35</v>
      </c>
      <c r="E47" t="str">
        <f t="shared" si="0"/>
        <v>2013景德镇市</v>
      </c>
      <c r="G47">
        <v>35</v>
      </c>
    </row>
    <row r="48" spans="1:7" x14ac:dyDescent="0.4">
      <c r="A48">
        <v>2013</v>
      </c>
      <c r="B48" t="s">
        <v>1250</v>
      </c>
      <c r="C48" t="s">
        <v>151</v>
      </c>
      <c r="D48">
        <v>35</v>
      </c>
      <c r="E48" t="str">
        <f t="shared" si="0"/>
        <v>2013长沙市</v>
      </c>
      <c r="G48">
        <v>35</v>
      </c>
    </row>
    <row r="49" spans="1:7" x14ac:dyDescent="0.4">
      <c r="A49">
        <v>2013</v>
      </c>
      <c r="B49" t="s">
        <v>3654</v>
      </c>
      <c r="C49" t="s">
        <v>71</v>
      </c>
      <c r="D49">
        <v>35</v>
      </c>
      <c r="E49" t="str">
        <f t="shared" si="0"/>
        <v>2013柳州市</v>
      </c>
      <c r="G49">
        <v>35</v>
      </c>
    </row>
    <row r="50" spans="1:7" x14ac:dyDescent="0.4">
      <c r="A50">
        <v>2013</v>
      </c>
      <c r="B50" t="s">
        <v>1251</v>
      </c>
      <c r="C50" t="s">
        <v>161</v>
      </c>
      <c r="D50">
        <v>34</v>
      </c>
      <c r="E50" t="str">
        <f t="shared" si="0"/>
        <v>2013长春市</v>
      </c>
      <c r="G50">
        <v>34</v>
      </c>
    </row>
    <row r="51" spans="1:7" x14ac:dyDescent="0.4">
      <c r="A51">
        <v>2013</v>
      </c>
      <c r="B51" t="s">
        <v>1247</v>
      </c>
      <c r="C51" t="s">
        <v>102</v>
      </c>
      <c r="D51">
        <v>34</v>
      </c>
      <c r="E51" t="str">
        <f t="shared" si="0"/>
        <v>2013洛阳市</v>
      </c>
      <c r="G51">
        <v>34</v>
      </c>
    </row>
    <row r="52" spans="1:7" x14ac:dyDescent="0.4">
      <c r="A52">
        <v>2013</v>
      </c>
      <c r="B52" t="s">
        <v>1249</v>
      </c>
      <c r="C52" t="s">
        <v>135</v>
      </c>
      <c r="D52">
        <v>34</v>
      </c>
      <c r="E52" t="str">
        <f t="shared" si="0"/>
        <v>2013武汉市</v>
      </c>
      <c r="G52">
        <v>34</v>
      </c>
    </row>
    <row r="53" spans="1:7" x14ac:dyDescent="0.4">
      <c r="A53">
        <v>2013</v>
      </c>
      <c r="B53" t="s">
        <v>1265</v>
      </c>
      <c r="C53" t="s">
        <v>299</v>
      </c>
      <c r="D53">
        <v>34</v>
      </c>
      <c r="E53" t="str">
        <f t="shared" si="0"/>
        <v>2013绍兴市</v>
      </c>
      <c r="G53">
        <v>34</v>
      </c>
    </row>
    <row r="54" spans="1:7" x14ac:dyDescent="0.4">
      <c r="A54">
        <v>2013</v>
      </c>
      <c r="B54" t="s">
        <v>1252</v>
      </c>
      <c r="C54" t="s">
        <v>173</v>
      </c>
      <c r="D54">
        <v>33</v>
      </c>
      <c r="E54" t="str">
        <f t="shared" si="0"/>
        <v>2013盐城市</v>
      </c>
      <c r="G54">
        <v>33</v>
      </c>
    </row>
    <row r="55" spans="1:7" x14ac:dyDescent="0.4">
      <c r="A55">
        <v>2013</v>
      </c>
      <c r="B55" t="s">
        <v>1249</v>
      </c>
      <c r="C55" t="s">
        <v>133</v>
      </c>
      <c r="D55">
        <v>32</v>
      </c>
      <c r="E55" t="str">
        <f t="shared" si="0"/>
        <v>2013十堰市</v>
      </c>
      <c r="G55">
        <v>32</v>
      </c>
    </row>
    <row r="56" spans="1:7" x14ac:dyDescent="0.4">
      <c r="A56">
        <v>2013</v>
      </c>
      <c r="B56" t="s">
        <v>1242</v>
      </c>
      <c r="C56" t="s">
        <v>56</v>
      </c>
      <c r="D56">
        <v>32</v>
      </c>
      <c r="E56" t="str">
        <f t="shared" si="0"/>
        <v>2013阳江市</v>
      </c>
      <c r="G56">
        <v>32</v>
      </c>
    </row>
    <row r="57" spans="1:7" x14ac:dyDescent="0.4">
      <c r="A57">
        <v>2013</v>
      </c>
      <c r="B57" t="s">
        <v>1242</v>
      </c>
      <c r="C57" t="s">
        <v>50</v>
      </c>
      <c r="D57">
        <v>32</v>
      </c>
      <c r="E57" t="str">
        <f t="shared" si="0"/>
        <v>2013茂名市</v>
      </c>
      <c r="G57">
        <v>32</v>
      </c>
    </row>
    <row r="58" spans="1:7" x14ac:dyDescent="0.4">
      <c r="A58">
        <v>2013</v>
      </c>
      <c r="B58" t="s">
        <v>1261</v>
      </c>
      <c r="C58" t="s">
        <v>273</v>
      </c>
      <c r="D58">
        <v>32</v>
      </c>
      <c r="E58" t="str">
        <f t="shared" si="0"/>
        <v>2013遂宁市</v>
      </c>
      <c r="G58">
        <v>32</v>
      </c>
    </row>
    <row r="59" spans="1:7" x14ac:dyDescent="0.4">
      <c r="A59">
        <v>2013</v>
      </c>
      <c r="B59" t="s">
        <v>1239</v>
      </c>
      <c r="C59" t="s">
        <v>16</v>
      </c>
      <c r="D59">
        <v>32</v>
      </c>
      <c r="E59" t="str">
        <f t="shared" si="0"/>
        <v>2013铜陵市</v>
      </c>
      <c r="G59">
        <v>32</v>
      </c>
    </row>
    <row r="60" spans="1:7" x14ac:dyDescent="0.4">
      <c r="A60">
        <v>2013</v>
      </c>
      <c r="B60" t="s">
        <v>1252</v>
      </c>
      <c r="C60" t="s">
        <v>168</v>
      </c>
      <c r="D60">
        <v>31</v>
      </c>
      <c r="E60" t="str">
        <f t="shared" si="0"/>
        <v>2013苏州市</v>
      </c>
      <c r="G60">
        <v>31</v>
      </c>
    </row>
    <row r="61" spans="1:7" x14ac:dyDescent="0.4">
      <c r="A61">
        <v>2013</v>
      </c>
      <c r="B61" t="s">
        <v>1239</v>
      </c>
      <c r="C61" t="s">
        <v>15</v>
      </c>
      <c r="D61">
        <v>31</v>
      </c>
      <c r="E61" t="str">
        <f t="shared" si="0"/>
        <v>2013宿州市</v>
      </c>
      <c r="G61">
        <v>31</v>
      </c>
    </row>
    <row r="62" spans="1:7" x14ac:dyDescent="0.4">
      <c r="A62">
        <v>2013</v>
      </c>
      <c r="B62" t="s">
        <v>1265</v>
      </c>
      <c r="C62" t="s">
        <v>297</v>
      </c>
      <c r="D62">
        <v>31</v>
      </c>
      <c r="E62" t="str">
        <f t="shared" si="0"/>
        <v>2013宁波市</v>
      </c>
      <c r="G62">
        <v>31</v>
      </c>
    </row>
    <row r="63" spans="1:7" x14ac:dyDescent="0.4">
      <c r="A63">
        <v>2013</v>
      </c>
      <c r="B63" t="s">
        <v>1240</v>
      </c>
      <c r="C63" t="s">
        <v>20</v>
      </c>
      <c r="D63">
        <v>31</v>
      </c>
      <c r="E63" t="str">
        <f t="shared" si="0"/>
        <v>2013福州市</v>
      </c>
      <c r="G63">
        <v>31</v>
      </c>
    </row>
    <row r="64" spans="1:7" x14ac:dyDescent="0.4">
      <c r="A64">
        <v>2013</v>
      </c>
      <c r="B64" t="s">
        <v>1239</v>
      </c>
      <c r="C64" t="s">
        <v>6</v>
      </c>
      <c r="D64">
        <v>30</v>
      </c>
      <c r="E64" t="str">
        <f t="shared" si="0"/>
        <v>2013池州市</v>
      </c>
      <c r="G64">
        <v>30</v>
      </c>
    </row>
    <row r="65" spans="1:7" x14ac:dyDescent="0.4">
      <c r="A65">
        <v>2013</v>
      </c>
      <c r="B65" t="s">
        <v>1239</v>
      </c>
      <c r="C65" t="s">
        <v>7</v>
      </c>
      <c r="D65">
        <v>30</v>
      </c>
      <c r="E65" t="str">
        <f t="shared" si="0"/>
        <v>2013滁州市</v>
      </c>
      <c r="G65">
        <v>30</v>
      </c>
    </row>
    <row r="66" spans="1:7" x14ac:dyDescent="0.4">
      <c r="A66">
        <v>2013</v>
      </c>
      <c r="B66" t="s">
        <v>1244</v>
      </c>
      <c r="C66" t="s">
        <v>77</v>
      </c>
      <c r="D66">
        <v>30</v>
      </c>
      <c r="E66" t="str">
        <f t="shared" si="0"/>
        <v>2013安顺市</v>
      </c>
      <c r="G66">
        <v>30</v>
      </c>
    </row>
    <row r="67" spans="1:7" x14ac:dyDescent="0.4">
      <c r="A67">
        <v>2013</v>
      </c>
      <c r="B67" t="s">
        <v>1252</v>
      </c>
      <c r="C67" t="s">
        <v>167</v>
      </c>
      <c r="D67">
        <v>30</v>
      </c>
      <c r="E67" t="str">
        <f t="shared" ref="E67:E130" si="1">A67&amp;C67</f>
        <v>2013南通市</v>
      </c>
      <c r="G67">
        <v>30</v>
      </c>
    </row>
    <row r="68" spans="1:7" x14ac:dyDescent="0.4">
      <c r="A68">
        <v>2013</v>
      </c>
      <c r="B68" t="s">
        <v>1250</v>
      </c>
      <c r="C68" t="s">
        <v>148</v>
      </c>
      <c r="D68">
        <v>29</v>
      </c>
      <c r="E68" t="str">
        <f t="shared" si="1"/>
        <v>2013益阳市</v>
      </c>
      <c r="G68">
        <v>29</v>
      </c>
    </row>
    <row r="69" spans="1:7" x14ac:dyDescent="0.4">
      <c r="A69">
        <v>2013</v>
      </c>
      <c r="B69" t="s">
        <v>3654</v>
      </c>
      <c r="C69" t="s">
        <v>68</v>
      </c>
      <c r="D69">
        <v>29</v>
      </c>
      <c r="E69" t="str">
        <f t="shared" si="1"/>
        <v>2013河池市</v>
      </c>
      <c r="G69">
        <v>29</v>
      </c>
    </row>
    <row r="70" spans="1:7" x14ac:dyDescent="0.4">
      <c r="A70">
        <v>2013</v>
      </c>
      <c r="B70" t="s">
        <v>1252</v>
      </c>
      <c r="C70" t="s">
        <v>169</v>
      </c>
      <c r="D70">
        <v>29</v>
      </c>
      <c r="E70" t="str">
        <f t="shared" si="1"/>
        <v>2013宿迁市</v>
      </c>
      <c r="G70">
        <v>29</v>
      </c>
    </row>
    <row r="71" spans="1:7" x14ac:dyDescent="0.4">
      <c r="A71">
        <v>2013</v>
      </c>
      <c r="B71" t="s">
        <v>3654</v>
      </c>
      <c r="C71" t="s">
        <v>63</v>
      </c>
      <c r="D71">
        <v>28</v>
      </c>
      <c r="E71" t="str">
        <f t="shared" si="1"/>
        <v>2013北海市</v>
      </c>
      <c r="G71">
        <v>28</v>
      </c>
    </row>
    <row r="72" spans="1:7" x14ac:dyDescent="0.4">
      <c r="A72">
        <v>2013</v>
      </c>
      <c r="B72" t="s">
        <v>1249</v>
      </c>
      <c r="C72" t="s">
        <v>130</v>
      </c>
      <c r="D72">
        <v>27</v>
      </c>
      <c r="E72" t="str">
        <f t="shared" si="1"/>
        <v>2013黄石市</v>
      </c>
      <c r="G72">
        <v>27</v>
      </c>
    </row>
    <row r="73" spans="1:7" x14ac:dyDescent="0.4">
      <c r="A73">
        <v>2013</v>
      </c>
      <c r="B73" t="s">
        <v>1239</v>
      </c>
      <c r="C73" t="s">
        <v>14</v>
      </c>
      <c r="D73">
        <v>27</v>
      </c>
      <c r="E73" t="str">
        <f t="shared" si="1"/>
        <v>2013马鞍山市</v>
      </c>
      <c r="G73">
        <v>27</v>
      </c>
    </row>
    <row r="74" spans="1:7" x14ac:dyDescent="0.4">
      <c r="A74">
        <v>2013</v>
      </c>
      <c r="B74" t="s">
        <v>1253</v>
      </c>
      <c r="C74" t="s">
        <v>314</v>
      </c>
      <c r="D74">
        <v>26</v>
      </c>
      <c r="E74" t="str">
        <f t="shared" si="1"/>
        <v>2013宜春市</v>
      </c>
      <c r="G74">
        <v>26</v>
      </c>
    </row>
    <row r="75" spans="1:7" x14ac:dyDescent="0.4">
      <c r="A75">
        <v>2013</v>
      </c>
      <c r="B75" t="s">
        <v>1242</v>
      </c>
      <c r="C75" t="s">
        <v>51</v>
      </c>
      <c r="D75">
        <v>26</v>
      </c>
      <c r="E75" t="str">
        <f t="shared" si="1"/>
        <v>2013梅州市</v>
      </c>
      <c r="G75">
        <v>26</v>
      </c>
    </row>
    <row r="76" spans="1:7" x14ac:dyDescent="0.4">
      <c r="A76">
        <v>2013</v>
      </c>
      <c r="B76" t="s">
        <v>1250</v>
      </c>
      <c r="C76" t="s">
        <v>142</v>
      </c>
      <c r="D76">
        <v>26</v>
      </c>
      <c r="E76" t="str">
        <f t="shared" si="1"/>
        <v>2013郴州市</v>
      </c>
      <c r="G76">
        <v>26</v>
      </c>
    </row>
    <row r="77" spans="1:7" x14ac:dyDescent="0.4">
      <c r="A77">
        <v>2013</v>
      </c>
      <c r="B77" t="s">
        <v>1239</v>
      </c>
      <c r="C77" t="s">
        <v>9</v>
      </c>
      <c r="D77">
        <v>26</v>
      </c>
      <c r="E77" t="str">
        <f t="shared" si="1"/>
        <v>2013合肥市</v>
      </c>
      <c r="G77">
        <v>26</v>
      </c>
    </row>
    <row r="78" spans="1:7" x14ac:dyDescent="0.4">
      <c r="A78">
        <v>2013</v>
      </c>
      <c r="B78" t="s">
        <v>1239</v>
      </c>
      <c r="C78" t="s">
        <v>12</v>
      </c>
      <c r="D78">
        <v>26</v>
      </c>
      <c r="E78" t="str">
        <f t="shared" si="1"/>
        <v>2013黄山市</v>
      </c>
      <c r="G78">
        <v>26</v>
      </c>
    </row>
    <row r="79" spans="1:7" x14ac:dyDescent="0.4">
      <c r="A79">
        <v>2013</v>
      </c>
      <c r="B79" t="s">
        <v>1247</v>
      </c>
      <c r="C79" t="s">
        <v>99</v>
      </c>
      <c r="D79">
        <v>26</v>
      </c>
      <c r="E79" t="str">
        <f t="shared" si="1"/>
        <v>2013鹤壁市</v>
      </c>
      <c r="G79">
        <v>26</v>
      </c>
    </row>
    <row r="80" spans="1:7" x14ac:dyDescent="0.4">
      <c r="A80">
        <v>2013</v>
      </c>
      <c r="B80" t="s">
        <v>1240</v>
      </c>
      <c r="C80" t="s">
        <v>26</v>
      </c>
      <c r="D80">
        <v>26</v>
      </c>
      <c r="E80" t="str">
        <f t="shared" si="1"/>
        <v>2013三明市</v>
      </c>
      <c r="G80">
        <v>26</v>
      </c>
    </row>
    <row r="81" spans="1:7" x14ac:dyDescent="0.4">
      <c r="A81">
        <v>2013</v>
      </c>
      <c r="B81" t="s">
        <v>1250</v>
      </c>
      <c r="C81" t="s">
        <v>150</v>
      </c>
      <c r="D81">
        <v>25</v>
      </c>
      <c r="E81" t="str">
        <f t="shared" si="1"/>
        <v>2013张家界市</v>
      </c>
      <c r="G81">
        <v>25</v>
      </c>
    </row>
    <row r="82" spans="1:7" x14ac:dyDescent="0.4">
      <c r="A82">
        <v>2013</v>
      </c>
      <c r="B82" t="s">
        <v>1261</v>
      </c>
      <c r="C82" t="s">
        <v>263</v>
      </c>
      <c r="D82">
        <v>25</v>
      </c>
      <c r="E82" t="str">
        <f t="shared" si="1"/>
        <v>2013德阳市</v>
      </c>
      <c r="G82">
        <v>25</v>
      </c>
    </row>
    <row r="83" spans="1:7" x14ac:dyDescent="0.4">
      <c r="A83">
        <v>2013</v>
      </c>
      <c r="B83" t="s">
        <v>1253</v>
      </c>
      <c r="C83" t="s">
        <v>182</v>
      </c>
      <c r="D83">
        <v>25</v>
      </c>
      <c r="E83" t="str">
        <f t="shared" si="1"/>
        <v>2013南昌市</v>
      </c>
      <c r="G83">
        <v>25</v>
      </c>
    </row>
    <row r="84" spans="1:7" x14ac:dyDescent="0.4">
      <c r="A84">
        <v>2013</v>
      </c>
      <c r="B84" t="s">
        <v>1260</v>
      </c>
      <c r="C84" t="s">
        <v>317</v>
      </c>
      <c r="D84">
        <v>25</v>
      </c>
      <c r="E84" t="str">
        <f t="shared" si="1"/>
        <v>2013咸阳市</v>
      </c>
      <c r="G84">
        <v>25</v>
      </c>
    </row>
    <row r="85" spans="1:7" x14ac:dyDescent="0.4">
      <c r="A85">
        <v>2013</v>
      </c>
      <c r="B85" t="s">
        <v>1250</v>
      </c>
      <c r="C85" t="s">
        <v>143</v>
      </c>
      <c r="D85">
        <v>24</v>
      </c>
      <c r="E85" t="str">
        <f t="shared" si="1"/>
        <v>2013衡阳市</v>
      </c>
      <c r="G85">
        <v>24</v>
      </c>
    </row>
    <row r="86" spans="1:7" x14ac:dyDescent="0.4">
      <c r="A86">
        <v>2013</v>
      </c>
      <c r="B86" t="s">
        <v>115</v>
      </c>
      <c r="C86" t="s">
        <v>126</v>
      </c>
      <c r="D86">
        <v>24</v>
      </c>
      <c r="E86" t="str">
        <f t="shared" si="1"/>
        <v>2013伊春市</v>
      </c>
      <c r="G86">
        <v>24</v>
      </c>
    </row>
    <row r="87" spans="1:7" x14ac:dyDescent="0.4">
      <c r="A87">
        <v>2013</v>
      </c>
      <c r="B87" t="s">
        <v>1249</v>
      </c>
      <c r="C87" t="s">
        <v>129</v>
      </c>
      <c r="D87">
        <v>23</v>
      </c>
      <c r="E87" t="str">
        <f t="shared" si="1"/>
        <v>2013黄冈市</v>
      </c>
      <c r="G87">
        <v>23</v>
      </c>
    </row>
    <row r="88" spans="1:7" x14ac:dyDescent="0.4">
      <c r="A88">
        <v>2013</v>
      </c>
      <c r="B88" t="s">
        <v>3653</v>
      </c>
      <c r="C88" t="s">
        <v>203</v>
      </c>
      <c r="D88">
        <v>23</v>
      </c>
      <c r="E88" t="str">
        <f t="shared" si="1"/>
        <v>2013巴彦淖尔市</v>
      </c>
      <c r="G88">
        <v>23</v>
      </c>
    </row>
    <row r="89" spans="1:7" x14ac:dyDescent="0.4">
      <c r="A89">
        <v>2013</v>
      </c>
      <c r="B89" t="s">
        <v>3654</v>
      </c>
      <c r="C89" t="s">
        <v>74</v>
      </c>
      <c r="D89">
        <v>23</v>
      </c>
      <c r="E89" t="str">
        <f t="shared" si="1"/>
        <v>2013梧州市</v>
      </c>
      <c r="G89">
        <v>23</v>
      </c>
    </row>
    <row r="90" spans="1:7" x14ac:dyDescent="0.4">
      <c r="A90">
        <v>2013</v>
      </c>
      <c r="B90" t="s">
        <v>1239</v>
      </c>
      <c r="C90" t="s">
        <v>5</v>
      </c>
      <c r="D90">
        <v>23</v>
      </c>
      <c r="E90" t="str">
        <f t="shared" si="1"/>
        <v>2013亳州市</v>
      </c>
      <c r="G90">
        <v>23</v>
      </c>
    </row>
    <row r="91" spans="1:7" x14ac:dyDescent="0.4">
      <c r="A91">
        <v>2013</v>
      </c>
      <c r="B91" t="s">
        <v>1247</v>
      </c>
      <c r="C91" t="s">
        <v>112</v>
      </c>
      <c r="D91">
        <v>23</v>
      </c>
      <c r="E91" t="str">
        <f t="shared" si="1"/>
        <v>2013郑州市</v>
      </c>
      <c r="G91">
        <v>23</v>
      </c>
    </row>
    <row r="92" spans="1:7" x14ac:dyDescent="0.4">
      <c r="A92">
        <v>2013</v>
      </c>
      <c r="B92" t="s">
        <v>1259</v>
      </c>
      <c r="C92" t="s">
        <v>242</v>
      </c>
      <c r="D92">
        <v>23</v>
      </c>
      <c r="E92" t="str">
        <f t="shared" si="1"/>
        <v>2013临汾市</v>
      </c>
      <c r="G92">
        <v>23</v>
      </c>
    </row>
    <row r="93" spans="1:7" x14ac:dyDescent="0.4">
      <c r="A93">
        <v>2013</v>
      </c>
      <c r="B93" t="s">
        <v>1260</v>
      </c>
      <c r="C93" t="s">
        <v>253</v>
      </c>
      <c r="D93">
        <v>23</v>
      </c>
      <c r="E93" t="str">
        <f t="shared" si="1"/>
        <v>2013商洛市</v>
      </c>
      <c r="G93">
        <v>23</v>
      </c>
    </row>
    <row r="94" spans="1:7" x14ac:dyDescent="0.4">
      <c r="A94">
        <v>2013</v>
      </c>
      <c r="B94" t="s">
        <v>1240</v>
      </c>
      <c r="C94" t="s">
        <v>22</v>
      </c>
      <c r="D94">
        <v>23</v>
      </c>
      <c r="E94" t="str">
        <f t="shared" si="1"/>
        <v>2013南平市</v>
      </c>
      <c r="G94">
        <v>23</v>
      </c>
    </row>
    <row r="95" spans="1:7" x14ac:dyDescent="0.4">
      <c r="A95">
        <v>2013</v>
      </c>
      <c r="B95" t="s">
        <v>1259</v>
      </c>
      <c r="C95" t="s">
        <v>241</v>
      </c>
      <c r="D95">
        <v>22</v>
      </c>
      <c r="E95" t="str">
        <f t="shared" si="1"/>
        <v>2013晋中市</v>
      </c>
      <c r="G95">
        <v>22</v>
      </c>
    </row>
    <row r="96" spans="1:7" x14ac:dyDescent="0.4">
      <c r="A96">
        <v>2013</v>
      </c>
      <c r="B96" t="s">
        <v>1258</v>
      </c>
      <c r="C96" t="s">
        <v>232</v>
      </c>
      <c r="D96">
        <v>22</v>
      </c>
      <c r="E96" t="str">
        <f t="shared" si="1"/>
        <v>2013泰安市</v>
      </c>
      <c r="G96">
        <v>22</v>
      </c>
    </row>
    <row r="97" spans="1:7" x14ac:dyDescent="0.4">
      <c r="A97">
        <v>2013</v>
      </c>
      <c r="B97" t="s">
        <v>3665</v>
      </c>
      <c r="C97" t="s">
        <v>1</v>
      </c>
      <c r="D97">
        <v>22</v>
      </c>
      <c r="E97" t="str">
        <f t="shared" si="1"/>
        <v>2013重庆市</v>
      </c>
      <c r="G97">
        <v>22</v>
      </c>
    </row>
    <row r="98" spans="1:7" x14ac:dyDescent="0.4">
      <c r="A98">
        <v>2013</v>
      </c>
      <c r="B98" t="s">
        <v>1252</v>
      </c>
      <c r="C98" t="s">
        <v>174</v>
      </c>
      <c r="D98">
        <v>22</v>
      </c>
      <c r="E98" t="str">
        <f t="shared" si="1"/>
        <v>2013扬州市</v>
      </c>
      <c r="G98">
        <v>22</v>
      </c>
    </row>
    <row r="99" spans="1:7" x14ac:dyDescent="0.4">
      <c r="A99">
        <v>2013</v>
      </c>
      <c r="B99" t="s">
        <v>3653</v>
      </c>
      <c r="C99" t="s">
        <v>207</v>
      </c>
      <c r="D99">
        <v>22</v>
      </c>
      <c r="E99" t="str">
        <f t="shared" si="1"/>
        <v>2013呼和浩特市</v>
      </c>
      <c r="G99">
        <v>22</v>
      </c>
    </row>
    <row r="100" spans="1:7" x14ac:dyDescent="0.4">
      <c r="A100">
        <v>2013</v>
      </c>
      <c r="B100" t="s">
        <v>1247</v>
      </c>
      <c r="C100" t="s">
        <v>98</v>
      </c>
      <c r="D100">
        <v>22</v>
      </c>
      <c r="E100" t="str">
        <f t="shared" si="1"/>
        <v>2013安阳市</v>
      </c>
      <c r="G100">
        <v>22</v>
      </c>
    </row>
    <row r="101" spans="1:7" x14ac:dyDescent="0.4">
      <c r="A101">
        <v>2013</v>
      </c>
      <c r="B101" t="s">
        <v>1246</v>
      </c>
      <c r="C101" t="s">
        <v>92</v>
      </c>
      <c r="D101">
        <v>22</v>
      </c>
      <c r="E101" t="str">
        <f t="shared" si="1"/>
        <v>2013秦皇岛市</v>
      </c>
      <c r="G101">
        <v>22</v>
      </c>
    </row>
    <row r="102" spans="1:7" x14ac:dyDescent="0.4">
      <c r="A102">
        <v>2013</v>
      </c>
      <c r="B102" t="s">
        <v>1260</v>
      </c>
      <c r="C102" t="s">
        <v>256</v>
      </c>
      <c r="D102">
        <v>21</v>
      </c>
      <c r="E102" t="str">
        <f t="shared" si="1"/>
        <v>2013西安市</v>
      </c>
      <c r="G102">
        <v>21</v>
      </c>
    </row>
    <row r="103" spans="1:7" x14ac:dyDescent="0.4">
      <c r="A103">
        <v>2013</v>
      </c>
      <c r="B103" t="s">
        <v>1265</v>
      </c>
      <c r="C103" t="s">
        <v>296</v>
      </c>
      <c r="D103">
        <v>21</v>
      </c>
      <c r="E103" t="str">
        <f t="shared" si="1"/>
        <v>2013丽水市</v>
      </c>
      <c r="G103">
        <v>21</v>
      </c>
    </row>
    <row r="104" spans="1:7" x14ac:dyDescent="0.4">
      <c r="A104">
        <v>2013</v>
      </c>
      <c r="B104" t="s">
        <v>115</v>
      </c>
      <c r="C104" t="s">
        <v>123</v>
      </c>
      <c r="D104">
        <v>21</v>
      </c>
      <c r="E104" t="str">
        <f t="shared" si="1"/>
        <v>2013齐齐哈尔市</v>
      </c>
      <c r="G104">
        <v>21</v>
      </c>
    </row>
    <row r="105" spans="1:7" x14ac:dyDescent="0.4">
      <c r="A105">
        <v>2013</v>
      </c>
      <c r="B105" t="s">
        <v>3655</v>
      </c>
      <c r="C105" t="s">
        <v>213</v>
      </c>
      <c r="D105">
        <v>21</v>
      </c>
      <c r="E105" t="str">
        <f t="shared" si="1"/>
        <v>2013固原市</v>
      </c>
      <c r="G105">
        <v>21</v>
      </c>
    </row>
    <row r="106" spans="1:7" x14ac:dyDescent="0.4">
      <c r="A106">
        <v>2013</v>
      </c>
      <c r="B106" t="s">
        <v>1261</v>
      </c>
      <c r="C106" t="s">
        <v>262</v>
      </c>
      <c r="D106">
        <v>21</v>
      </c>
      <c r="E106" t="str">
        <f t="shared" si="1"/>
        <v>2013达州市</v>
      </c>
      <c r="G106">
        <v>21</v>
      </c>
    </row>
    <row r="107" spans="1:7" x14ac:dyDescent="0.4">
      <c r="A107">
        <v>2013</v>
      </c>
      <c r="B107" t="s">
        <v>1264</v>
      </c>
      <c r="C107" t="s">
        <v>284</v>
      </c>
      <c r="D107">
        <v>21</v>
      </c>
      <c r="E107" t="str">
        <f t="shared" si="1"/>
        <v>2013保山市</v>
      </c>
      <c r="G107">
        <v>21</v>
      </c>
    </row>
    <row r="108" spans="1:7" x14ac:dyDescent="0.4">
      <c r="A108">
        <v>2013</v>
      </c>
      <c r="B108" t="s">
        <v>1265</v>
      </c>
      <c r="C108" t="s">
        <v>301</v>
      </c>
      <c r="D108">
        <v>21</v>
      </c>
      <c r="E108" t="str">
        <f t="shared" si="1"/>
        <v>2013温州市</v>
      </c>
      <c r="G108">
        <v>21</v>
      </c>
    </row>
    <row r="109" spans="1:7" x14ac:dyDescent="0.4">
      <c r="A109">
        <v>2013</v>
      </c>
      <c r="B109" t="s">
        <v>1239</v>
      </c>
      <c r="C109" t="s">
        <v>4</v>
      </c>
      <c r="D109">
        <v>21</v>
      </c>
      <c r="E109" t="str">
        <f t="shared" si="1"/>
        <v>2013蚌埠市</v>
      </c>
      <c r="G109">
        <v>21</v>
      </c>
    </row>
    <row r="110" spans="1:7" x14ac:dyDescent="0.4">
      <c r="A110">
        <v>2013</v>
      </c>
      <c r="B110" t="s">
        <v>1258</v>
      </c>
      <c r="C110" t="s">
        <v>226</v>
      </c>
      <c r="D110">
        <v>20</v>
      </c>
      <c r="E110" t="str">
        <f t="shared" si="1"/>
        <v>2013济宁市</v>
      </c>
      <c r="G110">
        <v>20</v>
      </c>
    </row>
    <row r="111" spans="1:7" x14ac:dyDescent="0.4">
      <c r="A111">
        <v>2013</v>
      </c>
      <c r="B111" t="s">
        <v>1254</v>
      </c>
      <c r="C111" t="s">
        <v>199</v>
      </c>
      <c r="D111">
        <v>20</v>
      </c>
      <c r="E111" t="str">
        <f t="shared" si="1"/>
        <v>2013沈阳市</v>
      </c>
      <c r="G111">
        <v>20</v>
      </c>
    </row>
    <row r="112" spans="1:7" x14ac:dyDescent="0.4">
      <c r="A112">
        <v>2013</v>
      </c>
      <c r="B112" t="s">
        <v>1253</v>
      </c>
      <c r="C112" t="s">
        <v>178</v>
      </c>
      <c r="D112">
        <v>20</v>
      </c>
      <c r="E112" t="str">
        <f t="shared" si="1"/>
        <v>2013赣州市</v>
      </c>
      <c r="G112">
        <v>20</v>
      </c>
    </row>
    <row r="113" spans="1:7" x14ac:dyDescent="0.4">
      <c r="A113">
        <v>2013</v>
      </c>
      <c r="B113" t="s">
        <v>1259</v>
      </c>
      <c r="C113" t="s">
        <v>244</v>
      </c>
      <c r="D113">
        <v>20</v>
      </c>
      <c r="E113" t="str">
        <f t="shared" si="1"/>
        <v>2013朔州市</v>
      </c>
      <c r="G113">
        <v>20</v>
      </c>
    </row>
    <row r="114" spans="1:7" x14ac:dyDescent="0.4">
      <c r="A114">
        <v>2013</v>
      </c>
      <c r="B114" t="s">
        <v>1240</v>
      </c>
      <c r="C114" t="s">
        <v>25</v>
      </c>
      <c r="D114">
        <v>20</v>
      </c>
      <c r="E114" t="str">
        <f t="shared" si="1"/>
        <v>2013泉州市</v>
      </c>
      <c r="G114">
        <v>20</v>
      </c>
    </row>
    <row r="115" spans="1:7" x14ac:dyDescent="0.4">
      <c r="A115">
        <v>2013</v>
      </c>
      <c r="B115" t="s">
        <v>1261</v>
      </c>
      <c r="C115" t="s">
        <v>272</v>
      </c>
      <c r="D115">
        <v>20</v>
      </c>
      <c r="E115" t="str">
        <f t="shared" si="1"/>
        <v>2013攀枝花市</v>
      </c>
      <c r="G115">
        <v>20</v>
      </c>
    </row>
    <row r="116" spans="1:7" x14ac:dyDescent="0.4">
      <c r="A116">
        <v>2013</v>
      </c>
      <c r="B116" t="s">
        <v>1244</v>
      </c>
      <c r="C116" t="s">
        <v>82</v>
      </c>
      <c r="D116">
        <v>20</v>
      </c>
      <c r="E116" t="str">
        <f t="shared" si="1"/>
        <v>2013遵义市</v>
      </c>
      <c r="G116">
        <v>20</v>
      </c>
    </row>
    <row r="117" spans="1:7" x14ac:dyDescent="0.4">
      <c r="A117">
        <v>2013</v>
      </c>
      <c r="B117" t="s">
        <v>1242</v>
      </c>
      <c r="C117" t="s">
        <v>48</v>
      </c>
      <c r="D117">
        <v>20</v>
      </c>
      <c r="E117" t="str">
        <f t="shared" si="1"/>
        <v>2013江门市</v>
      </c>
      <c r="G117">
        <v>20</v>
      </c>
    </row>
    <row r="118" spans="1:7" x14ac:dyDescent="0.4">
      <c r="A118">
        <v>2013</v>
      </c>
      <c r="B118" t="s">
        <v>1247</v>
      </c>
      <c r="C118" t="s">
        <v>107</v>
      </c>
      <c r="D118">
        <v>20</v>
      </c>
      <c r="E118" t="str">
        <f t="shared" si="1"/>
        <v>2013三门峡市</v>
      </c>
      <c r="G118">
        <v>20</v>
      </c>
    </row>
    <row r="119" spans="1:7" x14ac:dyDescent="0.4">
      <c r="A119">
        <v>2013</v>
      </c>
      <c r="B119" t="s">
        <v>1247</v>
      </c>
      <c r="C119" t="s">
        <v>109</v>
      </c>
      <c r="D119">
        <v>19</v>
      </c>
      <c r="E119" t="str">
        <f t="shared" si="1"/>
        <v>2013新乡市</v>
      </c>
      <c r="G119">
        <v>19</v>
      </c>
    </row>
    <row r="120" spans="1:7" x14ac:dyDescent="0.4">
      <c r="A120">
        <v>2013</v>
      </c>
      <c r="B120" t="s">
        <v>1253</v>
      </c>
      <c r="C120" t="s">
        <v>177</v>
      </c>
      <c r="D120">
        <v>19</v>
      </c>
      <c r="E120" t="str">
        <f t="shared" si="1"/>
        <v>2013抚州市</v>
      </c>
      <c r="G120">
        <v>19</v>
      </c>
    </row>
    <row r="121" spans="1:7" x14ac:dyDescent="0.4">
      <c r="A121">
        <v>2013</v>
      </c>
      <c r="B121" t="s">
        <v>1250</v>
      </c>
      <c r="C121" t="s">
        <v>140</v>
      </c>
      <c r="D121">
        <v>19</v>
      </c>
      <c r="E121" t="str">
        <f t="shared" si="1"/>
        <v>2013常德市</v>
      </c>
      <c r="G121">
        <v>19</v>
      </c>
    </row>
    <row r="122" spans="1:7" x14ac:dyDescent="0.4">
      <c r="A122">
        <v>2013</v>
      </c>
      <c r="B122" t="s">
        <v>1252</v>
      </c>
      <c r="C122" t="s">
        <v>166</v>
      </c>
      <c r="D122">
        <v>19</v>
      </c>
      <c r="E122" t="str">
        <f t="shared" si="1"/>
        <v>2013南京市</v>
      </c>
      <c r="G122">
        <v>19</v>
      </c>
    </row>
    <row r="123" spans="1:7" x14ac:dyDescent="0.4">
      <c r="A123">
        <v>2013</v>
      </c>
      <c r="B123" t="s">
        <v>1240</v>
      </c>
      <c r="C123" t="s">
        <v>24</v>
      </c>
      <c r="D123">
        <v>19</v>
      </c>
      <c r="E123" t="str">
        <f t="shared" si="1"/>
        <v>2013莆田市</v>
      </c>
      <c r="G123">
        <v>19</v>
      </c>
    </row>
    <row r="124" spans="1:7" x14ac:dyDescent="0.4">
      <c r="A124">
        <v>2013</v>
      </c>
      <c r="B124" t="s">
        <v>1264</v>
      </c>
      <c r="C124" t="s">
        <v>288</v>
      </c>
      <c r="D124">
        <v>19</v>
      </c>
      <c r="E124" t="str">
        <f t="shared" si="1"/>
        <v>2013曲靖市</v>
      </c>
      <c r="G124">
        <v>19</v>
      </c>
    </row>
    <row r="125" spans="1:7" x14ac:dyDescent="0.4">
      <c r="A125">
        <v>2013</v>
      </c>
      <c r="B125" t="s">
        <v>1260</v>
      </c>
      <c r="C125" t="s">
        <v>252</v>
      </c>
      <c r="D125">
        <v>18</v>
      </c>
      <c r="E125" t="str">
        <f t="shared" si="1"/>
        <v>2013汉中市</v>
      </c>
      <c r="G125">
        <v>18</v>
      </c>
    </row>
    <row r="126" spans="1:7" x14ac:dyDescent="0.4">
      <c r="A126">
        <v>2013</v>
      </c>
      <c r="B126" t="s">
        <v>1258</v>
      </c>
      <c r="C126" t="s">
        <v>229</v>
      </c>
      <c r="D126">
        <v>18</v>
      </c>
      <c r="E126" t="str">
        <f t="shared" si="1"/>
        <v>2013临沂市</v>
      </c>
      <c r="G126">
        <v>18</v>
      </c>
    </row>
    <row r="127" spans="1:7" x14ac:dyDescent="0.4">
      <c r="A127">
        <v>2013</v>
      </c>
      <c r="B127" t="s">
        <v>1250</v>
      </c>
      <c r="C127" t="s">
        <v>145</v>
      </c>
      <c r="D127">
        <v>18</v>
      </c>
      <c r="E127" t="str">
        <f t="shared" si="1"/>
        <v>2013娄底市</v>
      </c>
      <c r="G127">
        <v>18</v>
      </c>
    </row>
    <row r="128" spans="1:7" x14ac:dyDescent="0.4">
      <c r="A128">
        <v>2013</v>
      </c>
      <c r="B128" t="s">
        <v>1265</v>
      </c>
      <c r="C128" t="s">
        <v>298</v>
      </c>
      <c r="D128">
        <v>18</v>
      </c>
      <c r="E128" t="str">
        <f t="shared" si="1"/>
        <v>2013衢州市</v>
      </c>
      <c r="G128">
        <v>18</v>
      </c>
    </row>
    <row r="129" spans="1:7" x14ac:dyDescent="0.4">
      <c r="A129">
        <v>2013</v>
      </c>
      <c r="B129" t="s">
        <v>1247</v>
      </c>
      <c r="C129" t="s">
        <v>113</v>
      </c>
      <c r="D129">
        <v>18</v>
      </c>
      <c r="E129" t="str">
        <f t="shared" si="1"/>
        <v>2013周口市</v>
      </c>
      <c r="G129">
        <v>18</v>
      </c>
    </row>
    <row r="130" spans="1:7" x14ac:dyDescent="0.4">
      <c r="A130">
        <v>2013</v>
      </c>
      <c r="B130" t="s">
        <v>1258</v>
      </c>
      <c r="C130" t="s">
        <v>231</v>
      </c>
      <c r="D130">
        <v>18</v>
      </c>
      <c r="E130" t="str">
        <f t="shared" si="1"/>
        <v>2013日照市</v>
      </c>
      <c r="G130">
        <v>18</v>
      </c>
    </row>
    <row r="131" spans="1:7" x14ac:dyDescent="0.4">
      <c r="A131">
        <v>2013</v>
      </c>
      <c r="B131" t="s">
        <v>115</v>
      </c>
      <c r="C131" t="s">
        <v>122</v>
      </c>
      <c r="D131">
        <v>18</v>
      </c>
      <c r="E131" t="str">
        <f t="shared" ref="E131:E194" si="2">A131&amp;C131</f>
        <v>2013七台河市</v>
      </c>
      <c r="G131">
        <v>18</v>
      </c>
    </row>
    <row r="132" spans="1:7" x14ac:dyDescent="0.4">
      <c r="A132">
        <v>2013</v>
      </c>
      <c r="B132" t="s">
        <v>1253</v>
      </c>
      <c r="C132" t="s">
        <v>186</v>
      </c>
      <c r="D132">
        <v>17</v>
      </c>
      <c r="E132" t="str">
        <f t="shared" si="2"/>
        <v>2013鹰潭市</v>
      </c>
      <c r="G132">
        <v>17</v>
      </c>
    </row>
    <row r="133" spans="1:7" x14ac:dyDescent="0.4">
      <c r="A133">
        <v>2013</v>
      </c>
      <c r="B133" t="s">
        <v>1247</v>
      </c>
      <c r="C133" t="s">
        <v>108</v>
      </c>
      <c r="D133">
        <v>17</v>
      </c>
      <c r="E133" t="str">
        <f t="shared" si="2"/>
        <v>2013商丘市</v>
      </c>
      <c r="G133">
        <v>17</v>
      </c>
    </row>
    <row r="134" spans="1:7" x14ac:dyDescent="0.4">
      <c r="A134">
        <v>2013</v>
      </c>
      <c r="B134" t="s">
        <v>1247</v>
      </c>
      <c r="C134" t="s">
        <v>100</v>
      </c>
      <c r="D134">
        <v>17</v>
      </c>
      <c r="E134" t="str">
        <f t="shared" si="2"/>
        <v>2013焦作市</v>
      </c>
      <c r="G134">
        <v>17</v>
      </c>
    </row>
    <row r="135" spans="1:7" x14ac:dyDescent="0.4">
      <c r="A135">
        <v>2013</v>
      </c>
      <c r="B135" t="s">
        <v>1260</v>
      </c>
      <c r="C135" t="s">
        <v>255</v>
      </c>
      <c r="D135">
        <v>17</v>
      </c>
      <c r="E135" t="str">
        <f t="shared" si="2"/>
        <v>2013渭南市</v>
      </c>
      <c r="G135">
        <v>17</v>
      </c>
    </row>
    <row r="136" spans="1:7" x14ac:dyDescent="0.4">
      <c r="A136">
        <v>2013</v>
      </c>
      <c r="B136" t="s">
        <v>1253</v>
      </c>
      <c r="C136" t="s">
        <v>179</v>
      </c>
      <c r="D136">
        <v>17</v>
      </c>
      <c r="E136" t="str">
        <f t="shared" si="2"/>
        <v>2013吉安市</v>
      </c>
      <c r="G136">
        <v>17</v>
      </c>
    </row>
    <row r="137" spans="1:7" x14ac:dyDescent="0.4">
      <c r="A137">
        <v>2013</v>
      </c>
      <c r="B137" t="s">
        <v>1244</v>
      </c>
      <c r="C137" t="s">
        <v>80</v>
      </c>
      <c r="D137">
        <v>16</v>
      </c>
      <c r="E137" t="str">
        <f t="shared" si="2"/>
        <v>2013六盘水市</v>
      </c>
      <c r="G137">
        <v>16</v>
      </c>
    </row>
    <row r="138" spans="1:7" x14ac:dyDescent="0.4">
      <c r="A138">
        <v>2013</v>
      </c>
      <c r="B138" t="s">
        <v>1241</v>
      </c>
      <c r="C138" t="s">
        <v>40</v>
      </c>
      <c r="D138">
        <v>16</v>
      </c>
      <c r="E138" t="str">
        <f t="shared" si="2"/>
        <v>2013张掖市</v>
      </c>
      <c r="G138">
        <v>16</v>
      </c>
    </row>
    <row r="139" spans="1:7" x14ac:dyDescent="0.4">
      <c r="A139">
        <v>2013</v>
      </c>
      <c r="B139" t="s">
        <v>1253</v>
      </c>
      <c r="C139" t="s">
        <v>185</v>
      </c>
      <c r="D139">
        <v>16</v>
      </c>
      <c r="E139" t="str">
        <f t="shared" si="2"/>
        <v>2013新余市</v>
      </c>
      <c r="G139">
        <v>16</v>
      </c>
    </row>
    <row r="140" spans="1:7" x14ac:dyDescent="0.4">
      <c r="A140">
        <v>2013</v>
      </c>
      <c r="B140" t="s">
        <v>1249</v>
      </c>
      <c r="C140" t="s">
        <v>136</v>
      </c>
      <c r="D140">
        <v>16</v>
      </c>
      <c r="E140" t="str">
        <f t="shared" si="2"/>
        <v>2013咸宁市</v>
      </c>
      <c r="G140">
        <v>16</v>
      </c>
    </row>
    <row r="141" spans="1:7" x14ac:dyDescent="0.4">
      <c r="A141">
        <v>2013</v>
      </c>
      <c r="B141" t="s">
        <v>1258</v>
      </c>
      <c r="C141" t="s">
        <v>227</v>
      </c>
      <c r="D141">
        <v>16</v>
      </c>
      <c r="E141" t="str">
        <f t="shared" si="2"/>
        <v>2013莱芜市</v>
      </c>
      <c r="G141">
        <v>16</v>
      </c>
    </row>
    <row r="142" spans="1:7" x14ac:dyDescent="0.4">
      <c r="A142">
        <v>2013</v>
      </c>
      <c r="B142" t="s">
        <v>1242</v>
      </c>
      <c r="C142" t="s">
        <v>47</v>
      </c>
      <c r="D142">
        <v>16</v>
      </c>
      <c r="E142" t="str">
        <f t="shared" si="2"/>
        <v>2013惠州市</v>
      </c>
      <c r="G142">
        <v>16</v>
      </c>
    </row>
    <row r="143" spans="1:7" x14ac:dyDescent="0.4">
      <c r="A143">
        <v>2013</v>
      </c>
      <c r="B143" t="s">
        <v>1253</v>
      </c>
      <c r="C143" t="s">
        <v>184</v>
      </c>
      <c r="D143">
        <v>16</v>
      </c>
      <c r="E143" t="str">
        <f t="shared" si="2"/>
        <v>2013上饶市</v>
      </c>
      <c r="G143">
        <v>16</v>
      </c>
    </row>
    <row r="144" spans="1:7" x14ac:dyDescent="0.4">
      <c r="A144">
        <v>2013</v>
      </c>
      <c r="B144" t="s">
        <v>1254</v>
      </c>
      <c r="C144" t="s">
        <v>188</v>
      </c>
      <c r="D144">
        <v>15</v>
      </c>
      <c r="E144" t="str">
        <f t="shared" si="2"/>
        <v>2013鞍山市</v>
      </c>
      <c r="G144">
        <v>15</v>
      </c>
    </row>
    <row r="145" spans="1:7" x14ac:dyDescent="0.4">
      <c r="A145">
        <v>2013</v>
      </c>
      <c r="B145" t="s">
        <v>1258</v>
      </c>
      <c r="C145" t="s">
        <v>234</v>
      </c>
      <c r="D145">
        <v>15</v>
      </c>
      <c r="E145" t="str">
        <f t="shared" si="2"/>
        <v>2013潍坊市</v>
      </c>
      <c r="G145">
        <v>15</v>
      </c>
    </row>
    <row r="146" spans="1:7" x14ac:dyDescent="0.4">
      <c r="A146">
        <v>2013</v>
      </c>
      <c r="B146" t="s">
        <v>1252</v>
      </c>
      <c r="C146" t="s">
        <v>170</v>
      </c>
      <c r="D146">
        <v>15</v>
      </c>
      <c r="E146" t="str">
        <f t="shared" si="2"/>
        <v>2013泰州市</v>
      </c>
      <c r="G146">
        <v>15</v>
      </c>
    </row>
    <row r="147" spans="1:7" x14ac:dyDescent="0.4">
      <c r="A147">
        <v>2013</v>
      </c>
      <c r="B147" t="s">
        <v>1247</v>
      </c>
      <c r="C147" t="s">
        <v>101</v>
      </c>
      <c r="D147">
        <v>15</v>
      </c>
      <c r="E147" t="str">
        <f t="shared" si="2"/>
        <v>2013开封市</v>
      </c>
      <c r="G147">
        <v>15</v>
      </c>
    </row>
    <row r="148" spans="1:7" x14ac:dyDescent="0.4">
      <c r="A148">
        <v>2013</v>
      </c>
      <c r="B148" t="s">
        <v>1252</v>
      </c>
      <c r="C148" t="s">
        <v>175</v>
      </c>
      <c r="D148">
        <v>15</v>
      </c>
      <c r="E148" t="str">
        <f t="shared" si="2"/>
        <v>2013镇江市</v>
      </c>
      <c r="G148">
        <v>15</v>
      </c>
    </row>
    <row r="149" spans="1:7" x14ac:dyDescent="0.4">
      <c r="A149">
        <v>2013</v>
      </c>
      <c r="B149" t="s">
        <v>1254</v>
      </c>
      <c r="C149" t="s">
        <v>196</v>
      </c>
      <c r="D149">
        <v>15</v>
      </c>
      <c r="E149" t="str">
        <f t="shared" si="2"/>
        <v>2013锦州市</v>
      </c>
      <c r="G149">
        <v>15</v>
      </c>
    </row>
    <row r="150" spans="1:7" x14ac:dyDescent="0.4">
      <c r="A150">
        <v>2013</v>
      </c>
      <c r="B150" t="s">
        <v>1240</v>
      </c>
      <c r="C150" t="s">
        <v>21</v>
      </c>
      <c r="D150">
        <v>15</v>
      </c>
      <c r="E150" t="str">
        <f t="shared" si="2"/>
        <v>2013龙岩市</v>
      </c>
      <c r="G150">
        <v>15</v>
      </c>
    </row>
    <row r="151" spans="1:7" x14ac:dyDescent="0.4">
      <c r="A151">
        <v>2013</v>
      </c>
      <c r="B151" t="s">
        <v>1261</v>
      </c>
      <c r="C151" t="s">
        <v>265</v>
      </c>
      <c r="D151">
        <v>15</v>
      </c>
      <c r="E151" t="str">
        <f t="shared" si="2"/>
        <v>2013广元市</v>
      </c>
      <c r="G151">
        <v>15</v>
      </c>
    </row>
    <row r="152" spans="1:7" x14ac:dyDescent="0.4">
      <c r="A152">
        <v>2013</v>
      </c>
      <c r="B152" t="s">
        <v>1258</v>
      </c>
      <c r="C152" t="s">
        <v>222</v>
      </c>
      <c r="D152">
        <v>15</v>
      </c>
      <c r="E152" t="str">
        <f t="shared" si="2"/>
        <v>2013德州市</v>
      </c>
      <c r="G152">
        <v>15</v>
      </c>
    </row>
    <row r="153" spans="1:7" x14ac:dyDescent="0.4">
      <c r="A153">
        <v>2013</v>
      </c>
      <c r="B153" t="s">
        <v>1246</v>
      </c>
      <c r="C153" t="s">
        <v>93</v>
      </c>
      <c r="D153">
        <v>15</v>
      </c>
      <c r="E153" t="str">
        <f t="shared" si="2"/>
        <v>2013石家庄市</v>
      </c>
      <c r="G153">
        <v>15</v>
      </c>
    </row>
    <row r="154" spans="1:7" x14ac:dyDescent="0.4">
      <c r="A154">
        <v>2013</v>
      </c>
      <c r="B154" t="s">
        <v>1250</v>
      </c>
      <c r="C154" t="s">
        <v>146</v>
      </c>
      <c r="D154">
        <v>15</v>
      </c>
      <c r="E154" t="str">
        <f t="shared" si="2"/>
        <v>2013邵阳市</v>
      </c>
      <c r="G154">
        <v>15</v>
      </c>
    </row>
    <row r="155" spans="1:7" x14ac:dyDescent="0.4">
      <c r="A155">
        <v>2013</v>
      </c>
      <c r="B155" t="s">
        <v>1265</v>
      </c>
      <c r="C155" t="s">
        <v>294</v>
      </c>
      <c r="D155">
        <v>14</v>
      </c>
      <c r="E155" t="str">
        <f t="shared" si="2"/>
        <v>2013嘉兴市</v>
      </c>
      <c r="G155">
        <v>14</v>
      </c>
    </row>
    <row r="156" spans="1:7" x14ac:dyDescent="0.4">
      <c r="A156">
        <v>2013</v>
      </c>
      <c r="B156" t="s">
        <v>1245</v>
      </c>
      <c r="C156" t="s">
        <v>84</v>
      </c>
      <c r="D156">
        <v>14</v>
      </c>
      <c r="E156" t="str">
        <f t="shared" si="2"/>
        <v>2013三亚市</v>
      </c>
      <c r="G156">
        <v>14</v>
      </c>
    </row>
    <row r="157" spans="1:7" x14ac:dyDescent="0.4">
      <c r="A157">
        <v>2013</v>
      </c>
      <c r="B157" t="s">
        <v>1247</v>
      </c>
      <c r="C157" t="s">
        <v>111</v>
      </c>
      <c r="D157">
        <v>14</v>
      </c>
      <c r="E157" t="str">
        <f t="shared" si="2"/>
        <v>2013许昌市</v>
      </c>
      <c r="G157">
        <v>14</v>
      </c>
    </row>
    <row r="158" spans="1:7" x14ac:dyDescent="0.4">
      <c r="A158">
        <v>2013</v>
      </c>
      <c r="B158" t="s">
        <v>1265</v>
      </c>
      <c r="C158" t="s">
        <v>302</v>
      </c>
      <c r="D158">
        <v>13</v>
      </c>
      <c r="E158" t="str">
        <f t="shared" si="2"/>
        <v>2013舟山市</v>
      </c>
      <c r="G158">
        <v>13</v>
      </c>
    </row>
    <row r="159" spans="1:7" x14ac:dyDescent="0.4">
      <c r="A159">
        <v>2013</v>
      </c>
      <c r="B159" t="s">
        <v>1246</v>
      </c>
      <c r="C159" t="s">
        <v>94</v>
      </c>
      <c r="D159">
        <v>13</v>
      </c>
      <c r="E159" t="str">
        <f t="shared" si="2"/>
        <v>2013唐山市</v>
      </c>
      <c r="G159">
        <v>13</v>
      </c>
    </row>
    <row r="160" spans="1:7" x14ac:dyDescent="0.4">
      <c r="A160">
        <v>2013</v>
      </c>
      <c r="B160" t="s">
        <v>115</v>
      </c>
      <c r="C160" t="s">
        <v>118</v>
      </c>
      <c r="D160">
        <v>13</v>
      </c>
      <c r="E160" t="str">
        <f t="shared" si="2"/>
        <v>2013黑河市</v>
      </c>
      <c r="G160">
        <v>13</v>
      </c>
    </row>
    <row r="161" spans="1:7" x14ac:dyDescent="0.4">
      <c r="A161">
        <v>2013</v>
      </c>
      <c r="B161" t="s">
        <v>1258</v>
      </c>
      <c r="C161" t="s">
        <v>233</v>
      </c>
      <c r="D161">
        <v>13</v>
      </c>
      <c r="E161" t="str">
        <f t="shared" si="2"/>
        <v>2013威海市</v>
      </c>
      <c r="G161">
        <v>13</v>
      </c>
    </row>
    <row r="162" spans="1:7" x14ac:dyDescent="0.4">
      <c r="A162">
        <v>2013</v>
      </c>
      <c r="B162" t="s">
        <v>1259</v>
      </c>
      <c r="C162" t="s">
        <v>239</v>
      </c>
      <c r="D162">
        <v>13</v>
      </c>
      <c r="E162" t="str">
        <f t="shared" si="2"/>
        <v>2013大同市</v>
      </c>
      <c r="G162">
        <v>13</v>
      </c>
    </row>
    <row r="163" spans="1:7" x14ac:dyDescent="0.4">
      <c r="A163">
        <v>2013</v>
      </c>
      <c r="B163" t="s">
        <v>1249</v>
      </c>
      <c r="C163" t="s">
        <v>128</v>
      </c>
      <c r="D163">
        <v>13</v>
      </c>
      <c r="E163" t="str">
        <f t="shared" si="2"/>
        <v>2013鄂州市</v>
      </c>
      <c r="G163">
        <v>13</v>
      </c>
    </row>
    <row r="164" spans="1:7" x14ac:dyDescent="0.4">
      <c r="A164">
        <v>2013</v>
      </c>
      <c r="B164" t="s">
        <v>1252</v>
      </c>
      <c r="C164" t="s">
        <v>165</v>
      </c>
      <c r="D164">
        <v>13</v>
      </c>
      <c r="E164" t="str">
        <f t="shared" si="2"/>
        <v>2013连云港市</v>
      </c>
      <c r="G164">
        <v>13</v>
      </c>
    </row>
    <row r="165" spans="1:7" x14ac:dyDescent="0.4">
      <c r="A165">
        <v>2013</v>
      </c>
      <c r="B165" t="s">
        <v>115</v>
      </c>
      <c r="C165" t="s">
        <v>120</v>
      </c>
      <c r="D165">
        <v>13</v>
      </c>
      <c r="E165" t="str">
        <f t="shared" si="2"/>
        <v>2013佳木斯市</v>
      </c>
      <c r="G165">
        <v>13</v>
      </c>
    </row>
    <row r="166" spans="1:7" x14ac:dyDescent="0.4">
      <c r="A166">
        <v>2013</v>
      </c>
      <c r="B166" t="s">
        <v>115</v>
      </c>
      <c r="C166" t="s">
        <v>125</v>
      </c>
      <c r="D166">
        <v>13</v>
      </c>
      <c r="E166" t="str">
        <f t="shared" si="2"/>
        <v>2013绥化市</v>
      </c>
      <c r="G166">
        <v>13</v>
      </c>
    </row>
    <row r="167" spans="1:7" x14ac:dyDescent="0.4">
      <c r="A167">
        <v>2013</v>
      </c>
      <c r="B167" t="s">
        <v>1250</v>
      </c>
      <c r="C167" t="s">
        <v>152</v>
      </c>
      <c r="D167">
        <v>12</v>
      </c>
      <c r="E167" t="str">
        <f t="shared" si="2"/>
        <v>2013株洲市</v>
      </c>
      <c r="G167">
        <v>12</v>
      </c>
    </row>
    <row r="168" spans="1:7" x14ac:dyDescent="0.4">
      <c r="A168">
        <v>2013</v>
      </c>
      <c r="B168" t="s">
        <v>1265</v>
      </c>
      <c r="C168" t="s">
        <v>3671</v>
      </c>
      <c r="D168">
        <v>12</v>
      </c>
      <c r="E168" t="str">
        <f t="shared" si="2"/>
        <v>2013台州市</v>
      </c>
      <c r="G168">
        <v>12</v>
      </c>
    </row>
    <row r="169" spans="1:7" x14ac:dyDescent="0.4">
      <c r="A169">
        <v>2013</v>
      </c>
      <c r="B169" t="s">
        <v>1252</v>
      </c>
      <c r="C169" t="s">
        <v>3672</v>
      </c>
      <c r="D169">
        <v>11</v>
      </c>
      <c r="E169" t="str">
        <f t="shared" si="2"/>
        <v>2013常州市</v>
      </c>
      <c r="G169">
        <v>11</v>
      </c>
    </row>
    <row r="170" spans="1:7" x14ac:dyDescent="0.4">
      <c r="A170">
        <v>2013</v>
      </c>
      <c r="B170" t="s">
        <v>115</v>
      </c>
      <c r="C170" t="s">
        <v>116</v>
      </c>
      <c r="D170">
        <v>11</v>
      </c>
      <c r="E170" t="str">
        <f t="shared" si="2"/>
        <v>2013哈尔滨市</v>
      </c>
      <c r="G170">
        <v>11</v>
      </c>
    </row>
    <row r="171" spans="1:7" x14ac:dyDescent="0.4">
      <c r="A171">
        <v>2013</v>
      </c>
      <c r="B171" t="s">
        <v>1241</v>
      </c>
      <c r="C171" t="s">
        <v>33</v>
      </c>
      <c r="D171">
        <v>9</v>
      </c>
      <c r="E171" t="str">
        <f t="shared" si="2"/>
        <v>2013酒泉市</v>
      </c>
      <c r="G171">
        <v>9</v>
      </c>
    </row>
    <row r="172" spans="1:7" x14ac:dyDescent="0.4">
      <c r="A172">
        <v>2013</v>
      </c>
      <c r="B172" t="s">
        <v>1242</v>
      </c>
      <c r="C172" t="s">
        <v>53</v>
      </c>
      <c r="D172">
        <v>8</v>
      </c>
      <c r="E172" t="str">
        <f t="shared" si="2"/>
        <v>2013汕尾市</v>
      </c>
      <c r="G172">
        <v>8</v>
      </c>
    </row>
    <row r="173" spans="1:7" x14ac:dyDescent="0.4">
      <c r="A173">
        <v>2013</v>
      </c>
      <c r="B173" t="s">
        <v>1250</v>
      </c>
      <c r="C173" t="s">
        <v>147</v>
      </c>
      <c r="D173">
        <v>8</v>
      </c>
      <c r="E173" t="str">
        <f t="shared" si="2"/>
        <v>2013湘潭市</v>
      </c>
      <c r="G173">
        <v>8</v>
      </c>
    </row>
    <row r="174" spans="1:7" x14ac:dyDescent="0.4">
      <c r="A174">
        <v>2013</v>
      </c>
      <c r="B174" t="s">
        <v>1258</v>
      </c>
      <c r="C174" t="s">
        <v>228</v>
      </c>
      <c r="D174">
        <v>8</v>
      </c>
      <c r="E174" t="str">
        <f t="shared" si="2"/>
        <v>2013聊城市</v>
      </c>
      <c r="G174">
        <v>8</v>
      </c>
    </row>
    <row r="175" spans="1:7" x14ac:dyDescent="0.4">
      <c r="A175">
        <v>2013</v>
      </c>
      <c r="B175" t="s">
        <v>1247</v>
      </c>
      <c r="C175" t="s">
        <v>105</v>
      </c>
      <c r="D175">
        <v>8</v>
      </c>
      <c r="E175" t="str">
        <f t="shared" si="2"/>
        <v>2013平顶山市</v>
      </c>
      <c r="G175">
        <v>8</v>
      </c>
    </row>
    <row r="176" spans="1:7" x14ac:dyDescent="0.4">
      <c r="A176">
        <v>2013</v>
      </c>
      <c r="B176" t="s">
        <v>1258</v>
      </c>
      <c r="C176" t="s">
        <v>225</v>
      </c>
      <c r="D176">
        <v>8</v>
      </c>
      <c r="E176" t="str">
        <f t="shared" si="2"/>
        <v>2013济南市</v>
      </c>
      <c r="G176">
        <v>8</v>
      </c>
    </row>
    <row r="177" spans="1:7" x14ac:dyDescent="0.4">
      <c r="A177">
        <v>2013</v>
      </c>
      <c r="B177" t="s">
        <v>1252</v>
      </c>
      <c r="C177" t="s">
        <v>171</v>
      </c>
      <c r="D177">
        <v>7</v>
      </c>
      <c r="E177" t="str">
        <f t="shared" si="2"/>
        <v>2013无锡市</v>
      </c>
      <c r="G177">
        <v>7</v>
      </c>
    </row>
    <row r="178" spans="1:7" x14ac:dyDescent="0.4">
      <c r="A178">
        <v>2013</v>
      </c>
      <c r="B178" t="s">
        <v>1265</v>
      </c>
      <c r="C178" t="s">
        <v>295</v>
      </c>
      <c r="D178">
        <v>6</v>
      </c>
      <c r="E178" t="str">
        <f t="shared" si="2"/>
        <v>2013金华市</v>
      </c>
      <c r="G178">
        <v>6</v>
      </c>
    </row>
    <row r="179" spans="1:7" x14ac:dyDescent="0.4">
      <c r="A179">
        <v>2013</v>
      </c>
      <c r="B179" t="s">
        <v>115</v>
      </c>
      <c r="C179" t="s">
        <v>119</v>
      </c>
      <c r="D179">
        <v>6</v>
      </c>
      <c r="E179" t="str">
        <f t="shared" si="2"/>
        <v>2013鸡西市</v>
      </c>
      <c r="G179">
        <v>6</v>
      </c>
    </row>
    <row r="180" spans="1:7" x14ac:dyDescent="0.4">
      <c r="A180">
        <v>2013</v>
      </c>
      <c r="B180" t="s">
        <v>1247</v>
      </c>
      <c r="C180" t="s">
        <v>104</v>
      </c>
      <c r="D180">
        <v>6</v>
      </c>
      <c r="E180" t="str">
        <f t="shared" si="2"/>
        <v>2013南阳市</v>
      </c>
      <c r="G180">
        <v>6</v>
      </c>
    </row>
    <row r="181" spans="1:7" x14ac:dyDescent="0.4">
      <c r="A181">
        <v>2013</v>
      </c>
      <c r="B181" t="s">
        <v>1242</v>
      </c>
      <c r="C181" t="s">
        <v>42</v>
      </c>
      <c r="D181">
        <v>6</v>
      </c>
      <c r="E181" t="str">
        <f t="shared" si="2"/>
        <v>2013潮州市</v>
      </c>
      <c r="G181">
        <v>6</v>
      </c>
    </row>
    <row r="182" spans="1:7" x14ac:dyDescent="0.4">
      <c r="A182">
        <v>2013</v>
      </c>
      <c r="B182" t="s">
        <v>1252</v>
      </c>
      <c r="C182" t="s">
        <v>164</v>
      </c>
      <c r="D182">
        <v>6</v>
      </c>
      <c r="E182" t="str">
        <f t="shared" si="2"/>
        <v>2013淮安市</v>
      </c>
      <c r="G182">
        <v>6</v>
      </c>
    </row>
    <row r="183" spans="1:7" x14ac:dyDescent="0.4">
      <c r="A183">
        <v>2013</v>
      </c>
      <c r="B183" t="s">
        <v>1251</v>
      </c>
      <c r="C183" t="s">
        <v>156</v>
      </c>
      <c r="D183">
        <v>6</v>
      </c>
      <c r="E183" t="str">
        <f t="shared" si="2"/>
        <v>2013吉林市</v>
      </c>
      <c r="G183">
        <v>6</v>
      </c>
    </row>
    <row r="184" spans="1:7" x14ac:dyDescent="0.4">
      <c r="A184">
        <v>2013</v>
      </c>
      <c r="B184" t="s">
        <v>3655</v>
      </c>
      <c r="C184" t="s">
        <v>214</v>
      </c>
      <c r="D184">
        <v>6</v>
      </c>
      <c r="E184" t="str">
        <f t="shared" si="2"/>
        <v>2013石嘴山市</v>
      </c>
      <c r="G184">
        <v>6</v>
      </c>
    </row>
    <row r="185" spans="1:7" x14ac:dyDescent="0.4">
      <c r="A185">
        <v>2013</v>
      </c>
      <c r="B185" t="s">
        <v>1242</v>
      </c>
      <c r="C185" t="s">
        <v>43</v>
      </c>
      <c r="D185">
        <v>5</v>
      </c>
      <c r="E185" t="str">
        <f t="shared" si="2"/>
        <v>2013东莞市</v>
      </c>
      <c r="G185">
        <v>5</v>
      </c>
    </row>
    <row r="186" spans="1:7" x14ac:dyDescent="0.4">
      <c r="A186">
        <v>2013</v>
      </c>
      <c r="B186" t="s">
        <v>1258</v>
      </c>
      <c r="C186" t="s">
        <v>236</v>
      </c>
      <c r="D186">
        <v>4</v>
      </c>
      <c r="E186" t="str">
        <f t="shared" si="2"/>
        <v>2013枣庄市</v>
      </c>
      <c r="G186">
        <v>4</v>
      </c>
    </row>
    <row r="187" spans="1:7" x14ac:dyDescent="0.4">
      <c r="A187">
        <v>2013</v>
      </c>
      <c r="B187" t="s">
        <v>115</v>
      </c>
      <c r="C187" t="s">
        <v>312</v>
      </c>
      <c r="D187">
        <v>3</v>
      </c>
      <c r="E187" t="str">
        <f t="shared" si="2"/>
        <v>2013大庆市</v>
      </c>
      <c r="G187">
        <v>3</v>
      </c>
    </row>
    <row r="188" spans="1:7" x14ac:dyDescent="0.4">
      <c r="A188">
        <v>2013</v>
      </c>
      <c r="B188" t="s">
        <v>1265</v>
      </c>
      <c r="C188" t="s">
        <v>293</v>
      </c>
      <c r="D188">
        <v>3</v>
      </c>
      <c r="E188" t="str">
        <f t="shared" si="2"/>
        <v>2013湖州市</v>
      </c>
      <c r="G188">
        <v>3</v>
      </c>
    </row>
    <row r="189" spans="1:7" x14ac:dyDescent="0.4">
      <c r="A189">
        <v>2013</v>
      </c>
      <c r="B189" t="s">
        <v>1260</v>
      </c>
      <c r="C189" t="s">
        <v>250</v>
      </c>
      <c r="D189">
        <v>0</v>
      </c>
      <c r="E189" t="str">
        <f t="shared" si="2"/>
        <v>2013安康市</v>
      </c>
      <c r="G189">
        <v>0</v>
      </c>
    </row>
    <row r="190" spans="1:7" x14ac:dyDescent="0.4">
      <c r="A190">
        <v>2013</v>
      </c>
      <c r="B190" t="s">
        <v>1261</v>
      </c>
      <c r="C190" t="s">
        <v>260</v>
      </c>
      <c r="D190">
        <v>0</v>
      </c>
      <c r="E190" t="str">
        <f t="shared" si="2"/>
        <v>2013巴中市</v>
      </c>
      <c r="G190">
        <v>0</v>
      </c>
    </row>
    <row r="191" spans="1:7" x14ac:dyDescent="0.4">
      <c r="A191">
        <v>2013</v>
      </c>
      <c r="B191" t="s">
        <v>1241</v>
      </c>
      <c r="C191" t="s">
        <v>29</v>
      </c>
      <c r="D191">
        <v>0</v>
      </c>
      <c r="E191" t="str">
        <f t="shared" si="2"/>
        <v>2013白银市</v>
      </c>
      <c r="G191">
        <v>0</v>
      </c>
    </row>
    <row r="192" spans="1:7" x14ac:dyDescent="0.4">
      <c r="A192">
        <v>2013</v>
      </c>
      <c r="B192" t="s">
        <v>3654</v>
      </c>
      <c r="C192" t="s">
        <v>61</v>
      </c>
      <c r="D192">
        <v>0</v>
      </c>
      <c r="E192" t="str">
        <f t="shared" si="2"/>
        <v>2013百色市</v>
      </c>
      <c r="G192">
        <v>0</v>
      </c>
    </row>
    <row r="193" spans="1:7" x14ac:dyDescent="0.4">
      <c r="A193">
        <v>2013</v>
      </c>
      <c r="B193" t="s">
        <v>1258</v>
      </c>
      <c r="C193" t="s">
        <v>315</v>
      </c>
      <c r="D193">
        <v>0</v>
      </c>
      <c r="E193" t="str">
        <f t="shared" si="2"/>
        <v>2013滨州市</v>
      </c>
      <c r="G193">
        <v>0</v>
      </c>
    </row>
    <row r="194" spans="1:7" x14ac:dyDescent="0.4">
      <c r="A194">
        <v>2013</v>
      </c>
      <c r="B194" t="s">
        <v>3654</v>
      </c>
      <c r="C194" t="s">
        <v>64</v>
      </c>
      <c r="D194">
        <v>0</v>
      </c>
      <c r="E194" t="str">
        <f t="shared" si="2"/>
        <v>2013崇左市</v>
      </c>
      <c r="G194">
        <v>0</v>
      </c>
    </row>
    <row r="195" spans="1:7" x14ac:dyDescent="0.4">
      <c r="A195">
        <v>2013</v>
      </c>
      <c r="B195" t="s">
        <v>1258</v>
      </c>
      <c r="C195" t="s">
        <v>223</v>
      </c>
      <c r="D195">
        <v>0</v>
      </c>
      <c r="E195" t="str">
        <f t="shared" ref="E195:E258" si="3">A195&amp;C195</f>
        <v>2013东营市</v>
      </c>
      <c r="G195">
        <v>0</v>
      </c>
    </row>
    <row r="196" spans="1:7" x14ac:dyDescent="0.4">
      <c r="A196">
        <v>2013</v>
      </c>
      <c r="B196" t="s">
        <v>1239</v>
      </c>
      <c r="C196" t="s">
        <v>8</v>
      </c>
      <c r="D196">
        <v>0</v>
      </c>
      <c r="E196" t="str">
        <f t="shared" si="3"/>
        <v>2013阜阳市</v>
      </c>
      <c r="G196">
        <v>0</v>
      </c>
    </row>
    <row r="197" spans="1:7" x14ac:dyDescent="0.4">
      <c r="A197">
        <v>2013</v>
      </c>
      <c r="B197" t="s">
        <v>1261</v>
      </c>
      <c r="C197" t="s">
        <v>264</v>
      </c>
      <c r="D197">
        <v>0</v>
      </c>
      <c r="E197" t="str">
        <f t="shared" si="3"/>
        <v>2013广安市</v>
      </c>
      <c r="G197">
        <v>0</v>
      </c>
    </row>
    <row r="198" spans="1:7" x14ac:dyDescent="0.4">
      <c r="A198">
        <v>2013</v>
      </c>
      <c r="B198" t="s">
        <v>3654</v>
      </c>
      <c r="C198" t="s">
        <v>66</v>
      </c>
      <c r="D198">
        <v>0</v>
      </c>
      <c r="E198" t="str">
        <f t="shared" si="3"/>
        <v>2013贵港市</v>
      </c>
      <c r="G198">
        <v>0</v>
      </c>
    </row>
    <row r="199" spans="1:7" x14ac:dyDescent="0.4">
      <c r="A199">
        <v>2013</v>
      </c>
      <c r="B199" t="s">
        <v>1258</v>
      </c>
      <c r="C199" t="s">
        <v>333</v>
      </c>
      <c r="D199">
        <v>0</v>
      </c>
      <c r="E199" t="str">
        <f t="shared" si="3"/>
        <v>2013菏泽市</v>
      </c>
      <c r="G199">
        <v>0</v>
      </c>
    </row>
    <row r="200" spans="1:7" x14ac:dyDescent="0.4">
      <c r="A200">
        <v>2013</v>
      </c>
      <c r="B200" t="s">
        <v>1250</v>
      </c>
      <c r="C200" t="s">
        <v>144</v>
      </c>
      <c r="D200">
        <v>0</v>
      </c>
      <c r="E200" t="str">
        <f t="shared" si="3"/>
        <v>2013怀化市</v>
      </c>
      <c r="G200">
        <v>0</v>
      </c>
    </row>
    <row r="201" spans="1:7" x14ac:dyDescent="0.4">
      <c r="A201">
        <v>2013</v>
      </c>
      <c r="B201" t="s">
        <v>1241</v>
      </c>
      <c r="C201" t="s">
        <v>31</v>
      </c>
      <c r="D201">
        <v>0</v>
      </c>
      <c r="E201" t="str">
        <f t="shared" si="3"/>
        <v>2013嘉峪关市</v>
      </c>
      <c r="G201">
        <v>0</v>
      </c>
    </row>
    <row r="202" spans="1:7" x14ac:dyDescent="0.4">
      <c r="A202">
        <v>2013</v>
      </c>
      <c r="B202" t="s">
        <v>1241</v>
      </c>
      <c r="C202" t="s">
        <v>32</v>
      </c>
      <c r="D202">
        <v>0</v>
      </c>
      <c r="E202" t="str">
        <f t="shared" si="3"/>
        <v>2013金昌市</v>
      </c>
      <c r="G202">
        <v>0</v>
      </c>
    </row>
    <row r="203" spans="1:7" x14ac:dyDescent="0.4">
      <c r="A203">
        <v>2013</v>
      </c>
      <c r="B203" t="s">
        <v>1249</v>
      </c>
      <c r="C203" t="s">
        <v>132</v>
      </c>
      <c r="D203">
        <v>0</v>
      </c>
      <c r="E203" t="str">
        <f t="shared" si="3"/>
        <v>2013荆州市</v>
      </c>
      <c r="G203">
        <v>0</v>
      </c>
    </row>
    <row r="204" spans="1:7" x14ac:dyDescent="0.4">
      <c r="A204">
        <v>2013</v>
      </c>
      <c r="B204" t="s">
        <v>3654</v>
      </c>
      <c r="C204" t="s">
        <v>70</v>
      </c>
      <c r="D204">
        <v>0</v>
      </c>
      <c r="E204" t="str">
        <f t="shared" si="3"/>
        <v>2013来宾市</v>
      </c>
      <c r="G204">
        <v>0</v>
      </c>
    </row>
    <row r="205" spans="1:7" x14ac:dyDescent="0.4">
      <c r="A205">
        <v>2013</v>
      </c>
      <c r="B205" t="s">
        <v>1241</v>
      </c>
      <c r="C205" t="s">
        <v>34</v>
      </c>
      <c r="D205">
        <v>0</v>
      </c>
      <c r="E205" t="str">
        <f t="shared" si="3"/>
        <v>2013兰州市</v>
      </c>
      <c r="G205">
        <v>0</v>
      </c>
    </row>
    <row r="206" spans="1:7" x14ac:dyDescent="0.4">
      <c r="A206">
        <v>2013</v>
      </c>
      <c r="B206" t="s">
        <v>1261</v>
      </c>
      <c r="C206" t="s">
        <v>266</v>
      </c>
      <c r="D206">
        <v>0</v>
      </c>
      <c r="E206" t="str">
        <f t="shared" si="3"/>
        <v>2013乐山市</v>
      </c>
      <c r="G206">
        <v>0</v>
      </c>
    </row>
    <row r="207" spans="1:7" x14ac:dyDescent="0.4">
      <c r="A207">
        <v>2013</v>
      </c>
      <c r="B207" t="s">
        <v>1261</v>
      </c>
      <c r="C207" t="s">
        <v>267</v>
      </c>
      <c r="D207">
        <v>0</v>
      </c>
      <c r="E207" t="str">
        <f t="shared" si="3"/>
        <v>2013泸州市</v>
      </c>
      <c r="G207">
        <v>0</v>
      </c>
    </row>
    <row r="208" spans="1:7" x14ac:dyDescent="0.4">
      <c r="A208">
        <v>2013</v>
      </c>
      <c r="B208" t="s">
        <v>1247</v>
      </c>
      <c r="C208" t="s">
        <v>103</v>
      </c>
      <c r="D208">
        <v>0</v>
      </c>
      <c r="E208" t="str">
        <f t="shared" si="3"/>
        <v>2013漯河市</v>
      </c>
      <c r="G208">
        <v>0</v>
      </c>
    </row>
    <row r="209" spans="1:7" x14ac:dyDescent="0.4">
      <c r="A209">
        <v>2013</v>
      </c>
      <c r="B209" t="s">
        <v>1261</v>
      </c>
      <c r="C209" t="s">
        <v>268</v>
      </c>
      <c r="D209">
        <v>0</v>
      </c>
      <c r="E209" t="str">
        <f t="shared" si="3"/>
        <v>2013眉山市</v>
      </c>
      <c r="G209">
        <v>0</v>
      </c>
    </row>
    <row r="210" spans="1:7" x14ac:dyDescent="0.4">
      <c r="A210">
        <v>2013</v>
      </c>
      <c r="B210" t="s">
        <v>1261</v>
      </c>
      <c r="C210" t="s">
        <v>269</v>
      </c>
      <c r="D210">
        <v>0</v>
      </c>
      <c r="E210" t="str">
        <f t="shared" si="3"/>
        <v>2013绵阳市</v>
      </c>
      <c r="G210">
        <v>0</v>
      </c>
    </row>
    <row r="211" spans="1:7" x14ac:dyDescent="0.4">
      <c r="A211">
        <v>2013</v>
      </c>
      <c r="B211" t="s">
        <v>1261</v>
      </c>
      <c r="C211" t="s">
        <v>270</v>
      </c>
      <c r="D211">
        <v>0</v>
      </c>
      <c r="E211" t="str">
        <f t="shared" si="3"/>
        <v>2013南充市</v>
      </c>
      <c r="G211">
        <v>0</v>
      </c>
    </row>
    <row r="212" spans="1:7" x14ac:dyDescent="0.4">
      <c r="A212">
        <v>2013</v>
      </c>
      <c r="B212" t="s">
        <v>1261</v>
      </c>
      <c r="C212" t="s">
        <v>271</v>
      </c>
      <c r="D212">
        <v>0</v>
      </c>
      <c r="E212" t="str">
        <f t="shared" si="3"/>
        <v>2013内江市</v>
      </c>
      <c r="G212">
        <v>0</v>
      </c>
    </row>
    <row r="213" spans="1:7" x14ac:dyDescent="0.4">
      <c r="A213">
        <v>2013</v>
      </c>
      <c r="B213" t="s">
        <v>1240</v>
      </c>
      <c r="C213" t="s">
        <v>23</v>
      </c>
      <c r="D213">
        <v>0</v>
      </c>
      <c r="E213" t="str">
        <f t="shared" si="3"/>
        <v>2013宁德市</v>
      </c>
      <c r="G213">
        <v>0</v>
      </c>
    </row>
    <row r="214" spans="1:7" x14ac:dyDescent="0.4">
      <c r="A214">
        <v>2013</v>
      </c>
      <c r="B214" t="s">
        <v>1247</v>
      </c>
      <c r="C214" t="s">
        <v>106</v>
      </c>
      <c r="D214">
        <v>0</v>
      </c>
      <c r="E214" t="str">
        <f t="shared" si="3"/>
        <v>2013濮阳市</v>
      </c>
      <c r="G214">
        <v>0</v>
      </c>
    </row>
    <row r="215" spans="1:7" x14ac:dyDescent="0.4">
      <c r="A215">
        <v>2013</v>
      </c>
      <c r="B215" t="s">
        <v>3654</v>
      </c>
      <c r="C215" t="s">
        <v>73</v>
      </c>
      <c r="D215">
        <v>0</v>
      </c>
      <c r="E215" t="str">
        <f t="shared" si="3"/>
        <v>2013钦州市</v>
      </c>
      <c r="G215">
        <v>0</v>
      </c>
    </row>
    <row r="216" spans="1:7" x14ac:dyDescent="0.4">
      <c r="A216">
        <v>2013</v>
      </c>
      <c r="B216" t="s">
        <v>1249</v>
      </c>
      <c r="C216" t="s">
        <v>134</v>
      </c>
      <c r="D216">
        <v>0</v>
      </c>
      <c r="E216" t="str">
        <f t="shared" si="3"/>
        <v>2013随州市</v>
      </c>
      <c r="G216">
        <v>0</v>
      </c>
    </row>
    <row r="217" spans="1:7" x14ac:dyDescent="0.4">
      <c r="A217">
        <v>2013</v>
      </c>
      <c r="B217" t="s">
        <v>1260</v>
      </c>
      <c r="C217" t="s">
        <v>254</v>
      </c>
      <c r="D217">
        <v>0</v>
      </c>
      <c r="E217" t="str">
        <f t="shared" si="3"/>
        <v>2013铜川市</v>
      </c>
      <c r="G217">
        <v>0</v>
      </c>
    </row>
    <row r="218" spans="1:7" x14ac:dyDescent="0.4">
      <c r="A218">
        <v>2013</v>
      </c>
      <c r="B218" t="s">
        <v>1249</v>
      </c>
      <c r="C218" t="s">
        <v>137</v>
      </c>
      <c r="D218">
        <v>0</v>
      </c>
      <c r="E218" t="str">
        <f t="shared" si="3"/>
        <v>2013襄樊市</v>
      </c>
      <c r="G218">
        <v>0</v>
      </c>
    </row>
    <row r="219" spans="1:7" x14ac:dyDescent="0.4">
      <c r="A219">
        <v>2013</v>
      </c>
      <c r="B219" t="s">
        <v>1249</v>
      </c>
      <c r="C219" t="s">
        <v>138</v>
      </c>
      <c r="D219">
        <v>0</v>
      </c>
      <c r="E219" t="str">
        <f t="shared" si="3"/>
        <v>2013孝感市</v>
      </c>
      <c r="G219">
        <v>0</v>
      </c>
    </row>
    <row r="220" spans="1:7" x14ac:dyDescent="0.4">
      <c r="A220">
        <v>2013</v>
      </c>
      <c r="B220" t="s">
        <v>1247</v>
      </c>
      <c r="C220" t="s">
        <v>110</v>
      </c>
      <c r="D220">
        <v>0</v>
      </c>
      <c r="E220" t="str">
        <f t="shared" si="3"/>
        <v>2013信阳市</v>
      </c>
      <c r="G220">
        <v>0</v>
      </c>
    </row>
    <row r="221" spans="1:7" x14ac:dyDescent="0.4">
      <c r="A221">
        <v>2013</v>
      </c>
      <c r="B221" t="s">
        <v>1261</v>
      </c>
      <c r="C221" t="s">
        <v>274</v>
      </c>
      <c r="D221">
        <v>0</v>
      </c>
      <c r="E221" t="str">
        <f t="shared" si="3"/>
        <v>2013雅安市</v>
      </c>
      <c r="G221">
        <v>0</v>
      </c>
    </row>
    <row r="222" spans="1:7" x14ac:dyDescent="0.4">
      <c r="A222">
        <v>2013</v>
      </c>
      <c r="B222" t="s">
        <v>1258</v>
      </c>
      <c r="C222" t="s">
        <v>235</v>
      </c>
      <c r="D222">
        <v>0</v>
      </c>
      <c r="E222" t="str">
        <f t="shared" si="3"/>
        <v>2013烟台市</v>
      </c>
      <c r="G222">
        <v>0</v>
      </c>
    </row>
    <row r="223" spans="1:7" x14ac:dyDescent="0.4">
      <c r="A223">
        <v>2013</v>
      </c>
      <c r="B223" t="s">
        <v>1260</v>
      </c>
      <c r="C223" t="s">
        <v>257</v>
      </c>
      <c r="D223">
        <v>0</v>
      </c>
      <c r="E223" t="str">
        <f t="shared" si="3"/>
        <v>2013延安市</v>
      </c>
      <c r="G223">
        <v>0</v>
      </c>
    </row>
    <row r="224" spans="1:7" x14ac:dyDescent="0.4">
      <c r="A224">
        <v>2013</v>
      </c>
      <c r="B224" t="s">
        <v>1261</v>
      </c>
      <c r="C224" t="s">
        <v>275</v>
      </c>
      <c r="D224">
        <v>0</v>
      </c>
      <c r="E224" t="str">
        <f t="shared" si="3"/>
        <v>2013宜宾市</v>
      </c>
      <c r="G224">
        <v>0</v>
      </c>
    </row>
    <row r="225" spans="1:7" x14ac:dyDescent="0.4">
      <c r="A225">
        <v>2013</v>
      </c>
      <c r="B225" t="s">
        <v>1250</v>
      </c>
      <c r="C225" t="s">
        <v>149</v>
      </c>
      <c r="D225">
        <v>0</v>
      </c>
      <c r="E225" t="str">
        <f t="shared" si="3"/>
        <v>2013永州市</v>
      </c>
      <c r="G225">
        <v>0</v>
      </c>
    </row>
    <row r="226" spans="1:7" x14ac:dyDescent="0.4">
      <c r="A226">
        <v>2013</v>
      </c>
      <c r="B226" t="s">
        <v>1260</v>
      </c>
      <c r="C226" t="s">
        <v>258</v>
      </c>
      <c r="D226">
        <v>0</v>
      </c>
      <c r="E226" t="str">
        <f t="shared" si="3"/>
        <v>2013榆林市</v>
      </c>
      <c r="G226">
        <v>0</v>
      </c>
    </row>
    <row r="227" spans="1:7" x14ac:dyDescent="0.4">
      <c r="A227">
        <v>2013</v>
      </c>
      <c r="B227" t="s">
        <v>1247</v>
      </c>
      <c r="C227" t="s">
        <v>114</v>
      </c>
      <c r="D227">
        <v>0</v>
      </c>
      <c r="E227" t="str">
        <f t="shared" si="3"/>
        <v>2013驻马店市</v>
      </c>
      <c r="G227">
        <v>0</v>
      </c>
    </row>
    <row r="228" spans="1:7" x14ac:dyDescent="0.4">
      <c r="A228">
        <v>2013</v>
      </c>
      <c r="B228" t="s">
        <v>1261</v>
      </c>
      <c r="C228" t="s">
        <v>276</v>
      </c>
      <c r="D228">
        <v>0</v>
      </c>
      <c r="E228" t="str">
        <f t="shared" si="3"/>
        <v>2013资阳市</v>
      </c>
      <c r="G228">
        <v>0</v>
      </c>
    </row>
    <row r="229" spans="1:7" x14ac:dyDescent="0.4">
      <c r="A229">
        <v>2013</v>
      </c>
      <c r="B229" t="s">
        <v>1258</v>
      </c>
      <c r="C229" t="s">
        <v>237</v>
      </c>
      <c r="D229">
        <v>0</v>
      </c>
      <c r="E229" t="str">
        <f t="shared" si="3"/>
        <v>2013淄博市</v>
      </c>
      <c r="G229">
        <v>0</v>
      </c>
    </row>
    <row r="230" spans="1:7" x14ac:dyDescent="0.4">
      <c r="A230">
        <v>2013</v>
      </c>
      <c r="B230" t="s">
        <v>1261</v>
      </c>
      <c r="C230" t="s">
        <v>277</v>
      </c>
      <c r="D230">
        <v>0</v>
      </c>
      <c r="E230" t="str">
        <f t="shared" si="3"/>
        <v>2013自贡市</v>
      </c>
      <c r="G230">
        <v>0</v>
      </c>
    </row>
    <row r="231" spans="1:7" x14ac:dyDescent="0.4">
      <c r="A231">
        <v>2013</v>
      </c>
      <c r="B231" t="s">
        <v>1251</v>
      </c>
      <c r="C231" t="s">
        <v>154</v>
      </c>
      <c r="D231">
        <v>0</v>
      </c>
      <c r="E231" t="str">
        <f t="shared" si="3"/>
        <v>2013白城市</v>
      </c>
      <c r="G231">
        <v>0</v>
      </c>
    </row>
    <row r="232" spans="1:7" x14ac:dyDescent="0.4">
      <c r="A232">
        <v>2013</v>
      </c>
      <c r="B232" t="s">
        <v>1251</v>
      </c>
      <c r="C232" t="s">
        <v>155</v>
      </c>
      <c r="D232">
        <v>0</v>
      </c>
      <c r="E232" t="str">
        <f t="shared" si="3"/>
        <v>2013白山市</v>
      </c>
      <c r="G232">
        <v>0</v>
      </c>
    </row>
    <row r="233" spans="1:7" x14ac:dyDescent="0.4">
      <c r="A233">
        <v>2013</v>
      </c>
      <c r="B233" t="s">
        <v>3653</v>
      </c>
      <c r="C233" t="s">
        <v>204</v>
      </c>
      <c r="D233">
        <v>0</v>
      </c>
      <c r="E233" t="str">
        <f t="shared" si="3"/>
        <v>2013包头市</v>
      </c>
      <c r="G233">
        <v>0</v>
      </c>
    </row>
    <row r="234" spans="1:7" x14ac:dyDescent="0.4">
      <c r="A234">
        <v>2013</v>
      </c>
      <c r="B234" t="s">
        <v>1246</v>
      </c>
      <c r="C234" t="s">
        <v>86</v>
      </c>
      <c r="D234">
        <v>0</v>
      </c>
      <c r="E234" t="str">
        <f t="shared" si="3"/>
        <v>2013保定市</v>
      </c>
      <c r="G234">
        <v>0</v>
      </c>
    </row>
    <row r="235" spans="1:7" x14ac:dyDescent="0.4">
      <c r="A235">
        <v>2013</v>
      </c>
      <c r="B235" t="s">
        <v>1254</v>
      </c>
      <c r="C235" t="s">
        <v>189</v>
      </c>
      <c r="D235">
        <v>0</v>
      </c>
      <c r="E235" t="str">
        <f t="shared" si="3"/>
        <v>2013本溪市</v>
      </c>
      <c r="G235">
        <v>0</v>
      </c>
    </row>
    <row r="236" spans="1:7" x14ac:dyDescent="0.4">
      <c r="A236">
        <v>2013</v>
      </c>
      <c r="B236" t="s">
        <v>1244</v>
      </c>
      <c r="C236" t="s">
        <v>78</v>
      </c>
      <c r="D236">
        <v>0</v>
      </c>
      <c r="E236" t="str">
        <f t="shared" si="3"/>
        <v>2013毕节市</v>
      </c>
      <c r="G236">
        <v>0</v>
      </c>
    </row>
    <row r="237" spans="1:7" x14ac:dyDescent="0.4">
      <c r="A237">
        <v>2013</v>
      </c>
      <c r="B237" t="s">
        <v>1246</v>
      </c>
      <c r="C237" t="s">
        <v>87</v>
      </c>
      <c r="D237">
        <v>0</v>
      </c>
      <c r="E237" t="str">
        <f t="shared" si="3"/>
        <v>2013沧州市</v>
      </c>
      <c r="G237">
        <v>0</v>
      </c>
    </row>
    <row r="238" spans="1:7" x14ac:dyDescent="0.4">
      <c r="A238">
        <v>2013</v>
      </c>
      <c r="B238" t="s">
        <v>1254</v>
      </c>
      <c r="C238" t="s">
        <v>190</v>
      </c>
      <c r="D238">
        <v>0</v>
      </c>
      <c r="E238" t="str">
        <f t="shared" si="3"/>
        <v>2013朝阳市</v>
      </c>
      <c r="G238">
        <v>0</v>
      </c>
    </row>
    <row r="239" spans="1:7" x14ac:dyDescent="0.4">
      <c r="A239">
        <v>2013</v>
      </c>
      <c r="B239" t="s">
        <v>1246</v>
      </c>
      <c r="C239" t="s">
        <v>88</v>
      </c>
      <c r="D239">
        <v>0</v>
      </c>
      <c r="E239" t="str">
        <f t="shared" si="3"/>
        <v>2013承德市</v>
      </c>
      <c r="G239">
        <v>0</v>
      </c>
    </row>
    <row r="240" spans="1:7" x14ac:dyDescent="0.4">
      <c r="A240">
        <v>2013</v>
      </c>
      <c r="B240" t="s">
        <v>3653</v>
      </c>
      <c r="C240" t="s">
        <v>205</v>
      </c>
      <c r="D240">
        <v>0</v>
      </c>
      <c r="E240" t="str">
        <f t="shared" si="3"/>
        <v>2013赤峰市</v>
      </c>
      <c r="G240">
        <v>0</v>
      </c>
    </row>
    <row r="241" spans="1:7" x14ac:dyDescent="0.4">
      <c r="A241">
        <v>2013</v>
      </c>
      <c r="B241" t="s">
        <v>1254</v>
      </c>
      <c r="C241" t="s">
        <v>192</v>
      </c>
      <c r="D241">
        <v>0</v>
      </c>
      <c r="E241" t="str">
        <f t="shared" si="3"/>
        <v>2013丹东市</v>
      </c>
      <c r="G241">
        <v>0</v>
      </c>
    </row>
    <row r="242" spans="1:7" x14ac:dyDescent="0.4">
      <c r="A242">
        <v>2013</v>
      </c>
      <c r="B242" t="s">
        <v>1241</v>
      </c>
      <c r="C242" t="s">
        <v>30</v>
      </c>
      <c r="D242">
        <v>0</v>
      </c>
      <c r="E242" t="str">
        <f t="shared" si="3"/>
        <v>2013定西市</v>
      </c>
      <c r="G242">
        <v>0</v>
      </c>
    </row>
    <row r="243" spans="1:7" x14ac:dyDescent="0.4">
      <c r="A243">
        <v>2013</v>
      </c>
      <c r="B243" t="s">
        <v>1254</v>
      </c>
      <c r="C243" t="s">
        <v>193</v>
      </c>
      <c r="D243">
        <v>0</v>
      </c>
      <c r="E243" t="str">
        <f t="shared" si="3"/>
        <v>2013抚顺市</v>
      </c>
      <c r="G243">
        <v>0</v>
      </c>
    </row>
    <row r="244" spans="1:7" x14ac:dyDescent="0.4">
      <c r="A244">
        <v>2013</v>
      </c>
      <c r="B244" t="s">
        <v>1254</v>
      </c>
      <c r="C244" t="s">
        <v>194</v>
      </c>
      <c r="D244">
        <v>0</v>
      </c>
      <c r="E244" t="str">
        <f t="shared" si="3"/>
        <v>2013阜新市</v>
      </c>
      <c r="G244">
        <v>0</v>
      </c>
    </row>
    <row r="245" spans="1:7" x14ac:dyDescent="0.4">
      <c r="A245">
        <v>2013</v>
      </c>
      <c r="B245" t="s">
        <v>1257</v>
      </c>
      <c r="C245" t="s">
        <v>219</v>
      </c>
      <c r="D245">
        <v>0</v>
      </c>
      <c r="E245" t="str">
        <f t="shared" si="3"/>
        <v>2013海东市</v>
      </c>
      <c r="G245">
        <v>0</v>
      </c>
    </row>
    <row r="246" spans="1:7" x14ac:dyDescent="0.4">
      <c r="A246">
        <v>2013</v>
      </c>
      <c r="B246" t="s">
        <v>1246</v>
      </c>
      <c r="C246" t="s">
        <v>89</v>
      </c>
      <c r="D246">
        <v>0</v>
      </c>
      <c r="E246" t="str">
        <f t="shared" si="3"/>
        <v>2013邯郸市</v>
      </c>
      <c r="G246">
        <v>0</v>
      </c>
    </row>
    <row r="247" spans="1:7" x14ac:dyDescent="0.4">
      <c r="A247">
        <v>2013</v>
      </c>
      <c r="B247" t="s">
        <v>115</v>
      </c>
      <c r="C247" t="s">
        <v>117</v>
      </c>
      <c r="D247">
        <v>0</v>
      </c>
      <c r="E247" t="str">
        <f t="shared" si="3"/>
        <v>2013鹤岗市</v>
      </c>
      <c r="G247">
        <v>0</v>
      </c>
    </row>
    <row r="248" spans="1:7" x14ac:dyDescent="0.4">
      <c r="A248">
        <v>2013</v>
      </c>
      <c r="B248" t="s">
        <v>1246</v>
      </c>
      <c r="C248" t="s">
        <v>90</v>
      </c>
      <c r="D248">
        <v>0</v>
      </c>
      <c r="E248" t="str">
        <f t="shared" si="3"/>
        <v>2013衡水市</v>
      </c>
      <c r="G248">
        <v>0</v>
      </c>
    </row>
    <row r="249" spans="1:7" x14ac:dyDescent="0.4">
      <c r="A249">
        <v>2013</v>
      </c>
      <c r="B249" t="s">
        <v>3653</v>
      </c>
      <c r="C249" t="s">
        <v>208</v>
      </c>
      <c r="D249">
        <v>0</v>
      </c>
      <c r="E249" t="str">
        <f t="shared" si="3"/>
        <v>2013呼伦贝尔市</v>
      </c>
      <c r="G249">
        <v>0</v>
      </c>
    </row>
    <row r="250" spans="1:7" x14ac:dyDescent="0.4">
      <c r="A250">
        <v>2013</v>
      </c>
      <c r="B250" t="s">
        <v>1254</v>
      </c>
      <c r="C250" t="s">
        <v>195</v>
      </c>
      <c r="D250">
        <v>0</v>
      </c>
      <c r="E250" t="str">
        <f t="shared" si="3"/>
        <v>2013葫芦岛市</v>
      </c>
      <c r="G250">
        <v>0</v>
      </c>
    </row>
    <row r="251" spans="1:7" x14ac:dyDescent="0.4">
      <c r="A251">
        <v>2013</v>
      </c>
      <c r="B251" t="s">
        <v>3676</v>
      </c>
      <c r="C251" t="s">
        <v>281</v>
      </c>
      <c r="D251">
        <v>0</v>
      </c>
      <c r="E251" t="str">
        <f t="shared" si="3"/>
        <v>2013克拉玛依市</v>
      </c>
      <c r="G251">
        <v>0</v>
      </c>
    </row>
    <row r="252" spans="1:7" x14ac:dyDescent="0.4">
      <c r="A252">
        <v>2013</v>
      </c>
      <c r="B252" t="s">
        <v>1264</v>
      </c>
      <c r="C252" t="s">
        <v>285</v>
      </c>
      <c r="D252">
        <v>0</v>
      </c>
      <c r="E252" t="str">
        <f t="shared" si="3"/>
        <v>2013昆明市</v>
      </c>
      <c r="G252">
        <v>0</v>
      </c>
    </row>
    <row r="253" spans="1:7" x14ac:dyDescent="0.4">
      <c r="A253">
        <v>2013</v>
      </c>
      <c r="B253" t="s">
        <v>3686</v>
      </c>
      <c r="C253" t="s">
        <v>279</v>
      </c>
      <c r="D253">
        <v>0</v>
      </c>
      <c r="E253" t="str">
        <f t="shared" si="3"/>
        <v>2013拉萨市</v>
      </c>
      <c r="G253">
        <v>0</v>
      </c>
    </row>
    <row r="254" spans="1:7" x14ac:dyDescent="0.4">
      <c r="A254">
        <v>2013</v>
      </c>
      <c r="B254" t="s">
        <v>1246</v>
      </c>
      <c r="C254" t="s">
        <v>91</v>
      </c>
      <c r="D254">
        <v>0</v>
      </c>
      <c r="E254" t="str">
        <f t="shared" si="3"/>
        <v>2013廊坊市</v>
      </c>
      <c r="G254">
        <v>0</v>
      </c>
    </row>
    <row r="255" spans="1:7" x14ac:dyDescent="0.4">
      <c r="A255">
        <v>2013</v>
      </c>
      <c r="B255" t="s">
        <v>1264</v>
      </c>
      <c r="C255" t="s">
        <v>286</v>
      </c>
      <c r="D255">
        <v>0</v>
      </c>
      <c r="E255" t="str">
        <f t="shared" si="3"/>
        <v>2013丽江市</v>
      </c>
      <c r="G255">
        <v>0</v>
      </c>
    </row>
    <row r="256" spans="1:7" x14ac:dyDescent="0.4">
      <c r="A256">
        <v>2013</v>
      </c>
      <c r="B256" t="s">
        <v>1254</v>
      </c>
      <c r="C256" t="s">
        <v>197</v>
      </c>
      <c r="D256">
        <v>0</v>
      </c>
      <c r="E256" t="str">
        <f t="shared" si="3"/>
        <v>2013辽阳市</v>
      </c>
      <c r="G256">
        <v>0</v>
      </c>
    </row>
    <row r="257" spans="1:7" x14ac:dyDescent="0.4">
      <c r="A257">
        <v>2013</v>
      </c>
      <c r="B257" t="s">
        <v>1251</v>
      </c>
      <c r="C257" t="s">
        <v>157</v>
      </c>
      <c r="D257">
        <v>0</v>
      </c>
      <c r="E257" t="str">
        <f t="shared" si="3"/>
        <v>2013辽源市</v>
      </c>
      <c r="G257">
        <v>0</v>
      </c>
    </row>
    <row r="258" spans="1:7" x14ac:dyDescent="0.4">
      <c r="A258">
        <v>2013</v>
      </c>
      <c r="B258" t="s">
        <v>1264</v>
      </c>
      <c r="C258" t="s">
        <v>287</v>
      </c>
      <c r="D258">
        <v>0</v>
      </c>
      <c r="E258" t="str">
        <f t="shared" si="3"/>
        <v>2013临沧市</v>
      </c>
      <c r="G258">
        <v>0</v>
      </c>
    </row>
    <row r="259" spans="1:7" x14ac:dyDescent="0.4">
      <c r="A259">
        <v>2013</v>
      </c>
      <c r="B259" t="s">
        <v>1241</v>
      </c>
      <c r="C259" t="s">
        <v>35</v>
      </c>
      <c r="D259">
        <v>0</v>
      </c>
      <c r="E259" t="str">
        <f t="shared" ref="E259:E322" si="4">A259&amp;C259</f>
        <v>2013陇南市</v>
      </c>
      <c r="G259">
        <v>0</v>
      </c>
    </row>
    <row r="260" spans="1:7" x14ac:dyDescent="0.4">
      <c r="A260">
        <v>2013</v>
      </c>
      <c r="B260" t="s">
        <v>1259</v>
      </c>
      <c r="C260" t="s">
        <v>243</v>
      </c>
      <c r="D260">
        <v>0</v>
      </c>
      <c r="E260" t="str">
        <f t="shared" si="4"/>
        <v>2013吕梁市</v>
      </c>
      <c r="G260">
        <v>0</v>
      </c>
    </row>
    <row r="261" spans="1:7" x14ac:dyDescent="0.4">
      <c r="A261">
        <v>2013</v>
      </c>
      <c r="B261" t="s">
        <v>115</v>
      </c>
      <c r="C261" t="s">
        <v>121</v>
      </c>
      <c r="D261">
        <v>0</v>
      </c>
      <c r="E261" t="str">
        <f t="shared" si="4"/>
        <v>2013牡丹江市</v>
      </c>
      <c r="G261">
        <v>0</v>
      </c>
    </row>
    <row r="262" spans="1:7" x14ac:dyDescent="0.4">
      <c r="A262">
        <v>2013</v>
      </c>
      <c r="B262" t="s">
        <v>1254</v>
      </c>
      <c r="C262" t="s">
        <v>198</v>
      </c>
      <c r="D262">
        <v>0</v>
      </c>
      <c r="E262" t="str">
        <f t="shared" si="4"/>
        <v>2013盘锦市</v>
      </c>
      <c r="G262">
        <v>0</v>
      </c>
    </row>
    <row r="263" spans="1:7" x14ac:dyDescent="0.4">
      <c r="A263">
        <v>2013</v>
      </c>
      <c r="B263" t="s">
        <v>1241</v>
      </c>
      <c r="C263" t="s">
        <v>36</v>
      </c>
      <c r="D263">
        <v>0</v>
      </c>
      <c r="E263" t="str">
        <f t="shared" si="4"/>
        <v>2013平凉市</v>
      </c>
      <c r="G263">
        <v>0</v>
      </c>
    </row>
    <row r="264" spans="1:7" x14ac:dyDescent="0.4">
      <c r="A264">
        <v>2013</v>
      </c>
      <c r="B264" t="s">
        <v>1241</v>
      </c>
      <c r="C264" t="s">
        <v>37</v>
      </c>
      <c r="D264">
        <v>0</v>
      </c>
      <c r="E264" t="str">
        <f t="shared" si="4"/>
        <v>2013庆阳市</v>
      </c>
      <c r="G264">
        <v>0</v>
      </c>
    </row>
    <row r="265" spans="1:7" x14ac:dyDescent="0.4">
      <c r="A265">
        <v>2013</v>
      </c>
      <c r="B265" t="s">
        <v>115</v>
      </c>
      <c r="C265" t="s">
        <v>124</v>
      </c>
      <c r="D265">
        <v>0</v>
      </c>
      <c r="E265" t="str">
        <f t="shared" si="4"/>
        <v>2013双鸭山市</v>
      </c>
      <c r="G265">
        <v>0</v>
      </c>
    </row>
    <row r="266" spans="1:7" x14ac:dyDescent="0.4">
      <c r="A266">
        <v>2013</v>
      </c>
      <c r="B266" t="s">
        <v>1264</v>
      </c>
      <c r="C266" t="s">
        <v>289</v>
      </c>
      <c r="D266">
        <v>0</v>
      </c>
      <c r="E266" t="str">
        <f t="shared" si="4"/>
        <v>2013思茅市</v>
      </c>
      <c r="G266">
        <v>0</v>
      </c>
    </row>
    <row r="267" spans="1:7" x14ac:dyDescent="0.4">
      <c r="A267">
        <v>2013</v>
      </c>
      <c r="B267" t="s">
        <v>1251</v>
      </c>
      <c r="C267" t="s">
        <v>158</v>
      </c>
      <c r="D267">
        <v>0</v>
      </c>
      <c r="E267" t="str">
        <f t="shared" si="4"/>
        <v>2013四平市</v>
      </c>
      <c r="G267">
        <v>0</v>
      </c>
    </row>
    <row r="268" spans="1:7" x14ac:dyDescent="0.4">
      <c r="A268">
        <v>2013</v>
      </c>
      <c r="B268" t="s">
        <v>1251</v>
      </c>
      <c r="C268" t="s">
        <v>159</v>
      </c>
      <c r="D268">
        <v>0</v>
      </c>
      <c r="E268" t="str">
        <f t="shared" si="4"/>
        <v>2013松原市</v>
      </c>
      <c r="G268">
        <v>0</v>
      </c>
    </row>
    <row r="269" spans="1:7" x14ac:dyDescent="0.4">
      <c r="A269">
        <v>2013</v>
      </c>
      <c r="B269" t="s">
        <v>1259</v>
      </c>
      <c r="C269" t="s">
        <v>245</v>
      </c>
      <c r="D269">
        <v>0</v>
      </c>
      <c r="E269" t="str">
        <f t="shared" si="4"/>
        <v>2013太原市</v>
      </c>
      <c r="G269">
        <v>0</v>
      </c>
    </row>
    <row r="270" spans="1:7" x14ac:dyDescent="0.4">
      <c r="A270">
        <v>2013</v>
      </c>
      <c r="B270" t="s">
        <v>1241</v>
      </c>
      <c r="C270" t="s">
        <v>38</v>
      </c>
      <c r="D270">
        <v>0</v>
      </c>
      <c r="E270" t="str">
        <f t="shared" si="4"/>
        <v>2013天水市</v>
      </c>
      <c r="G270">
        <v>0</v>
      </c>
    </row>
    <row r="271" spans="1:7" x14ac:dyDescent="0.4">
      <c r="A271">
        <v>2013</v>
      </c>
      <c r="B271" t="s">
        <v>1254</v>
      </c>
      <c r="C271" t="s">
        <v>200</v>
      </c>
      <c r="D271">
        <v>0</v>
      </c>
      <c r="E271" t="str">
        <f t="shared" si="4"/>
        <v>2013铁岭市</v>
      </c>
      <c r="G271">
        <v>0</v>
      </c>
    </row>
    <row r="272" spans="1:7" x14ac:dyDescent="0.4">
      <c r="A272">
        <v>2013</v>
      </c>
      <c r="B272" t="s">
        <v>1251</v>
      </c>
      <c r="C272" t="s">
        <v>160</v>
      </c>
      <c r="D272">
        <v>0</v>
      </c>
      <c r="E272" t="str">
        <f t="shared" si="4"/>
        <v>2013通化市</v>
      </c>
      <c r="G272">
        <v>0</v>
      </c>
    </row>
    <row r="273" spans="1:7" x14ac:dyDescent="0.4">
      <c r="A273">
        <v>2013</v>
      </c>
      <c r="B273" t="s">
        <v>3653</v>
      </c>
      <c r="C273" t="s">
        <v>209</v>
      </c>
      <c r="D273">
        <v>0</v>
      </c>
      <c r="E273" t="str">
        <f t="shared" si="4"/>
        <v>2013通辽市</v>
      </c>
      <c r="G273">
        <v>0</v>
      </c>
    </row>
    <row r="274" spans="1:7" x14ac:dyDescent="0.4">
      <c r="A274">
        <v>2013</v>
      </c>
      <c r="B274" t="s">
        <v>1244</v>
      </c>
      <c r="C274" t="s">
        <v>81</v>
      </c>
      <c r="D274">
        <v>0</v>
      </c>
      <c r="E274" t="str">
        <f t="shared" si="4"/>
        <v>2013铜仁市</v>
      </c>
      <c r="G274">
        <v>0</v>
      </c>
    </row>
    <row r="275" spans="1:7" x14ac:dyDescent="0.4">
      <c r="A275">
        <v>2013</v>
      </c>
      <c r="B275" t="s">
        <v>3653</v>
      </c>
      <c r="C275" t="s">
        <v>210</v>
      </c>
      <c r="D275">
        <v>0</v>
      </c>
      <c r="E275" t="str">
        <f t="shared" si="4"/>
        <v>2013乌海市</v>
      </c>
      <c r="G275">
        <v>0</v>
      </c>
    </row>
    <row r="276" spans="1:7" x14ac:dyDescent="0.4">
      <c r="A276">
        <v>2013</v>
      </c>
      <c r="B276" t="s">
        <v>3653</v>
      </c>
      <c r="C276" t="s">
        <v>211</v>
      </c>
      <c r="D276">
        <v>0</v>
      </c>
      <c r="E276" t="str">
        <f t="shared" si="4"/>
        <v>2013乌兰察布市</v>
      </c>
      <c r="G276">
        <v>0</v>
      </c>
    </row>
    <row r="277" spans="1:7" x14ac:dyDescent="0.4">
      <c r="A277">
        <v>2013</v>
      </c>
      <c r="B277" t="s">
        <v>3676</v>
      </c>
      <c r="C277" t="s">
        <v>282</v>
      </c>
      <c r="D277">
        <v>0</v>
      </c>
      <c r="E277" t="str">
        <f t="shared" si="4"/>
        <v>2013乌鲁木齐市</v>
      </c>
      <c r="G277">
        <v>0</v>
      </c>
    </row>
    <row r="278" spans="1:7" x14ac:dyDescent="0.4">
      <c r="A278">
        <v>2013</v>
      </c>
      <c r="B278" t="s">
        <v>3655</v>
      </c>
      <c r="C278" t="s">
        <v>215</v>
      </c>
      <c r="D278">
        <v>0</v>
      </c>
      <c r="E278" t="str">
        <f t="shared" si="4"/>
        <v>2013吴忠市</v>
      </c>
      <c r="G278">
        <v>0</v>
      </c>
    </row>
    <row r="279" spans="1:7" x14ac:dyDescent="0.4">
      <c r="A279">
        <v>2013</v>
      </c>
      <c r="B279" t="s">
        <v>1241</v>
      </c>
      <c r="C279" t="s">
        <v>39</v>
      </c>
      <c r="D279">
        <v>0</v>
      </c>
      <c r="E279" t="str">
        <f t="shared" si="4"/>
        <v>2013武威市</v>
      </c>
      <c r="G279">
        <v>0</v>
      </c>
    </row>
    <row r="280" spans="1:7" x14ac:dyDescent="0.4">
      <c r="A280">
        <v>2013</v>
      </c>
      <c r="B280" t="s">
        <v>1257</v>
      </c>
      <c r="C280" t="s">
        <v>220</v>
      </c>
      <c r="D280">
        <v>0</v>
      </c>
      <c r="E280" t="str">
        <f t="shared" si="4"/>
        <v>2013西宁市</v>
      </c>
      <c r="G280">
        <v>0</v>
      </c>
    </row>
    <row r="281" spans="1:7" x14ac:dyDescent="0.4">
      <c r="A281">
        <v>2013</v>
      </c>
      <c r="B281" t="s">
        <v>1259</v>
      </c>
      <c r="C281" t="s">
        <v>246</v>
      </c>
      <c r="D281">
        <v>0</v>
      </c>
      <c r="E281" t="str">
        <f t="shared" si="4"/>
        <v>2013忻州市</v>
      </c>
      <c r="G281">
        <v>0</v>
      </c>
    </row>
    <row r="282" spans="1:7" x14ac:dyDescent="0.4">
      <c r="A282">
        <v>2013</v>
      </c>
      <c r="B282" t="s">
        <v>1246</v>
      </c>
      <c r="C282" t="s">
        <v>95</v>
      </c>
      <c r="D282">
        <v>0</v>
      </c>
      <c r="E282" t="str">
        <f t="shared" si="4"/>
        <v>2013邢台市</v>
      </c>
      <c r="G282">
        <v>0</v>
      </c>
    </row>
    <row r="283" spans="1:7" x14ac:dyDescent="0.4">
      <c r="A283">
        <v>2013</v>
      </c>
      <c r="B283" t="s">
        <v>1259</v>
      </c>
      <c r="C283" t="s">
        <v>247</v>
      </c>
      <c r="D283">
        <v>0</v>
      </c>
      <c r="E283" t="str">
        <f t="shared" si="4"/>
        <v>2013阳泉市</v>
      </c>
      <c r="G283">
        <v>0</v>
      </c>
    </row>
    <row r="284" spans="1:7" x14ac:dyDescent="0.4">
      <c r="A284">
        <v>2013</v>
      </c>
      <c r="B284" t="s">
        <v>3655</v>
      </c>
      <c r="C284" t="s">
        <v>216</v>
      </c>
      <c r="D284">
        <v>0</v>
      </c>
      <c r="E284" t="str">
        <f t="shared" si="4"/>
        <v>2013银川市</v>
      </c>
      <c r="G284">
        <v>0</v>
      </c>
    </row>
    <row r="285" spans="1:7" x14ac:dyDescent="0.4">
      <c r="A285">
        <v>2013</v>
      </c>
      <c r="B285" t="s">
        <v>1254</v>
      </c>
      <c r="C285" t="s">
        <v>201</v>
      </c>
      <c r="D285">
        <v>0</v>
      </c>
      <c r="E285" t="str">
        <f t="shared" si="4"/>
        <v>2013营口市</v>
      </c>
      <c r="G285">
        <v>0</v>
      </c>
    </row>
    <row r="286" spans="1:7" x14ac:dyDescent="0.4">
      <c r="A286">
        <v>2013</v>
      </c>
      <c r="B286" t="s">
        <v>1264</v>
      </c>
      <c r="C286" t="s">
        <v>290</v>
      </c>
      <c r="D286">
        <v>0</v>
      </c>
      <c r="E286" t="str">
        <f t="shared" si="4"/>
        <v>2013玉溪市</v>
      </c>
      <c r="G286">
        <v>0</v>
      </c>
    </row>
    <row r="287" spans="1:7" x14ac:dyDescent="0.4">
      <c r="A287">
        <v>2013</v>
      </c>
      <c r="B287" t="s">
        <v>1259</v>
      </c>
      <c r="C287" t="s">
        <v>248</v>
      </c>
      <c r="D287">
        <v>0</v>
      </c>
      <c r="E287" t="str">
        <f t="shared" si="4"/>
        <v>2013运城市</v>
      </c>
      <c r="G287">
        <v>0</v>
      </c>
    </row>
    <row r="288" spans="1:7" x14ac:dyDescent="0.4">
      <c r="A288">
        <v>2013</v>
      </c>
      <c r="B288" t="s">
        <v>1246</v>
      </c>
      <c r="C288" t="s">
        <v>96</v>
      </c>
      <c r="D288">
        <v>0</v>
      </c>
      <c r="E288" t="str">
        <f t="shared" si="4"/>
        <v>2013张家口市</v>
      </c>
      <c r="G288">
        <v>0</v>
      </c>
    </row>
    <row r="289" spans="1:7" x14ac:dyDescent="0.4">
      <c r="A289">
        <v>2013</v>
      </c>
      <c r="B289" t="s">
        <v>1264</v>
      </c>
      <c r="C289" t="s">
        <v>291</v>
      </c>
      <c r="D289">
        <v>0</v>
      </c>
      <c r="E289" t="str">
        <f t="shared" si="4"/>
        <v>2013昭通市</v>
      </c>
      <c r="G289">
        <v>0</v>
      </c>
    </row>
    <row r="290" spans="1:7" x14ac:dyDescent="0.4">
      <c r="A290">
        <v>2013</v>
      </c>
      <c r="B290" t="s">
        <v>3655</v>
      </c>
      <c r="C290" t="s">
        <v>217</v>
      </c>
      <c r="D290">
        <v>0</v>
      </c>
      <c r="E290" t="str">
        <f t="shared" si="4"/>
        <v>2013中卫市</v>
      </c>
      <c r="G290">
        <v>0</v>
      </c>
    </row>
    <row r="291" spans="1:7" x14ac:dyDescent="0.4">
      <c r="A291">
        <v>2014</v>
      </c>
      <c r="B291" t="s">
        <v>1242</v>
      </c>
      <c r="C291" t="s">
        <v>45</v>
      </c>
      <c r="D291">
        <v>87.5</v>
      </c>
      <c r="E291" t="str">
        <f t="shared" si="4"/>
        <v>2014广州市</v>
      </c>
      <c r="G291">
        <v>385</v>
      </c>
    </row>
    <row r="292" spans="1:7" x14ac:dyDescent="0.4">
      <c r="A292">
        <v>2014</v>
      </c>
      <c r="B292" t="s">
        <v>3675</v>
      </c>
      <c r="C292" t="s">
        <v>72</v>
      </c>
      <c r="D292">
        <v>87.386363636363626</v>
      </c>
      <c r="E292" t="str">
        <f t="shared" si="4"/>
        <v>2014南宁市</v>
      </c>
      <c r="G292">
        <v>384.5</v>
      </c>
    </row>
    <row r="293" spans="1:7" x14ac:dyDescent="0.4">
      <c r="A293">
        <v>2014</v>
      </c>
      <c r="B293" t="s">
        <v>0</v>
      </c>
      <c r="C293" t="s">
        <v>0</v>
      </c>
      <c r="D293">
        <v>85.909090909090907</v>
      </c>
      <c r="E293" t="str">
        <f t="shared" si="4"/>
        <v>2014北京市</v>
      </c>
      <c r="G293">
        <v>378</v>
      </c>
    </row>
    <row r="294" spans="1:7" x14ac:dyDescent="0.4">
      <c r="A294">
        <v>2014</v>
      </c>
      <c r="B294" t="s">
        <v>3675</v>
      </c>
      <c r="C294" t="s">
        <v>71</v>
      </c>
      <c r="D294">
        <v>84.318181818181813</v>
      </c>
      <c r="E294" t="str">
        <f t="shared" si="4"/>
        <v>2014柳州市</v>
      </c>
      <c r="G294">
        <v>371</v>
      </c>
    </row>
    <row r="295" spans="1:7" x14ac:dyDescent="0.4">
      <c r="A295">
        <v>2014</v>
      </c>
      <c r="B295" t="s">
        <v>306</v>
      </c>
      <c r="C295" t="s">
        <v>306</v>
      </c>
      <c r="D295">
        <v>82.954545454545453</v>
      </c>
      <c r="E295" t="str">
        <f t="shared" si="4"/>
        <v>2014上海市</v>
      </c>
      <c r="G295">
        <v>365</v>
      </c>
    </row>
    <row r="296" spans="1:7" x14ac:dyDescent="0.4">
      <c r="A296">
        <v>2014</v>
      </c>
      <c r="B296" t="s">
        <v>1258</v>
      </c>
      <c r="C296" t="s">
        <v>234</v>
      </c>
      <c r="D296">
        <v>78.636363636363626</v>
      </c>
      <c r="E296" t="str">
        <f t="shared" si="4"/>
        <v>2014潍坊市</v>
      </c>
      <c r="G296">
        <v>346</v>
      </c>
    </row>
    <row r="297" spans="1:7" x14ac:dyDescent="0.4">
      <c r="A297">
        <v>2014</v>
      </c>
      <c r="B297" t="s">
        <v>3675</v>
      </c>
      <c r="C297" t="s">
        <v>69</v>
      </c>
      <c r="D297">
        <v>78.636363636363626</v>
      </c>
      <c r="E297" t="str">
        <f t="shared" si="4"/>
        <v>2014贺州市</v>
      </c>
      <c r="G297">
        <v>346</v>
      </c>
    </row>
    <row r="298" spans="1:7" x14ac:dyDescent="0.4">
      <c r="A298">
        <v>2014</v>
      </c>
      <c r="B298" t="s">
        <v>1242</v>
      </c>
      <c r="C298" t="s">
        <v>60</v>
      </c>
      <c r="D298">
        <v>77.318181818181813</v>
      </c>
      <c r="E298" t="str">
        <f t="shared" si="4"/>
        <v>2014珠海市</v>
      </c>
      <c r="G298">
        <v>340.2</v>
      </c>
    </row>
    <row r="299" spans="1:7" x14ac:dyDescent="0.4">
      <c r="A299">
        <v>2014</v>
      </c>
      <c r="B299" t="s">
        <v>3675</v>
      </c>
      <c r="C299" t="s">
        <v>74</v>
      </c>
      <c r="D299">
        <v>75.681818181818173</v>
      </c>
      <c r="E299" t="str">
        <f t="shared" si="4"/>
        <v>2014梧州市</v>
      </c>
      <c r="G299">
        <v>333</v>
      </c>
    </row>
    <row r="300" spans="1:7" x14ac:dyDescent="0.4">
      <c r="A300">
        <v>2014</v>
      </c>
      <c r="B300" t="s">
        <v>1258</v>
      </c>
      <c r="C300" t="s">
        <v>225</v>
      </c>
      <c r="D300">
        <v>74.36363636363636</v>
      </c>
      <c r="E300" t="str">
        <f t="shared" si="4"/>
        <v>2014济南市</v>
      </c>
      <c r="G300">
        <v>327.2</v>
      </c>
    </row>
    <row r="301" spans="1:7" x14ac:dyDescent="0.4">
      <c r="A301">
        <v>2014</v>
      </c>
      <c r="B301" t="s">
        <v>1249</v>
      </c>
      <c r="C301" t="s">
        <v>135</v>
      </c>
      <c r="D301">
        <v>74.249999999999986</v>
      </c>
      <c r="E301" t="str">
        <f t="shared" si="4"/>
        <v>2014武汉市</v>
      </c>
      <c r="G301">
        <v>326.7</v>
      </c>
    </row>
    <row r="302" spans="1:7" x14ac:dyDescent="0.4">
      <c r="A302">
        <v>2014</v>
      </c>
      <c r="B302" t="s">
        <v>307</v>
      </c>
      <c r="C302" t="s">
        <v>307</v>
      </c>
      <c r="D302">
        <v>72.954545454545453</v>
      </c>
      <c r="E302" t="str">
        <f t="shared" si="4"/>
        <v>2014天津市</v>
      </c>
      <c r="G302">
        <v>321</v>
      </c>
    </row>
    <row r="303" spans="1:7" x14ac:dyDescent="0.4">
      <c r="A303">
        <v>2014</v>
      </c>
      <c r="B303" t="s">
        <v>3675</v>
      </c>
      <c r="C303" t="s">
        <v>66</v>
      </c>
      <c r="D303">
        <v>72.272727272727266</v>
      </c>
      <c r="E303" t="str">
        <f t="shared" si="4"/>
        <v>2014贵港市</v>
      </c>
      <c r="G303">
        <v>318</v>
      </c>
    </row>
    <row r="304" spans="1:7" x14ac:dyDescent="0.4">
      <c r="A304">
        <v>2014</v>
      </c>
      <c r="B304" t="s">
        <v>1261</v>
      </c>
      <c r="C304" t="s">
        <v>261</v>
      </c>
      <c r="D304">
        <v>72.204545454545439</v>
      </c>
      <c r="E304" t="str">
        <f t="shared" si="4"/>
        <v>2014成都市</v>
      </c>
      <c r="G304">
        <v>317.7</v>
      </c>
    </row>
    <row r="305" spans="1:7" x14ac:dyDescent="0.4">
      <c r="A305">
        <v>2014</v>
      </c>
      <c r="B305" t="s">
        <v>3675</v>
      </c>
      <c r="C305" t="s">
        <v>61</v>
      </c>
      <c r="D305">
        <v>71.636363636363626</v>
      </c>
      <c r="E305" t="str">
        <f t="shared" si="4"/>
        <v>2014百色市</v>
      </c>
      <c r="G305">
        <v>315.2</v>
      </c>
    </row>
    <row r="306" spans="1:7" x14ac:dyDescent="0.4">
      <c r="A306">
        <v>2014</v>
      </c>
      <c r="B306" t="s">
        <v>1265</v>
      </c>
      <c r="C306" t="s">
        <v>318</v>
      </c>
      <c r="D306">
        <v>70</v>
      </c>
      <c r="E306" t="str">
        <f t="shared" si="4"/>
        <v>2014杭州市</v>
      </c>
      <c r="G306">
        <v>308</v>
      </c>
    </row>
    <row r="307" spans="1:7" x14ac:dyDescent="0.4">
      <c r="A307">
        <v>2014</v>
      </c>
      <c r="B307" t="s">
        <v>1239</v>
      </c>
      <c r="C307" t="s">
        <v>2</v>
      </c>
      <c r="D307">
        <v>70</v>
      </c>
      <c r="E307" t="str">
        <f t="shared" si="4"/>
        <v>2014安庆市</v>
      </c>
      <c r="G307">
        <v>308</v>
      </c>
    </row>
    <row r="308" spans="1:7" x14ac:dyDescent="0.4">
      <c r="A308">
        <v>2014</v>
      </c>
      <c r="B308" t="s">
        <v>1253</v>
      </c>
      <c r="C308" t="s">
        <v>314</v>
      </c>
      <c r="D308">
        <v>69.454545454545453</v>
      </c>
      <c r="E308" t="str">
        <f t="shared" si="4"/>
        <v>2014宜春市</v>
      </c>
      <c r="G308">
        <v>305.60000000000002</v>
      </c>
    </row>
    <row r="309" spans="1:7" x14ac:dyDescent="0.4">
      <c r="A309">
        <v>2014</v>
      </c>
      <c r="B309" t="s">
        <v>1242</v>
      </c>
      <c r="C309" t="s">
        <v>309</v>
      </c>
      <c r="D309">
        <v>69.318181818181813</v>
      </c>
      <c r="E309" t="str">
        <f t="shared" si="4"/>
        <v>2014清远市</v>
      </c>
      <c r="G309">
        <v>305</v>
      </c>
    </row>
    <row r="310" spans="1:7" x14ac:dyDescent="0.4">
      <c r="A310">
        <v>2014</v>
      </c>
      <c r="B310" t="s">
        <v>1242</v>
      </c>
      <c r="C310" t="s">
        <v>55</v>
      </c>
      <c r="D310">
        <v>68.318181818181813</v>
      </c>
      <c r="E310" t="str">
        <f t="shared" si="4"/>
        <v>2014深圳市</v>
      </c>
      <c r="G310">
        <v>300.60000000000002</v>
      </c>
    </row>
    <row r="311" spans="1:7" x14ac:dyDescent="0.4">
      <c r="A311">
        <v>2014</v>
      </c>
      <c r="B311" t="s">
        <v>1240</v>
      </c>
      <c r="C311" t="s">
        <v>27</v>
      </c>
      <c r="D311">
        <v>67.72727272727272</v>
      </c>
      <c r="E311" t="str">
        <f t="shared" si="4"/>
        <v>2014厦门市</v>
      </c>
      <c r="G311">
        <v>298</v>
      </c>
    </row>
    <row r="312" spans="1:7" x14ac:dyDescent="0.4">
      <c r="A312">
        <v>2014</v>
      </c>
      <c r="B312" t="s">
        <v>1258</v>
      </c>
      <c r="C312" t="s">
        <v>230</v>
      </c>
      <c r="D312">
        <v>65.909090909090907</v>
      </c>
      <c r="E312" t="str">
        <f t="shared" si="4"/>
        <v>2014青岛市</v>
      </c>
      <c r="G312">
        <v>290</v>
      </c>
    </row>
    <row r="313" spans="1:7" x14ac:dyDescent="0.4">
      <c r="A313">
        <v>2014</v>
      </c>
      <c r="B313" t="s">
        <v>3675</v>
      </c>
      <c r="C313" t="s">
        <v>75</v>
      </c>
      <c r="D313">
        <v>65.545454545454533</v>
      </c>
      <c r="E313" t="str">
        <f t="shared" si="4"/>
        <v>2014玉林市</v>
      </c>
      <c r="G313">
        <v>288.39999999999998</v>
      </c>
    </row>
    <row r="314" spans="1:7" x14ac:dyDescent="0.4">
      <c r="A314">
        <v>2014</v>
      </c>
      <c r="B314" t="s">
        <v>1242</v>
      </c>
      <c r="C314" t="s">
        <v>46</v>
      </c>
      <c r="D314">
        <v>65.22727272727272</v>
      </c>
      <c r="E314" t="str">
        <f t="shared" si="4"/>
        <v>2014河源市</v>
      </c>
      <c r="G314">
        <v>287</v>
      </c>
    </row>
    <row r="315" spans="1:7" x14ac:dyDescent="0.4">
      <c r="A315">
        <v>2014</v>
      </c>
      <c r="B315" t="s">
        <v>1258</v>
      </c>
      <c r="C315" t="s">
        <v>315</v>
      </c>
      <c r="D315">
        <v>65</v>
      </c>
      <c r="E315" t="str">
        <f t="shared" si="4"/>
        <v>2014滨州市</v>
      </c>
      <c r="G315">
        <v>286</v>
      </c>
    </row>
    <row r="316" spans="1:7" x14ac:dyDescent="0.4">
      <c r="A316">
        <v>2014</v>
      </c>
      <c r="B316" t="s">
        <v>1253</v>
      </c>
      <c r="C316" t="s">
        <v>182</v>
      </c>
      <c r="D316">
        <v>64.272727272727266</v>
      </c>
      <c r="E316" t="str">
        <f t="shared" si="4"/>
        <v>2014南昌市</v>
      </c>
      <c r="G316">
        <v>282.8</v>
      </c>
    </row>
    <row r="317" spans="1:7" x14ac:dyDescent="0.4">
      <c r="A317">
        <v>2014</v>
      </c>
      <c r="B317" t="s">
        <v>1240</v>
      </c>
      <c r="C317" t="s">
        <v>25</v>
      </c>
      <c r="D317">
        <v>64.090909090909079</v>
      </c>
      <c r="E317" t="str">
        <f t="shared" si="4"/>
        <v>2014泉州市</v>
      </c>
      <c r="G317">
        <v>282</v>
      </c>
    </row>
    <row r="318" spans="1:7" x14ac:dyDescent="0.4">
      <c r="A318">
        <v>2014</v>
      </c>
      <c r="B318" t="s">
        <v>1242</v>
      </c>
      <c r="C318" t="s">
        <v>49</v>
      </c>
      <c r="D318">
        <v>63.86363636363636</v>
      </c>
      <c r="E318" t="str">
        <f t="shared" si="4"/>
        <v>2014揭阳市</v>
      </c>
      <c r="G318">
        <v>281</v>
      </c>
    </row>
    <row r="319" spans="1:7" x14ac:dyDescent="0.4">
      <c r="A319">
        <v>2014</v>
      </c>
      <c r="B319" t="s">
        <v>1253</v>
      </c>
      <c r="C319" t="s">
        <v>181</v>
      </c>
      <c r="D319">
        <v>63.72727272727272</v>
      </c>
      <c r="E319" t="str">
        <f t="shared" si="4"/>
        <v>2014九江市</v>
      </c>
      <c r="G319">
        <v>280.39999999999998</v>
      </c>
    </row>
    <row r="320" spans="1:7" x14ac:dyDescent="0.4">
      <c r="A320">
        <v>2014</v>
      </c>
      <c r="B320" t="s">
        <v>1265</v>
      </c>
      <c r="C320" t="s">
        <v>296</v>
      </c>
      <c r="D320">
        <v>62.954545454545446</v>
      </c>
      <c r="E320" t="str">
        <f t="shared" si="4"/>
        <v>2014丽水市</v>
      </c>
      <c r="G320">
        <v>277</v>
      </c>
    </row>
    <row r="321" spans="1:7" x14ac:dyDescent="0.4">
      <c r="A321">
        <v>2014</v>
      </c>
      <c r="B321" t="s">
        <v>1253</v>
      </c>
      <c r="C321" t="s">
        <v>183</v>
      </c>
      <c r="D321">
        <v>61.454545454545446</v>
      </c>
      <c r="E321" t="str">
        <f t="shared" si="4"/>
        <v>2014萍乡市</v>
      </c>
      <c r="G321">
        <v>270.39999999999998</v>
      </c>
    </row>
    <row r="322" spans="1:7" x14ac:dyDescent="0.4">
      <c r="A322">
        <v>2014</v>
      </c>
      <c r="B322" t="s">
        <v>1261</v>
      </c>
      <c r="C322" t="s">
        <v>275</v>
      </c>
      <c r="D322">
        <v>57.72727272727272</v>
      </c>
      <c r="E322" t="str">
        <f t="shared" si="4"/>
        <v>2014宜宾市</v>
      </c>
      <c r="G322">
        <v>254</v>
      </c>
    </row>
    <row r="323" spans="1:7" x14ac:dyDescent="0.4">
      <c r="A323">
        <v>2014</v>
      </c>
      <c r="B323" t="s">
        <v>1248</v>
      </c>
      <c r="C323" t="s">
        <v>116</v>
      </c>
      <c r="D323">
        <v>56.36363636363636</v>
      </c>
      <c r="E323" t="str">
        <f t="shared" ref="E323:E386" si="5">A323&amp;C323</f>
        <v>2014哈尔滨市</v>
      </c>
      <c r="G323">
        <v>248</v>
      </c>
    </row>
    <row r="324" spans="1:7" x14ac:dyDescent="0.4">
      <c r="A324">
        <v>2014</v>
      </c>
      <c r="B324" t="s">
        <v>1261</v>
      </c>
      <c r="C324" t="s">
        <v>270</v>
      </c>
      <c r="D324">
        <v>54.727272727272727</v>
      </c>
      <c r="E324" t="str">
        <f t="shared" si="5"/>
        <v>2014南充市</v>
      </c>
      <c r="G324">
        <v>240.8</v>
      </c>
    </row>
    <row r="325" spans="1:7" x14ac:dyDescent="0.4">
      <c r="A325">
        <v>2014</v>
      </c>
      <c r="B325" t="s">
        <v>1242</v>
      </c>
      <c r="C325" t="s">
        <v>59</v>
      </c>
      <c r="D325">
        <v>53.568181818181813</v>
      </c>
      <c r="E325" t="str">
        <f t="shared" si="5"/>
        <v>2014中山市</v>
      </c>
      <c r="G325">
        <v>235.7</v>
      </c>
    </row>
    <row r="326" spans="1:7" x14ac:dyDescent="0.4">
      <c r="A326">
        <v>2014</v>
      </c>
      <c r="B326" t="s">
        <v>1261</v>
      </c>
      <c r="C326" t="s">
        <v>266</v>
      </c>
      <c r="D326">
        <v>53.36363636363636</v>
      </c>
      <c r="E326" t="str">
        <f t="shared" si="5"/>
        <v>2014乐山市</v>
      </c>
      <c r="G326">
        <v>234.8</v>
      </c>
    </row>
    <row r="327" spans="1:7" x14ac:dyDescent="0.4">
      <c r="A327">
        <v>2014</v>
      </c>
      <c r="B327" t="s">
        <v>1239</v>
      </c>
      <c r="C327" t="s">
        <v>6</v>
      </c>
      <c r="D327">
        <v>53.318181818181813</v>
      </c>
      <c r="E327" t="str">
        <f t="shared" si="5"/>
        <v>2014池州市</v>
      </c>
      <c r="G327">
        <v>234.6</v>
      </c>
    </row>
    <row r="328" spans="1:7" x14ac:dyDescent="0.4">
      <c r="A328">
        <v>2014</v>
      </c>
      <c r="B328" t="s">
        <v>1246</v>
      </c>
      <c r="C328" t="s">
        <v>90</v>
      </c>
      <c r="D328">
        <v>52.386363636363633</v>
      </c>
      <c r="E328" t="str">
        <f t="shared" si="5"/>
        <v>2014衡水市</v>
      </c>
      <c r="G328">
        <v>230.5</v>
      </c>
    </row>
    <row r="329" spans="1:7" x14ac:dyDescent="0.4">
      <c r="A329">
        <v>2014</v>
      </c>
      <c r="B329" t="s">
        <v>1261</v>
      </c>
      <c r="C329" t="s">
        <v>277</v>
      </c>
      <c r="D329">
        <v>52.36363636363636</v>
      </c>
      <c r="E329" t="str">
        <f t="shared" si="5"/>
        <v>2014自贡市</v>
      </c>
      <c r="G329">
        <v>230.4</v>
      </c>
    </row>
    <row r="330" spans="1:7" x14ac:dyDescent="0.4">
      <c r="A330">
        <v>2014</v>
      </c>
      <c r="B330" t="s">
        <v>1265</v>
      </c>
      <c r="C330" t="s">
        <v>299</v>
      </c>
      <c r="D330">
        <v>52.04545454545454</v>
      </c>
      <c r="E330" t="str">
        <f t="shared" si="5"/>
        <v>2014绍兴市</v>
      </c>
      <c r="G330">
        <v>229</v>
      </c>
    </row>
    <row r="331" spans="1:7" x14ac:dyDescent="0.4">
      <c r="A331">
        <v>2014</v>
      </c>
      <c r="B331" t="s">
        <v>3655</v>
      </c>
      <c r="C331" t="s">
        <v>217</v>
      </c>
      <c r="D331">
        <v>52</v>
      </c>
      <c r="E331" t="str">
        <f t="shared" si="5"/>
        <v>2014中卫市</v>
      </c>
      <c r="G331">
        <v>228.8</v>
      </c>
    </row>
    <row r="332" spans="1:7" x14ac:dyDescent="0.4">
      <c r="A332">
        <v>2014</v>
      </c>
      <c r="B332" t="s">
        <v>1244</v>
      </c>
      <c r="C332" t="s">
        <v>79</v>
      </c>
      <c r="D332">
        <v>51.68181818181818</v>
      </c>
      <c r="E332" t="str">
        <f t="shared" si="5"/>
        <v>2014贵阳市</v>
      </c>
      <c r="G332">
        <v>227.4</v>
      </c>
    </row>
    <row r="333" spans="1:7" x14ac:dyDescent="0.4">
      <c r="A333">
        <v>2014</v>
      </c>
      <c r="B333" t="s">
        <v>1264</v>
      </c>
      <c r="C333" t="s">
        <v>285</v>
      </c>
      <c r="D333">
        <v>51.36363636363636</v>
      </c>
      <c r="E333" t="str">
        <f t="shared" si="5"/>
        <v>2014昆明市</v>
      </c>
      <c r="G333">
        <v>226</v>
      </c>
    </row>
    <row r="334" spans="1:7" x14ac:dyDescent="0.4">
      <c r="A334">
        <v>2014</v>
      </c>
      <c r="B334" t="s">
        <v>1242</v>
      </c>
      <c r="C334" t="s">
        <v>48</v>
      </c>
      <c r="D334">
        <v>50.818181818181813</v>
      </c>
      <c r="E334" t="str">
        <f t="shared" si="5"/>
        <v>2014江门市</v>
      </c>
      <c r="G334">
        <v>223.6</v>
      </c>
    </row>
    <row r="335" spans="1:7" x14ac:dyDescent="0.4">
      <c r="A335">
        <v>2014</v>
      </c>
      <c r="B335" t="s">
        <v>1258</v>
      </c>
      <c r="C335" t="s">
        <v>232</v>
      </c>
      <c r="D335">
        <v>50.04545454545454</v>
      </c>
      <c r="E335" t="str">
        <f t="shared" si="5"/>
        <v>2014泰安市</v>
      </c>
      <c r="G335">
        <v>220.2</v>
      </c>
    </row>
    <row r="336" spans="1:7" x14ac:dyDescent="0.4">
      <c r="A336">
        <v>2014</v>
      </c>
      <c r="B336" t="s">
        <v>1259</v>
      </c>
      <c r="C336" t="s">
        <v>248</v>
      </c>
      <c r="D336">
        <v>49.999999999999993</v>
      </c>
      <c r="E336" t="str">
        <f t="shared" si="5"/>
        <v>2014运城市</v>
      </c>
      <c r="G336">
        <v>220</v>
      </c>
    </row>
    <row r="337" spans="1:7" x14ac:dyDescent="0.4">
      <c r="A337">
        <v>2014</v>
      </c>
      <c r="B337" t="s">
        <v>3655</v>
      </c>
      <c r="C337" t="s">
        <v>214</v>
      </c>
      <c r="D337">
        <v>49.54545454545454</v>
      </c>
      <c r="E337" t="str">
        <f t="shared" si="5"/>
        <v>2014石嘴山市</v>
      </c>
      <c r="G337">
        <v>218</v>
      </c>
    </row>
    <row r="338" spans="1:7" x14ac:dyDescent="0.4">
      <c r="A338">
        <v>2014</v>
      </c>
      <c r="B338" t="s">
        <v>1247</v>
      </c>
      <c r="C338" t="s">
        <v>102</v>
      </c>
      <c r="D338">
        <v>49.5</v>
      </c>
      <c r="E338" t="str">
        <f t="shared" si="5"/>
        <v>2014洛阳市</v>
      </c>
      <c r="G338">
        <v>217.8</v>
      </c>
    </row>
    <row r="339" spans="1:7" x14ac:dyDescent="0.4">
      <c r="A339">
        <v>2014</v>
      </c>
      <c r="B339" t="s">
        <v>1239</v>
      </c>
      <c r="C339" t="s">
        <v>11</v>
      </c>
      <c r="D339">
        <v>49.18181818181818</v>
      </c>
      <c r="E339" t="str">
        <f t="shared" si="5"/>
        <v>2014淮南市</v>
      </c>
      <c r="G339">
        <v>216.4</v>
      </c>
    </row>
    <row r="340" spans="1:7" x14ac:dyDescent="0.4">
      <c r="A340">
        <v>2014</v>
      </c>
      <c r="B340" t="s">
        <v>1258</v>
      </c>
      <c r="C340" t="s">
        <v>233</v>
      </c>
      <c r="D340">
        <v>49.090909090909086</v>
      </c>
      <c r="E340" t="str">
        <f t="shared" si="5"/>
        <v>2014威海市</v>
      </c>
      <c r="G340">
        <v>216</v>
      </c>
    </row>
    <row r="341" spans="1:7" x14ac:dyDescent="0.4">
      <c r="A341">
        <v>2014</v>
      </c>
      <c r="B341" t="s">
        <v>1242</v>
      </c>
      <c r="C341" t="s">
        <v>44</v>
      </c>
      <c r="D341">
        <v>48.704545454545453</v>
      </c>
      <c r="E341" t="str">
        <f t="shared" si="5"/>
        <v>2014佛山市</v>
      </c>
      <c r="G341">
        <v>214.3</v>
      </c>
    </row>
    <row r="342" spans="1:7" x14ac:dyDescent="0.4">
      <c r="A342">
        <v>2014</v>
      </c>
      <c r="B342" t="s">
        <v>1254</v>
      </c>
      <c r="C342" t="s">
        <v>191</v>
      </c>
      <c r="D342">
        <v>48.18181818181818</v>
      </c>
      <c r="E342" t="str">
        <f t="shared" si="5"/>
        <v>2014大连市</v>
      </c>
      <c r="G342">
        <v>212</v>
      </c>
    </row>
    <row r="343" spans="1:7" x14ac:dyDescent="0.4">
      <c r="A343">
        <v>2014</v>
      </c>
      <c r="B343" t="s">
        <v>1250</v>
      </c>
      <c r="C343" t="s">
        <v>148</v>
      </c>
      <c r="D343">
        <v>47.54545454545454</v>
      </c>
      <c r="E343" t="str">
        <f t="shared" si="5"/>
        <v>2014益阳市</v>
      </c>
      <c r="G343">
        <v>209.2</v>
      </c>
    </row>
    <row r="344" spans="1:7" x14ac:dyDescent="0.4">
      <c r="A344">
        <v>2014</v>
      </c>
      <c r="B344" t="s">
        <v>1252</v>
      </c>
      <c r="C344" t="s">
        <v>172</v>
      </c>
      <c r="D344">
        <v>47.04545454545454</v>
      </c>
      <c r="E344" t="str">
        <f t="shared" si="5"/>
        <v>2014徐州市</v>
      </c>
      <c r="G344">
        <v>207</v>
      </c>
    </row>
    <row r="345" spans="1:7" x14ac:dyDescent="0.4">
      <c r="A345">
        <v>2014</v>
      </c>
      <c r="B345" t="s">
        <v>1265</v>
      </c>
      <c r="C345" t="s">
        <v>300</v>
      </c>
      <c r="D345">
        <v>46.590909090909086</v>
      </c>
      <c r="E345" t="str">
        <f t="shared" si="5"/>
        <v>2014台州市</v>
      </c>
      <c r="G345">
        <v>205</v>
      </c>
    </row>
    <row r="346" spans="1:7" x14ac:dyDescent="0.4">
      <c r="A346">
        <v>2014</v>
      </c>
      <c r="B346" t="s">
        <v>1253</v>
      </c>
      <c r="C346" t="s">
        <v>179</v>
      </c>
      <c r="D346">
        <v>46.454545454545453</v>
      </c>
      <c r="E346" t="str">
        <f t="shared" si="5"/>
        <v>2014吉安市</v>
      </c>
      <c r="G346">
        <v>204.4</v>
      </c>
    </row>
    <row r="347" spans="1:7" x14ac:dyDescent="0.4">
      <c r="A347">
        <v>2014</v>
      </c>
      <c r="B347" t="s">
        <v>1253</v>
      </c>
      <c r="C347" t="s">
        <v>180</v>
      </c>
      <c r="D347">
        <v>46.181818181818173</v>
      </c>
      <c r="E347" t="str">
        <f t="shared" si="5"/>
        <v>2014景德镇市</v>
      </c>
      <c r="G347">
        <v>203.2</v>
      </c>
    </row>
    <row r="348" spans="1:7" x14ac:dyDescent="0.4">
      <c r="A348">
        <v>2014</v>
      </c>
      <c r="B348" t="s">
        <v>1242</v>
      </c>
      <c r="C348" t="s">
        <v>47</v>
      </c>
      <c r="D348">
        <v>46.090909090909086</v>
      </c>
      <c r="E348" t="str">
        <f t="shared" si="5"/>
        <v>2014惠州市</v>
      </c>
      <c r="G348">
        <v>202.8</v>
      </c>
    </row>
    <row r="349" spans="1:7" x14ac:dyDescent="0.4">
      <c r="A349">
        <v>2014</v>
      </c>
      <c r="B349" t="s">
        <v>1241</v>
      </c>
      <c r="C349" t="s">
        <v>31</v>
      </c>
      <c r="D349">
        <v>45.454545454545453</v>
      </c>
      <c r="E349" t="str">
        <f t="shared" si="5"/>
        <v>2014嘉峪关市</v>
      </c>
      <c r="G349">
        <v>200</v>
      </c>
    </row>
    <row r="350" spans="1:7" x14ac:dyDescent="0.4">
      <c r="A350">
        <v>2014</v>
      </c>
      <c r="B350" t="s">
        <v>3655</v>
      </c>
      <c r="C350" t="s">
        <v>215</v>
      </c>
      <c r="D350">
        <v>44.772727272727266</v>
      </c>
      <c r="E350" t="str">
        <f t="shared" si="5"/>
        <v>2014吴忠市</v>
      </c>
      <c r="G350">
        <v>197</v>
      </c>
    </row>
    <row r="351" spans="1:7" x14ac:dyDescent="0.4">
      <c r="A351">
        <v>2014</v>
      </c>
      <c r="B351" t="s">
        <v>1242</v>
      </c>
      <c r="C351" t="s">
        <v>310</v>
      </c>
      <c r="D351">
        <v>44.590909090909086</v>
      </c>
      <c r="E351" t="str">
        <f t="shared" si="5"/>
        <v>2014云浮市</v>
      </c>
      <c r="G351">
        <v>196.2</v>
      </c>
    </row>
    <row r="352" spans="1:7" x14ac:dyDescent="0.4">
      <c r="A352">
        <v>2014</v>
      </c>
      <c r="B352" t="s">
        <v>1253</v>
      </c>
      <c r="C352" t="s">
        <v>184</v>
      </c>
      <c r="D352">
        <v>44.090909090909086</v>
      </c>
      <c r="E352" t="str">
        <f t="shared" si="5"/>
        <v>2014上饶市</v>
      </c>
      <c r="G352">
        <v>194</v>
      </c>
    </row>
    <row r="353" spans="1:7" x14ac:dyDescent="0.4">
      <c r="A353">
        <v>2014</v>
      </c>
      <c r="B353" t="s">
        <v>1242</v>
      </c>
      <c r="C353" t="s">
        <v>54</v>
      </c>
      <c r="D353">
        <v>43.86363636363636</v>
      </c>
      <c r="E353" t="str">
        <f t="shared" si="5"/>
        <v>2014韶关市</v>
      </c>
      <c r="G353">
        <v>193</v>
      </c>
    </row>
    <row r="354" spans="1:7" x14ac:dyDescent="0.4">
      <c r="A354">
        <v>2014</v>
      </c>
      <c r="B354" t="s">
        <v>1239</v>
      </c>
      <c r="C354" t="s">
        <v>5</v>
      </c>
      <c r="D354">
        <v>43.636363636363633</v>
      </c>
      <c r="E354" t="str">
        <f t="shared" si="5"/>
        <v>2014亳州市</v>
      </c>
      <c r="G354">
        <v>192</v>
      </c>
    </row>
    <row r="355" spans="1:7" x14ac:dyDescent="0.4">
      <c r="A355">
        <v>2014</v>
      </c>
      <c r="B355" t="s">
        <v>1240</v>
      </c>
      <c r="C355" t="s">
        <v>26</v>
      </c>
      <c r="D355">
        <v>43.636363636363633</v>
      </c>
      <c r="E355" t="str">
        <f t="shared" si="5"/>
        <v>2014三明市</v>
      </c>
      <c r="G355">
        <v>192</v>
      </c>
    </row>
    <row r="356" spans="1:7" x14ac:dyDescent="0.4">
      <c r="A356">
        <v>2014</v>
      </c>
      <c r="B356" t="s">
        <v>1239</v>
      </c>
      <c r="C356" t="s">
        <v>7</v>
      </c>
      <c r="D356">
        <v>42.636363636363633</v>
      </c>
      <c r="E356" t="str">
        <f t="shared" si="5"/>
        <v>2014滁州市</v>
      </c>
      <c r="G356">
        <v>187.6</v>
      </c>
    </row>
    <row r="357" spans="1:7" x14ac:dyDescent="0.4">
      <c r="A357">
        <v>2014</v>
      </c>
      <c r="B357" t="s">
        <v>1245</v>
      </c>
      <c r="C357" t="s">
        <v>83</v>
      </c>
      <c r="D357">
        <v>42.5</v>
      </c>
      <c r="E357" t="str">
        <f t="shared" si="5"/>
        <v>2014海口市</v>
      </c>
      <c r="G357">
        <v>187</v>
      </c>
    </row>
    <row r="358" spans="1:7" x14ac:dyDescent="0.4">
      <c r="A358">
        <v>2014</v>
      </c>
      <c r="B358" t="s">
        <v>1260</v>
      </c>
      <c r="C358" t="s">
        <v>254</v>
      </c>
      <c r="D358">
        <v>42.454545454545453</v>
      </c>
      <c r="E358" t="str">
        <f t="shared" si="5"/>
        <v>2014铜川市</v>
      </c>
      <c r="G358">
        <v>186.8</v>
      </c>
    </row>
    <row r="359" spans="1:7" x14ac:dyDescent="0.4">
      <c r="A359">
        <v>2014</v>
      </c>
      <c r="B359" t="s">
        <v>1242</v>
      </c>
      <c r="C359" t="s">
        <v>52</v>
      </c>
      <c r="D359">
        <v>41.818181818181813</v>
      </c>
      <c r="E359" t="str">
        <f t="shared" si="5"/>
        <v>2014汕头市</v>
      </c>
      <c r="G359">
        <v>184</v>
      </c>
    </row>
    <row r="360" spans="1:7" x14ac:dyDescent="0.4">
      <c r="A360">
        <v>2014</v>
      </c>
      <c r="B360" t="s">
        <v>1249</v>
      </c>
      <c r="C360" t="s">
        <v>133</v>
      </c>
      <c r="D360">
        <v>41.499999999999993</v>
      </c>
      <c r="E360" t="str">
        <f t="shared" si="5"/>
        <v>2014十堰市</v>
      </c>
      <c r="G360">
        <v>182.6</v>
      </c>
    </row>
    <row r="361" spans="1:7" x14ac:dyDescent="0.4">
      <c r="A361">
        <v>2014</v>
      </c>
      <c r="B361" t="s">
        <v>1246</v>
      </c>
      <c r="C361" t="s">
        <v>91</v>
      </c>
      <c r="D361">
        <v>39.772727272727266</v>
      </c>
      <c r="E361" t="str">
        <f t="shared" si="5"/>
        <v>2014廊坊市</v>
      </c>
      <c r="G361">
        <v>175</v>
      </c>
    </row>
    <row r="362" spans="1:7" x14ac:dyDescent="0.4">
      <c r="A362">
        <v>2014</v>
      </c>
      <c r="B362" t="s">
        <v>1249</v>
      </c>
      <c r="C362" t="s">
        <v>130</v>
      </c>
      <c r="D362">
        <v>39.318181818181813</v>
      </c>
      <c r="E362" t="str">
        <f t="shared" si="5"/>
        <v>2014黄石市</v>
      </c>
      <c r="G362">
        <v>173</v>
      </c>
    </row>
    <row r="363" spans="1:7" x14ac:dyDescent="0.4">
      <c r="A363">
        <v>2014</v>
      </c>
      <c r="B363" t="s">
        <v>1254</v>
      </c>
      <c r="C363" t="s">
        <v>199</v>
      </c>
      <c r="D363">
        <v>39.272727272727273</v>
      </c>
      <c r="E363" t="str">
        <f t="shared" si="5"/>
        <v>2014沈阳市</v>
      </c>
      <c r="G363">
        <v>172.8</v>
      </c>
    </row>
    <row r="364" spans="1:7" x14ac:dyDescent="0.4">
      <c r="A364">
        <v>2014</v>
      </c>
      <c r="B364" t="s">
        <v>1259</v>
      </c>
      <c r="C364" t="s">
        <v>316</v>
      </c>
      <c r="D364">
        <v>39.090909090909086</v>
      </c>
      <c r="E364" t="str">
        <f t="shared" si="5"/>
        <v>2014长治市</v>
      </c>
      <c r="G364">
        <v>172</v>
      </c>
    </row>
    <row r="365" spans="1:7" x14ac:dyDescent="0.4">
      <c r="A365">
        <v>2014</v>
      </c>
      <c r="B365" t="s">
        <v>1249</v>
      </c>
      <c r="C365" t="s">
        <v>139</v>
      </c>
      <c r="D365">
        <v>39.045454545454547</v>
      </c>
      <c r="E365" t="str">
        <f t="shared" si="5"/>
        <v>2014宜昌市</v>
      </c>
      <c r="G365">
        <v>171.8</v>
      </c>
    </row>
    <row r="366" spans="1:7" x14ac:dyDescent="0.4">
      <c r="A366">
        <v>2014</v>
      </c>
      <c r="B366" t="s">
        <v>1249</v>
      </c>
      <c r="C366" t="s">
        <v>136</v>
      </c>
      <c r="D366">
        <v>38.636363636363633</v>
      </c>
      <c r="E366" t="str">
        <f t="shared" si="5"/>
        <v>2014咸宁市</v>
      </c>
      <c r="G366">
        <v>170</v>
      </c>
    </row>
    <row r="367" spans="1:7" x14ac:dyDescent="0.4">
      <c r="A367">
        <v>2014</v>
      </c>
      <c r="B367" t="s">
        <v>1242</v>
      </c>
      <c r="C367" t="s">
        <v>43</v>
      </c>
      <c r="D367">
        <v>38.590909090909093</v>
      </c>
      <c r="E367" t="str">
        <f t="shared" si="5"/>
        <v>2014东莞市</v>
      </c>
      <c r="G367">
        <v>169.8</v>
      </c>
    </row>
    <row r="368" spans="1:7" x14ac:dyDescent="0.4">
      <c r="A368">
        <v>2014</v>
      </c>
      <c r="B368" t="s">
        <v>1239</v>
      </c>
      <c r="C368" t="s">
        <v>13</v>
      </c>
      <c r="D368">
        <v>38.090909090909086</v>
      </c>
      <c r="E368" t="str">
        <f t="shared" si="5"/>
        <v>2014六安市</v>
      </c>
      <c r="G368">
        <v>167.6</v>
      </c>
    </row>
    <row r="369" spans="1:7" x14ac:dyDescent="0.4">
      <c r="A369">
        <v>2014</v>
      </c>
      <c r="B369" t="s">
        <v>1246</v>
      </c>
      <c r="C369" t="s">
        <v>93</v>
      </c>
      <c r="D369">
        <v>37.954545454545453</v>
      </c>
      <c r="E369" t="str">
        <f t="shared" si="5"/>
        <v>2014石家庄市</v>
      </c>
      <c r="G369">
        <v>167</v>
      </c>
    </row>
    <row r="370" spans="1:7" x14ac:dyDescent="0.4">
      <c r="A370">
        <v>2014</v>
      </c>
      <c r="B370" t="s">
        <v>1242</v>
      </c>
      <c r="C370" t="s">
        <v>56</v>
      </c>
      <c r="D370">
        <v>37.61363636363636</v>
      </c>
      <c r="E370" t="str">
        <f t="shared" si="5"/>
        <v>2014阳江市</v>
      </c>
      <c r="G370">
        <v>165.5</v>
      </c>
    </row>
    <row r="371" spans="1:7" x14ac:dyDescent="0.4">
      <c r="A371">
        <v>2014</v>
      </c>
      <c r="B371" t="s">
        <v>1247</v>
      </c>
      <c r="C371" t="s">
        <v>104</v>
      </c>
      <c r="D371">
        <v>37.386363636363633</v>
      </c>
      <c r="E371" t="str">
        <f t="shared" si="5"/>
        <v>2014南阳市</v>
      </c>
      <c r="G371">
        <v>164.5</v>
      </c>
    </row>
    <row r="372" spans="1:7" x14ac:dyDescent="0.4">
      <c r="A372">
        <v>2014</v>
      </c>
      <c r="B372" t="s">
        <v>1246</v>
      </c>
      <c r="C372" t="s">
        <v>92</v>
      </c>
      <c r="D372">
        <v>37.272727272727266</v>
      </c>
      <c r="E372" t="str">
        <f t="shared" si="5"/>
        <v>2014秦皇岛市</v>
      </c>
      <c r="G372">
        <v>164</v>
      </c>
    </row>
    <row r="373" spans="1:7" x14ac:dyDescent="0.4">
      <c r="A373">
        <v>2014</v>
      </c>
      <c r="B373" t="s">
        <v>1265</v>
      </c>
      <c r="C373" t="s">
        <v>295</v>
      </c>
      <c r="D373">
        <v>37.272727272727266</v>
      </c>
      <c r="E373" t="str">
        <f t="shared" si="5"/>
        <v>2014金华市</v>
      </c>
      <c r="G373">
        <v>164</v>
      </c>
    </row>
    <row r="374" spans="1:7" x14ac:dyDescent="0.4">
      <c r="A374">
        <v>2014</v>
      </c>
      <c r="B374" t="s">
        <v>1239</v>
      </c>
      <c r="C374" t="s">
        <v>15</v>
      </c>
      <c r="D374">
        <v>36.386363636363633</v>
      </c>
      <c r="E374" t="str">
        <f t="shared" si="5"/>
        <v>2014宿州市</v>
      </c>
      <c r="G374">
        <v>160.1</v>
      </c>
    </row>
    <row r="375" spans="1:7" x14ac:dyDescent="0.4">
      <c r="A375">
        <v>2014</v>
      </c>
      <c r="B375" t="s">
        <v>1242</v>
      </c>
      <c r="C375" t="s">
        <v>50</v>
      </c>
      <c r="D375">
        <v>35.863636363636367</v>
      </c>
      <c r="E375" t="str">
        <f t="shared" si="5"/>
        <v>2014茂名市</v>
      </c>
      <c r="G375">
        <v>157.80000000000001</v>
      </c>
    </row>
    <row r="376" spans="1:7" x14ac:dyDescent="0.4">
      <c r="A376">
        <v>2014</v>
      </c>
      <c r="B376" t="s">
        <v>1250</v>
      </c>
      <c r="C376" t="s">
        <v>151</v>
      </c>
      <c r="D376">
        <v>35.499999999999993</v>
      </c>
      <c r="E376" t="str">
        <f t="shared" si="5"/>
        <v>2014长沙市</v>
      </c>
      <c r="G376">
        <v>156.19999999999999</v>
      </c>
    </row>
    <row r="377" spans="1:7" x14ac:dyDescent="0.4">
      <c r="A377">
        <v>2014</v>
      </c>
      <c r="B377" t="s">
        <v>1261</v>
      </c>
      <c r="C377" t="s">
        <v>274</v>
      </c>
      <c r="D377">
        <v>35.454545454545453</v>
      </c>
      <c r="E377" t="str">
        <f t="shared" si="5"/>
        <v>2014雅安市</v>
      </c>
      <c r="G377">
        <v>156</v>
      </c>
    </row>
    <row r="378" spans="1:7" x14ac:dyDescent="0.4">
      <c r="A378">
        <v>2014</v>
      </c>
      <c r="B378" t="s">
        <v>1247</v>
      </c>
      <c r="C378" t="s">
        <v>99</v>
      </c>
      <c r="D378">
        <v>35.31818181818182</v>
      </c>
      <c r="E378" t="str">
        <f t="shared" si="5"/>
        <v>2014鹤壁市</v>
      </c>
      <c r="G378">
        <v>155.4</v>
      </c>
    </row>
    <row r="379" spans="1:7" x14ac:dyDescent="0.4">
      <c r="A379">
        <v>2014</v>
      </c>
      <c r="B379" t="s">
        <v>1249</v>
      </c>
      <c r="C379" t="s">
        <v>132</v>
      </c>
      <c r="D379">
        <v>34.590909090909086</v>
      </c>
      <c r="E379" t="str">
        <f t="shared" si="5"/>
        <v>2014荆州市</v>
      </c>
      <c r="G379">
        <v>152.19999999999999</v>
      </c>
    </row>
    <row r="380" spans="1:7" x14ac:dyDescent="0.4">
      <c r="A380">
        <v>2014</v>
      </c>
      <c r="B380" t="s">
        <v>1247</v>
      </c>
      <c r="C380" t="s">
        <v>109</v>
      </c>
      <c r="D380">
        <v>34.090909090909086</v>
      </c>
      <c r="E380" t="str">
        <f t="shared" si="5"/>
        <v>2014新乡市</v>
      </c>
      <c r="G380">
        <v>150</v>
      </c>
    </row>
    <row r="381" spans="1:7" x14ac:dyDescent="0.4">
      <c r="A381">
        <v>2014</v>
      </c>
      <c r="B381" t="s">
        <v>1240</v>
      </c>
      <c r="C381" t="s">
        <v>308</v>
      </c>
      <c r="D381">
        <v>34.090909090909086</v>
      </c>
      <c r="E381" t="str">
        <f t="shared" si="5"/>
        <v>2014漳州市</v>
      </c>
      <c r="G381">
        <v>150</v>
      </c>
    </row>
    <row r="382" spans="1:7" x14ac:dyDescent="0.4">
      <c r="A382">
        <v>2014</v>
      </c>
      <c r="B382" t="s">
        <v>1265</v>
      </c>
      <c r="C382" t="s">
        <v>293</v>
      </c>
      <c r="D382">
        <v>33.636363636363633</v>
      </c>
      <c r="E382" t="str">
        <f t="shared" si="5"/>
        <v>2014湖州市</v>
      </c>
      <c r="G382">
        <v>148</v>
      </c>
    </row>
    <row r="383" spans="1:7" x14ac:dyDescent="0.4">
      <c r="A383">
        <v>2014</v>
      </c>
      <c r="B383" t="s">
        <v>1259</v>
      </c>
      <c r="C383" t="s">
        <v>245</v>
      </c>
      <c r="D383">
        <v>33.409090909090907</v>
      </c>
      <c r="E383" t="str">
        <f t="shared" si="5"/>
        <v>2014太原市</v>
      </c>
      <c r="G383">
        <v>147</v>
      </c>
    </row>
    <row r="384" spans="1:7" x14ac:dyDescent="0.4">
      <c r="A384">
        <v>2014</v>
      </c>
      <c r="B384" t="s">
        <v>1242</v>
      </c>
      <c r="C384" t="s">
        <v>53</v>
      </c>
      <c r="D384">
        <v>33.363636363636367</v>
      </c>
      <c r="E384" t="str">
        <f t="shared" si="5"/>
        <v>2014汕尾市</v>
      </c>
      <c r="G384">
        <v>146.80000000000001</v>
      </c>
    </row>
    <row r="385" spans="1:7" x14ac:dyDescent="0.4">
      <c r="A385">
        <v>2014</v>
      </c>
      <c r="B385" t="s">
        <v>1257</v>
      </c>
      <c r="C385" t="s">
        <v>220</v>
      </c>
      <c r="D385">
        <v>33.318181818181813</v>
      </c>
      <c r="E385" t="str">
        <f t="shared" si="5"/>
        <v>2014西宁市</v>
      </c>
      <c r="G385">
        <v>146.6</v>
      </c>
    </row>
    <row r="386" spans="1:7" x14ac:dyDescent="0.4">
      <c r="A386">
        <v>2014</v>
      </c>
      <c r="B386" t="s">
        <v>1261</v>
      </c>
      <c r="C386" t="s">
        <v>272</v>
      </c>
      <c r="D386">
        <v>33.29545454545454</v>
      </c>
      <c r="E386" t="str">
        <f t="shared" si="5"/>
        <v>2014攀枝花市</v>
      </c>
      <c r="G386">
        <v>146.5</v>
      </c>
    </row>
    <row r="387" spans="1:7" x14ac:dyDescent="0.4">
      <c r="A387">
        <v>2014</v>
      </c>
      <c r="B387" t="s">
        <v>1240</v>
      </c>
      <c r="C387" t="s">
        <v>20</v>
      </c>
      <c r="D387">
        <v>33.18181818181818</v>
      </c>
      <c r="E387" t="str">
        <f t="shared" ref="E387:E450" si="6">A387&amp;C387</f>
        <v>2014福州市</v>
      </c>
      <c r="G387">
        <v>146</v>
      </c>
    </row>
    <row r="388" spans="1:7" x14ac:dyDescent="0.4">
      <c r="A388">
        <v>2014</v>
      </c>
      <c r="B388" t="s">
        <v>1252</v>
      </c>
      <c r="C388" t="s">
        <v>166</v>
      </c>
      <c r="D388">
        <v>33.090909090909086</v>
      </c>
      <c r="E388" t="str">
        <f t="shared" si="6"/>
        <v>2014南京市</v>
      </c>
      <c r="G388">
        <v>145.6</v>
      </c>
    </row>
    <row r="389" spans="1:7" x14ac:dyDescent="0.4">
      <c r="A389">
        <v>2014</v>
      </c>
      <c r="B389" t="s">
        <v>1261</v>
      </c>
      <c r="C389" t="s">
        <v>262</v>
      </c>
      <c r="D389">
        <v>33.090909090909086</v>
      </c>
      <c r="E389" t="str">
        <f t="shared" si="6"/>
        <v>2014达州市</v>
      </c>
      <c r="G389">
        <v>145.6</v>
      </c>
    </row>
    <row r="390" spans="1:7" x14ac:dyDescent="0.4">
      <c r="A390">
        <v>2014</v>
      </c>
      <c r="B390" t="s">
        <v>1249</v>
      </c>
      <c r="C390" t="s">
        <v>128</v>
      </c>
      <c r="D390">
        <v>32.954545454545453</v>
      </c>
      <c r="E390" t="str">
        <f t="shared" si="6"/>
        <v>2014鄂州市</v>
      </c>
      <c r="G390">
        <v>145</v>
      </c>
    </row>
    <row r="391" spans="1:7" x14ac:dyDescent="0.4">
      <c r="A391">
        <v>2014</v>
      </c>
      <c r="B391" t="s">
        <v>1240</v>
      </c>
      <c r="C391" t="s">
        <v>24</v>
      </c>
      <c r="D391">
        <v>32.272727272727273</v>
      </c>
      <c r="E391" t="str">
        <f t="shared" si="6"/>
        <v>2014莆田市</v>
      </c>
      <c r="G391">
        <v>142</v>
      </c>
    </row>
    <row r="392" spans="1:7" x14ac:dyDescent="0.4">
      <c r="A392">
        <v>2014</v>
      </c>
      <c r="B392" t="s">
        <v>1261</v>
      </c>
      <c r="C392" t="s">
        <v>276</v>
      </c>
      <c r="D392">
        <v>31.95454545454545</v>
      </c>
      <c r="E392" t="str">
        <f t="shared" si="6"/>
        <v>2014资阳市</v>
      </c>
      <c r="G392">
        <v>140.6</v>
      </c>
    </row>
    <row r="393" spans="1:7" x14ac:dyDescent="0.4">
      <c r="A393">
        <v>2014</v>
      </c>
      <c r="B393" t="s">
        <v>1242</v>
      </c>
      <c r="C393" t="s">
        <v>51</v>
      </c>
      <c r="D393">
        <v>31.909090909090907</v>
      </c>
      <c r="E393" t="str">
        <f t="shared" si="6"/>
        <v>2014梅州市</v>
      </c>
      <c r="G393">
        <v>140.4</v>
      </c>
    </row>
    <row r="394" spans="1:7" x14ac:dyDescent="0.4">
      <c r="A394">
        <v>2014</v>
      </c>
      <c r="B394" t="s">
        <v>1260</v>
      </c>
      <c r="C394" t="s">
        <v>253</v>
      </c>
      <c r="D394">
        <v>31.522727272727266</v>
      </c>
      <c r="E394" t="str">
        <f t="shared" si="6"/>
        <v>2014商洛市</v>
      </c>
      <c r="G394">
        <v>138.69999999999999</v>
      </c>
    </row>
    <row r="395" spans="1:7" x14ac:dyDescent="0.4">
      <c r="A395">
        <v>2014</v>
      </c>
      <c r="B395" t="s">
        <v>1241</v>
      </c>
      <c r="C395" t="s">
        <v>40</v>
      </c>
      <c r="D395">
        <v>31.431818181818183</v>
      </c>
      <c r="E395" t="str">
        <f t="shared" si="6"/>
        <v>2014张掖市</v>
      </c>
      <c r="G395">
        <v>138.30000000000001</v>
      </c>
    </row>
    <row r="396" spans="1:7" x14ac:dyDescent="0.4">
      <c r="A396">
        <v>2014</v>
      </c>
      <c r="B396" t="s">
        <v>1247</v>
      </c>
      <c r="C396" t="s">
        <v>112</v>
      </c>
      <c r="D396">
        <v>31.227272727272727</v>
      </c>
      <c r="E396" t="str">
        <f t="shared" si="6"/>
        <v>2014郑州市</v>
      </c>
      <c r="G396">
        <v>137.4</v>
      </c>
    </row>
    <row r="397" spans="1:7" x14ac:dyDescent="0.4">
      <c r="A397">
        <v>2014</v>
      </c>
      <c r="B397" t="s">
        <v>1261</v>
      </c>
      <c r="C397" t="s">
        <v>273</v>
      </c>
      <c r="D397">
        <v>31.136363636363633</v>
      </c>
      <c r="E397" t="str">
        <f t="shared" si="6"/>
        <v>2014遂宁市</v>
      </c>
      <c r="G397">
        <v>137</v>
      </c>
    </row>
    <row r="398" spans="1:7" x14ac:dyDescent="0.4">
      <c r="A398">
        <v>2014</v>
      </c>
      <c r="B398" t="s">
        <v>1265</v>
      </c>
      <c r="C398" t="s">
        <v>297</v>
      </c>
      <c r="D398">
        <v>31.02272727272727</v>
      </c>
      <c r="E398" t="str">
        <f t="shared" si="6"/>
        <v>2014宁波市</v>
      </c>
      <c r="G398">
        <v>136.5</v>
      </c>
    </row>
    <row r="399" spans="1:7" x14ac:dyDescent="0.4">
      <c r="A399">
        <v>2014</v>
      </c>
      <c r="B399" t="s">
        <v>1253</v>
      </c>
      <c r="C399" t="s">
        <v>186</v>
      </c>
      <c r="D399">
        <v>30.909090909090907</v>
      </c>
      <c r="E399" t="str">
        <f t="shared" si="6"/>
        <v>2014鹰潭市</v>
      </c>
      <c r="G399">
        <v>136</v>
      </c>
    </row>
    <row r="400" spans="1:7" x14ac:dyDescent="0.4">
      <c r="A400">
        <v>2014</v>
      </c>
      <c r="B400" t="s">
        <v>1253</v>
      </c>
      <c r="C400" t="s">
        <v>177</v>
      </c>
      <c r="D400">
        <v>30.727272727272723</v>
      </c>
      <c r="E400" t="str">
        <f t="shared" si="6"/>
        <v>2014抚州市</v>
      </c>
      <c r="G400">
        <v>135.19999999999999</v>
      </c>
    </row>
    <row r="401" spans="1:7" x14ac:dyDescent="0.4">
      <c r="A401">
        <v>2014</v>
      </c>
      <c r="B401" t="s">
        <v>1239</v>
      </c>
      <c r="C401" t="s">
        <v>18</v>
      </c>
      <c r="D401">
        <v>30.318181818181817</v>
      </c>
      <c r="E401" t="str">
        <f t="shared" si="6"/>
        <v>2014宣城市</v>
      </c>
      <c r="G401">
        <v>133.4</v>
      </c>
    </row>
    <row r="402" spans="1:7" x14ac:dyDescent="0.4">
      <c r="A402">
        <v>2014</v>
      </c>
      <c r="B402" t="s">
        <v>3675</v>
      </c>
      <c r="C402" t="s">
        <v>67</v>
      </c>
      <c r="D402">
        <v>29.818181818181813</v>
      </c>
      <c r="E402" t="str">
        <f t="shared" si="6"/>
        <v>2014桂林市</v>
      </c>
      <c r="G402">
        <v>131.19999999999999</v>
      </c>
    </row>
    <row r="403" spans="1:7" x14ac:dyDescent="0.4">
      <c r="A403">
        <v>2014</v>
      </c>
      <c r="B403" t="s">
        <v>1247</v>
      </c>
      <c r="C403" t="s">
        <v>106</v>
      </c>
      <c r="D403">
        <v>29.09090909090909</v>
      </c>
      <c r="E403" t="str">
        <f t="shared" si="6"/>
        <v>2014濮阳市</v>
      </c>
      <c r="G403">
        <v>128</v>
      </c>
    </row>
    <row r="404" spans="1:7" x14ac:dyDescent="0.4">
      <c r="A404">
        <v>2014</v>
      </c>
      <c r="B404" t="s">
        <v>1260</v>
      </c>
      <c r="C404" t="s">
        <v>251</v>
      </c>
      <c r="D404">
        <v>28.909090909090907</v>
      </c>
      <c r="E404" t="str">
        <f t="shared" si="6"/>
        <v>2014宝鸡市</v>
      </c>
      <c r="G404">
        <v>127.2</v>
      </c>
    </row>
    <row r="405" spans="1:7" x14ac:dyDescent="0.4">
      <c r="A405">
        <v>2014</v>
      </c>
      <c r="B405" t="s">
        <v>1242</v>
      </c>
      <c r="C405" t="s">
        <v>42</v>
      </c>
      <c r="D405">
        <v>28.86363636363636</v>
      </c>
      <c r="E405" t="str">
        <f t="shared" si="6"/>
        <v>2014潮州市</v>
      </c>
      <c r="G405">
        <v>127</v>
      </c>
    </row>
    <row r="406" spans="1:7" x14ac:dyDescent="0.4">
      <c r="A406">
        <v>2014</v>
      </c>
      <c r="B406" t="s">
        <v>1258</v>
      </c>
      <c r="C406" t="s">
        <v>231</v>
      </c>
      <c r="D406">
        <v>28.454545454545453</v>
      </c>
      <c r="E406" t="str">
        <f t="shared" si="6"/>
        <v>2014日照市</v>
      </c>
      <c r="G406">
        <v>125.2</v>
      </c>
    </row>
    <row r="407" spans="1:7" x14ac:dyDescent="0.4">
      <c r="A407">
        <v>2014</v>
      </c>
      <c r="B407" t="s">
        <v>1247</v>
      </c>
      <c r="C407" t="s">
        <v>113</v>
      </c>
      <c r="D407">
        <v>27.954545454545453</v>
      </c>
      <c r="E407" t="str">
        <f t="shared" si="6"/>
        <v>2014周口市</v>
      </c>
      <c r="G407">
        <v>123</v>
      </c>
    </row>
    <row r="408" spans="1:7" x14ac:dyDescent="0.4">
      <c r="A408">
        <v>2014</v>
      </c>
      <c r="B408" t="s">
        <v>1260</v>
      </c>
      <c r="C408" t="s">
        <v>317</v>
      </c>
      <c r="D408">
        <v>27.68181818181818</v>
      </c>
      <c r="E408" t="str">
        <f t="shared" si="6"/>
        <v>2014咸阳市</v>
      </c>
      <c r="G408">
        <v>121.8</v>
      </c>
    </row>
    <row r="409" spans="1:7" x14ac:dyDescent="0.4">
      <c r="A409">
        <v>2014</v>
      </c>
      <c r="B409" t="s">
        <v>1252</v>
      </c>
      <c r="C409" t="s">
        <v>175</v>
      </c>
      <c r="D409">
        <v>27.545454545454543</v>
      </c>
      <c r="E409" t="str">
        <f t="shared" si="6"/>
        <v>2014镇江市</v>
      </c>
      <c r="G409">
        <v>121.2</v>
      </c>
    </row>
    <row r="410" spans="1:7" x14ac:dyDescent="0.4">
      <c r="A410">
        <v>2014</v>
      </c>
      <c r="B410" t="s">
        <v>1239</v>
      </c>
      <c r="C410" t="s">
        <v>17</v>
      </c>
      <c r="D410">
        <v>27.545454545454543</v>
      </c>
      <c r="E410" t="str">
        <f t="shared" si="6"/>
        <v>2014芜湖市</v>
      </c>
      <c r="G410">
        <v>121.2</v>
      </c>
    </row>
    <row r="411" spans="1:7" x14ac:dyDescent="0.4">
      <c r="A411">
        <v>2014</v>
      </c>
      <c r="B411" t="s">
        <v>1251</v>
      </c>
      <c r="C411" t="s">
        <v>161</v>
      </c>
      <c r="D411">
        <v>27.454545454545453</v>
      </c>
      <c r="E411" t="str">
        <f t="shared" si="6"/>
        <v>2014长春市</v>
      </c>
      <c r="G411">
        <v>120.8</v>
      </c>
    </row>
    <row r="412" spans="1:7" x14ac:dyDescent="0.4">
      <c r="A412">
        <v>2014</v>
      </c>
      <c r="B412" t="s">
        <v>1250</v>
      </c>
      <c r="C412" t="s">
        <v>142</v>
      </c>
      <c r="D412">
        <v>27.409090909090907</v>
      </c>
      <c r="E412" t="str">
        <f t="shared" si="6"/>
        <v>2014郴州市</v>
      </c>
      <c r="G412">
        <v>120.6</v>
      </c>
    </row>
    <row r="413" spans="1:7" x14ac:dyDescent="0.4">
      <c r="A413">
        <v>2014</v>
      </c>
      <c r="B413" t="s">
        <v>3667</v>
      </c>
      <c r="C413" t="s">
        <v>282</v>
      </c>
      <c r="D413">
        <v>27.318181818181817</v>
      </c>
      <c r="E413" t="str">
        <f t="shared" si="6"/>
        <v>2014乌鲁木齐市</v>
      </c>
      <c r="G413">
        <v>120.2</v>
      </c>
    </row>
    <row r="414" spans="1:7" x14ac:dyDescent="0.4">
      <c r="A414">
        <v>2014</v>
      </c>
      <c r="B414" t="s">
        <v>1241</v>
      </c>
      <c r="C414" t="s">
        <v>32</v>
      </c>
      <c r="D414">
        <v>27.045454545454543</v>
      </c>
      <c r="E414" t="str">
        <f t="shared" si="6"/>
        <v>2014金昌市</v>
      </c>
      <c r="G414">
        <v>119</v>
      </c>
    </row>
    <row r="415" spans="1:7" x14ac:dyDescent="0.4">
      <c r="A415">
        <v>2014</v>
      </c>
      <c r="B415" t="s">
        <v>1259</v>
      </c>
      <c r="C415" t="s">
        <v>246</v>
      </c>
      <c r="D415">
        <v>27.045454545454543</v>
      </c>
      <c r="E415" t="str">
        <f t="shared" si="6"/>
        <v>2014忻州市</v>
      </c>
      <c r="G415">
        <v>119</v>
      </c>
    </row>
    <row r="416" spans="1:7" x14ac:dyDescent="0.4">
      <c r="A416">
        <v>2014</v>
      </c>
      <c r="B416" t="s">
        <v>1252</v>
      </c>
      <c r="C416" t="s">
        <v>169</v>
      </c>
      <c r="D416">
        <v>26.95454545454545</v>
      </c>
      <c r="E416" t="str">
        <f t="shared" si="6"/>
        <v>2014宿迁市</v>
      </c>
      <c r="G416">
        <v>118.6</v>
      </c>
    </row>
    <row r="417" spans="1:7" x14ac:dyDescent="0.4">
      <c r="A417">
        <v>2014</v>
      </c>
      <c r="B417" t="s">
        <v>1239</v>
      </c>
      <c r="C417" t="s">
        <v>12</v>
      </c>
      <c r="D417">
        <v>26.863636363636363</v>
      </c>
      <c r="E417" t="str">
        <f t="shared" si="6"/>
        <v>2014黄山市</v>
      </c>
      <c r="G417">
        <v>118.2</v>
      </c>
    </row>
    <row r="418" spans="1:7" x14ac:dyDescent="0.4">
      <c r="A418">
        <v>2014</v>
      </c>
      <c r="B418" t="s">
        <v>1252</v>
      </c>
      <c r="C418" t="s">
        <v>173</v>
      </c>
      <c r="D418">
        <v>26.818181818181817</v>
      </c>
      <c r="E418" t="str">
        <f t="shared" si="6"/>
        <v>2014盐城市</v>
      </c>
      <c r="G418">
        <v>118</v>
      </c>
    </row>
    <row r="419" spans="1:7" x14ac:dyDescent="0.4">
      <c r="A419">
        <v>2014</v>
      </c>
      <c r="B419" t="s">
        <v>1247</v>
      </c>
      <c r="C419" t="s">
        <v>107</v>
      </c>
      <c r="D419">
        <v>26.704545454545453</v>
      </c>
      <c r="E419" t="str">
        <f t="shared" si="6"/>
        <v>2014三门峡市</v>
      </c>
      <c r="G419">
        <v>117.5</v>
      </c>
    </row>
    <row r="420" spans="1:7" x14ac:dyDescent="0.4">
      <c r="A420">
        <v>2014</v>
      </c>
      <c r="B420" t="s">
        <v>1254</v>
      </c>
      <c r="C420" t="s">
        <v>201</v>
      </c>
      <c r="D420">
        <v>26.454545454545453</v>
      </c>
      <c r="E420" t="str">
        <f t="shared" si="6"/>
        <v>2014营口市</v>
      </c>
      <c r="G420">
        <v>116.4</v>
      </c>
    </row>
    <row r="421" spans="1:7" x14ac:dyDescent="0.4">
      <c r="A421">
        <v>2014</v>
      </c>
      <c r="B421" t="s">
        <v>1250</v>
      </c>
      <c r="C421" t="s">
        <v>150</v>
      </c>
      <c r="D421">
        <v>26.227272727272727</v>
      </c>
      <c r="E421" t="str">
        <f t="shared" si="6"/>
        <v>2014张家界市</v>
      </c>
      <c r="G421">
        <v>115.4</v>
      </c>
    </row>
    <row r="422" spans="1:7" x14ac:dyDescent="0.4">
      <c r="A422">
        <v>2014</v>
      </c>
      <c r="B422" t="s">
        <v>1260</v>
      </c>
      <c r="C422" t="s">
        <v>256</v>
      </c>
      <c r="D422">
        <v>26.227272727272727</v>
      </c>
      <c r="E422" t="str">
        <f t="shared" si="6"/>
        <v>2014西安市</v>
      </c>
      <c r="G422">
        <v>115.4</v>
      </c>
    </row>
    <row r="423" spans="1:7" x14ac:dyDescent="0.4">
      <c r="A423">
        <v>2014</v>
      </c>
      <c r="B423" t="s">
        <v>1264</v>
      </c>
      <c r="C423" t="s">
        <v>286</v>
      </c>
      <c r="D423">
        <v>26.045454545454543</v>
      </c>
      <c r="E423" t="str">
        <f t="shared" si="6"/>
        <v>2014丽江市</v>
      </c>
      <c r="G423">
        <v>114.6</v>
      </c>
    </row>
    <row r="424" spans="1:7" x14ac:dyDescent="0.4">
      <c r="A424">
        <v>2014</v>
      </c>
      <c r="B424" t="s">
        <v>1247</v>
      </c>
      <c r="C424" t="s">
        <v>111</v>
      </c>
      <c r="D424">
        <v>25.86363636363636</v>
      </c>
      <c r="E424" t="str">
        <f t="shared" si="6"/>
        <v>2014许昌市</v>
      </c>
      <c r="G424">
        <v>113.8</v>
      </c>
    </row>
    <row r="425" spans="1:7" x14ac:dyDescent="0.4">
      <c r="A425">
        <v>2014</v>
      </c>
      <c r="B425" t="s">
        <v>1241</v>
      </c>
      <c r="C425" t="s">
        <v>39</v>
      </c>
      <c r="D425">
        <v>25.09090909090909</v>
      </c>
      <c r="E425" t="str">
        <f t="shared" si="6"/>
        <v>2014武威市</v>
      </c>
      <c r="G425">
        <v>110.4</v>
      </c>
    </row>
    <row r="426" spans="1:7" x14ac:dyDescent="0.4">
      <c r="A426">
        <v>2014</v>
      </c>
      <c r="B426" t="s">
        <v>1242</v>
      </c>
      <c r="C426" t="s">
        <v>57</v>
      </c>
      <c r="D426">
        <v>24.863636363636363</v>
      </c>
      <c r="E426" t="str">
        <f t="shared" si="6"/>
        <v>2014湛江市</v>
      </c>
      <c r="G426">
        <v>109.4</v>
      </c>
    </row>
    <row r="427" spans="1:7" x14ac:dyDescent="0.4">
      <c r="A427">
        <v>2014</v>
      </c>
      <c r="B427" t="s">
        <v>1248</v>
      </c>
      <c r="C427" t="s">
        <v>121</v>
      </c>
      <c r="D427">
        <v>24.68181818181818</v>
      </c>
      <c r="E427" t="str">
        <f t="shared" si="6"/>
        <v>2014牡丹江市</v>
      </c>
      <c r="G427">
        <v>108.6</v>
      </c>
    </row>
    <row r="428" spans="1:7" x14ac:dyDescent="0.4">
      <c r="A428">
        <v>2014</v>
      </c>
      <c r="B428" t="s">
        <v>1251</v>
      </c>
      <c r="C428" t="s">
        <v>157</v>
      </c>
      <c r="D428">
        <v>24.318181818181817</v>
      </c>
      <c r="E428" t="str">
        <f t="shared" si="6"/>
        <v>2014辽源市</v>
      </c>
      <c r="G428">
        <v>107</v>
      </c>
    </row>
    <row r="429" spans="1:7" x14ac:dyDescent="0.4">
      <c r="A429">
        <v>2014</v>
      </c>
      <c r="B429" t="s">
        <v>1258</v>
      </c>
      <c r="C429" t="s">
        <v>223</v>
      </c>
      <c r="D429">
        <v>24.27272727272727</v>
      </c>
      <c r="E429" t="str">
        <f t="shared" si="6"/>
        <v>2014东营市</v>
      </c>
      <c r="G429">
        <v>106.8</v>
      </c>
    </row>
    <row r="430" spans="1:7" x14ac:dyDescent="0.4">
      <c r="A430">
        <v>2014</v>
      </c>
      <c r="B430" t="s">
        <v>1261</v>
      </c>
      <c r="C430" t="s">
        <v>268</v>
      </c>
      <c r="D430">
        <v>24.159090909090907</v>
      </c>
      <c r="E430" t="str">
        <f t="shared" si="6"/>
        <v>2014眉山市</v>
      </c>
      <c r="G430">
        <v>106.3</v>
      </c>
    </row>
    <row r="431" spans="1:7" x14ac:dyDescent="0.4">
      <c r="A431">
        <v>2014</v>
      </c>
      <c r="B431" t="s">
        <v>1241</v>
      </c>
      <c r="C431" t="s">
        <v>33</v>
      </c>
      <c r="D431">
        <v>23.909090909090907</v>
      </c>
      <c r="E431" t="str">
        <f t="shared" si="6"/>
        <v>2014酒泉市</v>
      </c>
      <c r="G431">
        <v>105.2</v>
      </c>
    </row>
    <row r="432" spans="1:7" x14ac:dyDescent="0.4">
      <c r="A432">
        <v>2014</v>
      </c>
      <c r="B432" t="s">
        <v>1246</v>
      </c>
      <c r="C432" t="s">
        <v>88</v>
      </c>
      <c r="D432">
        <v>23.863636363636363</v>
      </c>
      <c r="E432" t="str">
        <f t="shared" si="6"/>
        <v>2014承德市</v>
      </c>
      <c r="G432">
        <v>105</v>
      </c>
    </row>
    <row r="433" spans="1:7" x14ac:dyDescent="0.4">
      <c r="A433">
        <v>2014</v>
      </c>
      <c r="B433" t="s">
        <v>1252</v>
      </c>
      <c r="C433" t="s">
        <v>167</v>
      </c>
      <c r="D433">
        <v>23.77272727272727</v>
      </c>
      <c r="E433" t="str">
        <f t="shared" si="6"/>
        <v>2014南通市</v>
      </c>
      <c r="G433">
        <v>104.6</v>
      </c>
    </row>
    <row r="434" spans="1:7" x14ac:dyDescent="0.4">
      <c r="A434">
        <v>2014</v>
      </c>
      <c r="B434" t="s">
        <v>3675</v>
      </c>
      <c r="C434" t="s">
        <v>64</v>
      </c>
      <c r="D434">
        <v>23.636363636363633</v>
      </c>
      <c r="E434" t="str">
        <f t="shared" si="6"/>
        <v>2014崇左市</v>
      </c>
      <c r="G434">
        <v>104</v>
      </c>
    </row>
    <row r="435" spans="1:7" x14ac:dyDescent="0.4">
      <c r="A435">
        <v>2014</v>
      </c>
      <c r="B435" t="s">
        <v>1241</v>
      </c>
      <c r="C435" t="s">
        <v>35</v>
      </c>
      <c r="D435">
        <v>23.636363636363633</v>
      </c>
      <c r="E435" t="str">
        <f t="shared" si="6"/>
        <v>2014陇南市</v>
      </c>
      <c r="G435">
        <v>104</v>
      </c>
    </row>
    <row r="436" spans="1:7" x14ac:dyDescent="0.4">
      <c r="A436">
        <v>2014</v>
      </c>
      <c r="B436" t="s">
        <v>1248</v>
      </c>
      <c r="C436" t="s">
        <v>123</v>
      </c>
      <c r="D436">
        <v>23.454545454545453</v>
      </c>
      <c r="E436" t="str">
        <f t="shared" si="6"/>
        <v>2014齐齐哈尔市</v>
      </c>
      <c r="G436">
        <v>103.2</v>
      </c>
    </row>
    <row r="437" spans="1:7" x14ac:dyDescent="0.4">
      <c r="A437">
        <v>2014</v>
      </c>
      <c r="B437" t="s">
        <v>1251</v>
      </c>
      <c r="C437" t="s">
        <v>160</v>
      </c>
      <c r="D437">
        <v>23.454545454545453</v>
      </c>
      <c r="E437" t="str">
        <f t="shared" si="6"/>
        <v>2014通化市</v>
      </c>
      <c r="G437">
        <v>103.2</v>
      </c>
    </row>
    <row r="438" spans="1:7" x14ac:dyDescent="0.4">
      <c r="A438">
        <v>2014</v>
      </c>
      <c r="B438" t="s">
        <v>1260</v>
      </c>
      <c r="C438" t="s">
        <v>255</v>
      </c>
      <c r="D438">
        <v>23.43181818181818</v>
      </c>
      <c r="E438" t="str">
        <f t="shared" si="6"/>
        <v>2014渭南市</v>
      </c>
      <c r="G438">
        <v>103.1</v>
      </c>
    </row>
    <row r="439" spans="1:7" x14ac:dyDescent="0.4">
      <c r="A439">
        <v>2014</v>
      </c>
      <c r="B439" t="s">
        <v>1242</v>
      </c>
      <c r="C439" t="s">
        <v>58</v>
      </c>
      <c r="D439">
        <v>23.409090909090907</v>
      </c>
      <c r="E439" t="str">
        <f t="shared" si="6"/>
        <v>2014肇庆市</v>
      </c>
      <c r="G439">
        <v>103</v>
      </c>
    </row>
    <row r="440" spans="1:7" x14ac:dyDescent="0.4">
      <c r="A440">
        <v>2014</v>
      </c>
      <c r="B440" t="s">
        <v>1254</v>
      </c>
      <c r="C440" t="s">
        <v>192</v>
      </c>
      <c r="D440">
        <v>23.272727272727273</v>
      </c>
      <c r="E440" t="str">
        <f t="shared" si="6"/>
        <v>2014丹东市</v>
      </c>
      <c r="G440">
        <v>102.4</v>
      </c>
    </row>
    <row r="441" spans="1:7" x14ac:dyDescent="0.4">
      <c r="A441">
        <v>2014</v>
      </c>
      <c r="B441" t="s">
        <v>1254</v>
      </c>
      <c r="C441" t="s">
        <v>189</v>
      </c>
      <c r="D441">
        <v>23.272727272727273</v>
      </c>
      <c r="E441" t="str">
        <f t="shared" si="6"/>
        <v>2014本溪市</v>
      </c>
      <c r="G441">
        <v>102.4</v>
      </c>
    </row>
    <row r="442" spans="1:7" x14ac:dyDescent="0.4">
      <c r="A442">
        <v>2014</v>
      </c>
      <c r="B442" t="s">
        <v>1254</v>
      </c>
      <c r="C442" t="s">
        <v>193</v>
      </c>
      <c r="D442">
        <v>22.909090909090907</v>
      </c>
      <c r="E442" t="str">
        <f t="shared" si="6"/>
        <v>2014抚顺市</v>
      </c>
      <c r="G442">
        <v>100.8</v>
      </c>
    </row>
    <row r="443" spans="1:7" x14ac:dyDescent="0.4">
      <c r="A443">
        <v>2014</v>
      </c>
      <c r="B443" t="s">
        <v>1252</v>
      </c>
      <c r="C443" t="s">
        <v>168</v>
      </c>
      <c r="D443">
        <v>22.86363636363636</v>
      </c>
      <c r="E443" t="str">
        <f t="shared" si="6"/>
        <v>2014苏州市</v>
      </c>
      <c r="G443">
        <v>100.6</v>
      </c>
    </row>
    <row r="444" spans="1:7" x14ac:dyDescent="0.4">
      <c r="A444">
        <v>2014</v>
      </c>
      <c r="B444" t="s">
        <v>1246</v>
      </c>
      <c r="C444" t="s">
        <v>86</v>
      </c>
      <c r="D444">
        <v>22.727272727272727</v>
      </c>
      <c r="E444" t="str">
        <f t="shared" si="6"/>
        <v>2014保定市</v>
      </c>
      <c r="G444">
        <v>100</v>
      </c>
    </row>
    <row r="445" spans="1:7" x14ac:dyDescent="0.4">
      <c r="A445">
        <v>2014</v>
      </c>
      <c r="B445" t="s">
        <v>3653</v>
      </c>
      <c r="C445" t="s">
        <v>206</v>
      </c>
      <c r="D445">
        <v>22.727272727272727</v>
      </c>
      <c r="E445" t="str">
        <f t="shared" si="6"/>
        <v>2014鄂尔多斯市</v>
      </c>
      <c r="G445">
        <v>100</v>
      </c>
    </row>
    <row r="446" spans="1:7" x14ac:dyDescent="0.4">
      <c r="A446">
        <v>2014</v>
      </c>
      <c r="B446" t="s">
        <v>1250</v>
      </c>
      <c r="C446" t="s">
        <v>145</v>
      </c>
      <c r="D446">
        <v>22.59090909090909</v>
      </c>
      <c r="E446" t="str">
        <f t="shared" si="6"/>
        <v>2014娄底市</v>
      </c>
      <c r="G446">
        <v>99.4</v>
      </c>
    </row>
    <row r="447" spans="1:7" x14ac:dyDescent="0.4">
      <c r="A447">
        <v>2014</v>
      </c>
      <c r="B447" t="s">
        <v>1265</v>
      </c>
      <c r="C447" t="s">
        <v>301</v>
      </c>
      <c r="D447">
        <v>22.545454545454543</v>
      </c>
      <c r="E447" t="str">
        <f t="shared" si="6"/>
        <v>2014温州市</v>
      </c>
      <c r="G447">
        <v>99.2</v>
      </c>
    </row>
    <row r="448" spans="1:7" x14ac:dyDescent="0.4">
      <c r="A448">
        <v>2014</v>
      </c>
      <c r="B448" t="s">
        <v>1</v>
      </c>
      <c r="C448" t="s">
        <v>1</v>
      </c>
      <c r="D448">
        <v>22.409090909090907</v>
      </c>
      <c r="E448" t="str">
        <f t="shared" si="6"/>
        <v>2014重庆市</v>
      </c>
      <c r="G448">
        <v>98.6</v>
      </c>
    </row>
    <row r="449" spans="1:7" x14ac:dyDescent="0.4">
      <c r="A449">
        <v>2014</v>
      </c>
      <c r="B449" t="s">
        <v>1260</v>
      </c>
      <c r="C449" t="s">
        <v>252</v>
      </c>
      <c r="D449">
        <v>22.318181818181817</v>
      </c>
      <c r="E449" t="str">
        <f t="shared" si="6"/>
        <v>2014汉中市</v>
      </c>
      <c r="G449">
        <v>98.2</v>
      </c>
    </row>
    <row r="450" spans="1:7" x14ac:dyDescent="0.4">
      <c r="A450">
        <v>2014</v>
      </c>
      <c r="B450" t="s">
        <v>1261</v>
      </c>
      <c r="C450" t="s">
        <v>271</v>
      </c>
      <c r="D450">
        <v>22.27272727272727</v>
      </c>
      <c r="E450" t="str">
        <f t="shared" si="6"/>
        <v>2014内江市</v>
      </c>
      <c r="G450">
        <v>98</v>
      </c>
    </row>
    <row r="451" spans="1:7" x14ac:dyDescent="0.4">
      <c r="A451">
        <v>2014</v>
      </c>
      <c r="B451" t="s">
        <v>1247</v>
      </c>
      <c r="C451" t="s">
        <v>103</v>
      </c>
      <c r="D451">
        <v>22.27272727272727</v>
      </c>
      <c r="E451" t="str">
        <f t="shared" ref="E451:E514" si="7">A451&amp;C451</f>
        <v>2014漯河市</v>
      </c>
      <c r="G451">
        <v>98</v>
      </c>
    </row>
    <row r="452" spans="1:7" x14ac:dyDescent="0.4">
      <c r="A452">
        <v>2014</v>
      </c>
      <c r="B452" t="s">
        <v>1244</v>
      </c>
      <c r="C452" t="s">
        <v>81</v>
      </c>
      <c r="D452">
        <v>22.27272727272727</v>
      </c>
      <c r="E452" t="str">
        <f t="shared" si="7"/>
        <v>2014铜仁市</v>
      </c>
      <c r="G452">
        <v>98</v>
      </c>
    </row>
    <row r="453" spans="1:7" x14ac:dyDescent="0.4">
      <c r="A453">
        <v>2014</v>
      </c>
      <c r="B453" t="s">
        <v>1249</v>
      </c>
      <c r="C453" t="s">
        <v>129</v>
      </c>
      <c r="D453">
        <v>22.18181818181818</v>
      </c>
      <c r="E453" t="str">
        <f t="shared" si="7"/>
        <v>2014黄冈市</v>
      </c>
      <c r="G453">
        <v>97.6</v>
      </c>
    </row>
    <row r="454" spans="1:7" x14ac:dyDescent="0.4">
      <c r="A454">
        <v>2014</v>
      </c>
      <c r="B454" t="s">
        <v>3675</v>
      </c>
      <c r="C454" t="s">
        <v>73</v>
      </c>
      <c r="D454">
        <v>21.90909090909091</v>
      </c>
      <c r="E454" t="str">
        <f t="shared" si="7"/>
        <v>2014钦州市</v>
      </c>
      <c r="G454">
        <v>96.4</v>
      </c>
    </row>
    <row r="455" spans="1:7" x14ac:dyDescent="0.4">
      <c r="A455">
        <v>2014</v>
      </c>
      <c r="B455" t="s">
        <v>1250</v>
      </c>
      <c r="C455" t="s">
        <v>147</v>
      </c>
      <c r="D455">
        <v>21.818181818181817</v>
      </c>
      <c r="E455" t="str">
        <f t="shared" si="7"/>
        <v>2014湘潭市</v>
      </c>
      <c r="G455">
        <v>96</v>
      </c>
    </row>
    <row r="456" spans="1:7" x14ac:dyDescent="0.4">
      <c r="A456">
        <v>2014</v>
      </c>
      <c r="B456" t="s">
        <v>1252</v>
      </c>
      <c r="C456" t="s">
        <v>174</v>
      </c>
      <c r="D456">
        <v>21.454545454545453</v>
      </c>
      <c r="E456" t="str">
        <f t="shared" si="7"/>
        <v>2014扬州市</v>
      </c>
      <c r="G456">
        <v>94.4</v>
      </c>
    </row>
    <row r="457" spans="1:7" x14ac:dyDescent="0.4">
      <c r="A457">
        <v>2014</v>
      </c>
      <c r="B457" t="s">
        <v>1244</v>
      </c>
      <c r="C457" t="s">
        <v>82</v>
      </c>
      <c r="D457">
        <v>21.454545454545453</v>
      </c>
      <c r="E457" t="str">
        <f t="shared" si="7"/>
        <v>2014遵义市</v>
      </c>
      <c r="G457">
        <v>94.4</v>
      </c>
    </row>
    <row r="458" spans="1:7" x14ac:dyDescent="0.4">
      <c r="A458">
        <v>2014</v>
      </c>
      <c r="B458" t="s">
        <v>1265</v>
      </c>
      <c r="C458" t="s">
        <v>298</v>
      </c>
      <c r="D458">
        <v>21.18181818181818</v>
      </c>
      <c r="E458" t="str">
        <f t="shared" si="7"/>
        <v>2014衢州市</v>
      </c>
      <c r="G458">
        <v>93.2</v>
      </c>
    </row>
    <row r="459" spans="1:7" x14ac:dyDescent="0.4">
      <c r="A459">
        <v>2014</v>
      </c>
      <c r="B459" t="s">
        <v>1254</v>
      </c>
      <c r="C459" t="s">
        <v>188</v>
      </c>
      <c r="D459">
        <v>21</v>
      </c>
      <c r="E459" t="str">
        <f t="shared" si="7"/>
        <v>2014鞍山市</v>
      </c>
      <c r="G459">
        <v>92.4</v>
      </c>
    </row>
    <row r="460" spans="1:7" x14ac:dyDescent="0.4">
      <c r="A460">
        <v>2014</v>
      </c>
      <c r="B460" t="s">
        <v>1247</v>
      </c>
      <c r="C460" t="s">
        <v>101</v>
      </c>
      <c r="D460">
        <v>20.86363636363636</v>
      </c>
      <c r="E460" t="str">
        <f t="shared" si="7"/>
        <v>2014开封市</v>
      </c>
      <c r="G460">
        <v>91.8</v>
      </c>
    </row>
    <row r="461" spans="1:7" x14ac:dyDescent="0.4">
      <c r="A461">
        <v>2014</v>
      </c>
      <c r="B461" t="s">
        <v>1254</v>
      </c>
      <c r="C461" t="s">
        <v>195</v>
      </c>
      <c r="D461">
        <v>20.727272727272727</v>
      </c>
      <c r="E461" t="str">
        <f t="shared" si="7"/>
        <v>2014葫芦岛市</v>
      </c>
      <c r="G461">
        <v>91.2</v>
      </c>
    </row>
    <row r="462" spans="1:7" x14ac:dyDescent="0.4">
      <c r="A462">
        <v>2014</v>
      </c>
      <c r="B462" t="s">
        <v>1250</v>
      </c>
      <c r="C462" t="s">
        <v>313</v>
      </c>
      <c r="D462">
        <v>20.5</v>
      </c>
      <c r="E462" t="str">
        <f t="shared" si="7"/>
        <v>2014岳阳市</v>
      </c>
      <c r="G462">
        <v>90.2</v>
      </c>
    </row>
    <row r="463" spans="1:7" x14ac:dyDescent="0.4">
      <c r="A463">
        <v>2014</v>
      </c>
      <c r="B463" t="s">
        <v>1239</v>
      </c>
      <c r="C463" t="s">
        <v>9</v>
      </c>
      <c r="D463">
        <v>20.454545454545453</v>
      </c>
      <c r="E463" t="str">
        <f t="shared" si="7"/>
        <v>2014合肥市</v>
      </c>
      <c r="G463">
        <v>90</v>
      </c>
    </row>
    <row r="464" spans="1:7" x14ac:dyDescent="0.4">
      <c r="A464">
        <v>2014</v>
      </c>
      <c r="B464" t="s">
        <v>1246</v>
      </c>
      <c r="C464" t="s">
        <v>94</v>
      </c>
      <c r="D464">
        <v>20.227272727272727</v>
      </c>
      <c r="E464" t="str">
        <f t="shared" si="7"/>
        <v>2014唐山市</v>
      </c>
      <c r="G464">
        <v>89</v>
      </c>
    </row>
    <row r="465" spans="1:7" x14ac:dyDescent="0.4">
      <c r="A465">
        <v>2014</v>
      </c>
      <c r="B465" t="s">
        <v>3653</v>
      </c>
      <c r="C465" t="s">
        <v>203</v>
      </c>
      <c r="D465">
        <v>20.227272727272727</v>
      </c>
      <c r="E465" t="str">
        <f t="shared" si="7"/>
        <v>2014巴彦淖尔市</v>
      </c>
      <c r="G465">
        <v>89</v>
      </c>
    </row>
    <row r="466" spans="1:7" x14ac:dyDescent="0.4">
      <c r="A466">
        <v>2014</v>
      </c>
      <c r="B466" t="s">
        <v>1241</v>
      </c>
      <c r="C466" t="s">
        <v>30</v>
      </c>
      <c r="D466">
        <v>20</v>
      </c>
      <c r="E466" t="str">
        <f t="shared" si="7"/>
        <v>2014定西市</v>
      </c>
      <c r="G466">
        <v>88</v>
      </c>
    </row>
    <row r="467" spans="1:7" x14ac:dyDescent="0.4">
      <c r="A467">
        <v>2014</v>
      </c>
      <c r="B467" t="s">
        <v>1247</v>
      </c>
      <c r="C467" t="s">
        <v>100</v>
      </c>
      <c r="D467">
        <v>19.886363636363633</v>
      </c>
      <c r="E467" t="str">
        <f t="shared" si="7"/>
        <v>2014焦作市</v>
      </c>
      <c r="G467">
        <v>87.5</v>
      </c>
    </row>
    <row r="468" spans="1:7" x14ac:dyDescent="0.4">
      <c r="A468">
        <v>2014</v>
      </c>
      <c r="B468" t="s">
        <v>1251</v>
      </c>
      <c r="C468" t="s">
        <v>154</v>
      </c>
      <c r="D468">
        <v>19.863636363636363</v>
      </c>
      <c r="E468" t="str">
        <f t="shared" si="7"/>
        <v>2014白城市</v>
      </c>
      <c r="G468">
        <v>87.4</v>
      </c>
    </row>
    <row r="469" spans="1:7" x14ac:dyDescent="0.4">
      <c r="A469">
        <v>2014</v>
      </c>
      <c r="B469" t="s">
        <v>1260</v>
      </c>
      <c r="C469" t="s">
        <v>257</v>
      </c>
      <c r="D469">
        <v>19.84090909090909</v>
      </c>
      <c r="E469" t="str">
        <f t="shared" si="7"/>
        <v>2014延安市</v>
      </c>
      <c r="G469">
        <v>87.3</v>
      </c>
    </row>
    <row r="470" spans="1:7" x14ac:dyDescent="0.4">
      <c r="A470">
        <v>2014</v>
      </c>
      <c r="B470" t="s">
        <v>3675</v>
      </c>
      <c r="C470" t="s">
        <v>70</v>
      </c>
      <c r="D470">
        <v>19.818181818181817</v>
      </c>
      <c r="E470" t="str">
        <f t="shared" si="7"/>
        <v>2014来宾市</v>
      </c>
      <c r="G470">
        <v>87.2</v>
      </c>
    </row>
    <row r="471" spans="1:7" x14ac:dyDescent="0.4">
      <c r="A471">
        <v>2014</v>
      </c>
      <c r="B471" t="s">
        <v>1239</v>
      </c>
      <c r="C471" t="s">
        <v>10</v>
      </c>
      <c r="D471">
        <v>19.77272727272727</v>
      </c>
      <c r="E471" t="str">
        <f t="shared" si="7"/>
        <v>2014淮北市</v>
      </c>
      <c r="G471">
        <v>87</v>
      </c>
    </row>
    <row r="472" spans="1:7" x14ac:dyDescent="0.4">
      <c r="A472">
        <v>2014</v>
      </c>
      <c r="B472" t="s">
        <v>1246</v>
      </c>
      <c r="C472" t="s">
        <v>95</v>
      </c>
      <c r="D472">
        <v>19.77272727272727</v>
      </c>
      <c r="E472" t="str">
        <f t="shared" si="7"/>
        <v>2014邢台市</v>
      </c>
      <c r="G472">
        <v>87</v>
      </c>
    </row>
    <row r="473" spans="1:7" x14ac:dyDescent="0.4">
      <c r="A473">
        <v>2014</v>
      </c>
      <c r="B473" t="s">
        <v>1252</v>
      </c>
      <c r="C473" t="s">
        <v>163</v>
      </c>
      <c r="D473">
        <v>19.636363636363637</v>
      </c>
      <c r="E473" t="str">
        <f t="shared" si="7"/>
        <v>2014常州市</v>
      </c>
      <c r="G473">
        <v>86.4</v>
      </c>
    </row>
    <row r="474" spans="1:7" x14ac:dyDescent="0.4">
      <c r="A474">
        <v>2014</v>
      </c>
      <c r="B474" t="s">
        <v>1258</v>
      </c>
      <c r="C474" t="s">
        <v>229</v>
      </c>
      <c r="D474">
        <v>19.636363636363637</v>
      </c>
      <c r="E474" t="str">
        <f t="shared" si="7"/>
        <v>2014临沂市</v>
      </c>
      <c r="G474">
        <v>86.4</v>
      </c>
    </row>
    <row r="475" spans="1:7" x14ac:dyDescent="0.4">
      <c r="A475">
        <v>2014</v>
      </c>
      <c r="B475" t="s">
        <v>1250</v>
      </c>
      <c r="C475" t="s">
        <v>152</v>
      </c>
      <c r="D475">
        <v>19.27272727272727</v>
      </c>
      <c r="E475" t="str">
        <f t="shared" si="7"/>
        <v>2014株洲市</v>
      </c>
      <c r="G475">
        <v>84.8</v>
      </c>
    </row>
    <row r="476" spans="1:7" x14ac:dyDescent="0.4">
      <c r="A476">
        <v>2014</v>
      </c>
      <c r="B476" t="s">
        <v>1265</v>
      </c>
      <c r="C476" t="s">
        <v>302</v>
      </c>
      <c r="D476">
        <v>18.818181818181817</v>
      </c>
      <c r="E476" t="str">
        <f t="shared" si="7"/>
        <v>2014舟山市</v>
      </c>
      <c r="G476">
        <v>82.8</v>
      </c>
    </row>
    <row r="477" spans="1:7" x14ac:dyDescent="0.4">
      <c r="A477">
        <v>2014</v>
      </c>
      <c r="B477" t="s">
        <v>1250</v>
      </c>
      <c r="C477" t="s">
        <v>149</v>
      </c>
      <c r="D477">
        <v>18.59090909090909</v>
      </c>
      <c r="E477" t="str">
        <f t="shared" si="7"/>
        <v>2014永州市</v>
      </c>
      <c r="G477">
        <v>81.8</v>
      </c>
    </row>
    <row r="478" spans="1:7" x14ac:dyDescent="0.4">
      <c r="A478">
        <v>2014</v>
      </c>
      <c r="B478" t="s">
        <v>3655</v>
      </c>
      <c r="C478" t="s">
        <v>216</v>
      </c>
      <c r="D478">
        <v>18.409090909090907</v>
      </c>
      <c r="E478" t="str">
        <f t="shared" si="7"/>
        <v>2014银川市</v>
      </c>
      <c r="G478">
        <v>81</v>
      </c>
    </row>
    <row r="479" spans="1:7" x14ac:dyDescent="0.4">
      <c r="A479">
        <v>2014</v>
      </c>
      <c r="B479" t="s">
        <v>1240</v>
      </c>
      <c r="C479" t="s">
        <v>23</v>
      </c>
      <c r="D479">
        <v>18.409090909090907</v>
      </c>
      <c r="E479" t="str">
        <f t="shared" si="7"/>
        <v>2014宁德市</v>
      </c>
      <c r="G479">
        <v>81</v>
      </c>
    </row>
    <row r="480" spans="1:7" x14ac:dyDescent="0.4">
      <c r="A480">
        <v>2014</v>
      </c>
      <c r="B480" t="s">
        <v>1254</v>
      </c>
      <c r="C480" t="s">
        <v>196</v>
      </c>
      <c r="D480">
        <v>18.36363636363636</v>
      </c>
      <c r="E480" t="str">
        <f t="shared" si="7"/>
        <v>2014锦州市</v>
      </c>
      <c r="G480">
        <v>80.8</v>
      </c>
    </row>
    <row r="481" spans="1:7" x14ac:dyDescent="0.4">
      <c r="A481">
        <v>2014</v>
      </c>
      <c r="B481" t="s">
        <v>3675</v>
      </c>
      <c r="C481" t="s">
        <v>65</v>
      </c>
      <c r="D481">
        <v>18.227272727272727</v>
      </c>
      <c r="E481" t="str">
        <f t="shared" si="7"/>
        <v>2014防城港市</v>
      </c>
      <c r="G481">
        <v>80.2</v>
      </c>
    </row>
    <row r="482" spans="1:7" x14ac:dyDescent="0.4">
      <c r="A482">
        <v>2014</v>
      </c>
      <c r="B482" t="s">
        <v>1239</v>
      </c>
      <c r="C482" t="s">
        <v>8</v>
      </c>
      <c r="D482">
        <v>18.18181818181818</v>
      </c>
      <c r="E482" t="str">
        <f t="shared" si="7"/>
        <v>2014阜阳市</v>
      </c>
      <c r="G482">
        <v>80</v>
      </c>
    </row>
    <row r="483" spans="1:7" x14ac:dyDescent="0.4">
      <c r="A483">
        <v>2014</v>
      </c>
      <c r="B483" t="s">
        <v>3653</v>
      </c>
      <c r="C483" t="s">
        <v>209</v>
      </c>
      <c r="D483">
        <v>18.18181818181818</v>
      </c>
      <c r="E483" t="str">
        <f t="shared" si="7"/>
        <v>2014通辽市</v>
      </c>
      <c r="G483">
        <v>80</v>
      </c>
    </row>
    <row r="484" spans="1:7" x14ac:dyDescent="0.4">
      <c r="A484">
        <v>2014</v>
      </c>
      <c r="B484" t="s">
        <v>1259</v>
      </c>
      <c r="C484" t="s">
        <v>239</v>
      </c>
      <c r="D484">
        <v>17.954545454545453</v>
      </c>
      <c r="E484" t="str">
        <f t="shared" si="7"/>
        <v>2014大同市</v>
      </c>
      <c r="G484">
        <v>79</v>
      </c>
    </row>
    <row r="485" spans="1:7" x14ac:dyDescent="0.4">
      <c r="A485">
        <v>2014</v>
      </c>
      <c r="B485" t="s">
        <v>1257</v>
      </c>
      <c r="C485" t="s">
        <v>219</v>
      </c>
      <c r="D485">
        <v>17.704545454545453</v>
      </c>
      <c r="E485" t="str">
        <f t="shared" si="7"/>
        <v>2014海东市</v>
      </c>
      <c r="G485">
        <v>77.900000000000006</v>
      </c>
    </row>
    <row r="486" spans="1:7" x14ac:dyDescent="0.4">
      <c r="A486">
        <v>2014</v>
      </c>
      <c r="B486" t="s">
        <v>1249</v>
      </c>
      <c r="C486" t="s">
        <v>134</v>
      </c>
      <c r="D486">
        <v>17.545454545454543</v>
      </c>
      <c r="E486" t="str">
        <f t="shared" si="7"/>
        <v>2014随州市</v>
      </c>
      <c r="G486">
        <v>77.2</v>
      </c>
    </row>
    <row r="487" spans="1:7" x14ac:dyDescent="0.4">
      <c r="A487">
        <v>2014</v>
      </c>
      <c r="B487" t="s">
        <v>1248</v>
      </c>
      <c r="C487" t="s">
        <v>122</v>
      </c>
      <c r="D487">
        <v>17.545454545454543</v>
      </c>
      <c r="E487" t="str">
        <f t="shared" si="7"/>
        <v>2014七台河市</v>
      </c>
      <c r="G487">
        <v>77.2</v>
      </c>
    </row>
    <row r="488" spans="1:7" x14ac:dyDescent="0.4">
      <c r="A488">
        <v>2014</v>
      </c>
      <c r="B488" t="s">
        <v>1250</v>
      </c>
      <c r="C488" t="s">
        <v>144</v>
      </c>
      <c r="D488">
        <v>17.363636363636363</v>
      </c>
      <c r="E488" t="str">
        <f t="shared" si="7"/>
        <v>2014怀化市</v>
      </c>
      <c r="G488">
        <v>76.400000000000006</v>
      </c>
    </row>
    <row r="489" spans="1:7" x14ac:dyDescent="0.4">
      <c r="A489">
        <v>2014</v>
      </c>
      <c r="B489" t="s">
        <v>1247</v>
      </c>
      <c r="C489" t="s">
        <v>108</v>
      </c>
      <c r="D489">
        <v>17.045454545454543</v>
      </c>
      <c r="E489" t="str">
        <f t="shared" si="7"/>
        <v>2014商丘市</v>
      </c>
      <c r="G489">
        <v>75</v>
      </c>
    </row>
    <row r="490" spans="1:7" x14ac:dyDescent="0.4">
      <c r="A490">
        <v>2014</v>
      </c>
      <c r="B490" t="s">
        <v>1252</v>
      </c>
      <c r="C490" t="s">
        <v>164</v>
      </c>
      <c r="D490">
        <v>16.77272727272727</v>
      </c>
      <c r="E490" t="str">
        <f t="shared" si="7"/>
        <v>2014淮安市</v>
      </c>
      <c r="G490">
        <v>73.8</v>
      </c>
    </row>
    <row r="491" spans="1:7" x14ac:dyDescent="0.4">
      <c r="A491">
        <v>2014</v>
      </c>
      <c r="B491" t="s">
        <v>1259</v>
      </c>
      <c r="C491" t="s">
        <v>247</v>
      </c>
      <c r="D491">
        <v>16.704545454545453</v>
      </c>
      <c r="E491" t="str">
        <f t="shared" si="7"/>
        <v>2014阳泉市</v>
      </c>
      <c r="G491">
        <v>73.5</v>
      </c>
    </row>
    <row r="492" spans="1:7" x14ac:dyDescent="0.4">
      <c r="A492">
        <v>2014</v>
      </c>
      <c r="B492" t="s">
        <v>1264</v>
      </c>
      <c r="C492" t="s">
        <v>290</v>
      </c>
      <c r="D492">
        <v>16</v>
      </c>
      <c r="E492" t="str">
        <f t="shared" si="7"/>
        <v>2014玉溪市</v>
      </c>
      <c r="G492">
        <v>70.400000000000006</v>
      </c>
    </row>
    <row r="493" spans="1:7" x14ac:dyDescent="0.4">
      <c r="A493">
        <v>2014</v>
      </c>
      <c r="B493" t="s">
        <v>3653</v>
      </c>
      <c r="C493" t="s">
        <v>205</v>
      </c>
      <c r="D493">
        <v>15.454545454545453</v>
      </c>
      <c r="E493" t="str">
        <f t="shared" si="7"/>
        <v>2014赤峰市</v>
      </c>
      <c r="G493">
        <v>68</v>
      </c>
    </row>
    <row r="494" spans="1:7" x14ac:dyDescent="0.4">
      <c r="A494">
        <v>2014</v>
      </c>
      <c r="B494" t="s">
        <v>1240</v>
      </c>
      <c r="C494" t="s">
        <v>21</v>
      </c>
      <c r="D494">
        <v>15.272727272727272</v>
      </c>
      <c r="E494" t="str">
        <f t="shared" si="7"/>
        <v>2014龙岩市</v>
      </c>
      <c r="G494">
        <v>67.2</v>
      </c>
    </row>
    <row r="495" spans="1:7" x14ac:dyDescent="0.4">
      <c r="A495">
        <v>2014</v>
      </c>
      <c r="B495" t="s">
        <v>1261</v>
      </c>
      <c r="C495" t="s">
        <v>269</v>
      </c>
      <c r="D495">
        <v>15.227272727272727</v>
      </c>
      <c r="E495" t="str">
        <f t="shared" si="7"/>
        <v>2014绵阳市</v>
      </c>
      <c r="G495">
        <v>67</v>
      </c>
    </row>
    <row r="496" spans="1:7" x14ac:dyDescent="0.4">
      <c r="A496">
        <v>2014</v>
      </c>
      <c r="B496" t="s">
        <v>1249</v>
      </c>
      <c r="C496" t="s">
        <v>137</v>
      </c>
      <c r="D496">
        <v>15.045454545454545</v>
      </c>
      <c r="E496" t="str">
        <f t="shared" si="7"/>
        <v>2014襄樊市</v>
      </c>
      <c r="G496">
        <v>66.2</v>
      </c>
    </row>
    <row r="497" spans="1:7" x14ac:dyDescent="0.4">
      <c r="A497">
        <v>2014</v>
      </c>
      <c r="B497" t="s">
        <v>1261</v>
      </c>
      <c r="C497" t="s">
        <v>263</v>
      </c>
      <c r="D497">
        <v>14.909090909090907</v>
      </c>
      <c r="E497" t="str">
        <f t="shared" si="7"/>
        <v>2014德阳市</v>
      </c>
      <c r="G497">
        <v>65.599999999999994</v>
      </c>
    </row>
    <row r="498" spans="1:7" x14ac:dyDescent="0.4">
      <c r="A498">
        <v>2014</v>
      </c>
      <c r="B498" t="s">
        <v>1249</v>
      </c>
      <c r="C498" t="s">
        <v>138</v>
      </c>
      <c r="D498">
        <v>14.727272727272725</v>
      </c>
      <c r="E498" t="str">
        <f t="shared" si="7"/>
        <v>2014孝感市</v>
      </c>
      <c r="G498">
        <v>64.8</v>
      </c>
    </row>
    <row r="499" spans="1:7" x14ac:dyDescent="0.4">
      <c r="A499">
        <v>2014</v>
      </c>
      <c r="B499" t="s">
        <v>1239</v>
      </c>
      <c r="C499" t="s">
        <v>16</v>
      </c>
      <c r="D499">
        <v>14.727272727272725</v>
      </c>
      <c r="E499" t="str">
        <f t="shared" si="7"/>
        <v>2014铜陵市</v>
      </c>
      <c r="G499">
        <v>64.8</v>
      </c>
    </row>
    <row r="500" spans="1:7" x14ac:dyDescent="0.4">
      <c r="A500">
        <v>2014</v>
      </c>
      <c r="B500" t="s">
        <v>1264</v>
      </c>
      <c r="C500" t="s">
        <v>291</v>
      </c>
      <c r="D500">
        <v>14.68181818181818</v>
      </c>
      <c r="E500" t="str">
        <f t="shared" si="7"/>
        <v>2014昭通市</v>
      </c>
      <c r="G500">
        <v>64.599999999999994</v>
      </c>
    </row>
    <row r="501" spans="1:7" x14ac:dyDescent="0.4">
      <c r="A501">
        <v>2014</v>
      </c>
      <c r="B501" t="s">
        <v>1253</v>
      </c>
      <c r="C501" t="s">
        <v>178</v>
      </c>
      <c r="D501">
        <v>14.545454545454545</v>
      </c>
      <c r="E501" t="str">
        <f t="shared" si="7"/>
        <v>2014赣州市</v>
      </c>
      <c r="G501">
        <v>64</v>
      </c>
    </row>
    <row r="502" spans="1:7" x14ac:dyDescent="0.4">
      <c r="A502">
        <v>2014</v>
      </c>
      <c r="B502" t="s">
        <v>1258</v>
      </c>
      <c r="C502" t="s">
        <v>227</v>
      </c>
      <c r="D502">
        <v>14.545454545454545</v>
      </c>
      <c r="E502" t="str">
        <f t="shared" si="7"/>
        <v>2014莱芜市</v>
      </c>
      <c r="G502">
        <v>64</v>
      </c>
    </row>
    <row r="503" spans="1:7" x14ac:dyDescent="0.4">
      <c r="A503">
        <v>2014</v>
      </c>
      <c r="B503" t="s">
        <v>1239</v>
      </c>
      <c r="C503" t="s">
        <v>4</v>
      </c>
      <c r="D503">
        <v>14.318181818181817</v>
      </c>
      <c r="E503" t="str">
        <f t="shared" si="7"/>
        <v>2014蚌埠市</v>
      </c>
      <c r="G503">
        <v>63</v>
      </c>
    </row>
    <row r="504" spans="1:7" x14ac:dyDescent="0.4">
      <c r="A504">
        <v>2014</v>
      </c>
      <c r="B504" t="s">
        <v>1264</v>
      </c>
      <c r="C504" t="s">
        <v>287</v>
      </c>
      <c r="D504">
        <v>14.272727272727272</v>
      </c>
      <c r="E504" t="str">
        <f t="shared" si="7"/>
        <v>2014临沧市</v>
      </c>
      <c r="G504">
        <v>62.8</v>
      </c>
    </row>
    <row r="505" spans="1:7" x14ac:dyDescent="0.4">
      <c r="A505">
        <v>2014</v>
      </c>
      <c r="B505" t="s">
        <v>1254</v>
      </c>
      <c r="C505" t="s">
        <v>197</v>
      </c>
      <c r="D505">
        <v>14.09090909090909</v>
      </c>
      <c r="E505" t="str">
        <f t="shared" si="7"/>
        <v>2014辽阳市</v>
      </c>
      <c r="G505">
        <v>62</v>
      </c>
    </row>
    <row r="506" spans="1:7" x14ac:dyDescent="0.4">
      <c r="A506">
        <v>2014</v>
      </c>
      <c r="B506" t="s">
        <v>1252</v>
      </c>
      <c r="C506" t="s">
        <v>170</v>
      </c>
      <c r="D506">
        <v>14.045454545454543</v>
      </c>
      <c r="E506" t="str">
        <f t="shared" si="7"/>
        <v>2014泰州市</v>
      </c>
      <c r="G506">
        <v>61.8</v>
      </c>
    </row>
    <row r="507" spans="1:7" x14ac:dyDescent="0.4">
      <c r="A507">
        <v>2014</v>
      </c>
      <c r="B507" t="s">
        <v>1258</v>
      </c>
      <c r="C507" t="s">
        <v>235</v>
      </c>
      <c r="D507">
        <v>13.727272727272727</v>
      </c>
      <c r="E507" t="str">
        <f t="shared" si="7"/>
        <v>2014烟台市</v>
      </c>
      <c r="G507">
        <v>60.4</v>
      </c>
    </row>
    <row r="508" spans="1:7" x14ac:dyDescent="0.4">
      <c r="A508">
        <v>2014</v>
      </c>
      <c r="B508" t="s">
        <v>1261</v>
      </c>
      <c r="C508" t="s">
        <v>265</v>
      </c>
      <c r="D508">
        <v>13.681818181818182</v>
      </c>
      <c r="E508" t="str">
        <f t="shared" si="7"/>
        <v>2014广元市</v>
      </c>
      <c r="G508">
        <v>60.2</v>
      </c>
    </row>
    <row r="509" spans="1:7" x14ac:dyDescent="0.4">
      <c r="A509">
        <v>2014</v>
      </c>
      <c r="B509" t="s">
        <v>1261</v>
      </c>
      <c r="C509" t="s">
        <v>264</v>
      </c>
      <c r="D509">
        <v>13.545454545454545</v>
      </c>
      <c r="E509" t="str">
        <f t="shared" si="7"/>
        <v>2014广安市</v>
      </c>
      <c r="G509">
        <v>59.6</v>
      </c>
    </row>
    <row r="510" spans="1:7" x14ac:dyDescent="0.4">
      <c r="A510">
        <v>2014</v>
      </c>
      <c r="B510" t="s">
        <v>1250</v>
      </c>
      <c r="C510" t="s">
        <v>143</v>
      </c>
      <c r="D510">
        <v>13.454545454545453</v>
      </c>
      <c r="E510" t="str">
        <f t="shared" si="7"/>
        <v>2014衡阳市</v>
      </c>
      <c r="G510">
        <v>59.2</v>
      </c>
    </row>
    <row r="511" spans="1:7" x14ac:dyDescent="0.4">
      <c r="A511">
        <v>2014</v>
      </c>
      <c r="B511" t="s">
        <v>1244</v>
      </c>
      <c r="C511" t="s">
        <v>80</v>
      </c>
      <c r="D511">
        <v>13.454545454545453</v>
      </c>
      <c r="E511" t="str">
        <f t="shared" si="7"/>
        <v>2014六盘水市</v>
      </c>
      <c r="G511">
        <v>59.2</v>
      </c>
    </row>
    <row r="512" spans="1:7" x14ac:dyDescent="0.4">
      <c r="A512">
        <v>2014</v>
      </c>
      <c r="B512" t="s">
        <v>1241</v>
      </c>
      <c r="C512" t="s">
        <v>37</v>
      </c>
      <c r="D512">
        <v>13.295454545454545</v>
      </c>
      <c r="E512" t="str">
        <f t="shared" si="7"/>
        <v>2014庆阳市</v>
      </c>
      <c r="G512">
        <v>58.5</v>
      </c>
    </row>
    <row r="513" spans="1:7" x14ac:dyDescent="0.4">
      <c r="A513">
        <v>2014</v>
      </c>
      <c r="B513" t="s">
        <v>1252</v>
      </c>
      <c r="C513" t="s">
        <v>171</v>
      </c>
      <c r="D513">
        <v>12.909090909090908</v>
      </c>
      <c r="E513" t="str">
        <f t="shared" si="7"/>
        <v>2014无锡市</v>
      </c>
      <c r="G513">
        <v>56.8</v>
      </c>
    </row>
    <row r="514" spans="1:7" x14ac:dyDescent="0.4">
      <c r="A514">
        <v>2014</v>
      </c>
      <c r="B514" t="s">
        <v>1258</v>
      </c>
      <c r="C514" t="s">
        <v>236</v>
      </c>
      <c r="D514">
        <v>12.818181818181817</v>
      </c>
      <c r="E514" t="str">
        <f t="shared" si="7"/>
        <v>2014枣庄市</v>
      </c>
      <c r="G514">
        <v>56.4</v>
      </c>
    </row>
    <row r="515" spans="1:7" x14ac:dyDescent="0.4">
      <c r="A515">
        <v>2014</v>
      </c>
      <c r="B515" t="s">
        <v>1254</v>
      </c>
      <c r="C515" t="s">
        <v>190</v>
      </c>
      <c r="D515">
        <v>12.818181818181817</v>
      </c>
      <c r="E515" t="str">
        <f t="shared" ref="E515:E578" si="8">A515&amp;C515</f>
        <v>2014朝阳市</v>
      </c>
      <c r="G515">
        <v>56.4</v>
      </c>
    </row>
    <row r="516" spans="1:7" x14ac:dyDescent="0.4">
      <c r="A516">
        <v>2014</v>
      </c>
      <c r="B516" t="s">
        <v>3675</v>
      </c>
      <c r="C516" t="s">
        <v>68</v>
      </c>
      <c r="D516">
        <v>12.727272727272727</v>
      </c>
      <c r="E516" t="str">
        <f t="shared" si="8"/>
        <v>2014河池市</v>
      </c>
      <c r="G516">
        <v>56</v>
      </c>
    </row>
    <row r="517" spans="1:7" x14ac:dyDescent="0.4">
      <c r="A517">
        <v>2014</v>
      </c>
      <c r="B517" t="s">
        <v>1254</v>
      </c>
      <c r="C517" t="s">
        <v>194</v>
      </c>
      <c r="D517">
        <v>11.999999999999998</v>
      </c>
      <c r="E517" t="str">
        <f t="shared" si="8"/>
        <v>2014阜新市</v>
      </c>
      <c r="G517">
        <v>52.8</v>
      </c>
    </row>
    <row r="518" spans="1:7" x14ac:dyDescent="0.4">
      <c r="A518">
        <v>2014</v>
      </c>
      <c r="B518" t="s">
        <v>3675</v>
      </c>
      <c r="C518" t="s">
        <v>63</v>
      </c>
      <c r="D518">
        <v>11.954545454545453</v>
      </c>
      <c r="E518" t="str">
        <f t="shared" si="8"/>
        <v>2014北海市</v>
      </c>
      <c r="G518">
        <v>52.6</v>
      </c>
    </row>
    <row r="519" spans="1:7" x14ac:dyDescent="0.4">
      <c r="A519">
        <v>2014</v>
      </c>
      <c r="B519" t="s">
        <v>1239</v>
      </c>
      <c r="C519" t="s">
        <v>14</v>
      </c>
      <c r="D519">
        <v>11.863636363636363</v>
      </c>
      <c r="E519" t="str">
        <f t="shared" si="8"/>
        <v>2014马鞍山市</v>
      </c>
      <c r="G519">
        <v>52.2</v>
      </c>
    </row>
    <row r="520" spans="1:7" x14ac:dyDescent="0.4">
      <c r="A520">
        <v>2014</v>
      </c>
      <c r="B520" t="s">
        <v>1258</v>
      </c>
      <c r="C520" t="s">
        <v>237</v>
      </c>
      <c r="D520">
        <v>11.818181818181817</v>
      </c>
      <c r="E520" t="str">
        <f t="shared" si="8"/>
        <v>2014淄博市</v>
      </c>
      <c r="G520">
        <v>52</v>
      </c>
    </row>
    <row r="521" spans="1:7" x14ac:dyDescent="0.4">
      <c r="A521">
        <v>2014</v>
      </c>
      <c r="B521" t="s">
        <v>1247</v>
      </c>
      <c r="C521" t="s">
        <v>98</v>
      </c>
      <c r="D521">
        <v>11.704545454545453</v>
      </c>
      <c r="E521" t="str">
        <f t="shared" si="8"/>
        <v>2014安阳市</v>
      </c>
      <c r="G521">
        <v>51.5</v>
      </c>
    </row>
    <row r="522" spans="1:7" x14ac:dyDescent="0.4">
      <c r="A522">
        <v>2014</v>
      </c>
      <c r="B522" t="s">
        <v>3653</v>
      </c>
      <c r="C522" t="s">
        <v>207</v>
      </c>
      <c r="D522">
        <v>11.363636363636363</v>
      </c>
      <c r="E522" t="str">
        <f t="shared" si="8"/>
        <v>2014呼和浩特市</v>
      </c>
      <c r="G522">
        <v>50</v>
      </c>
    </row>
    <row r="523" spans="1:7" x14ac:dyDescent="0.4">
      <c r="A523">
        <v>2014</v>
      </c>
      <c r="B523" t="s">
        <v>1244</v>
      </c>
      <c r="C523" t="s">
        <v>78</v>
      </c>
      <c r="D523">
        <v>11.227272727272727</v>
      </c>
      <c r="E523" t="str">
        <f t="shared" si="8"/>
        <v>2014毕节市</v>
      </c>
      <c r="G523">
        <v>49.4</v>
      </c>
    </row>
    <row r="524" spans="1:7" x14ac:dyDescent="0.4">
      <c r="A524">
        <v>2014</v>
      </c>
      <c r="B524" t="s">
        <v>1259</v>
      </c>
      <c r="C524" t="s">
        <v>241</v>
      </c>
      <c r="D524">
        <v>10.681818181818182</v>
      </c>
      <c r="E524" t="str">
        <f t="shared" si="8"/>
        <v>2014晋中市</v>
      </c>
      <c r="G524">
        <v>47</v>
      </c>
    </row>
    <row r="525" spans="1:7" x14ac:dyDescent="0.4">
      <c r="A525">
        <v>2014</v>
      </c>
      <c r="B525" t="s">
        <v>1259</v>
      </c>
      <c r="C525" t="s">
        <v>240</v>
      </c>
      <c r="D525">
        <v>10.681818181818182</v>
      </c>
      <c r="E525" t="str">
        <f t="shared" si="8"/>
        <v>2014晋城市</v>
      </c>
      <c r="G525">
        <v>47</v>
      </c>
    </row>
    <row r="526" spans="1:7" x14ac:dyDescent="0.4">
      <c r="A526">
        <v>2014</v>
      </c>
      <c r="B526" t="s">
        <v>1259</v>
      </c>
      <c r="C526" t="s">
        <v>244</v>
      </c>
      <c r="D526">
        <v>10.681818181818182</v>
      </c>
      <c r="E526" t="str">
        <f t="shared" si="8"/>
        <v>2014朔州市</v>
      </c>
      <c r="G526">
        <v>47</v>
      </c>
    </row>
    <row r="527" spans="1:7" x14ac:dyDescent="0.4">
      <c r="A527">
        <v>2014</v>
      </c>
      <c r="B527" t="s">
        <v>1249</v>
      </c>
      <c r="C527" t="s">
        <v>131</v>
      </c>
      <c r="D527">
        <v>10.136363636363637</v>
      </c>
      <c r="E527" t="str">
        <f t="shared" si="8"/>
        <v>2014荆门市</v>
      </c>
      <c r="G527">
        <v>44.6</v>
      </c>
    </row>
    <row r="528" spans="1:7" x14ac:dyDescent="0.4">
      <c r="A528">
        <v>2014</v>
      </c>
      <c r="B528" t="s">
        <v>1251</v>
      </c>
      <c r="C528" t="s">
        <v>155</v>
      </c>
      <c r="D528">
        <v>9.545454545454545</v>
      </c>
      <c r="E528" t="str">
        <f t="shared" si="8"/>
        <v>2014白山市</v>
      </c>
      <c r="G528">
        <v>42</v>
      </c>
    </row>
    <row r="529" spans="1:7" x14ac:dyDescent="0.4">
      <c r="A529">
        <v>2014</v>
      </c>
      <c r="B529" t="s">
        <v>1258</v>
      </c>
      <c r="C529" t="s">
        <v>222</v>
      </c>
      <c r="D529">
        <v>9.0909090909090899</v>
      </c>
      <c r="E529" t="str">
        <f t="shared" si="8"/>
        <v>2014德州市</v>
      </c>
      <c r="G529">
        <v>40</v>
      </c>
    </row>
    <row r="530" spans="1:7" x14ac:dyDescent="0.4">
      <c r="A530">
        <v>2014</v>
      </c>
      <c r="B530" t="s">
        <v>3653</v>
      </c>
      <c r="C530" t="s">
        <v>204</v>
      </c>
      <c r="D530">
        <v>9.0909090909090899</v>
      </c>
      <c r="E530" t="str">
        <f t="shared" si="8"/>
        <v>2014包头市</v>
      </c>
      <c r="G530">
        <v>40</v>
      </c>
    </row>
    <row r="531" spans="1:7" x14ac:dyDescent="0.4">
      <c r="A531">
        <v>2014</v>
      </c>
      <c r="B531" t="s">
        <v>1250</v>
      </c>
      <c r="C531" t="s">
        <v>146</v>
      </c>
      <c r="D531">
        <v>9.0909090909090899</v>
      </c>
      <c r="E531" t="str">
        <f t="shared" si="8"/>
        <v>2014邵阳市</v>
      </c>
      <c r="G531">
        <v>40</v>
      </c>
    </row>
    <row r="532" spans="1:7" x14ac:dyDescent="0.4">
      <c r="A532">
        <v>2014</v>
      </c>
      <c r="B532" t="s">
        <v>1260</v>
      </c>
      <c r="C532" t="s">
        <v>258</v>
      </c>
      <c r="D532">
        <v>8.6363636363636349</v>
      </c>
      <c r="E532" t="str">
        <f t="shared" si="8"/>
        <v>2014榆林市</v>
      </c>
      <c r="G532">
        <v>38</v>
      </c>
    </row>
    <row r="533" spans="1:7" x14ac:dyDescent="0.4">
      <c r="A533">
        <v>2014</v>
      </c>
      <c r="B533" t="s">
        <v>3653</v>
      </c>
      <c r="C533" t="s">
        <v>208</v>
      </c>
      <c r="D533">
        <v>8.545454545454545</v>
      </c>
      <c r="E533" t="str">
        <f t="shared" si="8"/>
        <v>2014呼伦贝尔市</v>
      </c>
      <c r="G533">
        <v>37.6</v>
      </c>
    </row>
    <row r="534" spans="1:7" x14ac:dyDescent="0.4">
      <c r="A534">
        <v>2014</v>
      </c>
      <c r="B534" t="s">
        <v>1240</v>
      </c>
      <c r="C534" t="s">
        <v>22</v>
      </c>
      <c r="D534">
        <v>8</v>
      </c>
      <c r="E534" t="str">
        <f t="shared" si="8"/>
        <v>2014南平市</v>
      </c>
      <c r="G534">
        <v>35.200000000000003</v>
      </c>
    </row>
    <row r="535" spans="1:7" x14ac:dyDescent="0.4">
      <c r="A535">
        <v>2014</v>
      </c>
      <c r="B535" t="s">
        <v>1248</v>
      </c>
      <c r="C535" t="s">
        <v>312</v>
      </c>
      <c r="D535">
        <v>7.7272727272727266</v>
      </c>
      <c r="E535" t="str">
        <f t="shared" si="8"/>
        <v>2014大庆市</v>
      </c>
      <c r="G535">
        <v>34</v>
      </c>
    </row>
    <row r="536" spans="1:7" x14ac:dyDescent="0.4">
      <c r="A536">
        <v>2014</v>
      </c>
      <c r="B536" t="s">
        <v>1241</v>
      </c>
      <c r="C536" t="s">
        <v>38</v>
      </c>
      <c r="D536">
        <v>7.7272727272727266</v>
      </c>
      <c r="E536" t="str">
        <f t="shared" si="8"/>
        <v>2014天水市</v>
      </c>
      <c r="G536">
        <v>34</v>
      </c>
    </row>
    <row r="537" spans="1:7" x14ac:dyDescent="0.4">
      <c r="A537">
        <v>2014</v>
      </c>
      <c r="B537" t="s">
        <v>1264</v>
      </c>
      <c r="C537" t="s">
        <v>284</v>
      </c>
      <c r="D537">
        <v>7.6363636363636358</v>
      </c>
      <c r="E537" t="str">
        <f t="shared" si="8"/>
        <v>2014保山市</v>
      </c>
      <c r="G537">
        <v>33.6</v>
      </c>
    </row>
    <row r="538" spans="1:7" x14ac:dyDescent="0.4">
      <c r="A538">
        <v>2014</v>
      </c>
      <c r="B538" t="s">
        <v>1250</v>
      </c>
      <c r="C538" t="s">
        <v>140</v>
      </c>
      <c r="D538">
        <v>7.5909090909090899</v>
      </c>
      <c r="E538" t="str">
        <f t="shared" si="8"/>
        <v>2014常德市</v>
      </c>
      <c r="G538">
        <v>33.4</v>
      </c>
    </row>
    <row r="539" spans="1:7" x14ac:dyDescent="0.4">
      <c r="A539">
        <v>2014</v>
      </c>
      <c r="B539" t="s">
        <v>1248</v>
      </c>
      <c r="C539" t="s">
        <v>118</v>
      </c>
      <c r="D539">
        <v>7.5454545454545459</v>
      </c>
      <c r="E539" t="str">
        <f t="shared" si="8"/>
        <v>2014黑河市</v>
      </c>
      <c r="G539">
        <v>33.200000000000003</v>
      </c>
    </row>
    <row r="540" spans="1:7" x14ac:dyDescent="0.4">
      <c r="A540">
        <v>2014</v>
      </c>
      <c r="B540" t="s">
        <v>1248</v>
      </c>
      <c r="C540" t="s">
        <v>120</v>
      </c>
      <c r="D540">
        <v>7.2727272727272725</v>
      </c>
      <c r="E540" t="str">
        <f t="shared" si="8"/>
        <v>2014佳木斯市</v>
      </c>
      <c r="G540">
        <v>32</v>
      </c>
    </row>
    <row r="541" spans="1:7" x14ac:dyDescent="0.4">
      <c r="A541">
        <v>2014</v>
      </c>
      <c r="B541" t="s">
        <v>1251</v>
      </c>
      <c r="C541" t="s">
        <v>156</v>
      </c>
      <c r="D541">
        <v>7.2727272727272725</v>
      </c>
      <c r="E541" t="str">
        <f t="shared" si="8"/>
        <v>2014吉林市</v>
      </c>
      <c r="G541">
        <v>32</v>
      </c>
    </row>
    <row r="542" spans="1:7" x14ac:dyDescent="0.4">
      <c r="A542">
        <v>2014</v>
      </c>
      <c r="B542" t="s">
        <v>1252</v>
      </c>
      <c r="C542" t="s">
        <v>165</v>
      </c>
      <c r="D542">
        <v>6.5</v>
      </c>
      <c r="E542" t="str">
        <f t="shared" si="8"/>
        <v>2014连云港市</v>
      </c>
      <c r="G542">
        <v>28.6</v>
      </c>
    </row>
    <row r="543" spans="1:7" x14ac:dyDescent="0.4">
      <c r="A543">
        <v>2014</v>
      </c>
      <c r="B543" t="s">
        <v>1245</v>
      </c>
      <c r="C543" t="s">
        <v>84</v>
      </c>
      <c r="D543">
        <v>6.3636363636363633</v>
      </c>
      <c r="E543" t="str">
        <f t="shared" si="8"/>
        <v>2014三亚市</v>
      </c>
      <c r="G543">
        <v>28</v>
      </c>
    </row>
    <row r="544" spans="1:7" x14ac:dyDescent="0.4">
      <c r="A544">
        <v>2014</v>
      </c>
      <c r="B544" t="s">
        <v>1248</v>
      </c>
      <c r="C544" t="s">
        <v>124</v>
      </c>
      <c r="D544">
        <v>6.3636363636363633</v>
      </c>
      <c r="E544" t="str">
        <f t="shared" si="8"/>
        <v>2014双鸭山市</v>
      </c>
      <c r="G544">
        <v>28</v>
      </c>
    </row>
    <row r="545" spans="1:7" x14ac:dyDescent="0.4">
      <c r="A545">
        <v>2014</v>
      </c>
      <c r="B545" t="s">
        <v>1248</v>
      </c>
      <c r="C545" t="s">
        <v>125</v>
      </c>
      <c r="D545">
        <v>6.3636363636363633</v>
      </c>
      <c r="E545" t="str">
        <f t="shared" si="8"/>
        <v>2014绥化市</v>
      </c>
      <c r="G545">
        <v>28</v>
      </c>
    </row>
    <row r="546" spans="1:7" x14ac:dyDescent="0.4">
      <c r="A546">
        <v>2014</v>
      </c>
      <c r="B546" t="s">
        <v>1264</v>
      </c>
      <c r="C546" t="s">
        <v>288</v>
      </c>
      <c r="D546">
        <v>6.2727272727272725</v>
      </c>
      <c r="E546" t="str">
        <f t="shared" si="8"/>
        <v>2014曲靖市</v>
      </c>
      <c r="G546">
        <v>27.6</v>
      </c>
    </row>
    <row r="547" spans="1:7" x14ac:dyDescent="0.4">
      <c r="A547">
        <v>2014</v>
      </c>
      <c r="B547" t="s">
        <v>1241</v>
      </c>
      <c r="C547" t="s">
        <v>29</v>
      </c>
      <c r="D547">
        <v>5.6818181818181817</v>
      </c>
      <c r="E547" t="str">
        <f t="shared" si="8"/>
        <v>2014白银市</v>
      </c>
      <c r="G547">
        <v>25</v>
      </c>
    </row>
    <row r="548" spans="1:7" x14ac:dyDescent="0.4">
      <c r="A548">
        <v>2014</v>
      </c>
      <c r="B548" t="s">
        <v>1253</v>
      </c>
      <c r="C548" t="s">
        <v>185</v>
      </c>
      <c r="D548">
        <v>5.2727272727272725</v>
      </c>
      <c r="E548" t="str">
        <f t="shared" si="8"/>
        <v>2014新余市</v>
      </c>
      <c r="G548">
        <v>23.2</v>
      </c>
    </row>
    <row r="549" spans="1:7" x14ac:dyDescent="0.4">
      <c r="A549">
        <v>2014</v>
      </c>
      <c r="B549" t="s">
        <v>1248</v>
      </c>
      <c r="C549" t="s">
        <v>119</v>
      </c>
      <c r="D549">
        <v>3.6363636363636362</v>
      </c>
      <c r="E549" t="str">
        <f t="shared" si="8"/>
        <v>2014鸡西市</v>
      </c>
      <c r="G549">
        <v>16</v>
      </c>
    </row>
    <row r="550" spans="1:7" x14ac:dyDescent="0.4">
      <c r="A550">
        <v>2014</v>
      </c>
      <c r="B550" t="s">
        <v>1260</v>
      </c>
      <c r="C550" t="s">
        <v>250</v>
      </c>
      <c r="D550">
        <v>2.2727272727272725</v>
      </c>
      <c r="E550" t="str">
        <f t="shared" si="8"/>
        <v>2014安康市</v>
      </c>
      <c r="G550">
        <v>10</v>
      </c>
    </row>
    <row r="551" spans="1:7" x14ac:dyDescent="0.4">
      <c r="A551">
        <v>2014</v>
      </c>
      <c r="B551" t="s">
        <v>1259</v>
      </c>
      <c r="C551" t="s">
        <v>242</v>
      </c>
      <c r="D551">
        <v>2.2727272727272725</v>
      </c>
      <c r="E551" t="str">
        <f t="shared" si="8"/>
        <v>2014临汾市</v>
      </c>
      <c r="G551">
        <v>10</v>
      </c>
    </row>
    <row r="552" spans="1:7" x14ac:dyDescent="0.4">
      <c r="A552">
        <v>2014</v>
      </c>
      <c r="B552" t="s">
        <v>1246</v>
      </c>
      <c r="C552" t="s">
        <v>87</v>
      </c>
      <c r="D552">
        <v>2.2727272727272725</v>
      </c>
      <c r="E552" t="str">
        <f t="shared" si="8"/>
        <v>2014沧州市</v>
      </c>
      <c r="G552">
        <v>10</v>
      </c>
    </row>
    <row r="553" spans="1:7" x14ac:dyDescent="0.4">
      <c r="A553">
        <v>2014</v>
      </c>
      <c r="B553" t="s">
        <v>1264</v>
      </c>
      <c r="C553" t="s">
        <v>289</v>
      </c>
      <c r="D553">
        <v>2.0454545454545454</v>
      </c>
      <c r="E553" t="str">
        <f t="shared" si="8"/>
        <v>2014思茅市</v>
      </c>
      <c r="G553">
        <v>9</v>
      </c>
    </row>
    <row r="554" spans="1:7" x14ac:dyDescent="0.4">
      <c r="A554">
        <v>2014</v>
      </c>
      <c r="B554" t="s">
        <v>3653</v>
      </c>
      <c r="C554" t="s">
        <v>210</v>
      </c>
      <c r="D554">
        <v>1.8181818181818181</v>
      </c>
      <c r="E554" t="str">
        <f t="shared" si="8"/>
        <v>2014乌海市</v>
      </c>
      <c r="G554">
        <v>8</v>
      </c>
    </row>
    <row r="555" spans="1:7" x14ac:dyDescent="0.4">
      <c r="A555">
        <v>2014</v>
      </c>
      <c r="B555" t="s">
        <v>3668</v>
      </c>
      <c r="C555" t="s">
        <v>279</v>
      </c>
      <c r="D555">
        <v>1.8181818181818181</v>
      </c>
      <c r="E555" t="str">
        <f t="shared" si="8"/>
        <v>2014拉萨市</v>
      </c>
      <c r="G555">
        <v>8</v>
      </c>
    </row>
    <row r="556" spans="1:7" x14ac:dyDescent="0.4">
      <c r="A556">
        <v>2014</v>
      </c>
      <c r="B556" t="s">
        <v>3655</v>
      </c>
      <c r="C556" t="s">
        <v>213</v>
      </c>
      <c r="D556">
        <v>1.1363636363636362</v>
      </c>
      <c r="E556" t="str">
        <f t="shared" si="8"/>
        <v>2014固原市</v>
      </c>
      <c r="G556">
        <v>5</v>
      </c>
    </row>
    <row r="557" spans="1:7" x14ac:dyDescent="0.4">
      <c r="A557">
        <v>2014</v>
      </c>
      <c r="B557" t="s">
        <v>1265</v>
      </c>
      <c r="C557" t="s">
        <v>294</v>
      </c>
      <c r="D557">
        <v>1.1363636363636362</v>
      </c>
      <c r="E557" t="str">
        <f t="shared" si="8"/>
        <v>2014嘉兴市</v>
      </c>
      <c r="G557">
        <v>5</v>
      </c>
    </row>
    <row r="558" spans="1:7" x14ac:dyDescent="0.4">
      <c r="A558">
        <v>2014</v>
      </c>
      <c r="B558" t="s">
        <v>1248</v>
      </c>
      <c r="C558" t="s">
        <v>126</v>
      </c>
      <c r="D558">
        <v>1.1363636363636362</v>
      </c>
      <c r="E558" t="str">
        <f t="shared" si="8"/>
        <v>2014伊春市</v>
      </c>
      <c r="G558">
        <v>5</v>
      </c>
    </row>
    <row r="559" spans="1:7" x14ac:dyDescent="0.4">
      <c r="A559">
        <v>2014</v>
      </c>
      <c r="B559" t="s">
        <v>1241</v>
      </c>
      <c r="C559" t="s">
        <v>34</v>
      </c>
      <c r="D559">
        <v>1.1363636363636362</v>
      </c>
      <c r="E559" t="str">
        <f t="shared" si="8"/>
        <v>2014兰州市</v>
      </c>
      <c r="G559">
        <v>5</v>
      </c>
    </row>
    <row r="560" spans="1:7" x14ac:dyDescent="0.4">
      <c r="A560">
        <v>2014</v>
      </c>
      <c r="B560" t="s">
        <v>1246</v>
      </c>
      <c r="C560" t="s">
        <v>89</v>
      </c>
      <c r="D560">
        <v>1.1363636363636362</v>
      </c>
      <c r="E560" t="str">
        <f t="shared" si="8"/>
        <v>2014邯郸市</v>
      </c>
      <c r="G560">
        <v>5</v>
      </c>
    </row>
    <row r="561" spans="1:7" x14ac:dyDescent="0.4">
      <c r="A561">
        <v>2014</v>
      </c>
      <c r="B561" t="s">
        <v>1241</v>
      </c>
      <c r="C561" t="s">
        <v>36</v>
      </c>
      <c r="D561">
        <v>0</v>
      </c>
      <c r="E561" t="str">
        <f t="shared" si="8"/>
        <v>2014平凉市</v>
      </c>
      <c r="G561">
        <v>0</v>
      </c>
    </row>
    <row r="562" spans="1:7" x14ac:dyDescent="0.4">
      <c r="A562">
        <v>2014</v>
      </c>
      <c r="B562" t="s">
        <v>1254</v>
      </c>
      <c r="C562" t="s">
        <v>198</v>
      </c>
      <c r="D562">
        <v>0</v>
      </c>
      <c r="E562" t="str">
        <f t="shared" si="8"/>
        <v>2014盘锦市</v>
      </c>
      <c r="G562">
        <v>0</v>
      </c>
    </row>
    <row r="563" spans="1:7" x14ac:dyDescent="0.4">
      <c r="A563">
        <v>2014</v>
      </c>
      <c r="B563" t="s">
        <v>1248</v>
      </c>
      <c r="C563" t="s">
        <v>117</v>
      </c>
      <c r="D563">
        <v>0</v>
      </c>
      <c r="E563" t="str">
        <f t="shared" si="8"/>
        <v>2014鹤岗市</v>
      </c>
      <c r="G563">
        <v>0</v>
      </c>
    </row>
    <row r="564" spans="1:7" x14ac:dyDescent="0.4">
      <c r="A564">
        <v>2014</v>
      </c>
      <c r="B564" t="s">
        <v>1247</v>
      </c>
      <c r="C564" t="s">
        <v>105</v>
      </c>
      <c r="D564">
        <v>0</v>
      </c>
      <c r="E564" t="str">
        <f t="shared" si="8"/>
        <v>2014平顶山市</v>
      </c>
      <c r="G564">
        <v>0</v>
      </c>
    </row>
    <row r="565" spans="1:7" x14ac:dyDescent="0.4">
      <c r="A565">
        <v>2014</v>
      </c>
      <c r="B565" t="s">
        <v>1246</v>
      </c>
      <c r="C565" t="s">
        <v>96</v>
      </c>
      <c r="D565">
        <v>0</v>
      </c>
      <c r="E565" t="str">
        <f t="shared" si="8"/>
        <v>2014张家口市</v>
      </c>
      <c r="G565">
        <v>0</v>
      </c>
    </row>
    <row r="566" spans="1:7" x14ac:dyDescent="0.4">
      <c r="A566">
        <v>2014</v>
      </c>
      <c r="B566" t="s">
        <v>1261</v>
      </c>
      <c r="C566" t="s">
        <v>260</v>
      </c>
      <c r="D566">
        <v>0</v>
      </c>
      <c r="E566" t="str">
        <f t="shared" si="8"/>
        <v>2014巴中市</v>
      </c>
      <c r="G566">
        <v>0</v>
      </c>
    </row>
    <row r="567" spans="1:7" x14ac:dyDescent="0.4">
      <c r="A567">
        <v>2014</v>
      </c>
      <c r="B567" t="s">
        <v>1259</v>
      </c>
      <c r="C567" t="s">
        <v>243</v>
      </c>
      <c r="D567">
        <v>0</v>
      </c>
      <c r="E567" t="str">
        <f t="shared" si="8"/>
        <v>2014吕梁市</v>
      </c>
      <c r="G567">
        <v>0</v>
      </c>
    </row>
    <row r="568" spans="1:7" x14ac:dyDescent="0.4">
      <c r="A568">
        <v>2014</v>
      </c>
      <c r="B568" t="s">
        <v>1258</v>
      </c>
      <c r="C568" t="s">
        <v>226</v>
      </c>
      <c r="D568">
        <v>0</v>
      </c>
      <c r="E568" t="str">
        <f t="shared" si="8"/>
        <v>2014济宁市</v>
      </c>
      <c r="G568">
        <v>0</v>
      </c>
    </row>
    <row r="569" spans="1:7" x14ac:dyDescent="0.4">
      <c r="A569">
        <v>2014</v>
      </c>
      <c r="B569" t="s">
        <v>1258</v>
      </c>
      <c r="C569" t="s">
        <v>228</v>
      </c>
      <c r="D569">
        <v>0</v>
      </c>
      <c r="E569" t="str">
        <f t="shared" si="8"/>
        <v>2014聊城市</v>
      </c>
      <c r="G569">
        <v>0</v>
      </c>
    </row>
    <row r="570" spans="1:7" x14ac:dyDescent="0.4">
      <c r="A570">
        <v>2014</v>
      </c>
      <c r="B570" t="s">
        <v>1258</v>
      </c>
      <c r="C570" t="s">
        <v>333</v>
      </c>
      <c r="D570">
        <v>0</v>
      </c>
      <c r="E570" t="str">
        <f t="shared" si="8"/>
        <v>2014菏泽市</v>
      </c>
      <c r="G570">
        <v>0</v>
      </c>
    </row>
    <row r="571" spans="1:7" x14ac:dyDescent="0.4">
      <c r="A571">
        <v>2014</v>
      </c>
      <c r="B571" t="s">
        <v>3667</v>
      </c>
      <c r="C571" t="s">
        <v>281</v>
      </c>
      <c r="D571">
        <v>0</v>
      </c>
      <c r="E571" t="str">
        <f t="shared" si="8"/>
        <v>2014克拉玛依市</v>
      </c>
      <c r="G571">
        <v>0</v>
      </c>
    </row>
    <row r="572" spans="1:7" x14ac:dyDescent="0.4">
      <c r="A572">
        <v>2014</v>
      </c>
      <c r="B572" t="s">
        <v>1247</v>
      </c>
      <c r="C572" t="s">
        <v>110</v>
      </c>
      <c r="D572">
        <v>0</v>
      </c>
      <c r="E572" t="str">
        <f t="shared" si="8"/>
        <v>2014信阳市</v>
      </c>
      <c r="G572">
        <v>0</v>
      </c>
    </row>
    <row r="573" spans="1:7" x14ac:dyDescent="0.4">
      <c r="A573">
        <v>2014</v>
      </c>
      <c r="B573" t="s">
        <v>1251</v>
      </c>
      <c r="C573" t="s">
        <v>159</v>
      </c>
      <c r="D573">
        <v>0</v>
      </c>
      <c r="E573" t="str">
        <f t="shared" si="8"/>
        <v>2014松原市</v>
      </c>
      <c r="G573">
        <v>0</v>
      </c>
    </row>
    <row r="574" spans="1:7" x14ac:dyDescent="0.4">
      <c r="A574">
        <v>2014</v>
      </c>
      <c r="B574" t="s">
        <v>1251</v>
      </c>
      <c r="C574" t="s">
        <v>158</v>
      </c>
      <c r="D574">
        <v>0</v>
      </c>
      <c r="E574" t="str">
        <f t="shared" si="8"/>
        <v>2014四平市</v>
      </c>
      <c r="G574">
        <v>0</v>
      </c>
    </row>
    <row r="575" spans="1:7" x14ac:dyDescent="0.4">
      <c r="A575">
        <v>2014</v>
      </c>
      <c r="B575" t="s">
        <v>3653</v>
      </c>
      <c r="C575" t="s">
        <v>211</v>
      </c>
      <c r="D575">
        <v>0</v>
      </c>
      <c r="E575" t="str">
        <f t="shared" si="8"/>
        <v>2014乌兰察布市</v>
      </c>
      <c r="G575">
        <v>0</v>
      </c>
    </row>
    <row r="576" spans="1:7" x14ac:dyDescent="0.4">
      <c r="A576">
        <v>2014</v>
      </c>
      <c r="B576" t="s">
        <v>1254</v>
      </c>
      <c r="C576" t="s">
        <v>200</v>
      </c>
      <c r="D576">
        <v>0</v>
      </c>
      <c r="E576" t="str">
        <f t="shared" si="8"/>
        <v>2014铁岭市</v>
      </c>
      <c r="G576">
        <v>0</v>
      </c>
    </row>
    <row r="577" spans="1:7" x14ac:dyDescent="0.4">
      <c r="A577">
        <v>2014</v>
      </c>
      <c r="B577" t="s">
        <v>1247</v>
      </c>
      <c r="C577" t="s">
        <v>114</v>
      </c>
      <c r="D577">
        <v>0</v>
      </c>
      <c r="E577" t="str">
        <f t="shared" si="8"/>
        <v>2014驻马店市</v>
      </c>
      <c r="G577">
        <v>0</v>
      </c>
    </row>
    <row r="578" spans="1:7" x14ac:dyDescent="0.4">
      <c r="A578">
        <v>2014</v>
      </c>
      <c r="B578" t="s">
        <v>1244</v>
      </c>
      <c r="C578" t="s">
        <v>77</v>
      </c>
      <c r="D578">
        <v>0</v>
      </c>
      <c r="E578" t="str">
        <f t="shared" si="8"/>
        <v>2014安顺市</v>
      </c>
      <c r="G578">
        <v>0</v>
      </c>
    </row>
    <row r="579" spans="1:7" x14ac:dyDescent="0.4">
      <c r="A579">
        <v>2014</v>
      </c>
      <c r="B579" t="s">
        <v>1261</v>
      </c>
      <c r="C579" t="s">
        <v>267</v>
      </c>
      <c r="D579">
        <v>0</v>
      </c>
      <c r="E579" t="str">
        <f t="shared" ref="E579:E642" si="9">A579&amp;C579</f>
        <v>2014泸州市</v>
      </c>
      <c r="G579">
        <v>0</v>
      </c>
    </row>
    <row r="580" spans="1:7" x14ac:dyDescent="0.4">
      <c r="A580">
        <v>2015</v>
      </c>
      <c r="B580" t="s">
        <v>1264</v>
      </c>
      <c r="C580" t="s">
        <v>284</v>
      </c>
      <c r="D580">
        <v>91.31578947368422</v>
      </c>
      <c r="E580" t="str">
        <f t="shared" si="9"/>
        <v>2015保山市</v>
      </c>
      <c r="G580">
        <v>347</v>
      </c>
    </row>
    <row r="581" spans="1:7" x14ac:dyDescent="0.4">
      <c r="A581">
        <v>2015</v>
      </c>
      <c r="B581" t="s">
        <v>306</v>
      </c>
      <c r="C581" t="s">
        <v>306</v>
      </c>
      <c r="D581">
        <v>90.131578947368425</v>
      </c>
      <c r="E581" t="str">
        <f t="shared" si="9"/>
        <v>2015上海市</v>
      </c>
      <c r="G581">
        <v>342.5</v>
      </c>
    </row>
    <row r="582" spans="1:7" x14ac:dyDescent="0.4">
      <c r="A582">
        <v>2015</v>
      </c>
      <c r="B582" t="s">
        <v>0</v>
      </c>
      <c r="C582" t="s">
        <v>0</v>
      </c>
      <c r="D582">
        <v>89.473684210526315</v>
      </c>
      <c r="E582" t="str">
        <f t="shared" si="9"/>
        <v>2015北京市</v>
      </c>
      <c r="G582">
        <v>340</v>
      </c>
    </row>
    <row r="583" spans="1:7" x14ac:dyDescent="0.4">
      <c r="A583">
        <v>2015</v>
      </c>
      <c r="B583" t="s">
        <v>1242</v>
      </c>
      <c r="C583" t="s">
        <v>45</v>
      </c>
      <c r="D583">
        <v>87.631578947368425</v>
      </c>
      <c r="E583" t="str">
        <f t="shared" si="9"/>
        <v>2015广州市</v>
      </c>
      <c r="G583">
        <v>333</v>
      </c>
    </row>
    <row r="584" spans="1:7" x14ac:dyDescent="0.4">
      <c r="A584">
        <v>2015</v>
      </c>
      <c r="B584" t="s">
        <v>1242</v>
      </c>
      <c r="C584" t="s">
        <v>60</v>
      </c>
      <c r="D584">
        <v>85.526315789473685</v>
      </c>
      <c r="E584" t="str">
        <f t="shared" si="9"/>
        <v>2015珠海市</v>
      </c>
      <c r="G584">
        <v>325</v>
      </c>
    </row>
    <row r="585" spans="1:7" x14ac:dyDescent="0.4">
      <c r="A585">
        <v>2015</v>
      </c>
      <c r="B585" t="s">
        <v>1265</v>
      </c>
      <c r="C585" t="s">
        <v>297</v>
      </c>
      <c r="D585">
        <v>84.342105263157904</v>
      </c>
      <c r="E585" t="str">
        <f t="shared" si="9"/>
        <v>2015宁波市</v>
      </c>
      <c r="G585">
        <v>320.5</v>
      </c>
    </row>
    <row r="586" spans="1:7" x14ac:dyDescent="0.4">
      <c r="A586">
        <v>2015</v>
      </c>
      <c r="B586" t="s">
        <v>1261</v>
      </c>
      <c r="C586" t="s">
        <v>271</v>
      </c>
      <c r="D586">
        <v>84.21052631578948</v>
      </c>
      <c r="E586" t="str">
        <f t="shared" si="9"/>
        <v>2015内江市</v>
      </c>
      <c r="G586">
        <v>320</v>
      </c>
    </row>
    <row r="587" spans="1:7" x14ac:dyDescent="0.4">
      <c r="A587">
        <v>2015</v>
      </c>
      <c r="B587" t="s">
        <v>1249</v>
      </c>
      <c r="C587" t="s">
        <v>135</v>
      </c>
      <c r="D587">
        <v>83.94736842105263</v>
      </c>
      <c r="E587" t="str">
        <f t="shared" si="9"/>
        <v>2015武汉市</v>
      </c>
      <c r="G587">
        <v>319</v>
      </c>
    </row>
    <row r="588" spans="1:7" x14ac:dyDescent="0.4">
      <c r="A588">
        <v>2015</v>
      </c>
      <c r="B588" t="s">
        <v>1264</v>
      </c>
      <c r="C588" t="s">
        <v>288</v>
      </c>
      <c r="D588">
        <v>82.631578947368425</v>
      </c>
      <c r="E588" t="str">
        <f t="shared" si="9"/>
        <v>2015曲靖市</v>
      </c>
      <c r="G588">
        <v>314</v>
      </c>
    </row>
    <row r="589" spans="1:7" x14ac:dyDescent="0.4">
      <c r="A589">
        <v>2015</v>
      </c>
      <c r="B589" t="s">
        <v>1264</v>
      </c>
      <c r="C589" t="s">
        <v>290</v>
      </c>
      <c r="D589">
        <v>82.368421052631589</v>
      </c>
      <c r="E589" t="str">
        <f t="shared" si="9"/>
        <v>2015玉溪市</v>
      </c>
      <c r="G589">
        <v>313</v>
      </c>
    </row>
    <row r="590" spans="1:7" x14ac:dyDescent="0.4">
      <c r="A590">
        <v>2015</v>
      </c>
      <c r="B590" t="s">
        <v>1264</v>
      </c>
      <c r="C590" t="s">
        <v>286</v>
      </c>
      <c r="D590">
        <v>81.578947368421055</v>
      </c>
      <c r="E590" t="str">
        <f t="shared" si="9"/>
        <v>2015丽江市</v>
      </c>
      <c r="G590">
        <v>310</v>
      </c>
    </row>
    <row r="591" spans="1:7" x14ac:dyDescent="0.4">
      <c r="A591">
        <v>2015</v>
      </c>
      <c r="B591" t="s">
        <v>1265</v>
      </c>
      <c r="C591" t="s">
        <v>294</v>
      </c>
      <c r="D591">
        <v>81.31578947368422</v>
      </c>
      <c r="E591" t="str">
        <f t="shared" si="9"/>
        <v>2015嘉兴市</v>
      </c>
      <c r="G591">
        <v>309</v>
      </c>
    </row>
    <row r="592" spans="1:7" x14ac:dyDescent="0.4">
      <c r="A592">
        <v>2015</v>
      </c>
      <c r="B592" t="s">
        <v>3675</v>
      </c>
      <c r="C592" t="s">
        <v>72</v>
      </c>
      <c r="D592">
        <v>79.473684210526315</v>
      </c>
      <c r="E592" t="str">
        <f t="shared" si="9"/>
        <v>2015南宁市</v>
      </c>
      <c r="G592">
        <v>302</v>
      </c>
    </row>
    <row r="593" spans="1:7" x14ac:dyDescent="0.4">
      <c r="A593">
        <v>2015</v>
      </c>
      <c r="B593" t="s">
        <v>1258</v>
      </c>
      <c r="C593" t="s">
        <v>234</v>
      </c>
      <c r="D593">
        <v>79.21052631578948</v>
      </c>
      <c r="E593" t="str">
        <f t="shared" si="9"/>
        <v>2015潍坊市</v>
      </c>
      <c r="G593">
        <v>301</v>
      </c>
    </row>
    <row r="594" spans="1:7" x14ac:dyDescent="0.4">
      <c r="A594">
        <v>2015</v>
      </c>
      <c r="B594" t="s">
        <v>1246</v>
      </c>
      <c r="C594" t="s">
        <v>87</v>
      </c>
      <c r="D594">
        <v>77.89473684210526</v>
      </c>
      <c r="E594" t="str">
        <f t="shared" si="9"/>
        <v>2015沧州市</v>
      </c>
      <c r="G594">
        <v>296</v>
      </c>
    </row>
    <row r="595" spans="1:7" x14ac:dyDescent="0.4">
      <c r="A595">
        <v>2015</v>
      </c>
      <c r="B595" t="s">
        <v>1265</v>
      </c>
      <c r="C595" t="s">
        <v>301</v>
      </c>
      <c r="D595">
        <v>77.76315789473685</v>
      </c>
      <c r="E595" t="str">
        <f t="shared" si="9"/>
        <v>2015温州市</v>
      </c>
      <c r="G595">
        <v>295.5</v>
      </c>
    </row>
    <row r="596" spans="1:7" x14ac:dyDescent="0.4">
      <c r="A596">
        <v>2015</v>
      </c>
      <c r="B596" t="s">
        <v>1258</v>
      </c>
      <c r="C596" t="s">
        <v>225</v>
      </c>
      <c r="D596">
        <v>77.368421052631589</v>
      </c>
      <c r="E596" t="str">
        <f t="shared" si="9"/>
        <v>2015济南市</v>
      </c>
      <c r="G596">
        <v>294</v>
      </c>
    </row>
    <row r="597" spans="1:7" x14ac:dyDescent="0.4">
      <c r="A597">
        <v>2015</v>
      </c>
      <c r="B597" t="s">
        <v>1261</v>
      </c>
      <c r="C597" t="s">
        <v>265</v>
      </c>
      <c r="D597">
        <v>77.368421052631589</v>
      </c>
      <c r="E597" t="str">
        <f t="shared" si="9"/>
        <v>2015广元市</v>
      </c>
      <c r="G597">
        <v>294</v>
      </c>
    </row>
    <row r="598" spans="1:7" x14ac:dyDescent="0.4">
      <c r="A598">
        <v>2015</v>
      </c>
      <c r="B598" t="s">
        <v>1258</v>
      </c>
      <c r="C598" t="s">
        <v>229</v>
      </c>
      <c r="D598">
        <v>77.10526315789474</v>
      </c>
      <c r="E598" t="str">
        <f t="shared" si="9"/>
        <v>2015临沂市</v>
      </c>
      <c r="G598">
        <v>293</v>
      </c>
    </row>
    <row r="599" spans="1:7" x14ac:dyDescent="0.4">
      <c r="A599">
        <v>2015</v>
      </c>
      <c r="B599" t="s">
        <v>307</v>
      </c>
      <c r="C599" t="s">
        <v>307</v>
      </c>
      <c r="D599">
        <v>76.578947368421055</v>
      </c>
      <c r="E599" t="str">
        <f t="shared" si="9"/>
        <v>2015天津市</v>
      </c>
      <c r="G599">
        <v>291</v>
      </c>
    </row>
    <row r="600" spans="1:7" x14ac:dyDescent="0.4">
      <c r="A600">
        <v>2015</v>
      </c>
      <c r="B600" t="s">
        <v>1258</v>
      </c>
      <c r="C600" t="s">
        <v>235</v>
      </c>
      <c r="D600">
        <v>76.05263157894737</v>
      </c>
      <c r="E600" t="str">
        <f t="shared" si="9"/>
        <v>2015烟台市</v>
      </c>
      <c r="G600">
        <v>289</v>
      </c>
    </row>
    <row r="601" spans="1:7" x14ac:dyDescent="0.4">
      <c r="A601">
        <v>2015</v>
      </c>
      <c r="B601" t="s">
        <v>1246</v>
      </c>
      <c r="C601" t="s">
        <v>93</v>
      </c>
      <c r="D601">
        <v>75.26315789473685</v>
      </c>
      <c r="E601" t="str">
        <f t="shared" si="9"/>
        <v>2015石家庄市</v>
      </c>
      <c r="G601">
        <v>286</v>
      </c>
    </row>
    <row r="602" spans="1:7" x14ac:dyDescent="0.4">
      <c r="A602">
        <v>2015</v>
      </c>
      <c r="B602" t="s">
        <v>1265</v>
      </c>
      <c r="C602" t="s">
        <v>293</v>
      </c>
      <c r="D602">
        <v>75.26315789473685</v>
      </c>
      <c r="E602" t="str">
        <f t="shared" si="9"/>
        <v>2015湖州市</v>
      </c>
      <c r="G602">
        <v>286</v>
      </c>
    </row>
    <row r="603" spans="1:7" x14ac:dyDescent="0.4">
      <c r="A603">
        <v>2015</v>
      </c>
      <c r="B603" t="s">
        <v>1258</v>
      </c>
      <c r="C603" t="s">
        <v>226</v>
      </c>
      <c r="D603">
        <v>73.684210526315795</v>
      </c>
      <c r="E603" t="str">
        <f t="shared" si="9"/>
        <v>2015济宁市</v>
      </c>
      <c r="G603">
        <v>280</v>
      </c>
    </row>
    <row r="604" spans="1:7" x14ac:dyDescent="0.4">
      <c r="A604">
        <v>2015</v>
      </c>
      <c r="B604" t="s">
        <v>1245</v>
      </c>
      <c r="C604" t="s">
        <v>83</v>
      </c>
      <c r="D604">
        <v>72.631578947368425</v>
      </c>
      <c r="E604" t="str">
        <f t="shared" si="9"/>
        <v>2015海口市</v>
      </c>
      <c r="G604">
        <v>276</v>
      </c>
    </row>
    <row r="605" spans="1:7" x14ac:dyDescent="0.4">
      <c r="A605">
        <v>2015</v>
      </c>
      <c r="B605" t="s">
        <v>1258</v>
      </c>
      <c r="C605" t="s">
        <v>231</v>
      </c>
      <c r="D605">
        <v>72.368421052631589</v>
      </c>
      <c r="E605" t="str">
        <f t="shared" si="9"/>
        <v>2015日照市</v>
      </c>
      <c r="G605">
        <v>275</v>
      </c>
    </row>
    <row r="606" spans="1:7" x14ac:dyDescent="0.4">
      <c r="A606">
        <v>2015</v>
      </c>
      <c r="B606" t="s">
        <v>1258</v>
      </c>
      <c r="C606" t="s">
        <v>227</v>
      </c>
      <c r="D606">
        <v>72.368421052631589</v>
      </c>
      <c r="E606" t="str">
        <f t="shared" si="9"/>
        <v>2015莱芜市</v>
      </c>
      <c r="G606">
        <v>275</v>
      </c>
    </row>
    <row r="607" spans="1:7" x14ac:dyDescent="0.4">
      <c r="A607">
        <v>2015</v>
      </c>
      <c r="B607" t="s">
        <v>1258</v>
      </c>
      <c r="C607" t="s">
        <v>236</v>
      </c>
      <c r="D607">
        <v>72.10526315789474</v>
      </c>
      <c r="E607" t="str">
        <f t="shared" si="9"/>
        <v>2015枣庄市</v>
      </c>
      <c r="G607">
        <v>274</v>
      </c>
    </row>
    <row r="608" spans="1:7" x14ac:dyDescent="0.4">
      <c r="A608">
        <v>2015</v>
      </c>
      <c r="B608" t="s">
        <v>1258</v>
      </c>
      <c r="C608" t="s">
        <v>232</v>
      </c>
      <c r="D608">
        <v>71.842105263157904</v>
      </c>
      <c r="E608" t="str">
        <f t="shared" si="9"/>
        <v>2015泰安市</v>
      </c>
      <c r="G608">
        <v>273</v>
      </c>
    </row>
    <row r="609" spans="1:7" x14ac:dyDescent="0.4">
      <c r="A609">
        <v>2015</v>
      </c>
      <c r="B609" t="s">
        <v>1265</v>
      </c>
      <c r="C609" t="s">
        <v>298</v>
      </c>
      <c r="D609">
        <v>71.44736842105263</v>
      </c>
      <c r="E609" t="str">
        <f t="shared" si="9"/>
        <v>2015衢州市</v>
      </c>
      <c r="G609">
        <v>271.5</v>
      </c>
    </row>
    <row r="610" spans="1:7" x14ac:dyDescent="0.4">
      <c r="A610">
        <v>2015</v>
      </c>
      <c r="B610" t="s">
        <v>3675</v>
      </c>
      <c r="C610" t="s">
        <v>66</v>
      </c>
      <c r="D610">
        <v>70.789473684210535</v>
      </c>
      <c r="E610" t="str">
        <f t="shared" si="9"/>
        <v>2015贵港市</v>
      </c>
      <c r="G610">
        <v>269</v>
      </c>
    </row>
    <row r="611" spans="1:7" x14ac:dyDescent="0.4">
      <c r="A611">
        <v>2015</v>
      </c>
      <c r="B611" t="s">
        <v>1247</v>
      </c>
      <c r="C611" t="s">
        <v>100</v>
      </c>
      <c r="D611">
        <v>68.94736842105263</v>
      </c>
      <c r="E611" t="str">
        <f t="shared" si="9"/>
        <v>2015焦作市</v>
      </c>
      <c r="G611">
        <v>262</v>
      </c>
    </row>
    <row r="612" spans="1:7" x14ac:dyDescent="0.4">
      <c r="A612">
        <v>2015</v>
      </c>
      <c r="B612" t="s">
        <v>1242</v>
      </c>
      <c r="C612" t="s">
        <v>56</v>
      </c>
      <c r="D612">
        <v>68.684210526315795</v>
      </c>
      <c r="E612" t="str">
        <f t="shared" si="9"/>
        <v>2015阳江市</v>
      </c>
      <c r="G612">
        <v>261</v>
      </c>
    </row>
    <row r="613" spans="1:7" x14ac:dyDescent="0.4">
      <c r="A613">
        <v>2015</v>
      </c>
      <c r="B613" t="s">
        <v>1250</v>
      </c>
      <c r="C613" t="s">
        <v>142</v>
      </c>
      <c r="D613">
        <v>68.421052631578945</v>
      </c>
      <c r="E613" t="str">
        <f t="shared" si="9"/>
        <v>2015郴州市</v>
      </c>
      <c r="G613">
        <v>260</v>
      </c>
    </row>
    <row r="614" spans="1:7" x14ac:dyDescent="0.4">
      <c r="A614">
        <v>2015</v>
      </c>
      <c r="B614" t="s">
        <v>1258</v>
      </c>
      <c r="C614" t="s">
        <v>315</v>
      </c>
      <c r="D614">
        <v>67.631578947368425</v>
      </c>
      <c r="E614" t="str">
        <f t="shared" si="9"/>
        <v>2015滨州市</v>
      </c>
      <c r="G614">
        <v>257</v>
      </c>
    </row>
    <row r="615" spans="1:7" x14ac:dyDescent="0.4">
      <c r="A615">
        <v>2015</v>
      </c>
      <c r="B615" t="s">
        <v>1265</v>
      </c>
      <c r="C615" t="s">
        <v>299</v>
      </c>
      <c r="D615">
        <v>67.631578947368425</v>
      </c>
      <c r="E615" t="str">
        <f t="shared" si="9"/>
        <v>2015绍兴市</v>
      </c>
      <c r="G615">
        <v>257</v>
      </c>
    </row>
    <row r="616" spans="1:7" x14ac:dyDescent="0.4">
      <c r="A616">
        <v>2015</v>
      </c>
      <c r="B616" t="s">
        <v>3687</v>
      </c>
      <c r="C616" t="s">
        <v>214</v>
      </c>
      <c r="D616">
        <v>66.842105263157904</v>
      </c>
      <c r="E616" t="str">
        <f t="shared" si="9"/>
        <v>2015石嘴山市</v>
      </c>
      <c r="G616">
        <v>254</v>
      </c>
    </row>
    <row r="617" spans="1:7" x14ac:dyDescent="0.4">
      <c r="A617">
        <v>2015</v>
      </c>
      <c r="B617" t="s">
        <v>1249</v>
      </c>
      <c r="C617" t="s">
        <v>139</v>
      </c>
      <c r="D617">
        <v>66.578947368421055</v>
      </c>
      <c r="E617" t="str">
        <f t="shared" si="9"/>
        <v>2015宜昌市</v>
      </c>
      <c r="G617">
        <v>253</v>
      </c>
    </row>
    <row r="618" spans="1:7" x14ac:dyDescent="0.4">
      <c r="A618">
        <v>2015</v>
      </c>
      <c r="B618" t="s">
        <v>3687</v>
      </c>
      <c r="C618" t="s">
        <v>215</v>
      </c>
      <c r="D618">
        <v>66.05263157894737</v>
      </c>
      <c r="E618" t="str">
        <f t="shared" si="9"/>
        <v>2015吴忠市</v>
      </c>
      <c r="G618">
        <v>251</v>
      </c>
    </row>
    <row r="619" spans="1:7" x14ac:dyDescent="0.4">
      <c r="A619">
        <v>2015</v>
      </c>
      <c r="B619" t="s">
        <v>1253</v>
      </c>
      <c r="C619" t="s">
        <v>314</v>
      </c>
      <c r="D619">
        <v>64.60526315789474</v>
      </c>
      <c r="E619" t="str">
        <f t="shared" si="9"/>
        <v>2015宜春市</v>
      </c>
      <c r="G619">
        <v>245.5</v>
      </c>
    </row>
    <row r="620" spans="1:7" x14ac:dyDescent="0.4">
      <c r="A620">
        <v>2015</v>
      </c>
      <c r="B620" t="s">
        <v>1261</v>
      </c>
      <c r="C620" t="s">
        <v>261</v>
      </c>
      <c r="D620">
        <v>64.473684210526315</v>
      </c>
      <c r="E620" t="str">
        <f t="shared" si="9"/>
        <v>2015成都市</v>
      </c>
      <c r="G620">
        <v>245</v>
      </c>
    </row>
    <row r="621" spans="1:7" x14ac:dyDescent="0.4">
      <c r="A621">
        <v>2015</v>
      </c>
      <c r="B621" t="s">
        <v>1258</v>
      </c>
      <c r="C621" t="s">
        <v>228</v>
      </c>
      <c r="D621">
        <v>63.947368421052637</v>
      </c>
      <c r="E621" t="str">
        <f t="shared" si="9"/>
        <v>2015聊城市</v>
      </c>
      <c r="G621">
        <v>243</v>
      </c>
    </row>
    <row r="622" spans="1:7" x14ac:dyDescent="0.4">
      <c r="A622">
        <v>2015</v>
      </c>
      <c r="B622" t="s">
        <v>1259</v>
      </c>
      <c r="C622" t="s">
        <v>245</v>
      </c>
      <c r="D622">
        <v>63.815789473684212</v>
      </c>
      <c r="E622" t="str">
        <f t="shared" si="9"/>
        <v>2015太原市</v>
      </c>
      <c r="G622">
        <v>242.5</v>
      </c>
    </row>
    <row r="623" spans="1:7" x14ac:dyDescent="0.4">
      <c r="A623">
        <v>2015</v>
      </c>
      <c r="B623" t="s">
        <v>1239</v>
      </c>
      <c r="C623" t="s">
        <v>8</v>
      </c>
      <c r="D623">
        <v>63.684210526315795</v>
      </c>
      <c r="E623" t="str">
        <f t="shared" si="9"/>
        <v>2015阜阳市</v>
      </c>
      <c r="G623">
        <v>242</v>
      </c>
    </row>
    <row r="624" spans="1:7" x14ac:dyDescent="0.4">
      <c r="A624">
        <v>2015</v>
      </c>
      <c r="B624" t="s">
        <v>3675</v>
      </c>
      <c r="C624" t="s">
        <v>71</v>
      </c>
      <c r="D624">
        <v>63.421052631578952</v>
      </c>
      <c r="E624" t="str">
        <f t="shared" si="9"/>
        <v>2015柳州市</v>
      </c>
      <c r="G624">
        <v>241</v>
      </c>
    </row>
    <row r="625" spans="1:7" x14ac:dyDescent="0.4">
      <c r="A625">
        <v>2015</v>
      </c>
      <c r="B625" t="s">
        <v>1254</v>
      </c>
      <c r="C625" t="s">
        <v>199</v>
      </c>
      <c r="D625">
        <v>63.15789473684211</v>
      </c>
      <c r="E625" t="str">
        <f t="shared" si="9"/>
        <v>2015沈阳市</v>
      </c>
      <c r="G625">
        <v>240</v>
      </c>
    </row>
    <row r="626" spans="1:7" x14ac:dyDescent="0.4">
      <c r="A626">
        <v>2015</v>
      </c>
      <c r="B626" t="s">
        <v>3687</v>
      </c>
      <c r="C626" t="s">
        <v>213</v>
      </c>
      <c r="D626">
        <v>62.894736842105267</v>
      </c>
      <c r="E626" t="str">
        <f t="shared" si="9"/>
        <v>2015固原市</v>
      </c>
      <c r="G626">
        <v>239</v>
      </c>
    </row>
    <row r="627" spans="1:7" x14ac:dyDescent="0.4">
      <c r="A627">
        <v>2015</v>
      </c>
      <c r="B627" t="s">
        <v>1250</v>
      </c>
      <c r="C627" t="s">
        <v>151</v>
      </c>
      <c r="D627">
        <v>62.10526315789474</v>
      </c>
      <c r="E627" t="str">
        <f t="shared" si="9"/>
        <v>2015长沙市</v>
      </c>
      <c r="G627">
        <v>236</v>
      </c>
    </row>
    <row r="628" spans="1:7" x14ac:dyDescent="0.4">
      <c r="A628">
        <v>2015</v>
      </c>
      <c r="B628" t="s">
        <v>1265</v>
      </c>
      <c r="C628" t="s">
        <v>296</v>
      </c>
      <c r="D628">
        <v>61.973684210526322</v>
      </c>
      <c r="E628" t="str">
        <f t="shared" si="9"/>
        <v>2015丽水市</v>
      </c>
      <c r="G628">
        <v>235.5</v>
      </c>
    </row>
    <row r="629" spans="1:7" x14ac:dyDescent="0.4">
      <c r="A629">
        <v>2015</v>
      </c>
      <c r="B629" t="s">
        <v>1</v>
      </c>
      <c r="C629" t="s">
        <v>1</v>
      </c>
      <c r="D629">
        <v>61.842105263157897</v>
      </c>
      <c r="E629" t="str">
        <f t="shared" si="9"/>
        <v>2015重庆市</v>
      </c>
      <c r="G629">
        <v>235</v>
      </c>
    </row>
    <row r="630" spans="1:7" x14ac:dyDescent="0.4">
      <c r="A630">
        <v>2015</v>
      </c>
      <c r="B630" t="s">
        <v>1245</v>
      </c>
      <c r="C630" t="s">
        <v>421</v>
      </c>
      <c r="D630">
        <v>61.842105263157897</v>
      </c>
      <c r="E630" t="str">
        <f t="shared" si="9"/>
        <v>2015儋州市</v>
      </c>
      <c r="G630">
        <v>235</v>
      </c>
    </row>
    <row r="631" spans="1:7" x14ac:dyDescent="0.4">
      <c r="A631">
        <v>2015</v>
      </c>
      <c r="B631" t="s">
        <v>1260</v>
      </c>
      <c r="C631" t="s">
        <v>256</v>
      </c>
      <c r="D631">
        <v>61.578947368421055</v>
      </c>
      <c r="E631" t="str">
        <f t="shared" si="9"/>
        <v>2015西安市</v>
      </c>
      <c r="G631">
        <v>234</v>
      </c>
    </row>
    <row r="632" spans="1:7" x14ac:dyDescent="0.4">
      <c r="A632">
        <v>2015</v>
      </c>
      <c r="B632" t="s">
        <v>1245</v>
      </c>
      <c r="C632" t="s">
        <v>84</v>
      </c>
      <c r="D632">
        <v>61.315789473684212</v>
      </c>
      <c r="E632" t="str">
        <f t="shared" si="9"/>
        <v>2015三亚市</v>
      </c>
      <c r="G632">
        <v>233</v>
      </c>
    </row>
    <row r="633" spans="1:7" x14ac:dyDescent="0.4">
      <c r="A633">
        <v>2015</v>
      </c>
      <c r="B633" t="s">
        <v>1265</v>
      </c>
      <c r="C633" t="s">
        <v>295</v>
      </c>
      <c r="D633">
        <v>61.315789473684212</v>
      </c>
      <c r="E633" t="str">
        <f t="shared" si="9"/>
        <v>2015金华市</v>
      </c>
      <c r="G633">
        <v>233</v>
      </c>
    </row>
    <row r="634" spans="1:7" x14ac:dyDescent="0.4">
      <c r="A634">
        <v>2015</v>
      </c>
      <c r="B634" t="s">
        <v>1265</v>
      </c>
      <c r="C634" t="s">
        <v>318</v>
      </c>
      <c r="D634">
        <v>60.263157894736842</v>
      </c>
      <c r="E634" t="str">
        <f t="shared" si="9"/>
        <v>2015杭州市</v>
      </c>
      <c r="G634">
        <v>229</v>
      </c>
    </row>
    <row r="635" spans="1:7" x14ac:dyDescent="0.4">
      <c r="A635">
        <v>2015</v>
      </c>
      <c r="B635" t="s">
        <v>3653</v>
      </c>
      <c r="C635" t="s">
        <v>207</v>
      </c>
      <c r="D635">
        <v>59.21052631578948</v>
      </c>
      <c r="E635" t="str">
        <f t="shared" si="9"/>
        <v>2015呼和浩特市</v>
      </c>
      <c r="G635">
        <v>225</v>
      </c>
    </row>
    <row r="636" spans="1:7" x14ac:dyDescent="0.4">
      <c r="A636">
        <v>2015</v>
      </c>
      <c r="B636" t="s">
        <v>1252</v>
      </c>
      <c r="C636" t="s">
        <v>167</v>
      </c>
      <c r="D636">
        <v>58.947368421052637</v>
      </c>
      <c r="E636" t="str">
        <f t="shared" si="9"/>
        <v>2015南通市</v>
      </c>
      <c r="G636">
        <v>224</v>
      </c>
    </row>
    <row r="637" spans="1:7" x14ac:dyDescent="0.4">
      <c r="A637">
        <v>2015</v>
      </c>
      <c r="B637" t="s">
        <v>1239</v>
      </c>
      <c r="C637" t="s">
        <v>12</v>
      </c>
      <c r="D637">
        <v>58.684210526315795</v>
      </c>
      <c r="E637" t="str">
        <f t="shared" si="9"/>
        <v>2015黄山市</v>
      </c>
      <c r="G637">
        <v>223</v>
      </c>
    </row>
    <row r="638" spans="1:7" x14ac:dyDescent="0.4">
      <c r="A638">
        <v>2015</v>
      </c>
      <c r="B638" t="s">
        <v>1258</v>
      </c>
      <c r="C638" t="s">
        <v>223</v>
      </c>
      <c r="D638">
        <v>58.421052631578952</v>
      </c>
      <c r="E638" t="str">
        <f t="shared" si="9"/>
        <v>2015东营市</v>
      </c>
      <c r="G638">
        <v>222</v>
      </c>
    </row>
    <row r="639" spans="1:7" x14ac:dyDescent="0.4">
      <c r="A639">
        <v>2015</v>
      </c>
      <c r="B639" t="s">
        <v>3675</v>
      </c>
      <c r="C639" t="s">
        <v>68</v>
      </c>
      <c r="D639">
        <v>57.894736842105267</v>
      </c>
      <c r="E639" t="str">
        <f t="shared" si="9"/>
        <v>2015河池市</v>
      </c>
      <c r="G639">
        <v>220</v>
      </c>
    </row>
    <row r="640" spans="1:7" x14ac:dyDescent="0.4">
      <c r="A640">
        <v>2015</v>
      </c>
      <c r="B640" t="s">
        <v>1252</v>
      </c>
      <c r="C640" t="s">
        <v>173</v>
      </c>
      <c r="D640">
        <v>57.5</v>
      </c>
      <c r="E640" t="str">
        <f t="shared" si="9"/>
        <v>2015盐城市</v>
      </c>
      <c r="G640">
        <v>218.5</v>
      </c>
    </row>
    <row r="641" spans="1:7" x14ac:dyDescent="0.4">
      <c r="A641">
        <v>2015</v>
      </c>
      <c r="B641" t="s">
        <v>1240</v>
      </c>
      <c r="C641" t="s">
        <v>23</v>
      </c>
      <c r="D641">
        <v>57.10526315789474</v>
      </c>
      <c r="E641" t="str">
        <f t="shared" si="9"/>
        <v>2015宁德市</v>
      </c>
      <c r="G641">
        <v>217</v>
      </c>
    </row>
    <row r="642" spans="1:7" x14ac:dyDescent="0.4">
      <c r="A642">
        <v>2015</v>
      </c>
      <c r="B642" t="s">
        <v>1246</v>
      </c>
      <c r="C642" t="s">
        <v>92</v>
      </c>
      <c r="D642">
        <v>57.10526315789474</v>
      </c>
      <c r="E642" t="str">
        <f t="shared" si="9"/>
        <v>2015秦皇岛市</v>
      </c>
      <c r="G642">
        <v>217</v>
      </c>
    </row>
    <row r="643" spans="1:7" x14ac:dyDescent="0.4">
      <c r="A643">
        <v>2015</v>
      </c>
      <c r="B643" t="s">
        <v>1250</v>
      </c>
      <c r="C643" t="s">
        <v>146</v>
      </c>
      <c r="D643">
        <v>56.447368421052637</v>
      </c>
      <c r="E643" t="str">
        <f t="shared" ref="E643:E706" si="10">A643&amp;C643</f>
        <v>2015邵阳市</v>
      </c>
      <c r="G643">
        <v>214.5</v>
      </c>
    </row>
    <row r="644" spans="1:7" x14ac:dyDescent="0.4">
      <c r="A644">
        <v>2015</v>
      </c>
      <c r="B644" t="s">
        <v>1265</v>
      </c>
      <c r="C644" t="s">
        <v>302</v>
      </c>
      <c r="D644">
        <v>56.315789473684212</v>
      </c>
      <c r="E644" t="str">
        <f t="shared" si="10"/>
        <v>2015舟山市</v>
      </c>
      <c r="G644">
        <v>214</v>
      </c>
    </row>
    <row r="645" spans="1:7" x14ac:dyDescent="0.4">
      <c r="A645">
        <v>2015</v>
      </c>
      <c r="B645" t="s">
        <v>1258</v>
      </c>
      <c r="C645" t="s">
        <v>237</v>
      </c>
      <c r="D645">
        <v>56.05263157894737</v>
      </c>
      <c r="E645" t="str">
        <f t="shared" si="10"/>
        <v>2015淄博市</v>
      </c>
      <c r="G645">
        <v>213</v>
      </c>
    </row>
    <row r="646" spans="1:7" x14ac:dyDescent="0.4">
      <c r="A646">
        <v>2015</v>
      </c>
      <c r="B646" t="s">
        <v>1259</v>
      </c>
      <c r="C646" t="s">
        <v>242</v>
      </c>
      <c r="D646">
        <v>54.736842105263158</v>
      </c>
      <c r="E646" t="str">
        <f t="shared" si="10"/>
        <v>2015临汾市</v>
      </c>
      <c r="G646">
        <v>208</v>
      </c>
    </row>
    <row r="647" spans="1:7" x14ac:dyDescent="0.4">
      <c r="A647">
        <v>2015</v>
      </c>
      <c r="B647" t="s">
        <v>3675</v>
      </c>
      <c r="C647" t="s">
        <v>70</v>
      </c>
      <c r="D647">
        <v>54.342105263157897</v>
      </c>
      <c r="E647" t="str">
        <f t="shared" si="10"/>
        <v>2015来宾市</v>
      </c>
      <c r="G647">
        <v>206.5</v>
      </c>
    </row>
    <row r="648" spans="1:7" x14ac:dyDescent="0.4">
      <c r="A648">
        <v>2015</v>
      </c>
      <c r="B648" t="s">
        <v>1240</v>
      </c>
      <c r="C648" t="s">
        <v>27</v>
      </c>
      <c r="D648">
        <v>54.21052631578948</v>
      </c>
      <c r="E648" t="str">
        <f t="shared" si="10"/>
        <v>2015厦门市</v>
      </c>
      <c r="G648">
        <v>206</v>
      </c>
    </row>
    <row r="649" spans="1:7" x14ac:dyDescent="0.4">
      <c r="A649">
        <v>2015</v>
      </c>
      <c r="B649" t="s">
        <v>1253</v>
      </c>
      <c r="C649" t="s">
        <v>185</v>
      </c>
      <c r="D649">
        <v>53.947368421052637</v>
      </c>
      <c r="E649" t="str">
        <f t="shared" si="10"/>
        <v>2015新余市</v>
      </c>
      <c r="G649">
        <v>205</v>
      </c>
    </row>
    <row r="650" spans="1:7" x14ac:dyDescent="0.4">
      <c r="A650">
        <v>2015</v>
      </c>
      <c r="B650" t="s">
        <v>1258</v>
      </c>
      <c r="C650" t="s">
        <v>230</v>
      </c>
      <c r="D650">
        <v>53.55263157894737</v>
      </c>
      <c r="E650" t="str">
        <f t="shared" si="10"/>
        <v>2015青岛市</v>
      </c>
      <c r="G650">
        <v>203.5</v>
      </c>
    </row>
    <row r="651" spans="1:7" x14ac:dyDescent="0.4">
      <c r="A651">
        <v>2015</v>
      </c>
      <c r="B651" t="s">
        <v>1242</v>
      </c>
      <c r="C651" t="s">
        <v>48</v>
      </c>
      <c r="D651">
        <v>53.55263157894737</v>
      </c>
      <c r="E651" t="str">
        <f t="shared" si="10"/>
        <v>2015江门市</v>
      </c>
      <c r="G651">
        <v>203.5</v>
      </c>
    </row>
    <row r="652" spans="1:7" x14ac:dyDescent="0.4">
      <c r="A652">
        <v>2015</v>
      </c>
      <c r="B652" t="s">
        <v>1242</v>
      </c>
      <c r="C652" t="s">
        <v>53</v>
      </c>
      <c r="D652">
        <v>53.15789473684211</v>
      </c>
      <c r="E652" t="str">
        <f t="shared" si="10"/>
        <v>2015汕尾市</v>
      </c>
      <c r="G652">
        <v>202</v>
      </c>
    </row>
    <row r="653" spans="1:7" x14ac:dyDescent="0.4">
      <c r="A653">
        <v>2015</v>
      </c>
      <c r="B653" t="s">
        <v>1242</v>
      </c>
      <c r="C653" t="s">
        <v>309</v>
      </c>
      <c r="D653">
        <v>53.15789473684211</v>
      </c>
      <c r="E653" t="str">
        <f t="shared" si="10"/>
        <v>2015清远市</v>
      </c>
      <c r="G653">
        <v>202</v>
      </c>
    </row>
    <row r="654" spans="1:7" x14ac:dyDescent="0.4">
      <c r="A654">
        <v>2015</v>
      </c>
      <c r="B654" t="s">
        <v>1242</v>
      </c>
      <c r="C654" t="s">
        <v>47</v>
      </c>
      <c r="D654">
        <v>53.026315789473685</v>
      </c>
      <c r="E654" t="str">
        <f t="shared" si="10"/>
        <v>2015惠州市</v>
      </c>
      <c r="G654">
        <v>201.5</v>
      </c>
    </row>
    <row r="655" spans="1:7" x14ac:dyDescent="0.4">
      <c r="A655">
        <v>2015</v>
      </c>
      <c r="B655" t="s">
        <v>1246</v>
      </c>
      <c r="C655" t="s">
        <v>90</v>
      </c>
      <c r="D655">
        <v>52.894736842105267</v>
      </c>
      <c r="E655" t="str">
        <f t="shared" si="10"/>
        <v>2015衡水市</v>
      </c>
      <c r="G655">
        <v>201</v>
      </c>
    </row>
    <row r="656" spans="1:7" x14ac:dyDescent="0.4">
      <c r="A656">
        <v>2015</v>
      </c>
      <c r="B656" t="s">
        <v>1260</v>
      </c>
      <c r="C656" t="s">
        <v>254</v>
      </c>
      <c r="D656">
        <v>52.631578947368425</v>
      </c>
      <c r="E656" t="str">
        <f t="shared" si="10"/>
        <v>2015铜川市</v>
      </c>
      <c r="G656">
        <v>200</v>
      </c>
    </row>
    <row r="657" spans="1:7" x14ac:dyDescent="0.4">
      <c r="A657">
        <v>2015</v>
      </c>
      <c r="B657" t="s">
        <v>1250</v>
      </c>
      <c r="C657" t="s">
        <v>152</v>
      </c>
      <c r="D657">
        <v>52.368421052631582</v>
      </c>
      <c r="E657" t="str">
        <f t="shared" si="10"/>
        <v>2015株洲市</v>
      </c>
      <c r="G657">
        <v>199</v>
      </c>
    </row>
    <row r="658" spans="1:7" x14ac:dyDescent="0.4">
      <c r="A658">
        <v>2015</v>
      </c>
      <c r="B658" t="s">
        <v>1259</v>
      </c>
      <c r="C658" t="s">
        <v>316</v>
      </c>
      <c r="D658">
        <v>51.842105263157897</v>
      </c>
      <c r="E658" t="str">
        <f t="shared" si="10"/>
        <v>2015长治市</v>
      </c>
      <c r="G658">
        <v>197</v>
      </c>
    </row>
    <row r="659" spans="1:7" x14ac:dyDescent="0.4">
      <c r="A659">
        <v>2015</v>
      </c>
      <c r="B659" t="s">
        <v>1240</v>
      </c>
      <c r="C659" t="s">
        <v>20</v>
      </c>
      <c r="D659">
        <v>51.315789473684212</v>
      </c>
      <c r="E659" t="str">
        <f t="shared" si="10"/>
        <v>2015福州市</v>
      </c>
      <c r="G659">
        <v>195</v>
      </c>
    </row>
    <row r="660" spans="1:7" x14ac:dyDescent="0.4">
      <c r="A660">
        <v>2015</v>
      </c>
      <c r="B660" t="s">
        <v>1239</v>
      </c>
      <c r="C660" t="s">
        <v>16</v>
      </c>
      <c r="D660">
        <v>50.065789473684212</v>
      </c>
      <c r="E660" t="str">
        <f t="shared" si="10"/>
        <v>2015铜陵市</v>
      </c>
      <c r="G660">
        <v>190.25</v>
      </c>
    </row>
    <row r="661" spans="1:7" x14ac:dyDescent="0.4">
      <c r="A661">
        <v>2015</v>
      </c>
      <c r="B661" t="s">
        <v>3653</v>
      </c>
      <c r="C661" t="s">
        <v>205</v>
      </c>
      <c r="D661">
        <v>49.736842105263158</v>
      </c>
      <c r="E661" t="str">
        <f t="shared" si="10"/>
        <v>2015赤峰市</v>
      </c>
      <c r="G661">
        <v>189</v>
      </c>
    </row>
    <row r="662" spans="1:7" x14ac:dyDescent="0.4">
      <c r="A662">
        <v>2015</v>
      </c>
      <c r="B662" t="s">
        <v>1261</v>
      </c>
      <c r="C662" t="s">
        <v>274</v>
      </c>
      <c r="D662">
        <v>49.736842105263158</v>
      </c>
      <c r="E662" t="str">
        <f t="shared" si="10"/>
        <v>2015雅安市</v>
      </c>
      <c r="G662">
        <v>189</v>
      </c>
    </row>
    <row r="663" spans="1:7" x14ac:dyDescent="0.4">
      <c r="A663">
        <v>2015</v>
      </c>
      <c r="B663" t="s">
        <v>1239</v>
      </c>
      <c r="C663" t="s">
        <v>15</v>
      </c>
      <c r="D663">
        <v>49.671052631578952</v>
      </c>
      <c r="E663" t="str">
        <f t="shared" si="10"/>
        <v>2015宿州市</v>
      </c>
      <c r="G663">
        <v>188.75</v>
      </c>
    </row>
    <row r="664" spans="1:7" x14ac:dyDescent="0.4">
      <c r="A664">
        <v>2015</v>
      </c>
      <c r="B664" t="s">
        <v>1239</v>
      </c>
      <c r="C664" t="s">
        <v>9</v>
      </c>
      <c r="D664">
        <v>49.473684210526315</v>
      </c>
      <c r="E664" t="str">
        <f t="shared" si="10"/>
        <v>2015合肥市</v>
      </c>
      <c r="G664">
        <v>188</v>
      </c>
    </row>
    <row r="665" spans="1:7" x14ac:dyDescent="0.4">
      <c r="A665">
        <v>2015</v>
      </c>
      <c r="B665" t="s">
        <v>1258</v>
      </c>
      <c r="C665" t="s">
        <v>222</v>
      </c>
      <c r="D665">
        <v>49.473684210526315</v>
      </c>
      <c r="E665" t="str">
        <f t="shared" si="10"/>
        <v>2015德州市</v>
      </c>
      <c r="G665">
        <v>188</v>
      </c>
    </row>
    <row r="666" spans="1:7" x14ac:dyDescent="0.4">
      <c r="A666">
        <v>2015</v>
      </c>
      <c r="B666" t="s">
        <v>1246</v>
      </c>
      <c r="C666" t="s">
        <v>88</v>
      </c>
      <c r="D666">
        <v>49.210526315789473</v>
      </c>
      <c r="E666" t="str">
        <f t="shared" si="10"/>
        <v>2015承德市</v>
      </c>
      <c r="G666">
        <v>187</v>
      </c>
    </row>
    <row r="667" spans="1:7" x14ac:dyDescent="0.4">
      <c r="A667">
        <v>2015</v>
      </c>
      <c r="B667" t="s">
        <v>1253</v>
      </c>
      <c r="C667" t="s">
        <v>182</v>
      </c>
      <c r="D667">
        <v>47.894736842105267</v>
      </c>
      <c r="E667" t="str">
        <f t="shared" si="10"/>
        <v>2015南昌市</v>
      </c>
      <c r="G667">
        <v>182</v>
      </c>
    </row>
    <row r="668" spans="1:7" x14ac:dyDescent="0.4">
      <c r="A668">
        <v>2015</v>
      </c>
      <c r="B668" t="s">
        <v>1252</v>
      </c>
      <c r="C668" t="s">
        <v>169</v>
      </c>
      <c r="D668">
        <v>47.631578947368425</v>
      </c>
      <c r="E668" t="str">
        <f t="shared" si="10"/>
        <v>2015宿迁市</v>
      </c>
      <c r="G668">
        <v>181</v>
      </c>
    </row>
    <row r="669" spans="1:7" x14ac:dyDescent="0.4">
      <c r="A669">
        <v>2015</v>
      </c>
      <c r="B669" t="s">
        <v>1240</v>
      </c>
      <c r="C669" t="s">
        <v>308</v>
      </c>
      <c r="D669">
        <v>47.631578947368425</v>
      </c>
      <c r="E669" t="str">
        <f t="shared" si="10"/>
        <v>2015漳州市</v>
      </c>
      <c r="G669">
        <v>181</v>
      </c>
    </row>
    <row r="670" spans="1:7" x14ac:dyDescent="0.4">
      <c r="A670">
        <v>2015</v>
      </c>
      <c r="B670" t="s">
        <v>1239</v>
      </c>
      <c r="C670" t="s">
        <v>5</v>
      </c>
      <c r="D670">
        <v>46.578947368421055</v>
      </c>
      <c r="E670" t="str">
        <f t="shared" si="10"/>
        <v>2015亳州市</v>
      </c>
      <c r="G670">
        <v>177</v>
      </c>
    </row>
    <row r="671" spans="1:7" x14ac:dyDescent="0.4">
      <c r="A671">
        <v>2015</v>
      </c>
      <c r="B671" t="s">
        <v>1258</v>
      </c>
      <c r="C671" t="s">
        <v>233</v>
      </c>
      <c r="D671">
        <v>46.315789473684212</v>
      </c>
      <c r="E671" t="str">
        <f t="shared" si="10"/>
        <v>2015威海市</v>
      </c>
      <c r="G671">
        <v>176</v>
      </c>
    </row>
    <row r="672" spans="1:7" x14ac:dyDescent="0.4">
      <c r="A672">
        <v>2015</v>
      </c>
      <c r="B672" t="s">
        <v>1261</v>
      </c>
      <c r="C672" t="s">
        <v>264</v>
      </c>
      <c r="D672">
        <v>46.05263157894737</v>
      </c>
      <c r="E672" t="str">
        <f t="shared" si="10"/>
        <v>2015广安市</v>
      </c>
      <c r="G672">
        <v>175</v>
      </c>
    </row>
    <row r="673" spans="1:7" x14ac:dyDescent="0.4">
      <c r="A673">
        <v>2015</v>
      </c>
      <c r="B673" t="s">
        <v>1239</v>
      </c>
      <c r="C673" t="s">
        <v>11</v>
      </c>
      <c r="D673">
        <v>45.986842105263158</v>
      </c>
      <c r="E673" t="str">
        <f t="shared" si="10"/>
        <v>2015淮南市</v>
      </c>
      <c r="G673">
        <v>174.75</v>
      </c>
    </row>
    <row r="674" spans="1:7" x14ac:dyDescent="0.4">
      <c r="A674">
        <v>2015</v>
      </c>
      <c r="B674" t="s">
        <v>1242</v>
      </c>
      <c r="C674" t="s">
        <v>46</v>
      </c>
      <c r="D674">
        <v>45.394736842105267</v>
      </c>
      <c r="E674" t="str">
        <f t="shared" si="10"/>
        <v>2015河源市</v>
      </c>
      <c r="G674">
        <v>172.5</v>
      </c>
    </row>
    <row r="675" spans="1:7" x14ac:dyDescent="0.4">
      <c r="A675">
        <v>2015</v>
      </c>
      <c r="B675" t="s">
        <v>1258</v>
      </c>
      <c r="C675" t="s">
        <v>333</v>
      </c>
      <c r="D675">
        <v>44.473684210526315</v>
      </c>
      <c r="E675" t="str">
        <f t="shared" si="10"/>
        <v>2015菏泽市</v>
      </c>
      <c r="G675">
        <v>169</v>
      </c>
    </row>
    <row r="676" spans="1:7" x14ac:dyDescent="0.4">
      <c r="A676">
        <v>2015</v>
      </c>
      <c r="B676" t="s">
        <v>1242</v>
      </c>
      <c r="C676" t="s">
        <v>44</v>
      </c>
      <c r="D676">
        <v>44.342105263157897</v>
      </c>
      <c r="E676" t="str">
        <f t="shared" si="10"/>
        <v>2015佛山市</v>
      </c>
      <c r="G676">
        <v>168.5</v>
      </c>
    </row>
    <row r="677" spans="1:7" x14ac:dyDescent="0.4">
      <c r="A677">
        <v>2015</v>
      </c>
      <c r="B677" t="s">
        <v>1239</v>
      </c>
      <c r="C677" t="s">
        <v>7</v>
      </c>
      <c r="D677">
        <v>44.342105263157897</v>
      </c>
      <c r="E677" t="str">
        <f t="shared" si="10"/>
        <v>2015滁州市</v>
      </c>
      <c r="G677">
        <v>168.5</v>
      </c>
    </row>
    <row r="678" spans="1:7" x14ac:dyDescent="0.4">
      <c r="A678">
        <v>2015</v>
      </c>
      <c r="B678" t="s">
        <v>1247</v>
      </c>
      <c r="C678" t="s">
        <v>102</v>
      </c>
      <c r="D678">
        <v>44.078947368421055</v>
      </c>
      <c r="E678" t="str">
        <f t="shared" si="10"/>
        <v>2015洛阳市</v>
      </c>
      <c r="G678">
        <v>167.5</v>
      </c>
    </row>
    <row r="679" spans="1:7" x14ac:dyDescent="0.4">
      <c r="A679">
        <v>2015</v>
      </c>
      <c r="B679" t="s">
        <v>1252</v>
      </c>
      <c r="C679" t="s">
        <v>175</v>
      </c>
      <c r="D679">
        <v>43.94736842105263</v>
      </c>
      <c r="E679" t="str">
        <f t="shared" si="10"/>
        <v>2015镇江市</v>
      </c>
      <c r="G679">
        <v>167</v>
      </c>
    </row>
    <row r="680" spans="1:7" x14ac:dyDescent="0.4">
      <c r="A680">
        <v>2015</v>
      </c>
      <c r="B680" t="s">
        <v>1252</v>
      </c>
      <c r="C680" t="s">
        <v>166</v>
      </c>
      <c r="D680">
        <v>43.881578947368425</v>
      </c>
      <c r="E680" t="str">
        <f t="shared" si="10"/>
        <v>2015南京市</v>
      </c>
      <c r="G680">
        <v>166.75</v>
      </c>
    </row>
    <row r="681" spans="1:7" x14ac:dyDescent="0.4">
      <c r="A681">
        <v>2015</v>
      </c>
      <c r="B681" t="s">
        <v>1261</v>
      </c>
      <c r="C681" t="s">
        <v>263</v>
      </c>
      <c r="D681">
        <v>42.631578947368425</v>
      </c>
      <c r="E681" t="str">
        <f t="shared" si="10"/>
        <v>2015德阳市</v>
      </c>
      <c r="G681">
        <v>162</v>
      </c>
    </row>
    <row r="682" spans="1:7" x14ac:dyDescent="0.4">
      <c r="A682">
        <v>2015</v>
      </c>
      <c r="B682" t="s">
        <v>1241</v>
      </c>
      <c r="C682" t="s">
        <v>40</v>
      </c>
      <c r="D682">
        <v>42.368421052631582</v>
      </c>
      <c r="E682" t="str">
        <f t="shared" si="10"/>
        <v>2015张掖市</v>
      </c>
      <c r="G682">
        <v>161</v>
      </c>
    </row>
    <row r="683" spans="1:7" x14ac:dyDescent="0.4">
      <c r="A683">
        <v>2015</v>
      </c>
      <c r="B683" t="s">
        <v>1239</v>
      </c>
      <c r="C683" t="s">
        <v>13</v>
      </c>
      <c r="D683">
        <v>42.236842105263158</v>
      </c>
      <c r="E683" t="str">
        <f t="shared" si="10"/>
        <v>2015六安市</v>
      </c>
      <c r="G683">
        <v>160.5</v>
      </c>
    </row>
    <row r="684" spans="1:7" x14ac:dyDescent="0.4">
      <c r="A684">
        <v>2015</v>
      </c>
      <c r="B684" t="s">
        <v>1239</v>
      </c>
      <c r="C684" t="s">
        <v>17</v>
      </c>
      <c r="D684">
        <v>41.842105263157897</v>
      </c>
      <c r="E684" t="str">
        <f t="shared" si="10"/>
        <v>2015芜湖市</v>
      </c>
      <c r="G684">
        <v>159</v>
      </c>
    </row>
    <row r="685" spans="1:7" x14ac:dyDescent="0.4">
      <c r="A685">
        <v>2015</v>
      </c>
      <c r="B685" t="s">
        <v>1261</v>
      </c>
      <c r="C685" t="s">
        <v>269</v>
      </c>
      <c r="D685">
        <v>41.842105263157897</v>
      </c>
      <c r="E685" t="str">
        <f t="shared" si="10"/>
        <v>2015绵阳市</v>
      </c>
      <c r="G685">
        <v>159</v>
      </c>
    </row>
    <row r="686" spans="1:7" x14ac:dyDescent="0.4">
      <c r="A686">
        <v>2015</v>
      </c>
      <c r="B686" t="s">
        <v>1246</v>
      </c>
      <c r="C686" t="s">
        <v>95</v>
      </c>
      <c r="D686">
        <v>41.578947368421055</v>
      </c>
      <c r="E686" t="str">
        <f t="shared" si="10"/>
        <v>2015邢台市</v>
      </c>
      <c r="G686">
        <v>158</v>
      </c>
    </row>
    <row r="687" spans="1:7" x14ac:dyDescent="0.4">
      <c r="A687">
        <v>2015</v>
      </c>
      <c r="B687" t="s">
        <v>1240</v>
      </c>
      <c r="C687" t="s">
        <v>24</v>
      </c>
      <c r="D687">
        <v>41.315789473684212</v>
      </c>
      <c r="E687" t="str">
        <f t="shared" si="10"/>
        <v>2015莆田市</v>
      </c>
      <c r="G687">
        <v>157</v>
      </c>
    </row>
    <row r="688" spans="1:7" x14ac:dyDescent="0.4">
      <c r="A688">
        <v>2015</v>
      </c>
      <c r="B688" t="s">
        <v>1247</v>
      </c>
      <c r="C688" t="s">
        <v>105</v>
      </c>
      <c r="D688">
        <v>41.184210526315795</v>
      </c>
      <c r="E688" t="str">
        <f t="shared" si="10"/>
        <v>2015平顶山市</v>
      </c>
      <c r="G688">
        <v>156.5</v>
      </c>
    </row>
    <row r="689" spans="1:7" x14ac:dyDescent="0.4">
      <c r="A689">
        <v>2015</v>
      </c>
      <c r="B689" t="s">
        <v>1261</v>
      </c>
      <c r="C689" t="s">
        <v>272</v>
      </c>
      <c r="D689">
        <v>41.05263157894737</v>
      </c>
      <c r="E689" t="str">
        <f t="shared" si="10"/>
        <v>2015攀枝花市</v>
      </c>
      <c r="G689">
        <v>156</v>
      </c>
    </row>
    <row r="690" spans="1:7" x14ac:dyDescent="0.4">
      <c r="A690">
        <v>2015</v>
      </c>
      <c r="B690" t="s">
        <v>3653</v>
      </c>
      <c r="C690" t="s">
        <v>208</v>
      </c>
      <c r="D690">
        <v>40.65789473684211</v>
      </c>
      <c r="E690" t="str">
        <f t="shared" si="10"/>
        <v>2015呼伦贝尔市</v>
      </c>
      <c r="G690">
        <v>154.5</v>
      </c>
    </row>
    <row r="691" spans="1:7" x14ac:dyDescent="0.4">
      <c r="A691">
        <v>2015</v>
      </c>
      <c r="B691" t="s">
        <v>1253</v>
      </c>
      <c r="C691" t="s">
        <v>181</v>
      </c>
      <c r="D691">
        <v>40.65789473684211</v>
      </c>
      <c r="E691" t="str">
        <f t="shared" si="10"/>
        <v>2015九江市</v>
      </c>
      <c r="G691">
        <v>154.5</v>
      </c>
    </row>
    <row r="692" spans="1:7" x14ac:dyDescent="0.4">
      <c r="A692">
        <v>2015</v>
      </c>
      <c r="B692" t="s">
        <v>1246</v>
      </c>
      <c r="C692" t="s">
        <v>94</v>
      </c>
      <c r="D692">
        <v>40.526315789473685</v>
      </c>
      <c r="E692" t="str">
        <f t="shared" si="10"/>
        <v>2015唐山市</v>
      </c>
      <c r="G692">
        <v>154</v>
      </c>
    </row>
    <row r="693" spans="1:7" x14ac:dyDescent="0.4">
      <c r="A693">
        <v>2015</v>
      </c>
      <c r="B693" t="s">
        <v>1242</v>
      </c>
      <c r="C693" t="s">
        <v>59</v>
      </c>
      <c r="D693">
        <v>40.131578947368425</v>
      </c>
      <c r="E693" t="str">
        <f t="shared" si="10"/>
        <v>2015中山市</v>
      </c>
      <c r="G693">
        <v>152.5</v>
      </c>
    </row>
    <row r="694" spans="1:7" x14ac:dyDescent="0.4">
      <c r="A694">
        <v>2015</v>
      </c>
      <c r="B694" t="s">
        <v>1250</v>
      </c>
      <c r="C694" t="s">
        <v>148</v>
      </c>
      <c r="D694">
        <v>39.736842105263158</v>
      </c>
      <c r="E694" t="str">
        <f t="shared" si="10"/>
        <v>2015益阳市</v>
      </c>
      <c r="G694">
        <v>151</v>
      </c>
    </row>
    <row r="695" spans="1:7" x14ac:dyDescent="0.4">
      <c r="A695">
        <v>2015</v>
      </c>
      <c r="B695" t="s">
        <v>3675</v>
      </c>
      <c r="C695" t="s">
        <v>63</v>
      </c>
      <c r="D695">
        <v>39.473684210526315</v>
      </c>
      <c r="E695" t="str">
        <f t="shared" si="10"/>
        <v>2015北海市</v>
      </c>
      <c r="G695">
        <v>150</v>
      </c>
    </row>
    <row r="696" spans="1:7" x14ac:dyDescent="0.4">
      <c r="A696">
        <v>2015</v>
      </c>
      <c r="B696" t="s">
        <v>1239</v>
      </c>
      <c r="C696" t="s">
        <v>2</v>
      </c>
      <c r="D696">
        <v>39.210526315789473</v>
      </c>
      <c r="E696" t="str">
        <f t="shared" si="10"/>
        <v>2015安庆市</v>
      </c>
      <c r="G696">
        <v>149</v>
      </c>
    </row>
    <row r="697" spans="1:7" x14ac:dyDescent="0.4">
      <c r="A697">
        <v>2015</v>
      </c>
      <c r="B697" t="s">
        <v>3675</v>
      </c>
      <c r="C697" t="s">
        <v>67</v>
      </c>
      <c r="D697">
        <v>39.210526315789473</v>
      </c>
      <c r="E697" t="str">
        <f t="shared" si="10"/>
        <v>2015桂林市</v>
      </c>
      <c r="G697">
        <v>149</v>
      </c>
    </row>
    <row r="698" spans="1:7" x14ac:dyDescent="0.4">
      <c r="A698">
        <v>2015</v>
      </c>
      <c r="B698" t="s">
        <v>1240</v>
      </c>
      <c r="C698" t="s">
        <v>21</v>
      </c>
      <c r="D698">
        <v>39.210526315789473</v>
      </c>
      <c r="E698" t="str">
        <f t="shared" si="10"/>
        <v>2015龙岩市</v>
      </c>
      <c r="G698">
        <v>149</v>
      </c>
    </row>
    <row r="699" spans="1:7" x14ac:dyDescent="0.4">
      <c r="A699">
        <v>2015</v>
      </c>
      <c r="B699" t="s">
        <v>1261</v>
      </c>
      <c r="C699" t="s">
        <v>277</v>
      </c>
      <c r="D699">
        <v>39.210526315789473</v>
      </c>
      <c r="E699" t="str">
        <f t="shared" si="10"/>
        <v>2015自贡市</v>
      </c>
      <c r="G699">
        <v>149</v>
      </c>
    </row>
    <row r="700" spans="1:7" x14ac:dyDescent="0.4">
      <c r="A700">
        <v>2015</v>
      </c>
      <c r="B700" t="s">
        <v>1242</v>
      </c>
      <c r="C700" t="s">
        <v>43</v>
      </c>
      <c r="D700">
        <v>38.684210526315795</v>
      </c>
      <c r="E700" t="str">
        <f t="shared" si="10"/>
        <v>2015东莞市</v>
      </c>
      <c r="G700">
        <v>147</v>
      </c>
    </row>
    <row r="701" spans="1:7" x14ac:dyDescent="0.4">
      <c r="A701">
        <v>2015</v>
      </c>
      <c r="B701" t="s">
        <v>1239</v>
      </c>
      <c r="C701" t="s">
        <v>18</v>
      </c>
      <c r="D701">
        <v>38.55263157894737</v>
      </c>
      <c r="E701" t="str">
        <f t="shared" si="10"/>
        <v>2015宣城市</v>
      </c>
      <c r="G701">
        <v>146.5</v>
      </c>
    </row>
    <row r="702" spans="1:7" x14ac:dyDescent="0.4">
      <c r="A702">
        <v>2015</v>
      </c>
      <c r="B702" t="s">
        <v>1251</v>
      </c>
      <c r="C702" t="s">
        <v>156</v>
      </c>
      <c r="D702">
        <v>38.421052631578952</v>
      </c>
      <c r="E702" t="str">
        <f t="shared" si="10"/>
        <v>2015吉林市</v>
      </c>
      <c r="G702">
        <v>146</v>
      </c>
    </row>
    <row r="703" spans="1:7" x14ac:dyDescent="0.4">
      <c r="A703">
        <v>2015</v>
      </c>
      <c r="B703" t="s">
        <v>1239</v>
      </c>
      <c r="C703" t="s">
        <v>6</v>
      </c>
      <c r="D703">
        <v>38.421052631578952</v>
      </c>
      <c r="E703" t="str">
        <f t="shared" si="10"/>
        <v>2015池州市</v>
      </c>
      <c r="G703">
        <v>146</v>
      </c>
    </row>
    <row r="704" spans="1:7" x14ac:dyDescent="0.4">
      <c r="A704">
        <v>2015</v>
      </c>
      <c r="B704" t="s">
        <v>1246</v>
      </c>
      <c r="C704" t="s">
        <v>96</v>
      </c>
      <c r="D704">
        <v>38.15789473684211</v>
      </c>
      <c r="E704" t="str">
        <f t="shared" si="10"/>
        <v>2015张家口市</v>
      </c>
      <c r="G704">
        <v>145</v>
      </c>
    </row>
    <row r="705" spans="1:7" x14ac:dyDescent="0.4">
      <c r="A705">
        <v>2015</v>
      </c>
      <c r="B705" t="s">
        <v>1261</v>
      </c>
      <c r="C705" t="s">
        <v>266</v>
      </c>
      <c r="D705">
        <v>37.5</v>
      </c>
      <c r="E705" t="str">
        <f t="shared" si="10"/>
        <v>2015乐山市</v>
      </c>
      <c r="G705">
        <v>142.5</v>
      </c>
    </row>
    <row r="706" spans="1:7" x14ac:dyDescent="0.4">
      <c r="A706">
        <v>2015</v>
      </c>
      <c r="B706" t="s">
        <v>1252</v>
      </c>
      <c r="C706" t="s">
        <v>172</v>
      </c>
      <c r="D706">
        <v>37.236842105263158</v>
      </c>
      <c r="E706" t="str">
        <f t="shared" si="10"/>
        <v>2015徐州市</v>
      </c>
      <c r="G706">
        <v>141.5</v>
      </c>
    </row>
    <row r="707" spans="1:7" x14ac:dyDescent="0.4">
      <c r="A707">
        <v>2015</v>
      </c>
      <c r="B707" t="s">
        <v>1253</v>
      </c>
      <c r="C707" t="s">
        <v>177</v>
      </c>
      <c r="D707">
        <v>36.973684210526315</v>
      </c>
      <c r="E707" t="str">
        <f t="shared" ref="E707:E770" si="11">A707&amp;C707</f>
        <v>2015抚州市</v>
      </c>
      <c r="G707">
        <v>140.5</v>
      </c>
    </row>
    <row r="708" spans="1:7" x14ac:dyDescent="0.4">
      <c r="A708">
        <v>2015</v>
      </c>
      <c r="B708" t="s">
        <v>1253</v>
      </c>
      <c r="C708" t="s">
        <v>179</v>
      </c>
      <c r="D708">
        <v>36.710526315789473</v>
      </c>
      <c r="E708" t="str">
        <f t="shared" si="11"/>
        <v>2015吉安市</v>
      </c>
      <c r="G708">
        <v>139.5</v>
      </c>
    </row>
    <row r="709" spans="1:7" x14ac:dyDescent="0.4">
      <c r="A709">
        <v>2015</v>
      </c>
      <c r="B709" t="s">
        <v>1254</v>
      </c>
      <c r="C709" t="s">
        <v>197</v>
      </c>
      <c r="D709">
        <v>35.789473684210527</v>
      </c>
      <c r="E709" t="str">
        <f t="shared" si="11"/>
        <v>2015辽阳市</v>
      </c>
      <c r="G709">
        <v>136</v>
      </c>
    </row>
    <row r="710" spans="1:7" x14ac:dyDescent="0.4">
      <c r="A710">
        <v>2015</v>
      </c>
      <c r="B710" t="s">
        <v>1239</v>
      </c>
      <c r="C710" t="s">
        <v>10</v>
      </c>
      <c r="D710">
        <v>35.065789473684212</v>
      </c>
      <c r="E710" t="str">
        <f t="shared" si="11"/>
        <v>2015淮北市</v>
      </c>
      <c r="G710">
        <v>133.25</v>
      </c>
    </row>
    <row r="711" spans="1:7" x14ac:dyDescent="0.4">
      <c r="A711">
        <v>2015</v>
      </c>
      <c r="B711" t="s">
        <v>1248</v>
      </c>
      <c r="C711" t="s">
        <v>123</v>
      </c>
      <c r="D711">
        <v>35</v>
      </c>
      <c r="E711" t="str">
        <f t="shared" si="11"/>
        <v>2015齐齐哈尔市</v>
      </c>
      <c r="G711">
        <v>133</v>
      </c>
    </row>
    <row r="712" spans="1:7" x14ac:dyDescent="0.4">
      <c r="A712">
        <v>2015</v>
      </c>
      <c r="B712" t="s">
        <v>1252</v>
      </c>
      <c r="C712" t="s">
        <v>165</v>
      </c>
      <c r="D712">
        <v>34.868421052631582</v>
      </c>
      <c r="E712" t="str">
        <f t="shared" si="11"/>
        <v>2015连云港市</v>
      </c>
      <c r="G712">
        <v>132.5</v>
      </c>
    </row>
    <row r="713" spans="1:7" x14ac:dyDescent="0.4">
      <c r="A713">
        <v>2015</v>
      </c>
      <c r="B713" t="s">
        <v>1247</v>
      </c>
      <c r="C713" t="s">
        <v>108</v>
      </c>
      <c r="D713">
        <v>34.736842105263158</v>
      </c>
      <c r="E713" t="str">
        <f t="shared" si="11"/>
        <v>2015商丘市</v>
      </c>
      <c r="G713">
        <v>132</v>
      </c>
    </row>
    <row r="714" spans="1:7" x14ac:dyDescent="0.4">
      <c r="A714">
        <v>2015</v>
      </c>
      <c r="B714" t="s">
        <v>1260</v>
      </c>
      <c r="C714" t="s">
        <v>258</v>
      </c>
      <c r="D714">
        <v>34.736842105263158</v>
      </c>
      <c r="E714" t="str">
        <f t="shared" si="11"/>
        <v>2015榆林市</v>
      </c>
      <c r="G714">
        <v>132</v>
      </c>
    </row>
    <row r="715" spans="1:7" x14ac:dyDescent="0.4">
      <c r="A715">
        <v>2015</v>
      </c>
      <c r="B715" t="s">
        <v>1254</v>
      </c>
      <c r="C715" t="s">
        <v>188</v>
      </c>
      <c r="D715">
        <v>34.60526315789474</v>
      </c>
      <c r="E715" t="str">
        <f t="shared" si="11"/>
        <v>2015鞍山市</v>
      </c>
      <c r="G715">
        <v>131.5</v>
      </c>
    </row>
    <row r="716" spans="1:7" x14ac:dyDescent="0.4">
      <c r="A716">
        <v>2015</v>
      </c>
      <c r="B716" t="s">
        <v>1254</v>
      </c>
      <c r="C716" t="s">
        <v>191</v>
      </c>
      <c r="D716">
        <v>34.342105263157897</v>
      </c>
      <c r="E716" t="str">
        <f t="shared" si="11"/>
        <v>2015大连市</v>
      </c>
      <c r="G716">
        <v>130.5</v>
      </c>
    </row>
    <row r="717" spans="1:7" x14ac:dyDescent="0.4">
      <c r="A717">
        <v>2015</v>
      </c>
      <c r="B717" t="s">
        <v>3675</v>
      </c>
      <c r="C717" t="s">
        <v>69</v>
      </c>
      <c r="D717">
        <v>34.342105263157897</v>
      </c>
      <c r="E717" t="str">
        <f t="shared" si="11"/>
        <v>2015贺州市</v>
      </c>
      <c r="G717">
        <v>130.5</v>
      </c>
    </row>
    <row r="718" spans="1:7" x14ac:dyDescent="0.4">
      <c r="A718">
        <v>2015</v>
      </c>
      <c r="B718" t="s">
        <v>3675</v>
      </c>
      <c r="C718" t="s">
        <v>74</v>
      </c>
      <c r="D718">
        <v>32.10526315789474</v>
      </c>
      <c r="E718" t="str">
        <f t="shared" si="11"/>
        <v>2015梧州市</v>
      </c>
      <c r="G718">
        <v>122</v>
      </c>
    </row>
    <row r="719" spans="1:7" x14ac:dyDescent="0.4">
      <c r="A719">
        <v>2015</v>
      </c>
      <c r="B719" t="s">
        <v>1241</v>
      </c>
      <c r="C719" t="s">
        <v>34</v>
      </c>
      <c r="D719">
        <v>31.710526315789476</v>
      </c>
      <c r="E719" t="str">
        <f t="shared" si="11"/>
        <v>2015兰州市</v>
      </c>
      <c r="G719">
        <v>120.5</v>
      </c>
    </row>
    <row r="720" spans="1:7" x14ac:dyDescent="0.4">
      <c r="A720">
        <v>2015</v>
      </c>
      <c r="B720" t="s">
        <v>1251</v>
      </c>
      <c r="C720" t="s">
        <v>157</v>
      </c>
      <c r="D720">
        <v>31.315789473684212</v>
      </c>
      <c r="E720" t="str">
        <f t="shared" si="11"/>
        <v>2015辽源市</v>
      </c>
      <c r="G720">
        <v>119</v>
      </c>
    </row>
    <row r="721" spans="1:7" x14ac:dyDescent="0.4">
      <c r="A721">
        <v>2015</v>
      </c>
      <c r="B721" t="s">
        <v>3667</v>
      </c>
      <c r="C721" t="s">
        <v>323</v>
      </c>
      <c r="D721">
        <v>31.315789473684212</v>
      </c>
      <c r="E721" t="str">
        <f t="shared" si="11"/>
        <v>2015吐鲁番市</v>
      </c>
      <c r="G721">
        <v>119</v>
      </c>
    </row>
    <row r="722" spans="1:7" x14ac:dyDescent="0.4">
      <c r="A722">
        <v>2015</v>
      </c>
      <c r="B722" t="s">
        <v>1242</v>
      </c>
      <c r="C722" t="s">
        <v>50</v>
      </c>
      <c r="D722">
        <v>31.184210526315791</v>
      </c>
      <c r="E722" t="str">
        <f t="shared" si="11"/>
        <v>2015茂名市</v>
      </c>
      <c r="G722">
        <v>118.5</v>
      </c>
    </row>
    <row r="723" spans="1:7" x14ac:dyDescent="0.4">
      <c r="A723">
        <v>2015</v>
      </c>
      <c r="B723" t="s">
        <v>1250</v>
      </c>
      <c r="C723" t="s">
        <v>143</v>
      </c>
      <c r="D723">
        <v>30.789473684210527</v>
      </c>
      <c r="E723" t="str">
        <f t="shared" si="11"/>
        <v>2015衡阳市</v>
      </c>
      <c r="G723">
        <v>117</v>
      </c>
    </row>
    <row r="724" spans="1:7" x14ac:dyDescent="0.4">
      <c r="A724">
        <v>2015</v>
      </c>
      <c r="B724" t="s">
        <v>3675</v>
      </c>
      <c r="C724" t="s">
        <v>65</v>
      </c>
      <c r="D724">
        <v>30.526315789473685</v>
      </c>
      <c r="E724" t="str">
        <f t="shared" si="11"/>
        <v>2015防城港市</v>
      </c>
      <c r="G724">
        <v>116</v>
      </c>
    </row>
    <row r="725" spans="1:7" x14ac:dyDescent="0.4">
      <c r="A725">
        <v>2015</v>
      </c>
      <c r="B725" t="s">
        <v>1244</v>
      </c>
      <c r="C725" t="s">
        <v>77</v>
      </c>
      <c r="D725">
        <v>30.394736842105264</v>
      </c>
      <c r="E725" t="str">
        <f t="shared" si="11"/>
        <v>2015安顺市</v>
      </c>
      <c r="G725">
        <v>115.5</v>
      </c>
    </row>
    <row r="726" spans="1:7" x14ac:dyDescent="0.4">
      <c r="A726">
        <v>2015</v>
      </c>
      <c r="B726" t="s">
        <v>3675</v>
      </c>
      <c r="C726" t="s">
        <v>75</v>
      </c>
      <c r="D726">
        <v>30</v>
      </c>
      <c r="E726" t="str">
        <f t="shared" si="11"/>
        <v>2015玉林市</v>
      </c>
      <c r="G726">
        <v>114</v>
      </c>
    </row>
    <row r="727" spans="1:7" x14ac:dyDescent="0.4">
      <c r="A727">
        <v>2015</v>
      </c>
      <c r="B727" t="s">
        <v>1247</v>
      </c>
      <c r="C727" t="s">
        <v>99</v>
      </c>
      <c r="D727">
        <v>29.342105263157897</v>
      </c>
      <c r="E727" t="str">
        <f t="shared" si="11"/>
        <v>2015鹤壁市</v>
      </c>
      <c r="G727">
        <v>111.5</v>
      </c>
    </row>
    <row r="728" spans="1:7" x14ac:dyDescent="0.4">
      <c r="A728">
        <v>2015</v>
      </c>
      <c r="B728" t="s">
        <v>1260</v>
      </c>
      <c r="C728" t="s">
        <v>251</v>
      </c>
      <c r="D728">
        <v>29.342105263157897</v>
      </c>
      <c r="E728" t="str">
        <f t="shared" si="11"/>
        <v>2015宝鸡市</v>
      </c>
      <c r="G728">
        <v>111.5</v>
      </c>
    </row>
    <row r="729" spans="1:7" x14ac:dyDescent="0.4">
      <c r="A729">
        <v>2015</v>
      </c>
      <c r="B729" t="s">
        <v>1248</v>
      </c>
      <c r="C729" t="s">
        <v>116</v>
      </c>
      <c r="D729">
        <v>28.947368421052634</v>
      </c>
      <c r="E729" t="str">
        <f t="shared" si="11"/>
        <v>2015哈尔滨市</v>
      </c>
      <c r="G729">
        <v>110</v>
      </c>
    </row>
    <row r="730" spans="1:7" x14ac:dyDescent="0.4">
      <c r="A730">
        <v>2015</v>
      </c>
      <c r="B730" t="s">
        <v>3687</v>
      </c>
      <c r="C730" t="s">
        <v>217</v>
      </c>
      <c r="D730">
        <v>28.421052631578949</v>
      </c>
      <c r="E730" t="str">
        <f t="shared" si="11"/>
        <v>2015中卫市</v>
      </c>
      <c r="G730">
        <v>108</v>
      </c>
    </row>
    <row r="731" spans="1:7" x14ac:dyDescent="0.4">
      <c r="A731">
        <v>2015</v>
      </c>
      <c r="B731" t="s">
        <v>1264</v>
      </c>
      <c r="C731" t="s">
        <v>324</v>
      </c>
      <c r="D731">
        <v>27.631578947368421</v>
      </c>
      <c r="E731" t="str">
        <f t="shared" si="11"/>
        <v>2015普洱市</v>
      </c>
      <c r="G731">
        <v>105</v>
      </c>
    </row>
    <row r="732" spans="1:7" x14ac:dyDescent="0.4">
      <c r="A732">
        <v>2015</v>
      </c>
      <c r="B732" t="s">
        <v>1252</v>
      </c>
      <c r="C732" t="s">
        <v>171</v>
      </c>
      <c r="D732">
        <v>27.10526315789474</v>
      </c>
      <c r="E732" t="str">
        <f t="shared" si="11"/>
        <v>2015无锡市</v>
      </c>
      <c r="G732">
        <v>103</v>
      </c>
    </row>
    <row r="733" spans="1:7" x14ac:dyDescent="0.4">
      <c r="A733">
        <v>2015</v>
      </c>
      <c r="B733" t="s">
        <v>1242</v>
      </c>
      <c r="C733" t="s">
        <v>52</v>
      </c>
      <c r="D733">
        <v>26.973684210526319</v>
      </c>
      <c r="E733" t="str">
        <f t="shared" si="11"/>
        <v>2015汕头市</v>
      </c>
      <c r="G733">
        <v>102.5</v>
      </c>
    </row>
    <row r="734" spans="1:7" x14ac:dyDescent="0.4">
      <c r="A734">
        <v>2015</v>
      </c>
      <c r="B734" t="s">
        <v>1240</v>
      </c>
      <c r="C734" t="s">
        <v>25</v>
      </c>
      <c r="D734">
        <v>26.973684210526319</v>
      </c>
      <c r="E734" t="str">
        <f t="shared" si="11"/>
        <v>2015泉州市</v>
      </c>
      <c r="G734">
        <v>102.5</v>
      </c>
    </row>
    <row r="735" spans="1:7" x14ac:dyDescent="0.4">
      <c r="A735">
        <v>2015</v>
      </c>
      <c r="B735" t="s">
        <v>1246</v>
      </c>
      <c r="C735" t="s">
        <v>91</v>
      </c>
      <c r="D735">
        <v>26.842105263157897</v>
      </c>
      <c r="E735" t="str">
        <f t="shared" si="11"/>
        <v>2015廊坊市</v>
      </c>
      <c r="G735">
        <v>102</v>
      </c>
    </row>
    <row r="736" spans="1:7" x14ac:dyDescent="0.4">
      <c r="A736">
        <v>2015</v>
      </c>
      <c r="B736" t="s">
        <v>1251</v>
      </c>
      <c r="C736" t="s">
        <v>161</v>
      </c>
      <c r="D736">
        <v>26.710526315789476</v>
      </c>
      <c r="E736" t="str">
        <f t="shared" si="11"/>
        <v>2015长春市</v>
      </c>
      <c r="G736">
        <v>101.5</v>
      </c>
    </row>
    <row r="737" spans="1:7" x14ac:dyDescent="0.4">
      <c r="A737">
        <v>2015</v>
      </c>
      <c r="B737" t="s">
        <v>1249</v>
      </c>
      <c r="C737" t="s">
        <v>129</v>
      </c>
      <c r="D737">
        <v>26.315789473684212</v>
      </c>
      <c r="E737" t="str">
        <f t="shared" si="11"/>
        <v>2015黄冈市</v>
      </c>
      <c r="G737">
        <v>100</v>
      </c>
    </row>
    <row r="738" spans="1:7" x14ac:dyDescent="0.4">
      <c r="A738">
        <v>2015</v>
      </c>
      <c r="B738" t="s">
        <v>1250</v>
      </c>
      <c r="C738" t="s">
        <v>140</v>
      </c>
      <c r="D738">
        <v>26.315789473684212</v>
      </c>
      <c r="E738" t="str">
        <f t="shared" si="11"/>
        <v>2015常德市</v>
      </c>
      <c r="G738">
        <v>100</v>
      </c>
    </row>
    <row r="739" spans="1:7" x14ac:dyDescent="0.4">
      <c r="A739">
        <v>2015</v>
      </c>
      <c r="B739" t="s">
        <v>1244</v>
      </c>
      <c r="C739" t="s">
        <v>79</v>
      </c>
      <c r="D739">
        <v>26.184210526315791</v>
      </c>
      <c r="E739" t="str">
        <f t="shared" si="11"/>
        <v>2015贵阳市</v>
      </c>
      <c r="G739">
        <v>99.5</v>
      </c>
    </row>
    <row r="740" spans="1:7" x14ac:dyDescent="0.4">
      <c r="A740">
        <v>2015</v>
      </c>
      <c r="B740" t="s">
        <v>1254</v>
      </c>
      <c r="C740" t="s">
        <v>201</v>
      </c>
      <c r="D740">
        <v>25.789473684210527</v>
      </c>
      <c r="E740" t="str">
        <f t="shared" si="11"/>
        <v>2015营口市</v>
      </c>
      <c r="G740">
        <v>98</v>
      </c>
    </row>
    <row r="741" spans="1:7" x14ac:dyDescent="0.4">
      <c r="A741">
        <v>2015</v>
      </c>
      <c r="B741" t="s">
        <v>1261</v>
      </c>
      <c r="C741" t="s">
        <v>276</v>
      </c>
      <c r="D741">
        <v>25.526315789473685</v>
      </c>
      <c r="E741" t="str">
        <f t="shared" si="11"/>
        <v>2015资阳市</v>
      </c>
      <c r="G741">
        <v>97</v>
      </c>
    </row>
    <row r="742" spans="1:7" x14ac:dyDescent="0.4">
      <c r="A742">
        <v>2015</v>
      </c>
      <c r="B742" t="s">
        <v>1254</v>
      </c>
      <c r="C742" t="s">
        <v>190</v>
      </c>
      <c r="D742">
        <v>25.263157894736842</v>
      </c>
      <c r="E742" t="str">
        <f t="shared" si="11"/>
        <v>2015朝阳市</v>
      </c>
      <c r="G742">
        <v>96</v>
      </c>
    </row>
    <row r="743" spans="1:7" x14ac:dyDescent="0.4">
      <c r="A743">
        <v>2015</v>
      </c>
      <c r="B743" t="s">
        <v>1257</v>
      </c>
      <c r="C743" t="s">
        <v>220</v>
      </c>
      <c r="D743">
        <v>24.736842105263158</v>
      </c>
      <c r="E743" t="str">
        <f t="shared" si="11"/>
        <v>2015西宁市</v>
      </c>
      <c r="G743">
        <v>94</v>
      </c>
    </row>
    <row r="744" spans="1:7" x14ac:dyDescent="0.4">
      <c r="A744">
        <v>2015</v>
      </c>
      <c r="B744" t="s">
        <v>1247</v>
      </c>
      <c r="C744" t="s">
        <v>98</v>
      </c>
      <c r="D744">
        <v>22.894736842105264</v>
      </c>
      <c r="E744" t="str">
        <f t="shared" si="11"/>
        <v>2015安阳市</v>
      </c>
      <c r="G744">
        <v>87</v>
      </c>
    </row>
    <row r="745" spans="1:7" x14ac:dyDescent="0.4">
      <c r="A745">
        <v>2015</v>
      </c>
      <c r="B745" t="s">
        <v>1248</v>
      </c>
      <c r="C745" t="s">
        <v>120</v>
      </c>
      <c r="D745">
        <v>22.763157894736842</v>
      </c>
      <c r="E745" t="str">
        <f t="shared" si="11"/>
        <v>2015佳木斯市</v>
      </c>
      <c r="G745">
        <v>86.5</v>
      </c>
    </row>
    <row r="746" spans="1:7" x14ac:dyDescent="0.4">
      <c r="A746">
        <v>2015</v>
      </c>
      <c r="B746" t="s">
        <v>1247</v>
      </c>
      <c r="C746" t="s">
        <v>103</v>
      </c>
      <c r="D746">
        <v>22.631578947368421</v>
      </c>
      <c r="E746" t="str">
        <f t="shared" si="11"/>
        <v>2015漯河市</v>
      </c>
      <c r="G746">
        <v>86</v>
      </c>
    </row>
    <row r="747" spans="1:7" x14ac:dyDescent="0.4">
      <c r="A747">
        <v>2015</v>
      </c>
      <c r="B747" t="s">
        <v>1253</v>
      </c>
      <c r="C747" t="s">
        <v>186</v>
      </c>
      <c r="D747">
        <v>22.631578947368421</v>
      </c>
      <c r="E747" t="str">
        <f t="shared" si="11"/>
        <v>2015鹰潭市</v>
      </c>
      <c r="G747">
        <v>86</v>
      </c>
    </row>
    <row r="748" spans="1:7" x14ac:dyDescent="0.4">
      <c r="A748">
        <v>2015</v>
      </c>
      <c r="B748" t="s">
        <v>1249</v>
      </c>
      <c r="C748" t="s">
        <v>130</v>
      </c>
      <c r="D748">
        <v>22.368421052631579</v>
      </c>
      <c r="E748" t="str">
        <f t="shared" si="11"/>
        <v>2015黄石市</v>
      </c>
      <c r="G748">
        <v>85</v>
      </c>
    </row>
    <row r="749" spans="1:7" x14ac:dyDescent="0.4">
      <c r="A749">
        <v>2015</v>
      </c>
      <c r="B749" t="s">
        <v>1249</v>
      </c>
      <c r="C749" t="s">
        <v>131</v>
      </c>
      <c r="D749">
        <v>22.368421052631579</v>
      </c>
      <c r="E749" t="str">
        <f t="shared" si="11"/>
        <v>2015荆门市</v>
      </c>
      <c r="G749">
        <v>85</v>
      </c>
    </row>
    <row r="750" spans="1:7" x14ac:dyDescent="0.4">
      <c r="A750">
        <v>2015</v>
      </c>
      <c r="B750" t="s">
        <v>1254</v>
      </c>
      <c r="C750" t="s">
        <v>198</v>
      </c>
      <c r="D750">
        <v>22.368421052631579</v>
      </c>
      <c r="E750" t="str">
        <f t="shared" si="11"/>
        <v>2015盘锦市</v>
      </c>
      <c r="G750">
        <v>85</v>
      </c>
    </row>
    <row r="751" spans="1:7" x14ac:dyDescent="0.4">
      <c r="A751">
        <v>2015</v>
      </c>
      <c r="B751" t="s">
        <v>3653</v>
      </c>
      <c r="C751" t="s">
        <v>209</v>
      </c>
      <c r="D751">
        <v>22.236842105263158</v>
      </c>
      <c r="E751" t="str">
        <f t="shared" si="11"/>
        <v>2015通辽市</v>
      </c>
      <c r="G751">
        <v>84.5</v>
      </c>
    </row>
    <row r="752" spans="1:7" x14ac:dyDescent="0.4">
      <c r="A752">
        <v>2015</v>
      </c>
      <c r="B752" t="s">
        <v>1247</v>
      </c>
      <c r="C752" t="s">
        <v>101</v>
      </c>
      <c r="D752">
        <v>22.105263157894736</v>
      </c>
      <c r="E752" t="str">
        <f t="shared" si="11"/>
        <v>2015开封市</v>
      </c>
      <c r="G752">
        <v>84</v>
      </c>
    </row>
    <row r="753" spans="1:7" x14ac:dyDescent="0.4">
      <c r="A753">
        <v>2015</v>
      </c>
      <c r="B753" t="s">
        <v>1253</v>
      </c>
      <c r="C753" t="s">
        <v>178</v>
      </c>
      <c r="D753">
        <v>22.105263157894736</v>
      </c>
      <c r="E753" t="str">
        <f t="shared" si="11"/>
        <v>2015赣州市</v>
      </c>
      <c r="G753">
        <v>84</v>
      </c>
    </row>
    <row r="754" spans="1:7" x14ac:dyDescent="0.4">
      <c r="A754">
        <v>2015</v>
      </c>
      <c r="B754" t="s">
        <v>1254</v>
      </c>
      <c r="C754" t="s">
        <v>189</v>
      </c>
      <c r="D754">
        <v>21.973684210526315</v>
      </c>
      <c r="E754" t="str">
        <f t="shared" si="11"/>
        <v>2015本溪市</v>
      </c>
      <c r="G754">
        <v>83.5</v>
      </c>
    </row>
    <row r="755" spans="1:7" x14ac:dyDescent="0.4">
      <c r="A755">
        <v>2015</v>
      </c>
      <c r="B755" t="s">
        <v>1244</v>
      </c>
      <c r="C755" t="s">
        <v>82</v>
      </c>
      <c r="D755">
        <v>21.578947368421055</v>
      </c>
      <c r="E755" t="str">
        <f t="shared" si="11"/>
        <v>2015遵义市</v>
      </c>
      <c r="G755">
        <v>82</v>
      </c>
    </row>
    <row r="756" spans="1:7" x14ac:dyDescent="0.4">
      <c r="A756">
        <v>2015</v>
      </c>
      <c r="B756" t="s">
        <v>1247</v>
      </c>
      <c r="C756" t="s">
        <v>104</v>
      </c>
      <c r="D756">
        <v>21.447368421052634</v>
      </c>
      <c r="E756" t="str">
        <f t="shared" si="11"/>
        <v>2015南阳市</v>
      </c>
      <c r="G756">
        <v>81.5</v>
      </c>
    </row>
    <row r="757" spans="1:7" x14ac:dyDescent="0.4">
      <c r="A757">
        <v>2015</v>
      </c>
      <c r="B757" t="s">
        <v>1254</v>
      </c>
      <c r="C757" t="s">
        <v>192</v>
      </c>
      <c r="D757">
        <v>21.315789473684212</v>
      </c>
      <c r="E757" t="str">
        <f t="shared" si="11"/>
        <v>2015丹东市</v>
      </c>
      <c r="G757">
        <v>81</v>
      </c>
    </row>
    <row r="758" spans="1:7" x14ac:dyDescent="0.4">
      <c r="A758">
        <v>2015</v>
      </c>
      <c r="B758" t="s">
        <v>1249</v>
      </c>
      <c r="C758" t="s">
        <v>128</v>
      </c>
      <c r="D758">
        <v>21.05263157894737</v>
      </c>
      <c r="E758" t="str">
        <f t="shared" si="11"/>
        <v>2015鄂州市</v>
      </c>
      <c r="G758">
        <v>80</v>
      </c>
    </row>
    <row r="759" spans="1:7" x14ac:dyDescent="0.4">
      <c r="A759">
        <v>2015</v>
      </c>
      <c r="B759" t="s">
        <v>1253</v>
      </c>
      <c r="C759" t="s">
        <v>183</v>
      </c>
      <c r="D759">
        <v>21.05263157894737</v>
      </c>
      <c r="E759" t="str">
        <f t="shared" si="11"/>
        <v>2015萍乡市</v>
      </c>
      <c r="G759">
        <v>80</v>
      </c>
    </row>
    <row r="760" spans="1:7" x14ac:dyDescent="0.4">
      <c r="A760">
        <v>2015</v>
      </c>
      <c r="B760" t="s">
        <v>1249</v>
      </c>
      <c r="C760" t="s">
        <v>133</v>
      </c>
      <c r="D760">
        <v>20.789473684210527</v>
      </c>
      <c r="E760" t="str">
        <f t="shared" si="11"/>
        <v>2015十堰市</v>
      </c>
      <c r="G760">
        <v>79</v>
      </c>
    </row>
    <row r="761" spans="1:7" x14ac:dyDescent="0.4">
      <c r="A761">
        <v>2015</v>
      </c>
      <c r="B761" t="s">
        <v>1260</v>
      </c>
      <c r="C761" t="s">
        <v>253</v>
      </c>
      <c r="D761">
        <v>20.789473684210527</v>
      </c>
      <c r="E761" t="str">
        <f t="shared" si="11"/>
        <v>2015商洛市</v>
      </c>
      <c r="G761">
        <v>79</v>
      </c>
    </row>
    <row r="762" spans="1:7" x14ac:dyDescent="0.4">
      <c r="A762">
        <v>2015</v>
      </c>
      <c r="B762" t="s">
        <v>1254</v>
      </c>
      <c r="C762" t="s">
        <v>200</v>
      </c>
      <c r="D762">
        <v>20.789473684210527</v>
      </c>
      <c r="E762" t="str">
        <f t="shared" si="11"/>
        <v>2015铁岭市</v>
      </c>
      <c r="G762">
        <v>79</v>
      </c>
    </row>
    <row r="763" spans="1:7" x14ac:dyDescent="0.4">
      <c r="A763">
        <v>2015</v>
      </c>
      <c r="B763" t="s">
        <v>3653</v>
      </c>
      <c r="C763" t="s">
        <v>211</v>
      </c>
      <c r="D763">
        <v>20.394736842105264</v>
      </c>
      <c r="E763" t="str">
        <f t="shared" si="11"/>
        <v>2015乌兰察布市</v>
      </c>
      <c r="G763">
        <v>77.5</v>
      </c>
    </row>
    <row r="764" spans="1:7" x14ac:dyDescent="0.4">
      <c r="A764">
        <v>2015</v>
      </c>
      <c r="B764" t="s">
        <v>1248</v>
      </c>
      <c r="C764" t="s">
        <v>122</v>
      </c>
      <c r="D764">
        <v>20.263157894736842</v>
      </c>
      <c r="E764" t="str">
        <f t="shared" si="11"/>
        <v>2015七台河市</v>
      </c>
      <c r="G764">
        <v>77</v>
      </c>
    </row>
    <row r="765" spans="1:7" x14ac:dyDescent="0.4">
      <c r="A765">
        <v>2015</v>
      </c>
      <c r="B765" t="s">
        <v>1254</v>
      </c>
      <c r="C765" t="s">
        <v>194</v>
      </c>
      <c r="D765">
        <v>20.131578947368421</v>
      </c>
      <c r="E765" t="str">
        <f t="shared" si="11"/>
        <v>2015阜新市</v>
      </c>
      <c r="G765">
        <v>76.5</v>
      </c>
    </row>
    <row r="766" spans="1:7" x14ac:dyDescent="0.4">
      <c r="A766">
        <v>2015</v>
      </c>
      <c r="B766" t="s">
        <v>1240</v>
      </c>
      <c r="C766" t="s">
        <v>26</v>
      </c>
      <c r="D766">
        <v>19.736842105263158</v>
      </c>
      <c r="E766" t="str">
        <f t="shared" si="11"/>
        <v>2015三明市</v>
      </c>
      <c r="G766">
        <v>75</v>
      </c>
    </row>
    <row r="767" spans="1:7" x14ac:dyDescent="0.4">
      <c r="A767">
        <v>2015</v>
      </c>
      <c r="B767" t="s">
        <v>1260</v>
      </c>
      <c r="C767" t="s">
        <v>255</v>
      </c>
      <c r="D767">
        <v>19.605263157894736</v>
      </c>
      <c r="E767" t="str">
        <f t="shared" si="11"/>
        <v>2015渭南市</v>
      </c>
      <c r="G767">
        <v>74.5</v>
      </c>
    </row>
    <row r="768" spans="1:7" x14ac:dyDescent="0.4">
      <c r="A768">
        <v>2015</v>
      </c>
      <c r="B768" t="s">
        <v>1259</v>
      </c>
      <c r="C768" t="s">
        <v>240</v>
      </c>
      <c r="D768">
        <v>19.473684210526315</v>
      </c>
      <c r="E768" t="str">
        <f t="shared" si="11"/>
        <v>2015晋城市</v>
      </c>
      <c r="G768">
        <v>74</v>
      </c>
    </row>
    <row r="769" spans="1:7" x14ac:dyDescent="0.4">
      <c r="A769">
        <v>2015</v>
      </c>
      <c r="B769" t="s">
        <v>3653</v>
      </c>
      <c r="C769" t="s">
        <v>203</v>
      </c>
      <c r="D769">
        <v>19.473684210526315</v>
      </c>
      <c r="E769" t="str">
        <f t="shared" si="11"/>
        <v>2015巴彦淖尔市</v>
      </c>
      <c r="G769">
        <v>74</v>
      </c>
    </row>
    <row r="770" spans="1:7" x14ac:dyDescent="0.4">
      <c r="A770">
        <v>2015</v>
      </c>
      <c r="B770" t="s">
        <v>3675</v>
      </c>
      <c r="C770" t="s">
        <v>73</v>
      </c>
      <c r="D770">
        <v>19.473684210526315</v>
      </c>
      <c r="E770" t="str">
        <f t="shared" si="11"/>
        <v>2015钦州市</v>
      </c>
      <c r="G770">
        <v>74</v>
      </c>
    </row>
    <row r="771" spans="1:7" x14ac:dyDescent="0.4">
      <c r="A771">
        <v>2015</v>
      </c>
      <c r="B771" t="s">
        <v>1260</v>
      </c>
      <c r="C771" t="s">
        <v>317</v>
      </c>
      <c r="D771">
        <v>19.210526315789476</v>
      </c>
      <c r="E771" t="str">
        <f t="shared" ref="E771:E834" si="12">A771&amp;C771</f>
        <v>2015咸阳市</v>
      </c>
      <c r="G771">
        <v>73</v>
      </c>
    </row>
    <row r="772" spans="1:7" x14ac:dyDescent="0.4">
      <c r="A772">
        <v>2015</v>
      </c>
      <c r="B772" t="s">
        <v>1246</v>
      </c>
      <c r="C772" t="s">
        <v>89</v>
      </c>
      <c r="D772">
        <v>19.210526315789476</v>
      </c>
      <c r="E772" t="str">
        <f t="shared" si="12"/>
        <v>2015邯郸市</v>
      </c>
      <c r="G772">
        <v>73</v>
      </c>
    </row>
    <row r="773" spans="1:7" x14ac:dyDescent="0.4">
      <c r="A773">
        <v>2015</v>
      </c>
      <c r="B773" t="s">
        <v>1239</v>
      </c>
      <c r="C773" t="s">
        <v>14</v>
      </c>
      <c r="D773">
        <v>19.078947368421055</v>
      </c>
      <c r="E773" t="str">
        <f t="shared" si="12"/>
        <v>2015马鞍山市</v>
      </c>
      <c r="G773">
        <v>72.5</v>
      </c>
    </row>
    <row r="774" spans="1:7" x14ac:dyDescent="0.4">
      <c r="A774">
        <v>2015</v>
      </c>
      <c r="B774" t="s">
        <v>1260</v>
      </c>
      <c r="C774" t="s">
        <v>252</v>
      </c>
      <c r="D774">
        <v>18.947368421052634</v>
      </c>
      <c r="E774" t="str">
        <f t="shared" si="12"/>
        <v>2015汉中市</v>
      </c>
      <c r="G774">
        <v>72</v>
      </c>
    </row>
    <row r="775" spans="1:7" x14ac:dyDescent="0.4">
      <c r="A775">
        <v>2015</v>
      </c>
      <c r="B775" t="s">
        <v>1251</v>
      </c>
      <c r="C775" t="s">
        <v>160</v>
      </c>
      <c r="D775">
        <v>18.815789473684212</v>
      </c>
      <c r="E775" t="str">
        <f t="shared" si="12"/>
        <v>2015通化市</v>
      </c>
      <c r="G775">
        <v>71.5</v>
      </c>
    </row>
    <row r="776" spans="1:7" x14ac:dyDescent="0.4">
      <c r="A776">
        <v>2015</v>
      </c>
      <c r="B776" t="s">
        <v>1247</v>
      </c>
      <c r="C776" t="s">
        <v>106</v>
      </c>
      <c r="D776">
        <v>18.684210526315791</v>
      </c>
      <c r="E776" t="str">
        <f t="shared" si="12"/>
        <v>2015濮阳市</v>
      </c>
      <c r="G776">
        <v>71</v>
      </c>
    </row>
    <row r="777" spans="1:7" x14ac:dyDescent="0.4">
      <c r="A777">
        <v>2015</v>
      </c>
      <c r="B777" t="s">
        <v>3667</v>
      </c>
      <c r="C777" t="s">
        <v>281</v>
      </c>
      <c r="D777">
        <v>18.157894736842106</v>
      </c>
      <c r="E777" t="str">
        <f t="shared" si="12"/>
        <v>2015克拉玛依市</v>
      </c>
      <c r="G777">
        <v>69</v>
      </c>
    </row>
    <row r="778" spans="1:7" x14ac:dyDescent="0.4">
      <c r="A778">
        <v>2015</v>
      </c>
      <c r="B778" t="s">
        <v>1246</v>
      </c>
      <c r="C778" t="s">
        <v>86</v>
      </c>
      <c r="D778">
        <v>18.157894736842106</v>
      </c>
      <c r="E778" t="str">
        <f t="shared" si="12"/>
        <v>2015保定市</v>
      </c>
      <c r="G778">
        <v>69</v>
      </c>
    </row>
    <row r="779" spans="1:7" x14ac:dyDescent="0.4">
      <c r="A779">
        <v>2015</v>
      </c>
      <c r="B779" t="s">
        <v>1247</v>
      </c>
      <c r="C779" t="s">
        <v>112</v>
      </c>
      <c r="D779">
        <v>17.894736842105264</v>
      </c>
      <c r="E779" t="str">
        <f t="shared" si="12"/>
        <v>2015郑州市</v>
      </c>
      <c r="G779">
        <v>68</v>
      </c>
    </row>
    <row r="780" spans="1:7" x14ac:dyDescent="0.4">
      <c r="A780">
        <v>2015</v>
      </c>
      <c r="B780" t="s">
        <v>1247</v>
      </c>
      <c r="C780" t="s">
        <v>110</v>
      </c>
      <c r="D780">
        <v>17.894736842105264</v>
      </c>
      <c r="E780" t="str">
        <f t="shared" si="12"/>
        <v>2015信阳市</v>
      </c>
      <c r="G780">
        <v>68</v>
      </c>
    </row>
    <row r="781" spans="1:7" x14ac:dyDescent="0.4">
      <c r="A781">
        <v>2015</v>
      </c>
      <c r="B781" t="s">
        <v>1260</v>
      </c>
      <c r="C781" t="s">
        <v>257</v>
      </c>
      <c r="D781">
        <v>17.894736842105264</v>
      </c>
      <c r="E781" t="str">
        <f t="shared" si="12"/>
        <v>2015延安市</v>
      </c>
      <c r="G781">
        <v>68</v>
      </c>
    </row>
    <row r="782" spans="1:7" x14ac:dyDescent="0.4">
      <c r="A782">
        <v>2015</v>
      </c>
      <c r="B782" t="s">
        <v>1261</v>
      </c>
      <c r="C782" t="s">
        <v>260</v>
      </c>
      <c r="D782">
        <v>17.894736842105264</v>
      </c>
      <c r="E782" t="str">
        <f t="shared" si="12"/>
        <v>2015巴中市</v>
      </c>
      <c r="G782">
        <v>68</v>
      </c>
    </row>
    <row r="783" spans="1:7" x14ac:dyDescent="0.4">
      <c r="A783">
        <v>2015</v>
      </c>
      <c r="B783" t="s">
        <v>1254</v>
      </c>
      <c r="C783" t="s">
        <v>195</v>
      </c>
      <c r="D783">
        <v>17.894736842105264</v>
      </c>
      <c r="E783" t="str">
        <f t="shared" si="12"/>
        <v>2015葫芦岛市</v>
      </c>
      <c r="G783">
        <v>68</v>
      </c>
    </row>
    <row r="784" spans="1:7" x14ac:dyDescent="0.4">
      <c r="A784">
        <v>2015</v>
      </c>
      <c r="B784" t="s">
        <v>1249</v>
      </c>
      <c r="C784" t="s">
        <v>137</v>
      </c>
      <c r="D784">
        <v>17.631578947368421</v>
      </c>
      <c r="E784" t="str">
        <f t="shared" si="12"/>
        <v>2015襄樊市</v>
      </c>
      <c r="G784">
        <v>67</v>
      </c>
    </row>
    <row r="785" spans="1:7" x14ac:dyDescent="0.4">
      <c r="A785">
        <v>2015</v>
      </c>
      <c r="B785" t="s">
        <v>3653</v>
      </c>
      <c r="C785" t="s">
        <v>206</v>
      </c>
      <c r="D785">
        <v>17.236842105263158</v>
      </c>
      <c r="E785" t="str">
        <f t="shared" si="12"/>
        <v>2015鄂尔多斯市</v>
      </c>
      <c r="G785">
        <v>65.5</v>
      </c>
    </row>
    <row r="786" spans="1:7" x14ac:dyDescent="0.4">
      <c r="A786">
        <v>2015</v>
      </c>
      <c r="B786" t="s">
        <v>1241</v>
      </c>
      <c r="C786" t="s">
        <v>31</v>
      </c>
      <c r="D786">
        <v>17.105263157894736</v>
      </c>
      <c r="E786" t="str">
        <f t="shared" si="12"/>
        <v>2015嘉峪关市</v>
      </c>
      <c r="G786">
        <v>65</v>
      </c>
    </row>
    <row r="787" spans="1:7" x14ac:dyDescent="0.4">
      <c r="A787">
        <v>2015</v>
      </c>
      <c r="B787" t="s">
        <v>1247</v>
      </c>
      <c r="C787" t="s">
        <v>114</v>
      </c>
      <c r="D787">
        <v>16.973684210526315</v>
      </c>
      <c r="E787" t="str">
        <f t="shared" si="12"/>
        <v>2015驻马店市</v>
      </c>
      <c r="G787">
        <v>64.5</v>
      </c>
    </row>
    <row r="788" spans="1:7" x14ac:dyDescent="0.4">
      <c r="A788">
        <v>2015</v>
      </c>
      <c r="B788" t="s">
        <v>1249</v>
      </c>
      <c r="C788" t="s">
        <v>138</v>
      </c>
      <c r="D788">
        <v>16.842105263157894</v>
      </c>
      <c r="E788" t="str">
        <f t="shared" si="12"/>
        <v>2015孝感市</v>
      </c>
      <c r="G788">
        <v>64</v>
      </c>
    </row>
    <row r="789" spans="1:7" x14ac:dyDescent="0.4">
      <c r="A789">
        <v>2015</v>
      </c>
      <c r="B789" t="s">
        <v>1244</v>
      </c>
      <c r="C789" t="s">
        <v>80</v>
      </c>
      <c r="D789">
        <v>16.842105263157894</v>
      </c>
      <c r="E789" t="str">
        <f t="shared" si="12"/>
        <v>2015六盘水市</v>
      </c>
      <c r="G789">
        <v>64</v>
      </c>
    </row>
    <row r="790" spans="1:7" x14ac:dyDescent="0.4">
      <c r="A790">
        <v>2015</v>
      </c>
      <c r="B790" t="s">
        <v>1259</v>
      </c>
      <c r="C790" t="s">
        <v>244</v>
      </c>
      <c r="D790">
        <v>16.710526315789476</v>
      </c>
      <c r="E790" t="str">
        <f t="shared" si="12"/>
        <v>2015朔州市</v>
      </c>
      <c r="G790">
        <v>63.5</v>
      </c>
    </row>
    <row r="791" spans="1:7" x14ac:dyDescent="0.4">
      <c r="A791">
        <v>2015</v>
      </c>
      <c r="B791" t="s">
        <v>1259</v>
      </c>
      <c r="C791" t="s">
        <v>247</v>
      </c>
      <c r="D791">
        <v>16.447368421052634</v>
      </c>
      <c r="E791" t="str">
        <f t="shared" si="12"/>
        <v>2015阳泉市</v>
      </c>
      <c r="G791">
        <v>62.5</v>
      </c>
    </row>
    <row r="792" spans="1:7" x14ac:dyDescent="0.4">
      <c r="A792">
        <v>2015</v>
      </c>
      <c r="B792" t="s">
        <v>3687</v>
      </c>
      <c r="C792" t="s">
        <v>216</v>
      </c>
      <c r="D792">
        <v>15.789473684210527</v>
      </c>
      <c r="E792" t="str">
        <f t="shared" si="12"/>
        <v>2015银川市</v>
      </c>
      <c r="G792">
        <v>60</v>
      </c>
    </row>
    <row r="793" spans="1:7" x14ac:dyDescent="0.4">
      <c r="A793">
        <v>2015</v>
      </c>
      <c r="B793" t="s">
        <v>1241</v>
      </c>
      <c r="C793" t="s">
        <v>39</v>
      </c>
      <c r="D793">
        <v>15.526315789473685</v>
      </c>
      <c r="E793" t="str">
        <f t="shared" si="12"/>
        <v>2015武威市</v>
      </c>
      <c r="G793">
        <v>59</v>
      </c>
    </row>
    <row r="794" spans="1:7" x14ac:dyDescent="0.4">
      <c r="A794">
        <v>2015</v>
      </c>
      <c r="B794" t="s">
        <v>1259</v>
      </c>
      <c r="C794" t="s">
        <v>241</v>
      </c>
      <c r="D794">
        <v>15.394736842105264</v>
      </c>
      <c r="E794" t="str">
        <f t="shared" si="12"/>
        <v>2015晋中市</v>
      </c>
      <c r="G794">
        <v>58.5</v>
      </c>
    </row>
    <row r="795" spans="1:7" x14ac:dyDescent="0.4">
      <c r="A795">
        <v>2015</v>
      </c>
      <c r="B795" t="s">
        <v>1242</v>
      </c>
      <c r="C795" t="s">
        <v>310</v>
      </c>
      <c r="D795">
        <v>15.131578947368421</v>
      </c>
      <c r="E795" t="str">
        <f t="shared" si="12"/>
        <v>2015云浮市</v>
      </c>
      <c r="G795">
        <v>57.5</v>
      </c>
    </row>
    <row r="796" spans="1:7" x14ac:dyDescent="0.4">
      <c r="A796">
        <v>2015</v>
      </c>
      <c r="B796" t="s">
        <v>1252</v>
      </c>
      <c r="C796" t="s">
        <v>163</v>
      </c>
      <c r="D796">
        <v>15.131578947368421</v>
      </c>
      <c r="E796" t="str">
        <f t="shared" si="12"/>
        <v>2015常州市</v>
      </c>
      <c r="G796">
        <v>57.5</v>
      </c>
    </row>
    <row r="797" spans="1:7" x14ac:dyDescent="0.4">
      <c r="A797">
        <v>2015</v>
      </c>
      <c r="B797" t="s">
        <v>1240</v>
      </c>
      <c r="C797" t="s">
        <v>22</v>
      </c>
      <c r="D797">
        <v>14.736842105263159</v>
      </c>
      <c r="E797" t="str">
        <f t="shared" si="12"/>
        <v>2015南平市</v>
      </c>
      <c r="G797">
        <v>56</v>
      </c>
    </row>
    <row r="798" spans="1:7" x14ac:dyDescent="0.4">
      <c r="A798">
        <v>2015</v>
      </c>
      <c r="B798" t="s">
        <v>1250</v>
      </c>
      <c r="C798" t="s">
        <v>144</v>
      </c>
      <c r="D798">
        <v>14.210526315789474</v>
      </c>
      <c r="E798" t="str">
        <f t="shared" si="12"/>
        <v>2015怀化市</v>
      </c>
      <c r="G798">
        <v>54</v>
      </c>
    </row>
    <row r="799" spans="1:7" x14ac:dyDescent="0.4">
      <c r="A799">
        <v>2015</v>
      </c>
      <c r="B799" t="s">
        <v>1265</v>
      </c>
      <c r="C799" t="s">
        <v>300</v>
      </c>
      <c r="D799">
        <v>13.947368421052632</v>
      </c>
      <c r="E799" t="str">
        <f t="shared" si="12"/>
        <v>2015台州市</v>
      </c>
      <c r="G799">
        <v>53</v>
      </c>
    </row>
    <row r="800" spans="1:7" x14ac:dyDescent="0.4">
      <c r="A800">
        <v>2015</v>
      </c>
      <c r="B800" t="s">
        <v>1261</v>
      </c>
      <c r="C800" t="s">
        <v>273</v>
      </c>
      <c r="D800">
        <v>13.947368421052632</v>
      </c>
      <c r="E800" t="str">
        <f t="shared" si="12"/>
        <v>2015遂宁市</v>
      </c>
      <c r="G800">
        <v>53</v>
      </c>
    </row>
    <row r="801" spans="1:7" x14ac:dyDescent="0.4">
      <c r="A801">
        <v>2015</v>
      </c>
      <c r="B801" t="s">
        <v>1242</v>
      </c>
      <c r="C801" t="s">
        <v>42</v>
      </c>
      <c r="D801">
        <v>13.684210526315789</v>
      </c>
      <c r="E801" t="str">
        <f t="shared" si="12"/>
        <v>2015潮州市</v>
      </c>
      <c r="G801">
        <v>52</v>
      </c>
    </row>
    <row r="802" spans="1:7" x14ac:dyDescent="0.4">
      <c r="A802">
        <v>2015</v>
      </c>
      <c r="B802" t="s">
        <v>1252</v>
      </c>
      <c r="C802" t="s">
        <v>168</v>
      </c>
      <c r="D802">
        <v>13.55263157894737</v>
      </c>
      <c r="E802" t="str">
        <f t="shared" si="12"/>
        <v>2015苏州市</v>
      </c>
      <c r="G802">
        <v>51.5</v>
      </c>
    </row>
    <row r="803" spans="1:7" x14ac:dyDescent="0.4">
      <c r="A803">
        <v>2015</v>
      </c>
      <c r="B803" t="s">
        <v>1252</v>
      </c>
      <c r="C803" t="s">
        <v>164</v>
      </c>
      <c r="D803">
        <v>13.355263157894738</v>
      </c>
      <c r="E803" t="str">
        <f t="shared" si="12"/>
        <v>2015淮安市</v>
      </c>
      <c r="G803">
        <v>50.75</v>
      </c>
    </row>
    <row r="804" spans="1:7" x14ac:dyDescent="0.4">
      <c r="A804">
        <v>2015</v>
      </c>
      <c r="B804" t="s">
        <v>1250</v>
      </c>
      <c r="C804" t="s">
        <v>313</v>
      </c>
      <c r="D804">
        <v>13.289473684210527</v>
      </c>
      <c r="E804" t="str">
        <f t="shared" si="12"/>
        <v>2015岳阳市</v>
      </c>
      <c r="G804">
        <v>50.5</v>
      </c>
    </row>
    <row r="805" spans="1:7" x14ac:dyDescent="0.4">
      <c r="A805">
        <v>2015</v>
      </c>
      <c r="B805" t="s">
        <v>3653</v>
      </c>
      <c r="C805" t="s">
        <v>204</v>
      </c>
      <c r="D805">
        <v>13.157894736842106</v>
      </c>
      <c r="E805" t="str">
        <f t="shared" si="12"/>
        <v>2015包头市</v>
      </c>
      <c r="G805">
        <v>50</v>
      </c>
    </row>
    <row r="806" spans="1:7" x14ac:dyDescent="0.4">
      <c r="A806">
        <v>2015</v>
      </c>
      <c r="B806" t="s">
        <v>1261</v>
      </c>
      <c r="C806" t="s">
        <v>275</v>
      </c>
      <c r="D806">
        <v>13.157894736842106</v>
      </c>
      <c r="E806" t="str">
        <f t="shared" si="12"/>
        <v>2015宜宾市</v>
      </c>
      <c r="G806">
        <v>50</v>
      </c>
    </row>
    <row r="807" spans="1:7" x14ac:dyDescent="0.4">
      <c r="A807">
        <v>2015</v>
      </c>
      <c r="B807" t="s">
        <v>1252</v>
      </c>
      <c r="C807" t="s">
        <v>174</v>
      </c>
      <c r="D807">
        <v>13.157894736842106</v>
      </c>
      <c r="E807" t="str">
        <f t="shared" si="12"/>
        <v>2015扬州市</v>
      </c>
      <c r="G807">
        <v>50</v>
      </c>
    </row>
    <row r="808" spans="1:7" x14ac:dyDescent="0.4">
      <c r="A808">
        <v>2015</v>
      </c>
      <c r="B808" t="s">
        <v>1261</v>
      </c>
      <c r="C808" t="s">
        <v>270</v>
      </c>
      <c r="D808">
        <v>12.894736842105264</v>
      </c>
      <c r="E808" t="str">
        <f t="shared" si="12"/>
        <v>2015南充市</v>
      </c>
      <c r="G808">
        <v>49</v>
      </c>
    </row>
    <row r="809" spans="1:7" x14ac:dyDescent="0.4">
      <c r="A809">
        <v>2015</v>
      </c>
      <c r="B809" t="s">
        <v>1251</v>
      </c>
      <c r="C809" t="s">
        <v>158</v>
      </c>
      <c r="D809">
        <v>12.763157894736842</v>
      </c>
      <c r="E809" t="str">
        <f t="shared" si="12"/>
        <v>2015四平市</v>
      </c>
      <c r="G809">
        <v>48.5</v>
      </c>
    </row>
    <row r="810" spans="1:7" x14ac:dyDescent="0.4">
      <c r="A810">
        <v>2015</v>
      </c>
      <c r="B810" t="s">
        <v>1244</v>
      </c>
      <c r="C810" t="s">
        <v>78</v>
      </c>
      <c r="D810">
        <v>12.763157894736842</v>
      </c>
      <c r="E810" t="str">
        <f t="shared" si="12"/>
        <v>2015毕节市</v>
      </c>
      <c r="G810">
        <v>48.5</v>
      </c>
    </row>
    <row r="811" spans="1:7" x14ac:dyDescent="0.4">
      <c r="A811">
        <v>2015</v>
      </c>
      <c r="B811" t="s">
        <v>1239</v>
      </c>
      <c r="C811" t="s">
        <v>4</v>
      </c>
      <c r="D811">
        <v>12.5</v>
      </c>
      <c r="E811" t="str">
        <f t="shared" si="12"/>
        <v>2015蚌埠市</v>
      </c>
      <c r="G811">
        <v>47.5</v>
      </c>
    </row>
    <row r="812" spans="1:7" x14ac:dyDescent="0.4">
      <c r="A812">
        <v>2015</v>
      </c>
      <c r="B812" t="s">
        <v>1252</v>
      </c>
      <c r="C812" t="s">
        <v>170</v>
      </c>
      <c r="D812">
        <v>12.144736842105264</v>
      </c>
      <c r="E812" t="str">
        <f t="shared" si="12"/>
        <v>2015泰州市</v>
      </c>
      <c r="G812">
        <v>46.15</v>
      </c>
    </row>
    <row r="813" spans="1:7" x14ac:dyDescent="0.4">
      <c r="A813">
        <v>2015</v>
      </c>
      <c r="B813" t="s">
        <v>1249</v>
      </c>
      <c r="C813" t="s">
        <v>134</v>
      </c>
      <c r="D813">
        <v>11.973684210526317</v>
      </c>
      <c r="E813" t="str">
        <f t="shared" si="12"/>
        <v>2015随州市</v>
      </c>
      <c r="G813">
        <v>45.5</v>
      </c>
    </row>
    <row r="814" spans="1:7" x14ac:dyDescent="0.4">
      <c r="A814">
        <v>2015</v>
      </c>
      <c r="B814" t="s">
        <v>1247</v>
      </c>
      <c r="C814" t="s">
        <v>113</v>
      </c>
      <c r="D814">
        <v>11.973684210526317</v>
      </c>
      <c r="E814" t="str">
        <f t="shared" si="12"/>
        <v>2015周口市</v>
      </c>
      <c r="G814">
        <v>45.5</v>
      </c>
    </row>
    <row r="815" spans="1:7" x14ac:dyDescent="0.4">
      <c r="A815">
        <v>2015</v>
      </c>
      <c r="B815" t="s">
        <v>3653</v>
      </c>
      <c r="C815" t="s">
        <v>210</v>
      </c>
      <c r="D815">
        <v>11.842105263157896</v>
      </c>
      <c r="E815" t="str">
        <f t="shared" si="12"/>
        <v>2015乌海市</v>
      </c>
      <c r="G815">
        <v>45</v>
      </c>
    </row>
    <row r="816" spans="1:7" x14ac:dyDescent="0.4">
      <c r="A816">
        <v>2015</v>
      </c>
      <c r="B816" t="s">
        <v>3667</v>
      </c>
      <c r="C816" t="s">
        <v>282</v>
      </c>
      <c r="D816">
        <v>11.578947368421053</v>
      </c>
      <c r="E816" t="str">
        <f t="shared" si="12"/>
        <v>2015乌鲁木齐市</v>
      </c>
      <c r="G816">
        <v>44</v>
      </c>
    </row>
    <row r="817" spans="1:7" x14ac:dyDescent="0.4">
      <c r="A817">
        <v>2015</v>
      </c>
      <c r="B817" t="s">
        <v>1242</v>
      </c>
      <c r="C817" t="s">
        <v>49</v>
      </c>
      <c r="D817">
        <v>11.052631578947368</v>
      </c>
      <c r="E817" t="str">
        <f t="shared" si="12"/>
        <v>2015揭阳市</v>
      </c>
      <c r="G817">
        <v>42</v>
      </c>
    </row>
    <row r="818" spans="1:7" x14ac:dyDescent="0.4">
      <c r="A818">
        <v>2015</v>
      </c>
      <c r="B818" t="s">
        <v>1242</v>
      </c>
      <c r="C818" t="s">
        <v>54</v>
      </c>
      <c r="D818">
        <v>10.921052631578949</v>
      </c>
      <c r="E818" t="str">
        <f t="shared" si="12"/>
        <v>2015韶关市</v>
      </c>
      <c r="G818">
        <v>41.5</v>
      </c>
    </row>
    <row r="819" spans="1:7" x14ac:dyDescent="0.4">
      <c r="A819">
        <v>2015</v>
      </c>
      <c r="B819" t="s">
        <v>1264</v>
      </c>
      <c r="C819" t="s">
        <v>285</v>
      </c>
      <c r="D819">
        <v>10.789473684210527</v>
      </c>
      <c r="E819" t="str">
        <f t="shared" si="12"/>
        <v>2015昆明市</v>
      </c>
      <c r="G819">
        <v>41</v>
      </c>
    </row>
    <row r="820" spans="1:7" x14ac:dyDescent="0.4">
      <c r="A820">
        <v>2015</v>
      </c>
      <c r="B820" t="s">
        <v>1259</v>
      </c>
      <c r="C820" t="s">
        <v>239</v>
      </c>
      <c r="D820">
        <v>9.7368421052631575</v>
      </c>
      <c r="E820" t="str">
        <f t="shared" si="12"/>
        <v>2015大同市</v>
      </c>
      <c r="G820">
        <v>37</v>
      </c>
    </row>
    <row r="821" spans="1:7" x14ac:dyDescent="0.4">
      <c r="A821">
        <v>2015</v>
      </c>
      <c r="B821" t="s">
        <v>1254</v>
      </c>
      <c r="C821" t="s">
        <v>193</v>
      </c>
      <c r="D821">
        <v>9.7368421052631575</v>
      </c>
      <c r="E821" t="str">
        <f t="shared" si="12"/>
        <v>2015抚顺市</v>
      </c>
      <c r="G821">
        <v>37</v>
      </c>
    </row>
    <row r="822" spans="1:7" x14ac:dyDescent="0.4">
      <c r="A822">
        <v>2015</v>
      </c>
      <c r="B822" t="s">
        <v>1261</v>
      </c>
      <c r="C822" t="s">
        <v>268</v>
      </c>
      <c r="D822">
        <v>9.6052631578947381</v>
      </c>
      <c r="E822" t="str">
        <f t="shared" si="12"/>
        <v>2015眉山市</v>
      </c>
      <c r="G822">
        <v>36.5</v>
      </c>
    </row>
    <row r="823" spans="1:7" x14ac:dyDescent="0.4">
      <c r="A823">
        <v>2015</v>
      </c>
      <c r="B823" t="s">
        <v>1241</v>
      </c>
      <c r="C823" t="s">
        <v>32</v>
      </c>
      <c r="D823">
        <v>9.4736842105263168</v>
      </c>
      <c r="E823" t="str">
        <f t="shared" si="12"/>
        <v>2015金昌市</v>
      </c>
      <c r="G823">
        <v>36</v>
      </c>
    </row>
    <row r="824" spans="1:7" x14ac:dyDescent="0.4">
      <c r="A824">
        <v>2015</v>
      </c>
      <c r="B824" t="s">
        <v>1261</v>
      </c>
      <c r="C824" t="s">
        <v>262</v>
      </c>
      <c r="D824">
        <v>6.7105263157894743</v>
      </c>
      <c r="E824" t="str">
        <f t="shared" si="12"/>
        <v>2015达州市</v>
      </c>
      <c r="G824">
        <v>25.5</v>
      </c>
    </row>
    <row r="825" spans="1:7" x14ac:dyDescent="0.4">
      <c r="A825">
        <v>2015</v>
      </c>
      <c r="B825" t="s">
        <v>1249</v>
      </c>
      <c r="C825" t="s">
        <v>136</v>
      </c>
      <c r="D825">
        <v>6.5789473684210531</v>
      </c>
      <c r="E825" t="str">
        <f t="shared" si="12"/>
        <v>2015咸宁市</v>
      </c>
      <c r="G825">
        <v>25</v>
      </c>
    </row>
    <row r="826" spans="1:7" x14ac:dyDescent="0.4">
      <c r="A826">
        <v>2015</v>
      </c>
      <c r="B826" t="s">
        <v>1247</v>
      </c>
      <c r="C826" t="s">
        <v>109</v>
      </c>
      <c r="D826">
        <v>6.5789473684210531</v>
      </c>
      <c r="E826" t="str">
        <f t="shared" si="12"/>
        <v>2015新乡市</v>
      </c>
      <c r="G826">
        <v>25</v>
      </c>
    </row>
    <row r="827" spans="1:7" x14ac:dyDescent="0.4">
      <c r="A827">
        <v>2015</v>
      </c>
      <c r="B827" t="s">
        <v>1250</v>
      </c>
      <c r="C827" t="s">
        <v>149</v>
      </c>
      <c r="D827">
        <v>6.5789473684210531</v>
      </c>
      <c r="E827" t="str">
        <f t="shared" si="12"/>
        <v>2015永州市</v>
      </c>
      <c r="G827">
        <v>25</v>
      </c>
    </row>
    <row r="828" spans="1:7" x14ac:dyDescent="0.4">
      <c r="A828">
        <v>2015</v>
      </c>
      <c r="B828" t="s">
        <v>1242</v>
      </c>
      <c r="C828" t="s">
        <v>55</v>
      </c>
      <c r="D828">
        <v>6.5789473684210531</v>
      </c>
      <c r="E828" t="str">
        <f t="shared" si="12"/>
        <v>2015深圳市</v>
      </c>
      <c r="G828">
        <v>25</v>
      </c>
    </row>
    <row r="829" spans="1:7" x14ac:dyDescent="0.4">
      <c r="A829">
        <v>2015</v>
      </c>
      <c r="B829" t="s">
        <v>1241</v>
      </c>
      <c r="C829" t="s">
        <v>35</v>
      </c>
      <c r="D829">
        <v>6.5789473684210531</v>
      </c>
      <c r="E829" t="str">
        <f t="shared" si="12"/>
        <v>2015陇南市</v>
      </c>
      <c r="G829">
        <v>25</v>
      </c>
    </row>
    <row r="830" spans="1:7" x14ac:dyDescent="0.4">
      <c r="A830">
        <v>2015</v>
      </c>
      <c r="B830" t="s">
        <v>1241</v>
      </c>
      <c r="C830" t="s">
        <v>37</v>
      </c>
      <c r="D830">
        <v>6.5789473684210531</v>
      </c>
      <c r="E830" t="str">
        <f t="shared" si="12"/>
        <v>2015庆阳市</v>
      </c>
      <c r="G830">
        <v>25</v>
      </c>
    </row>
    <row r="831" spans="1:7" x14ac:dyDescent="0.4">
      <c r="A831">
        <v>2015</v>
      </c>
      <c r="B831" t="s">
        <v>1241</v>
      </c>
      <c r="C831" t="s">
        <v>33</v>
      </c>
      <c r="D831">
        <v>6.5789473684210531</v>
      </c>
      <c r="E831" t="str">
        <f t="shared" si="12"/>
        <v>2015酒泉市</v>
      </c>
      <c r="G831">
        <v>25</v>
      </c>
    </row>
    <row r="832" spans="1:7" x14ac:dyDescent="0.4">
      <c r="A832">
        <v>2015</v>
      </c>
      <c r="B832" t="s">
        <v>1249</v>
      </c>
      <c r="C832" t="s">
        <v>132</v>
      </c>
      <c r="D832">
        <v>6.5789473684210531</v>
      </c>
      <c r="E832" t="str">
        <f t="shared" si="12"/>
        <v>2015荆州市</v>
      </c>
      <c r="G832">
        <v>25</v>
      </c>
    </row>
    <row r="833" spans="1:7" x14ac:dyDescent="0.4">
      <c r="A833">
        <v>2015</v>
      </c>
      <c r="B833" t="s">
        <v>1250</v>
      </c>
      <c r="C833" t="s">
        <v>145</v>
      </c>
      <c r="D833">
        <v>6.5789473684210531</v>
      </c>
      <c r="E833" t="str">
        <f t="shared" si="12"/>
        <v>2015娄底市</v>
      </c>
      <c r="G833">
        <v>25</v>
      </c>
    </row>
    <row r="834" spans="1:7" x14ac:dyDescent="0.4">
      <c r="A834">
        <v>2015</v>
      </c>
      <c r="B834" t="s">
        <v>1250</v>
      </c>
      <c r="C834" t="s">
        <v>147</v>
      </c>
      <c r="D834">
        <v>6.5789473684210531</v>
      </c>
      <c r="E834" t="str">
        <f t="shared" si="12"/>
        <v>2015湘潭市</v>
      </c>
      <c r="G834">
        <v>25</v>
      </c>
    </row>
    <row r="835" spans="1:7" x14ac:dyDescent="0.4">
      <c r="A835">
        <v>2015</v>
      </c>
      <c r="B835" t="s">
        <v>1264</v>
      </c>
      <c r="C835" t="s">
        <v>287</v>
      </c>
      <c r="D835">
        <v>6.5789473684210531</v>
      </c>
      <c r="E835" t="str">
        <f t="shared" ref="E835:E898" si="13">A835&amp;C835</f>
        <v>2015临沧市</v>
      </c>
      <c r="G835">
        <v>25</v>
      </c>
    </row>
    <row r="836" spans="1:7" x14ac:dyDescent="0.4">
      <c r="A836">
        <v>2015</v>
      </c>
      <c r="B836" t="s">
        <v>1241</v>
      </c>
      <c r="C836" t="s">
        <v>29</v>
      </c>
      <c r="D836">
        <v>6.5789473684210531</v>
      </c>
      <c r="E836" t="str">
        <f t="shared" si="13"/>
        <v>2015白银市</v>
      </c>
      <c r="G836">
        <v>25</v>
      </c>
    </row>
    <row r="837" spans="1:7" x14ac:dyDescent="0.4">
      <c r="A837">
        <v>2015</v>
      </c>
      <c r="B837" t="s">
        <v>1251</v>
      </c>
      <c r="C837" t="s">
        <v>154</v>
      </c>
      <c r="D837">
        <v>6.5789473684210531</v>
      </c>
      <c r="E837" t="str">
        <f t="shared" si="13"/>
        <v>2015白城市</v>
      </c>
      <c r="G837">
        <v>25</v>
      </c>
    </row>
    <row r="838" spans="1:7" x14ac:dyDescent="0.4">
      <c r="A838">
        <v>2015</v>
      </c>
      <c r="B838" t="s">
        <v>1248</v>
      </c>
      <c r="C838" t="s">
        <v>121</v>
      </c>
      <c r="D838">
        <v>5.5263157894736841</v>
      </c>
      <c r="E838" t="str">
        <f t="shared" si="13"/>
        <v>2015牡丹江市</v>
      </c>
      <c r="G838">
        <v>21</v>
      </c>
    </row>
    <row r="839" spans="1:7" x14ac:dyDescent="0.4">
      <c r="A839">
        <v>2015</v>
      </c>
      <c r="B839" t="s">
        <v>3668</v>
      </c>
      <c r="C839" t="s">
        <v>279</v>
      </c>
      <c r="D839">
        <v>5</v>
      </c>
      <c r="E839" t="str">
        <f t="shared" si="13"/>
        <v>2015拉萨市</v>
      </c>
      <c r="G839">
        <v>19</v>
      </c>
    </row>
    <row r="840" spans="1:7" x14ac:dyDescent="0.4">
      <c r="A840">
        <v>2015</v>
      </c>
      <c r="B840" t="s">
        <v>1248</v>
      </c>
      <c r="C840" t="s">
        <v>124</v>
      </c>
      <c r="D840">
        <v>4.2105263157894735</v>
      </c>
      <c r="E840" t="str">
        <f t="shared" si="13"/>
        <v>2015双鸭山市</v>
      </c>
      <c r="G840">
        <v>16</v>
      </c>
    </row>
    <row r="841" spans="1:7" x14ac:dyDescent="0.4">
      <c r="A841">
        <v>2015</v>
      </c>
      <c r="B841" t="s">
        <v>1264</v>
      </c>
      <c r="C841" t="s">
        <v>291</v>
      </c>
      <c r="D841">
        <v>3.8157894736842106</v>
      </c>
      <c r="E841" t="str">
        <f t="shared" si="13"/>
        <v>2015昭通市</v>
      </c>
      <c r="G841">
        <v>14.5</v>
      </c>
    </row>
    <row r="842" spans="1:7" x14ac:dyDescent="0.4">
      <c r="A842">
        <v>2015</v>
      </c>
      <c r="B842" t="s">
        <v>1248</v>
      </c>
      <c r="C842" t="s">
        <v>118</v>
      </c>
      <c r="D842">
        <v>3.4210526315789473</v>
      </c>
      <c r="E842" t="str">
        <f t="shared" si="13"/>
        <v>2015黑河市</v>
      </c>
      <c r="G842">
        <v>13</v>
      </c>
    </row>
    <row r="843" spans="1:7" x14ac:dyDescent="0.4">
      <c r="A843">
        <v>2015</v>
      </c>
      <c r="B843" t="s">
        <v>3675</v>
      </c>
      <c r="C843" t="s">
        <v>61</v>
      </c>
      <c r="D843">
        <v>3.2894736842105265</v>
      </c>
      <c r="E843" t="str">
        <f t="shared" si="13"/>
        <v>2015百色市</v>
      </c>
      <c r="G843">
        <v>12.5</v>
      </c>
    </row>
    <row r="844" spans="1:7" x14ac:dyDescent="0.4">
      <c r="A844">
        <v>2015</v>
      </c>
      <c r="B844" t="s">
        <v>3675</v>
      </c>
      <c r="C844" t="s">
        <v>64</v>
      </c>
      <c r="D844">
        <v>3.2894736842105265</v>
      </c>
      <c r="E844" t="str">
        <f t="shared" si="13"/>
        <v>2015崇左市</v>
      </c>
      <c r="G844">
        <v>12.5</v>
      </c>
    </row>
    <row r="845" spans="1:7" x14ac:dyDescent="0.4">
      <c r="A845">
        <v>2015</v>
      </c>
      <c r="B845" t="s">
        <v>1257</v>
      </c>
      <c r="C845" t="s">
        <v>219</v>
      </c>
      <c r="D845">
        <v>2.8947368421052633</v>
      </c>
      <c r="E845" t="str">
        <f t="shared" si="13"/>
        <v>2015海东市</v>
      </c>
      <c r="G845">
        <v>11</v>
      </c>
    </row>
    <row r="846" spans="1:7" x14ac:dyDescent="0.4">
      <c r="A846">
        <v>2015</v>
      </c>
      <c r="B846" t="s">
        <v>1244</v>
      </c>
      <c r="C846" t="s">
        <v>81</v>
      </c>
      <c r="D846">
        <v>1.3157894736842106</v>
      </c>
      <c r="E846" t="str">
        <f t="shared" si="13"/>
        <v>2015铜仁市</v>
      </c>
      <c r="G846">
        <v>5</v>
      </c>
    </row>
    <row r="847" spans="1:7" x14ac:dyDescent="0.4">
      <c r="A847">
        <v>2015</v>
      </c>
      <c r="B847" t="s">
        <v>1248</v>
      </c>
      <c r="C847" t="s">
        <v>312</v>
      </c>
      <c r="D847">
        <v>0.78947368421052633</v>
      </c>
      <c r="E847" t="str">
        <f t="shared" si="13"/>
        <v>2015大庆市</v>
      </c>
      <c r="G847">
        <v>3</v>
      </c>
    </row>
    <row r="848" spans="1:7" x14ac:dyDescent="0.4">
      <c r="A848">
        <v>2015</v>
      </c>
      <c r="B848" t="s">
        <v>1242</v>
      </c>
      <c r="C848" t="s">
        <v>58</v>
      </c>
      <c r="D848">
        <v>0</v>
      </c>
      <c r="E848" t="str">
        <f t="shared" si="13"/>
        <v>2015肇庆市</v>
      </c>
      <c r="G848">
        <v>0</v>
      </c>
    </row>
    <row r="849" spans="1:7" x14ac:dyDescent="0.4">
      <c r="A849">
        <v>2015</v>
      </c>
      <c r="B849" t="s">
        <v>1242</v>
      </c>
      <c r="C849" t="s">
        <v>57</v>
      </c>
      <c r="D849">
        <v>0</v>
      </c>
      <c r="E849" t="str">
        <f t="shared" si="13"/>
        <v>2015湛江市</v>
      </c>
      <c r="G849">
        <v>0</v>
      </c>
    </row>
    <row r="850" spans="1:7" x14ac:dyDescent="0.4">
      <c r="A850">
        <v>2015</v>
      </c>
      <c r="B850" t="s">
        <v>1259</v>
      </c>
      <c r="C850" t="s">
        <v>243</v>
      </c>
      <c r="D850">
        <v>0</v>
      </c>
      <c r="E850" t="str">
        <f t="shared" si="13"/>
        <v>2015吕梁市</v>
      </c>
      <c r="G850">
        <v>0</v>
      </c>
    </row>
    <row r="851" spans="1:7" x14ac:dyDescent="0.4">
      <c r="A851">
        <v>2015</v>
      </c>
      <c r="B851" t="s">
        <v>1247</v>
      </c>
      <c r="C851" t="s">
        <v>107</v>
      </c>
      <c r="D851">
        <v>0</v>
      </c>
      <c r="E851" t="str">
        <f t="shared" si="13"/>
        <v>2015三门峡市</v>
      </c>
      <c r="G851">
        <v>0</v>
      </c>
    </row>
    <row r="852" spans="1:7" x14ac:dyDescent="0.4">
      <c r="A852">
        <v>2015</v>
      </c>
      <c r="B852" t="s">
        <v>1247</v>
      </c>
      <c r="C852" t="s">
        <v>111</v>
      </c>
      <c r="D852">
        <v>0</v>
      </c>
      <c r="E852" t="str">
        <f t="shared" si="13"/>
        <v>2015许昌市</v>
      </c>
      <c r="G852">
        <v>0</v>
      </c>
    </row>
    <row r="853" spans="1:7" x14ac:dyDescent="0.4">
      <c r="A853">
        <v>2015</v>
      </c>
      <c r="B853" t="s">
        <v>1259</v>
      </c>
      <c r="C853" t="s">
        <v>248</v>
      </c>
      <c r="D853">
        <v>0</v>
      </c>
      <c r="E853" t="str">
        <f t="shared" si="13"/>
        <v>2015运城市</v>
      </c>
      <c r="G853">
        <v>0</v>
      </c>
    </row>
    <row r="854" spans="1:7" x14ac:dyDescent="0.4">
      <c r="A854">
        <v>2015</v>
      </c>
      <c r="B854" t="s">
        <v>1242</v>
      </c>
      <c r="C854" t="s">
        <v>51</v>
      </c>
      <c r="D854">
        <v>0</v>
      </c>
      <c r="E854" t="str">
        <f t="shared" si="13"/>
        <v>2015梅州市</v>
      </c>
      <c r="G854">
        <v>0</v>
      </c>
    </row>
    <row r="855" spans="1:7" x14ac:dyDescent="0.4">
      <c r="A855">
        <v>2015</v>
      </c>
      <c r="B855" t="s">
        <v>1259</v>
      </c>
      <c r="C855" t="s">
        <v>246</v>
      </c>
      <c r="D855">
        <v>0</v>
      </c>
      <c r="E855" t="str">
        <f t="shared" si="13"/>
        <v>2015忻州市</v>
      </c>
      <c r="G855">
        <v>0</v>
      </c>
    </row>
    <row r="856" spans="1:7" x14ac:dyDescent="0.4">
      <c r="A856">
        <v>2015</v>
      </c>
      <c r="B856" t="s">
        <v>1241</v>
      </c>
      <c r="C856" t="s">
        <v>36</v>
      </c>
      <c r="D856">
        <v>0</v>
      </c>
      <c r="E856" t="str">
        <f t="shared" si="13"/>
        <v>2015平凉市</v>
      </c>
      <c r="G856">
        <v>0</v>
      </c>
    </row>
    <row r="857" spans="1:7" x14ac:dyDescent="0.4">
      <c r="A857">
        <v>2015</v>
      </c>
      <c r="B857" t="s">
        <v>1241</v>
      </c>
      <c r="C857" t="s">
        <v>30</v>
      </c>
      <c r="D857">
        <v>0</v>
      </c>
      <c r="E857" t="str">
        <f t="shared" si="13"/>
        <v>2015定西市</v>
      </c>
      <c r="G857">
        <v>0</v>
      </c>
    </row>
    <row r="858" spans="1:7" x14ac:dyDescent="0.4">
      <c r="A858">
        <v>2015</v>
      </c>
      <c r="B858" t="s">
        <v>1248</v>
      </c>
      <c r="C858" t="s">
        <v>119</v>
      </c>
      <c r="D858">
        <v>0</v>
      </c>
      <c r="E858" t="str">
        <f t="shared" si="13"/>
        <v>2015鸡西市</v>
      </c>
      <c r="G858">
        <v>0</v>
      </c>
    </row>
    <row r="859" spans="1:7" x14ac:dyDescent="0.4">
      <c r="A859">
        <v>2015</v>
      </c>
      <c r="B859" t="s">
        <v>1251</v>
      </c>
      <c r="C859" t="s">
        <v>155</v>
      </c>
      <c r="D859">
        <v>0</v>
      </c>
      <c r="E859" t="str">
        <f t="shared" si="13"/>
        <v>2015白山市</v>
      </c>
      <c r="G859">
        <v>0</v>
      </c>
    </row>
    <row r="860" spans="1:7" x14ac:dyDescent="0.4">
      <c r="A860">
        <v>2015</v>
      </c>
      <c r="B860" t="s">
        <v>1250</v>
      </c>
      <c r="C860" t="s">
        <v>150</v>
      </c>
      <c r="D860">
        <v>0</v>
      </c>
      <c r="E860" t="str">
        <f t="shared" si="13"/>
        <v>2015张家界市</v>
      </c>
      <c r="G860">
        <v>0</v>
      </c>
    </row>
    <row r="861" spans="1:7" x14ac:dyDescent="0.4">
      <c r="A861">
        <v>2015</v>
      </c>
      <c r="B861" t="s">
        <v>1260</v>
      </c>
      <c r="C861" t="s">
        <v>250</v>
      </c>
      <c r="D861">
        <v>0</v>
      </c>
      <c r="E861" t="str">
        <f t="shared" si="13"/>
        <v>2015安康市</v>
      </c>
      <c r="G861">
        <v>0</v>
      </c>
    </row>
    <row r="862" spans="1:7" x14ac:dyDescent="0.4">
      <c r="A862">
        <v>2015</v>
      </c>
      <c r="B862" t="s">
        <v>1241</v>
      </c>
      <c r="C862" t="s">
        <v>38</v>
      </c>
      <c r="D862">
        <v>0</v>
      </c>
      <c r="E862" t="str">
        <f t="shared" si="13"/>
        <v>2015天水市</v>
      </c>
      <c r="G862">
        <v>0</v>
      </c>
    </row>
    <row r="863" spans="1:7" x14ac:dyDescent="0.4">
      <c r="A863">
        <v>2015</v>
      </c>
      <c r="B863" t="s">
        <v>1248</v>
      </c>
      <c r="C863" t="s">
        <v>125</v>
      </c>
      <c r="D863">
        <v>0</v>
      </c>
      <c r="E863" t="str">
        <f t="shared" si="13"/>
        <v>2015绥化市</v>
      </c>
      <c r="G863">
        <v>0</v>
      </c>
    </row>
    <row r="864" spans="1:7" x14ac:dyDescent="0.4">
      <c r="A864">
        <v>2015</v>
      </c>
      <c r="B864" t="s">
        <v>1253</v>
      </c>
      <c r="C864" t="s">
        <v>180</v>
      </c>
      <c r="D864">
        <v>0</v>
      </c>
      <c r="E864" t="str">
        <f t="shared" si="13"/>
        <v>2015景德镇市</v>
      </c>
      <c r="G864">
        <v>0</v>
      </c>
    </row>
    <row r="865" spans="1:7" x14ac:dyDescent="0.4">
      <c r="A865">
        <v>2015</v>
      </c>
      <c r="B865" t="s">
        <v>1254</v>
      </c>
      <c r="C865" t="s">
        <v>196</v>
      </c>
      <c r="D865">
        <v>0</v>
      </c>
      <c r="E865" t="str">
        <f t="shared" si="13"/>
        <v>2015锦州市</v>
      </c>
      <c r="G865">
        <v>0</v>
      </c>
    </row>
    <row r="866" spans="1:7" x14ac:dyDescent="0.4">
      <c r="A866">
        <v>2015</v>
      </c>
      <c r="B866" t="s">
        <v>1248</v>
      </c>
      <c r="C866" t="s">
        <v>117</v>
      </c>
      <c r="D866">
        <v>0</v>
      </c>
      <c r="E866" t="str">
        <f t="shared" si="13"/>
        <v>2015鹤岗市</v>
      </c>
      <c r="G866">
        <v>0</v>
      </c>
    </row>
    <row r="867" spans="1:7" x14ac:dyDescent="0.4">
      <c r="A867">
        <v>2015</v>
      </c>
      <c r="B867" t="s">
        <v>1253</v>
      </c>
      <c r="C867" t="s">
        <v>184</v>
      </c>
      <c r="D867">
        <v>0</v>
      </c>
      <c r="E867" t="str">
        <f t="shared" si="13"/>
        <v>2015上饶市</v>
      </c>
      <c r="G867">
        <v>0</v>
      </c>
    </row>
    <row r="868" spans="1:7" x14ac:dyDescent="0.4">
      <c r="A868">
        <v>2015</v>
      </c>
      <c r="B868" t="s">
        <v>1261</v>
      </c>
      <c r="C868" t="s">
        <v>267</v>
      </c>
      <c r="D868">
        <v>0</v>
      </c>
      <c r="E868" t="str">
        <f t="shared" si="13"/>
        <v>2015泸州市</v>
      </c>
      <c r="G868">
        <v>0</v>
      </c>
    </row>
    <row r="869" spans="1:7" x14ac:dyDescent="0.4">
      <c r="A869">
        <v>2015</v>
      </c>
      <c r="B869" t="s">
        <v>1248</v>
      </c>
      <c r="C869" t="s">
        <v>126</v>
      </c>
      <c r="D869">
        <v>0</v>
      </c>
      <c r="E869" t="str">
        <f t="shared" si="13"/>
        <v>2015伊春市</v>
      </c>
      <c r="G869">
        <v>0</v>
      </c>
    </row>
    <row r="870" spans="1:7" x14ac:dyDescent="0.4">
      <c r="A870">
        <v>2015</v>
      </c>
      <c r="B870" t="s">
        <v>1251</v>
      </c>
      <c r="C870" t="s">
        <v>159</v>
      </c>
      <c r="D870">
        <v>0</v>
      </c>
      <c r="E870" t="str">
        <f t="shared" si="13"/>
        <v>2015松原市</v>
      </c>
      <c r="G870">
        <v>0</v>
      </c>
    </row>
    <row r="871" spans="1:7" x14ac:dyDescent="0.4">
      <c r="A871">
        <v>2015</v>
      </c>
      <c r="B871" t="s">
        <v>3668</v>
      </c>
      <c r="C871" t="s">
        <v>320</v>
      </c>
      <c r="D871">
        <v>0</v>
      </c>
      <c r="E871" t="str">
        <f t="shared" si="13"/>
        <v>2015昌都市</v>
      </c>
      <c r="G871">
        <v>0</v>
      </c>
    </row>
    <row r="872" spans="1:7" x14ac:dyDescent="0.4">
      <c r="A872">
        <v>2015</v>
      </c>
      <c r="B872" t="s">
        <v>3668</v>
      </c>
      <c r="C872" t="s">
        <v>321</v>
      </c>
      <c r="D872">
        <v>0</v>
      </c>
      <c r="E872" t="str">
        <f t="shared" si="13"/>
        <v>2015林芝市</v>
      </c>
      <c r="G872">
        <v>0</v>
      </c>
    </row>
    <row r="873" spans="1:7" x14ac:dyDescent="0.4">
      <c r="A873">
        <v>2015</v>
      </c>
      <c r="B873" t="s">
        <v>3668</v>
      </c>
      <c r="C873" t="s">
        <v>322</v>
      </c>
      <c r="D873">
        <v>0</v>
      </c>
      <c r="E873" t="str">
        <f t="shared" si="13"/>
        <v>2015日喀则市</v>
      </c>
      <c r="G873">
        <v>0</v>
      </c>
    </row>
    <row r="874" spans="1:7" x14ac:dyDescent="0.4">
      <c r="A874">
        <v>2016</v>
      </c>
      <c r="B874" t="s">
        <v>0</v>
      </c>
      <c r="C874" t="s">
        <v>0</v>
      </c>
      <c r="D874">
        <v>90.540540540540533</v>
      </c>
      <c r="E874" t="str">
        <f t="shared" si="13"/>
        <v>2016北京市</v>
      </c>
      <c r="G874">
        <v>335</v>
      </c>
    </row>
    <row r="875" spans="1:7" x14ac:dyDescent="0.4">
      <c r="A875">
        <v>2016</v>
      </c>
      <c r="B875" t="s">
        <v>1264</v>
      </c>
      <c r="C875" t="s">
        <v>288</v>
      </c>
      <c r="D875">
        <v>89.189189189189179</v>
      </c>
      <c r="E875" t="str">
        <f t="shared" si="13"/>
        <v>2016曲靖市</v>
      </c>
      <c r="G875">
        <v>330</v>
      </c>
    </row>
    <row r="876" spans="1:7" x14ac:dyDescent="0.4">
      <c r="A876">
        <v>2016</v>
      </c>
      <c r="B876" t="s">
        <v>1242</v>
      </c>
      <c r="C876" t="s">
        <v>45</v>
      </c>
      <c r="D876">
        <v>88.648648648648646</v>
      </c>
      <c r="E876" t="str">
        <f t="shared" si="13"/>
        <v>2016广州市</v>
      </c>
      <c r="G876">
        <v>328</v>
      </c>
    </row>
    <row r="877" spans="1:7" x14ac:dyDescent="0.4">
      <c r="A877">
        <v>2016</v>
      </c>
      <c r="B877" t="s">
        <v>306</v>
      </c>
      <c r="C877" t="s">
        <v>306</v>
      </c>
      <c r="D877">
        <v>87.837837837837839</v>
      </c>
      <c r="E877" t="str">
        <f t="shared" si="13"/>
        <v>2016上海市</v>
      </c>
      <c r="G877">
        <v>325</v>
      </c>
    </row>
    <row r="878" spans="1:7" x14ac:dyDescent="0.4">
      <c r="A878">
        <v>2016</v>
      </c>
      <c r="B878" t="s">
        <v>1242</v>
      </c>
      <c r="C878" t="s">
        <v>60</v>
      </c>
      <c r="D878">
        <v>87.837837837837839</v>
      </c>
      <c r="E878" t="str">
        <f t="shared" si="13"/>
        <v>2016珠海市</v>
      </c>
      <c r="G878">
        <v>325</v>
      </c>
    </row>
    <row r="879" spans="1:7" x14ac:dyDescent="0.4">
      <c r="A879">
        <v>2016</v>
      </c>
      <c r="B879" t="s">
        <v>1249</v>
      </c>
      <c r="C879" t="s">
        <v>135</v>
      </c>
      <c r="D879">
        <v>87.297297297297291</v>
      </c>
      <c r="E879" t="str">
        <f t="shared" si="13"/>
        <v>2016武汉市</v>
      </c>
      <c r="G879">
        <v>323</v>
      </c>
    </row>
    <row r="880" spans="1:7" x14ac:dyDescent="0.4">
      <c r="A880">
        <v>2016</v>
      </c>
      <c r="B880" t="s">
        <v>1265</v>
      </c>
      <c r="C880" t="s">
        <v>301</v>
      </c>
      <c r="D880">
        <v>87.027027027027017</v>
      </c>
      <c r="E880" t="str">
        <f t="shared" si="13"/>
        <v>2016温州市</v>
      </c>
      <c r="G880">
        <v>322</v>
      </c>
    </row>
    <row r="881" spans="1:7" x14ac:dyDescent="0.4">
      <c r="A881">
        <v>2016</v>
      </c>
      <c r="B881" t="s">
        <v>307</v>
      </c>
      <c r="C881" t="s">
        <v>307</v>
      </c>
      <c r="D881">
        <v>86.21621621621621</v>
      </c>
      <c r="E881" t="str">
        <f t="shared" si="13"/>
        <v>2016天津市</v>
      </c>
      <c r="G881">
        <v>319</v>
      </c>
    </row>
    <row r="882" spans="1:7" x14ac:dyDescent="0.4">
      <c r="A882">
        <v>2016</v>
      </c>
      <c r="B882" t="s">
        <v>1265</v>
      </c>
      <c r="C882" t="s">
        <v>295</v>
      </c>
      <c r="D882">
        <v>85.945945945945937</v>
      </c>
      <c r="E882" t="str">
        <f t="shared" si="13"/>
        <v>2016金华市</v>
      </c>
      <c r="G882">
        <v>318</v>
      </c>
    </row>
    <row r="883" spans="1:7" x14ac:dyDescent="0.4">
      <c r="A883">
        <v>2016</v>
      </c>
      <c r="B883" t="s">
        <v>1246</v>
      </c>
      <c r="C883" t="s">
        <v>88</v>
      </c>
      <c r="D883">
        <v>83.783783783783775</v>
      </c>
      <c r="E883" t="str">
        <f t="shared" si="13"/>
        <v>2016承德市</v>
      </c>
      <c r="G883">
        <v>310</v>
      </c>
    </row>
    <row r="884" spans="1:7" x14ac:dyDescent="0.4">
      <c r="A884">
        <v>2016</v>
      </c>
      <c r="B884" t="s">
        <v>3654</v>
      </c>
      <c r="C884" t="s">
        <v>67</v>
      </c>
      <c r="D884">
        <v>83.783783783783775</v>
      </c>
      <c r="E884" t="str">
        <f t="shared" si="13"/>
        <v>2016桂林市</v>
      </c>
      <c r="G884">
        <v>310</v>
      </c>
    </row>
    <row r="885" spans="1:7" x14ac:dyDescent="0.4">
      <c r="A885">
        <v>2016</v>
      </c>
      <c r="B885" t="s">
        <v>1258</v>
      </c>
      <c r="C885" t="s">
        <v>229</v>
      </c>
      <c r="D885">
        <v>83.513513513513516</v>
      </c>
      <c r="E885" t="str">
        <f t="shared" si="13"/>
        <v>2016临沂市</v>
      </c>
      <c r="G885">
        <v>309</v>
      </c>
    </row>
    <row r="886" spans="1:7" x14ac:dyDescent="0.4">
      <c r="A886">
        <v>2016</v>
      </c>
      <c r="B886" t="s">
        <v>1265</v>
      </c>
      <c r="C886" t="s">
        <v>300</v>
      </c>
      <c r="D886">
        <v>83.243243243243242</v>
      </c>
      <c r="E886" t="str">
        <f t="shared" si="13"/>
        <v>2016台州市</v>
      </c>
      <c r="G886">
        <v>308</v>
      </c>
    </row>
    <row r="887" spans="1:7" x14ac:dyDescent="0.4">
      <c r="A887">
        <v>2016</v>
      </c>
      <c r="B887" t="s">
        <v>1258</v>
      </c>
      <c r="C887" t="s">
        <v>225</v>
      </c>
      <c r="D887">
        <v>82.567567567567565</v>
      </c>
      <c r="E887" t="str">
        <f t="shared" si="13"/>
        <v>2016济南市</v>
      </c>
      <c r="G887">
        <v>305.5</v>
      </c>
    </row>
    <row r="888" spans="1:7" x14ac:dyDescent="0.4">
      <c r="A888">
        <v>2016</v>
      </c>
      <c r="B888" t="s">
        <v>1258</v>
      </c>
      <c r="C888" t="s">
        <v>315</v>
      </c>
      <c r="D888">
        <v>81.756756756756758</v>
      </c>
      <c r="E888" t="str">
        <f t="shared" si="13"/>
        <v>2016滨州市</v>
      </c>
      <c r="G888">
        <v>302.5</v>
      </c>
    </row>
    <row r="889" spans="1:7" x14ac:dyDescent="0.4">
      <c r="A889">
        <v>2016</v>
      </c>
      <c r="B889" t="s">
        <v>1261</v>
      </c>
      <c r="C889" t="s">
        <v>261</v>
      </c>
      <c r="D889">
        <v>81.621621621621614</v>
      </c>
      <c r="E889" t="str">
        <f t="shared" si="13"/>
        <v>2016成都市</v>
      </c>
      <c r="G889">
        <v>302</v>
      </c>
    </row>
    <row r="890" spans="1:7" x14ac:dyDescent="0.4">
      <c r="A890">
        <v>2016</v>
      </c>
      <c r="B890" t="s">
        <v>1265</v>
      </c>
      <c r="C890" t="s">
        <v>294</v>
      </c>
      <c r="D890">
        <v>81.621621621621614</v>
      </c>
      <c r="E890" t="str">
        <f t="shared" si="13"/>
        <v>2016嘉兴市</v>
      </c>
      <c r="G890">
        <v>302</v>
      </c>
    </row>
    <row r="891" spans="1:7" x14ac:dyDescent="0.4">
      <c r="A891">
        <v>2016</v>
      </c>
      <c r="B891" t="s">
        <v>1241</v>
      </c>
      <c r="C891" t="s">
        <v>34</v>
      </c>
      <c r="D891">
        <v>81.621621621621614</v>
      </c>
      <c r="E891" t="str">
        <f t="shared" si="13"/>
        <v>2016兰州市</v>
      </c>
      <c r="G891">
        <v>302</v>
      </c>
    </row>
    <row r="892" spans="1:7" x14ac:dyDescent="0.4">
      <c r="A892">
        <v>2016</v>
      </c>
      <c r="B892" t="s">
        <v>1258</v>
      </c>
      <c r="C892" t="s">
        <v>236</v>
      </c>
      <c r="D892">
        <v>81.081081081081081</v>
      </c>
      <c r="E892" t="str">
        <f t="shared" si="13"/>
        <v>2016枣庄市</v>
      </c>
      <c r="G892">
        <v>300</v>
      </c>
    </row>
    <row r="893" spans="1:7" x14ac:dyDescent="0.4">
      <c r="A893">
        <v>2016</v>
      </c>
      <c r="B893" t="s">
        <v>1264</v>
      </c>
      <c r="C893" t="s">
        <v>286</v>
      </c>
      <c r="D893">
        <v>80.405405405405403</v>
      </c>
      <c r="E893" t="str">
        <f t="shared" si="13"/>
        <v>2016丽江市</v>
      </c>
      <c r="G893">
        <v>297.5</v>
      </c>
    </row>
    <row r="894" spans="1:7" x14ac:dyDescent="0.4">
      <c r="A894">
        <v>2016</v>
      </c>
      <c r="B894" t="s">
        <v>1240</v>
      </c>
      <c r="C894" t="s">
        <v>21</v>
      </c>
      <c r="D894">
        <v>80.27027027027026</v>
      </c>
      <c r="E894" t="str">
        <f t="shared" si="13"/>
        <v>2016龙岩市</v>
      </c>
      <c r="G894">
        <v>297</v>
      </c>
    </row>
    <row r="895" spans="1:7" x14ac:dyDescent="0.4">
      <c r="A895">
        <v>2016</v>
      </c>
      <c r="B895" t="s">
        <v>1258</v>
      </c>
      <c r="C895" t="s">
        <v>228</v>
      </c>
      <c r="D895">
        <v>80</v>
      </c>
      <c r="E895" t="str">
        <f t="shared" si="13"/>
        <v>2016聊城市</v>
      </c>
      <c r="G895">
        <v>296</v>
      </c>
    </row>
    <row r="896" spans="1:7" x14ac:dyDescent="0.4">
      <c r="A896">
        <v>2016</v>
      </c>
      <c r="B896" t="s">
        <v>1250</v>
      </c>
      <c r="C896" t="s">
        <v>142</v>
      </c>
      <c r="D896">
        <v>79.729729729729726</v>
      </c>
      <c r="E896" t="str">
        <f t="shared" si="13"/>
        <v>2016郴州市</v>
      </c>
      <c r="G896">
        <v>295</v>
      </c>
    </row>
    <row r="897" spans="1:7" x14ac:dyDescent="0.4">
      <c r="A897">
        <v>2016</v>
      </c>
      <c r="B897" t="s">
        <v>3675</v>
      </c>
      <c r="C897" t="s">
        <v>73</v>
      </c>
      <c r="D897">
        <v>79.729729729729726</v>
      </c>
      <c r="E897" t="str">
        <f t="shared" si="13"/>
        <v>2016钦州市</v>
      </c>
      <c r="G897">
        <v>295</v>
      </c>
    </row>
    <row r="898" spans="1:7" x14ac:dyDescent="0.4">
      <c r="A898">
        <v>2016</v>
      </c>
      <c r="B898" t="s">
        <v>1265</v>
      </c>
      <c r="C898" t="s">
        <v>318</v>
      </c>
      <c r="D898">
        <v>79.459459459459453</v>
      </c>
      <c r="E898" t="str">
        <f t="shared" si="13"/>
        <v>2016杭州市</v>
      </c>
      <c r="G898">
        <v>294</v>
      </c>
    </row>
    <row r="899" spans="1:7" x14ac:dyDescent="0.4">
      <c r="A899">
        <v>2016</v>
      </c>
      <c r="B899" t="s">
        <v>1254</v>
      </c>
      <c r="C899" t="s">
        <v>199</v>
      </c>
      <c r="D899">
        <v>78.648648648648646</v>
      </c>
      <c r="E899" t="str">
        <f t="shared" ref="E899:E962" si="14">A899&amp;C899</f>
        <v>2016沈阳市</v>
      </c>
      <c r="G899">
        <v>291</v>
      </c>
    </row>
    <row r="900" spans="1:7" x14ac:dyDescent="0.4">
      <c r="A900">
        <v>2016</v>
      </c>
      <c r="B900" t="s">
        <v>1260</v>
      </c>
      <c r="C900" t="s">
        <v>253</v>
      </c>
      <c r="D900">
        <v>78.648648648648646</v>
      </c>
      <c r="E900" t="str">
        <f t="shared" si="14"/>
        <v>2016商洛市</v>
      </c>
      <c r="G900">
        <v>291</v>
      </c>
    </row>
    <row r="901" spans="1:7" x14ac:dyDescent="0.4">
      <c r="A901">
        <v>2016</v>
      </c>
      <c r="B901" t="s">
        <v>1258</v>
      </c>
      <c r="C901" t="s">
        <v>226</v>
      </c>
      <c r="D901">
        <v>77.567567567567565</v>
      </c>
      <c r="E901" t="str">
        <f t="shared" si="14"/>
        <v>2016济宁市</v>
      </c>
      <c r="G901">
        <v>287</v>
      </c>
    </row>
    <row r="902" spans="1:7" x14ac:dyDescent="0.4">
      <c r="A902">
        <v>2016</v>
      </c>
      <c r="B902" t="s">
        <v>1258</v>
      </c>
      <c r="C902" t="s">
        <v>223</v>
      </c>
      <c r="D902">
        <v>76.486486486486484</v>
      </c>
      <c r="E902" t="str">
        <f t="shared" si="14"/>
        <v>2016东营市</v>
      </c>
      <c r="G902">
        <v>283</v>
      </c>
    </row>
    <row r="903" spans="1:7" x14ac:dyDescent="0.4">
      <c r="A903">
        <v>2016</v>
      </c>
      <c r="B903" t="s">
        <v>1245</v>
      </c>
      <c r="C903" t="s">
        <v>83</v>
      </c>
      <c r="D903">
        <v>75.810810810810807</v>
      </c>
      <c r="E903" t="str">
        <f t="shared" si="14"/>
        <v>2016海口市</v>
      </c>
      <c r="G903">
        <v>280.5</v>
      </c>
    </row>
    <row r="904" spans="1:7" x14ac:dyDescent="0.4">
      <c r="A904">
        <v>2016</v>
      </c>
      <c r="B904" t="s">
        <v>3675</v>
      </c>
      <c r="C904" t="s">
        <v>72</v>
      </c>
      <c r="D904">
        <v>75.405405405405403</v>
      </c>
      <c r="E904" t="str">
        <f t="shared" si="14"/>
        <v>2016南宁市</v>
      </c>
      <c r="G904">
        <v>279</v>
      </c>
    </row>
    <row r="905" spans="1:7" x14ac:dyDescent="0.4">
      <c r="A905">
        <v>2016</v>
      </c>
      <c r="B905" t="s">
        <v>1258</v>
      </c>
      <c r="C905" t="s">
        <v>230</v>
      </c>
      <c r="D905">
        <v>75.13513513513513</v>
      </c>
      <c r="E905" t="str">
        <f t="shared" si="14"/>
        <v>2016青岛市</v>
      </c>
      <c r="G905">
        <v>278</v>
      </c>
    </row>
    <row r="906" spans="1:7" x14ac:dyDescent="0.4">
      <c r="A906">
        <v>2016</v>
      </c>
      <c r="B906" t="s">
        <v>1260</v>
      </c>
      <c r="C906" t="s">
        <v>256</v>
      </c>
      <c r="D906">
        <v>74.594594594594597</v>
      </c>
      <c r="E906" t="str">
        <f t="shared" si="14"/>
        <v>2016西安市</v>
      </c>
      <c r="G906">
        <v>276</v>
      </c>
    </row>
    <row r="907" spans="1:7" x14ac:dyDescent="0.4">
      <c r="A907">
        <v>2016</v>
      </c>
      <c r="B907" t="s">
        <v>3675</v>
      </c>
      <c r="C907" t="s">
        <v>66</v>
      </c>
      <c r="D907">
        <v>74.324324324324323</v>
      </c>
      <c r="E907" t="str">
        <f t="shared" si="14"/>
        <v>2016贵港市</v>
      </c>
      <c r="G907">
        <v>275</v>
      </c>
    </row>
    <row r="908" spans="1:7" x14ac:dyDescent="0.4">
      <c r="A908">
        <v>2016</v>
      </c>
      <c r="B908" t="s">
        <v>1264</v>
      </c>
      <c r="C908" t="s">
        <v>284</v>
      </c>
      <c r="D908">
        <v>74.054054054054049</v>
      </c>
      <c r="E908" t="str">
        <f t="shared" si="14"/>
        <v>2016保山市</v>
      </c>
      <c r="G908">
        <v>274</v>
      </c>
    </row>
    <row r="909" spans="1:7" x14ac:dyDescent="0.4">
      <c r="A909">
        <v>2016</v>
      </c>
      <c r="B909" t="s">
        <v>1258</v>
      </c>
      <c r="C909" t="s">
        <v>233</v>
      </c>
      <c r="D909">
        <v>73.378378378378372</v>
      </c>
      <c r="E909" t="str">
        <f t="shared" si="14"/>
        <v>2016威海市</v>
      </c>
      <c r="G909">
        <v>271.5</v>
      </c>
    </row>
    <row r="910" spans="1:7" x14ac:dyDescent="0.4">
      <c r="A910">
        <v>2016</v>
      </c>
      <c r="B910" t="s">
        <v>1242</v>
      </c>
      <c r="C910" t="s">
        <v>309</v>
      </c>
      <c r="D910">
        <v>73.243243243243242</v>
      </c>
      <c r="E910" t="str">
        <f t="shared" si="14"/>
        <v>2016清远市</v>
      </c>
      <c r="G910">
        <v>271</v>
      </c>
    </row>
    <row r="911" spans="1:7" x14ac:dyDescent="0.4">
      <c r="A911">
        <v>2016</v>
      </c>
      <c r="B911" t="s">
        <v>3675</v>
      </c>
      <c r="C911" t="s">
        <v>69</v>
      </c>
      <c r="D911">
        <v>73.243243243243242</v>
      </c>
      <c r="E911" t="str">
        <f t="shared" si="14"/>
        <v>2016贺州市</v>
      </c>
      <c r="G911">
        <v>271</v>
      </c>
    </row>
    <row r="912" spans="1:7" x14ac:dyDescent="0.4">
      <c r="A912">
        <v>2016</v>
      </c>
      <c r="B912" t="s">
        <v>1240</v>
      </c>
      <c r="C912" t="s">
        <v>27</v>
      </c>
      <c r="D912">
        <v>73.108108108108098</v>
      </c>
      <c r="E912" t="str">
        <f t="shared" si="14"/>
        <v>2016厦门市</v>
      </c>
      <c r="G912">
        <v>270.5</v>
      </c>
    </row>
    <row r="913" spans="1:7" x14ac:dyDescent="0.4">
      <c r="A913">
        <v>2016</v>
      </c>
      <c r="B913" t="s">
        <v>1250</v>
      </c>
      <c r="C913" t="s">
        <v>148</v>
      </c>
      <c r="D913">
        <v>72.972972972972968</v>
      </c>
      <c r="E913" t="str">
        <f t="shared" si="14"/>
        <v>2016益阳市</v>
      </c>
      <c r="G913">
        <v>270</v>
      </c>
    </row>
    <row r="914" spans="1:7" x14ac:dyDescent="0.4">
      <c r="A914">
        <v>2016</v>
      </c>
      <c r="B914" t="s">
        <v>1265</v>
      </c>
      <c r="C914" t="s">
        <v>297</v>
      </c>
      <c r="D914">
        <v>72.702702702702695</v>
      </c>
      <c r="E914" t="str">
        <f t="shared" si="14"/>
        <v>2016宁波市</v>
      </c>
      <c r="G914">
        <v>269</v>
      </c>
    </row>
    <row r="915" spans="1:7" x14ac:dyDescent="0.4">
      <c r="A915">
        <v>2016</v>
      </c>
      <c r="B915" t="s">
        <v>1246</v>
      </c>
      <c r="C915" t="s">
        <v>87</v>
      </c>
      <c r="D915">
        <v>72.297297297297291</v>
      </c>
      <c r="E915" t="str">
        <f t="shared" si="14"/>
        <v>2016沧州市</v>
      </c>
      <c r="G915">
        <v>267.5</v>
      </c>
    </row>
    <row r="916" spans="1:7" x14ac:dyDescent="0.4">
      <c r="A916">
        <v>2016</v>
      </c>
      <c r="B916" t="s">
        <v>1245</v>
      </c>
      <c r="C916" t="s">
        <v>84</v>
      </c>
      <c r="D916">
        <v>72.162162162162161</v>
      </c>
      <c r="E916" t="str">
        <f t="shared" si="14"/>
        <v>2016三亚市</v>
      </c>
      <c r="G916">
        <v>267</v>
      </c>
    </row>
    <row r="917" spans="1:7" x14ac:dyDescent="0.4">
      <c r="A917">
        <v>2016</v>
      </c>
      <c r="B917" t="s">
        <v>1242</v>
      </c>
      <c r="C917" t="s">
        <v>43</v>
      </c>
      <c r="D917">
        <v>71.891891891891888</v>
      </c>
      <c r="E917" t="str">
        <f t="shared" si="14"/>
        <v>2016东莞市</v>
      </c>
      <c r="G917">
        <v>266</v>
      </c>
    </row>
    <row r="918" spans="1:7" x14ac:dyDescent="0.4">
      <c r="A918">
        <v>2016</v>
      </c>
      <c r="B918" t="s">
        <v>1261</v>
      </c>
      <c r="C918" t="s">
        <v>260</v>
      </c>
      <c r="D918">
        <v>71.891891891891888</v>
      </c>
      <c r="E918" t="str">
        <f t="shared" si="14"/>
        <v>2016巴中市</v>
      </c>
      <c r="G918">
        <v>266</v>
      </c>
    </row>
    <row r="919" spans="1:7" x14ac:dyDescent="0.4">
      <c r="A919">
        <v>2016</v>
      </c>
      <c r="B919" t="s">
        <v>1258</v>
      </c>
      <c r="C919" t="s">
        <v>232</v>
      </c>
      <c r="D919">
        <v>71.756756756756758</v>
      </c>
      <c r="E919" t="str">
        <f t="shared" si="14"/>
        <v>2016泰安市</v>
      </c>
      <c r="G919">
        <v>265.5</v>
      </c>
    </row>
    <row r="920" spans="1:7" x14ac:dyDescent="0.4">
      <c r="A920">
        <v>2016</v>
      </c>
      <c r="B920" t="s">
        <v>1</v>
      </c>
      <c r="C920" t="s">
        <v>1</v>
      </c>
      <c r="D920">
        <v>71.081081081081081</v>
      </c>
      <c r="E920" t="str">
        <f t="shared" si="14"/>
        <v>2016重庆市</v>
      </c>
      <c r="G920">
        <v>263</v>
      </c>
    </row>
    <row r="921" spans="1:7" x14ac:dyDescent="0.4">
      <c r="A921">
        <v>2016</v>
      </c>
      <c r="B921" t="s">
        <v>1249</v>
      </c>
      <c r="C921" t="s">
        <v>132</v>
      </c>
      <c r="D921">
        <v>70.810810810810807</v>
      </c>
      <c r="E921" t="str">
        <f t="shared" si="14"/>
        <v>2016荆州市</v>
      </c>
      <c r="G921">
        <v>262</v>
      </c>
    </row>
    <row r="922" spans="1:7" x14ac:dyDescent="0.4">
      <c r="A922">
        <v>2016</v>
      </c>
      <c r="B922" t="s">
        <v>1265</v>
      </c>
      <c r="C922" t="s">
        <v>293</v>
      </c>
      <c r="D922">
        <v>70.675675675675677</v>
      </c>
      <c r="E922" t="str">
        <f t="shared" si="14"/>
        <v>2016湖州市</v>
      </c>
      <c r="G922">
        <v>261.5</v>
      </c>
    </row>
    <row r="923" spans="1:7" x14ac:dyDescent="0.4">
      <c r="A923">
        <v>2016</v>
      </c>
      <c r="B923" t="s">
        <v>1261</v>
      </c>
      <c r="C923" t="s">
        <v>272</v>
      </c>
      <c r="D923">
        <v>70.270270270270274</v>
      </c>
      <c r="E923" t="str">
        <f t="shared" si="14"/>
        <v>2016攀枝花市</v>
      </c>
      <c r="G923">
        <v>260</v>
      </c>
    </row>
    <row r="924" spans="1:7" x14ac:dyDescent="0.4">
      <c r="A924">
        <v>2016</v>
      </c>
      <c r="B924" t="s">
        <v>1249</v>
      </c>
      <c r="C924" t="s">
        <v>131</v>
      </c>
      <c r="D924">
        <v>69.729729729729726</v>
      </c>
      <c r="E924" t="str">
        <f t="shared" si="14"/>
        <v>2016荆门市</v>
      </c>
      <c r="G924">
        <v>258</v>
      </c>
    </row>
    <row r="925" spans="1:7" x14ac:dyDescent="0.4">
      <c r="A925">
        <v>2016</v>
      </c>
      <c r="B925" t="s">
        <v>1258</v>
      </c>
      <c r="C925" t="s">
        <v>227</v>
      </c>
      <c r="D925">
        <v>69.459459459459453</v>
      </c>
      <c r="E925" t="str">
        <f t="shared" si="14"/>
        <v>2016莱芜市</v>
      </c>
      <c r="G925">
        <v>257</v>
      </c>
    </row>
    <row r="926" spans="1:7" x14ac:dyDescent="0.4">
      <c r="A926">
        <v>2016</v>
      </c>
      <c r="B926" t="s">
        <v>1242</v>
      </c>
      <c r="C926" t="s">
        <v>310</v>
      </c>
      <c r="D926">
        <v>68.918918918918919</v>
      </c>
      <c r="E926" t="str">
        <f t="shared" si="14"/>
        <v>2016云浮市</v>
      </c>
      <c r="G926">
        <v>255</v>
      </c>
    </row>
    <row r="927" spans="1:7" x14ac:dyDescent="0.4">
      <c r="A927">
        <v>2016</v>
      </c>
      <c r="B927" t="s">
        <v>1246</v>
      </c>
      <c r="C927" t="s">
        <v>96</v>
      </c>
      <c r="D927">
        <v>68.648648648648646</v>
      </c>
      <c r="E927" t="str">
        <f t="shared" si="14"/>
        <v>2016张家口市</v>
      </c>
      <c r="G927">
        <v>254</v>
      </c>
    </row>
    <row r="928" spans="1:7" x14ac:dyDescent="0.4">
      <c r="A928">
        <v>2016</v>
      </c>
      <c r="B928" t="s">
        <v>1258</v>
      </c>
      <c r="C928" t="s">
        <v>231</v>
      </c>
      <c r="D928">
        <v>68.513513513513516</v>
      </c>
      <c r="E928" t="str">
        <f t="shared" si="14"/>
        <v>2016日照市</v>
      </c>
      <c r="G928">
        <v>253.5</v>
      </c>
    </row>
    <row r="929" spans="1:7" x14ac:dyDescent="0.4">
      <c r="A929">
        <v>2016</v>
      </c>
      <c r="B929" t="s">
        <v>1264</v>
      </c>
      <c r="C929" t="s">
        <v>290</v>
      </c>
      <c r="D929">
        <v>68.378378378378372</v>
      </c>
      <c r="E929" t="str">
        <f t="shared" si="14"/>
        <v>2016玉溪市</v>
      </c>
      <c r="G929">
        <v>253</v>
      </c>
    </row>
    <row r="930" spans="1:7" x14ac:dyDescent="0.4">
      <c r="A930">
        <v>2016</v>
      </c>
      <c r="B930" t="s">
        <v>1261</v>
      </c>
      <c r="C930" t="s">
        <v>271</v>
      </c>
      <c r="D930">
        <v>67.837837837837839</v>
      </c>
      <c r="E930" t="str">
        <f t="shared" si="14"/>
        <v>2016内江市</v>
      </c>
      <c r="G930">
        <v>251</v>
      </c>
    </row>
    <row r="931" spans="1:7" x14ac:dyDescent="0.4">
      <c r="A931">
        <v>2016</v>
      </c>
      <c r="B931" t="s">
        <v>3675</v>
      </c>
      <c r="C931" t="s">
        <v>64</v>
      </c>
      <c r="D931">
        <v>67.837837837837839</v>
      </c>
      <c r="E931" t="str">
        <f t="shared" si="14"/>
        <v>2016崇左市</v>
      </c>
      <c r="G931">
        <v>251</v>
      </c>
    </row>
    <row r="932" spans="1:7" x14ac:dyDescent="0.4">
      <c r="A932">
        <v>2016</v>
      </c>
      <c r="B932" t="s">
        <v>1240</v>
      </c>
      <c r="C932" t="s">
        <v>20</v>
      </c>
      <c r="D932">
        <v>67.702702702702695</v>
      </c>
      <c r="E932" t="str">
        <f t="shared" si="14"/>
        <v>2016福州市</v>
      </c>
      <c r="G932">
        <v>250.5</v>
      </c>
    </row>
    <row r="933" spans="1:7" x14ac:dyDescent="0.4">
      <c r="A933">
        <v>2016</v>
      </c>
      <c r="B933" t="s">
        <v>1253</v>
      </c>
      <c r="C933" t="s">
        <v>178</v>
      </c>
      <c r="D933">
        <v>67.297297297297291</v>
      </c>
      <c r="E933" t="str">
        <f t="shared" si="14"/>
        <v>2016赣州市</v>
      </c>
      <c r="G933">
        <v>249</v>
      </c>
    </row>
    <row r="934" spans="1:7" x14ac:dyDescent="0.4">
      <c r="A934">
        <v>2016</v>
      </c>
      <c r="B934" t="s">
        <v>1239</v>
      </c>
      <c r="C934" t="s">
        <v>9</v>
      </c>
      <c r="D934">
        <v>67.297297297297291</v>
      </c>
      <c r="E934" t="str">
        <f t="shared" si="14"/>
        <v>2016合肥市</v>
      </c>
      <c r="G934">
        <v>249</v>
      </c>
    </row>
    <row r="935" spans="1:7" x14ac:dyDescent="0.4">
      <c r="A935">
        <v>2016</v>
      </c>
      <c r="B935" t="s">
        <v>1258</v>
      </c>
      <c r="C935" t="s">
        <v>234</v>
      </c>
      <c r="D935">
        <v>67.162162162162161</v>
      </c>
      <c r="E935" t="str">
        <f t="shared" si="14"/>
        <v>2016潍坊市</v>
      </c>
      <c r="G935">
        <v>248.5</v>
      </c>
    </row>
    <row r="936" spans="1:7" x14ac:dyDescent="0.4">
      <c r="A936">
        <v>2016</v>
      </c>
      <c r="B936" t="s">
        <v>1251</v>
      </c>
      <c r="C936" t="s">
        <v>156</v>
      </c>
      <c r="D936">
        <v>65.675675675675677</v>
      </c>
      <c r="E936" t="str">
        <f t="shared" si="14"/>
        <v>2016吉林市</v>
      </c>
      <c r="G936">
        <v>243</v>
      </c>
    </row>
    <row r="937" spans="1:7" x14ac:dyDescent="0.4">
      <c r="A937">
        <v>2016</v>
      </c>
      <c r="B937" t="s">
        <v>1239</v>
      </c>
      <c r="C937" t="s">
        <v>12</v>
      </c>
      <c r="D937">
        <v>65.675675675675677</v>
      </c>
      <c r="E937" t="str">
        <f t="shared" si="14"/>
        <v>2016黄山市</v>
      </c>
      <c r="G937">
        <v>243</v>
      </c>
    </row>
    <row r="938" spans="1:7" x14ac:dyDescent="0.4">
      <c r="A938">
        <v>2016</v>
      </c>
      <c r="B938" t="s">
        <v>1242</v>
      </c>
      <c r="C938" t="s">
        <v>46</v>
      </c>
      <c r="D938">
        <v>65.675675675675677</v>
      </c>
      <c r="E938" t="str">
        <f t="shared" si="14"/>
        <v>2016河源市</v>
      </c>
      <c r="G938">
        <v>243</v>
      </c>
    </row>
    <row r="939" spans="1:7" x14ac:dyDescent="0.4">
      <c r="A939">
        <v>2016</v>
      </c>
      <c r="B939" t="s">
        <v>1265</v>
      </c>
      <c r="C939" t="s">
        <v>296</v>
      </c>
      <c r="D939">
        <v>65.405405405405403</v>
      </c>
      <c r="E939" t="str">
        <f t="shared" si="14"/>
        <v>2016丽水市</v>
      </c>
      <c r="G939">
        <v>242</v>
      </c>
    </row>
    <row r="940" spans="1:7" x14ac:dyDescent="0.4">
      <c r="A940">
        <v>2016</v>
      </c>
      <c r="B940" t="s">
        <v>1252</v>
      </c>
      <c r="C940" t="s">
        <v>173</v>
      </c>
      <c r="D940">
        <v>64.594594594594597</v>
      </c>
      <c r="E940" t="str">
        <f t="shared" si="14"/>
        <v>2016盐城市</v>
      </c>
      <c r="G940">
        <v>239</v>
      </c>
    </row>
    <row r="941" spans="1:7" x14ac:dyDescent="0.4">
      <c r="A941">
        <v>2016</v>
      </c>
      <c r="B941" t="s">
        <v>1246</v>
      </c>
      <c r="C941" t="s">
        <v>93</v>
      </c>
      <c r="D941">
        <v>64.054054054054049</v>
      </c>
      <c r="E941" t="str">
        <f t="shared" si="14"/>
        <v>2016石家庄市</v>
      </c>
      <c r="G941">
        <v>237</v>
      </c>
    </row>
    <row r="942" spans="1:7" x14ac:dyDescent="0.4">
      <c r="A942">
        <v>2016</v>
      </c>
      <c r="B942" t="s">
        <v>1240</v>
      </c>
      <c r="C942" t="s">
        <v>26</v>
      </c>
      <c r="D942">
        <v>64.054054054054049</v>
      </c>
      <c r="E942" t="str">
        <f t="shared" si="14"/>
        <v>2016三明市</v>
      </c>
      <c r="G942">
        <v>237</v>
      </c>
    </row>
    <row r="943" spans="1:7" x14ac:dyDescent="0.4">
      <c r="A943">
        <v>2016</v>
      </c>
      <c r="B943" t="s">
        <v>1242</v>
      </c>
      <c r="C943" t="s">
        <v>44</v>
      </c>
      <c r="D943">
        <v>63.513513513513509</v>
      </c>
      <c r="E943" t="str">
        <f t="shared" si="14"/>
        <v>2016佛山市</v>
      </c>
      <c r="G943">
        <v>235</v>
      </c>
    </row>
    <row r="944" spans="1:7" x14ac:dyDescent="0.4">
      <c r="A944">
        <v>2016</v>
      </c>
      <c r="B944" t="s">
        <v>1239</v>
      </c>
      <c r="C944" t="s">
        <v>11</v>
      </c>
      <c r="D944">
        <v>63.513513513513509</v>
      </c>
      <c r="E944" t="str">
        <f t="shared" si="14"/>
        <v>2016淮南市</v>
      </c>
      <c r="G944">
        <v>235</v>
      </c>
    </row>
    <row r="945" spans="1:7" x14ac:dyDescent="0.4">
      <c r="A945">
        <v>2016</v>
      </c>
      <c r="B945" t="s">
        <v>1247</v>
      </c>
      <c r="C945" t="s">
        <v>99</v>
      </c>
      <c r="D945">
        <v>63.243243243243242</v>
      </c>
      <c r="E945" t="str">
        <f t="shared" si="14"/>
        <v>2016鹤壁市</v>
      </c>
      <c r="G945">
        <v>234</v>
      </c>
    </row>
    <row r="946" spans="1:7" x14ac:dyDescent="0.4">
      <c r="A946">
        <v>2016</v>
      </c>
      <c r="B946" t="s">
        <v>3675</v>
      </c>
      <c r="C946" t="s">
        <v>75</v>
      </c>
      <c r="D946">
        <v>63.108108108108105</v>
      </c>
      <c r="E946" t="str">
        <f t="shared" si="14"/>
        <v>2016玉林市</v>
      </c>
      <c r="G946">
        <v>233.5</v>
      </c>
    </row>
    <row r="947" spans="1:7" x14ac:dyDescent="0.4">
      <c r="A947">
        <v>2016</v>
      </c>
      <c r="B947" t="s">
        <v>1260</v>
      </c>
      <c r="C947" t="s">
        <v>251</v>
      </c>
      <c r="D947">
        <v>62.837837837837832</v>
      </c>
      <c r="E947" t="str">
        <f t="shared" si="14"/>
        <v>2016宝鸡市</v>
      </c>
      <c r="G947">
        <v>232.5</v>
      </c>
    </row>
    <row r="948" spans="1:7" x14ac:dyDescent="0.4">
      <c r="A948">
        <v>2016</v>
      </c>
      <c r="B948" t="s">
        <v>3655</v>
      </c>
      <c r="C948" t="s">
        <v>214</v>
      </c>
      <c r="D948">
        <v>62.702702702702702</v>
      </c>
      <c r="E948" t="str">
        <f t="shared" si="14"/>
        <v>2016石嘴山市</v>
      </c>
      <c r="G948">
        <v>232</v>
      </c>
    </row>
    <row r="949" spans="1:7" x14ac:dyDescent="0.4">
      <c r="A949">
        <v>2016</v>
      </c>
      <c r="B949" t="s">
        <v>1249</v>
      </c>
      <c r="C949" t="s">
        <v>133</v>
      </c>
      <c r="D949">
        <v>62.432432432432428</v>
      </c>
      <c r="E949" t="str">
        <f t="shared" si="14"/>
        <v>2016十堰市</v>
      </c>
      <c r="G949">
        <v>231</v>
      </c>
    </row>
    <row r="950" spans="1:7" x14ac:dyDescent="0.4">
      <c r="A950">
        <v>2016</v>
      </c>
      <c r="B950" t="s">
        <v>1239</v>
      </c>
      <c r="C950" t="s">
        <v>6</v>
      </c>
      <c r="D950">
        <v>61.891891891891888</v>
      </c>
      <c r="E950" t="str">
        <f t="shared" si="14"/>
        <v>2016池州市</v>
      </c>
      <c r="G950">
        <v>229</v>
      </c>
    </row>
    <row r="951" spans="1:7" x14ac:dyDescent="0.4">
      <c r="A951">
        <v>2016</v>
      </c>
      <c r="B951" t="s">
        <v>1252</v>
      </c>
      <c r="C951" t="s">
        <v>175</v>
      </c>
      <c r="D951">
        <v>61.756756756756751</v>
      </c>
      <c r="E951" t="str">
        <f t="shared" si="14"/>
        <v>2016镇江市</v>
      </c>
      <c r="G951">
        <v>228.5</v>
      </c>
    </row>
    <row r="952" spans="1:7" x14ac:dyDescent="0.4">
      <c r="A952">
        <v>2016</v>
      </c>
      <c r="B952" t="s">
        <v>1265</v>
      </c>
      <c r="C952" t="s">
        <v>298</v>
      </c>
      <c r="D952">
        <v>61.351351351351347</v>
      </c>
      <c r="E952" t="str">
        <f t="shared" si="14"/>
        <v>2016衢州市</v>
      </c>
      <c r="G952">
        <v>227</v>
      </c>
    </row>
    <row r="953" spans="1:7" x14ac:dyDescent="0.4">
      <c r="A953">
        <v>2016</v>
      </c>
      <c r="B953" t="s">
        <v>1252</v>
      </c>
      <c r="C953" t="s">
        <v>169</v>
      </c>
      <c r="D953">
        <v>61.351351351351347</v>
      </c>
      <c r="E953" t="str">
        <f t="shared" si="14"/>
        <v>2016宿迁市</v>
      </c>
      <c r="G953">
        <v>227</v>
      </c>
    </row>
    <row r="954" spans="1:7" x14ac:dyDescent="0.4">
      <c r="A954">
        <v>2016</v>
      </c>
      <c r="B954" t="s">
        <v>1258</v>
      </c>
      <c r="C954" t="s">
        <v>333</v>
      </c>
      <c r="D954">
        <v>61.081081081081081</v>
      </c>
      <c r="E954" t="str">
        <f t="shared" si="14"/>
        <v>2016菏泽市</v>
      </c>
      <c r="G954">
        <v>226</v>
      </c>
    </row>
    <row r="955" spans="1:7" x14ac:dyDescent="0.4">
      <c r="A955">
        <v>2016</v>
      </c>
      <c r="B955" t="s">
        <v>3653</v>
      </c>
      <c r="C955" t="s">
        <v>207</v>
      </c>
      <c r="D955">
        <v>61.081081081081081</v>
      </c>
      <c r="E955" t="str">
        <f t="shared" si="14"/>
        <v>2016呼和浩特市</v>
      </c>
      <c r="G955">
        <v>226</v>
      </c>
    </row>
    <row r="956" spans="1:7" x14ac:dyDescent="0.4">
      <c r="A956">
        <v>2016</v>
      </c>
      <c r="B956" t="s">
        <v>1242</v>
      </c>
      <c r="C956" t="s">
        <v>52</v>
      </c>
      <c r="D956">
        <v>60.945945945945944</v>
      </c>
      <c r="E956" t="str">
        <f t="shared" si="14"/>
        <v>2016汕头市</v>
      </c>
      <c r="G956">
        <v>225.5</v>
      </c>
    </row>
    <row r="957" spans="1:7" x14ac:dyDescent="0.4">
      <c r="A957">
        <v>2016</v>
      </c>
      <c r="B957" t="s">
        <v>1259</v>
      </c>
      <c r="C957" t="s">
        <v>245</v>
      </c>
      <c r="D957">
        <v>60.810810810810807</v>
      </c>
      <c r="E957" t="str">
        <f t="shared" si="14"/>
        <v>2016太原市</v>
      </c>
      <c r="G957">
        <v>225</v>
      </c>
    </row>
    <row r="958" spans="1:7" x14ac:dyDescent="0.4">
      <c r="A958">
        <v>2016</v>
      </c>
      <c r="B958" t="s">
        <v>1244</v>
      </c>
      <c r="C958" t="s">
        <v>81</v>
      </c>
      <c r="D958">
        <v>60.405405405405403</v>
      </c>
      <c r="E958" t="str">
        <f t="shared" si="14"/>
        <v>2016铜仁市</v>
      </c>
      <c r="G958">
        <v>223.5</v>
      </c>
    </row>
    <row r="959" spans="1:7" x14ac:dyDescent="0.4">
      <c r="A959">
        <v>2016</v>
      </c>
      <c r="B959" t="s">
        <v>1253</v>
      </c>
      <c r="C959" t="s">
        <v>182</v>
      </c>
      <c r="D959">
        <v>60.270270270270267</v>
      </c>
      <c r="E959" t="str">
        <f t="shared" si="14"/>
        <v>2016南昌市</v>
      </c>
      <c r="G959">
        <v>223</v>
      </c>
    </row>
    <row r="960" spans="1:7" x14ac:dyDescent="0.4">
      <c r="A960">
        <v>2016</v>
      </c>
      <c r="B960" t="s">
        <v>1242</v>
      </c>
      <c r="C960" t="s">
        <v>42</v>
      </c>
      <c r="D960">
        <v>60.270270270270267</v>
      </c>
      <c r="E960" t="str">
        <f t="shared" si="14"/>
        <v>2016潮州市</v>
      </c>
      <c r="G960">
        <v>223</v>
      </c>
    </row>
    <row r="961" spans="1:7" x14ac:dyDescent="0.4">
      <c r="A961">
        <v>2016</v>
      </c>
      <c r="B961" t="s">
        <v>1239</v>
      </c>
      <c r="C961" t="s">
        <v>7</v>
      </c>
      <c r="D961">
        <v>60</v>
      </c>
      <c r="E961" t="str">
        <f t="shared" si="14"/>
        <v>2016滁州市</v>
      </c>
      <c r="G961">
        <v>222</v>
      </c>
    </row>
    <row r="962" spans="1:7" x14ac:dyDescent="0.4">
      <c r="A962">
        <v>2016</v>
      </c>
      <c r="B962" t="s">
        <v>3653</v>
      </c>
      <c r="C962" t="s">
        <v>205</v>
      </c>
      <c r="D962">
        <v>59.729729729729726</v>
      </c>
      <c r="E962" t="str">
        <f t="shared" si="14"/>
        <v>2016赤峰市</v>
      </c>
      <c r="G962">
        <v>221</v>
      </c>
    </row>
    <row r="963" spans="1:7" x14ac:dyDescent="0.4">
      <c r="A963">
        <v>2016</v>
      </c>
      <c r="B963" t="s">
        <v>1240</v>
      </c>
      <c r="C963" t="s">
        <v>22</v>
      </c>
      <c r="D963">
        <v>59.729729729729726</v>
      </c>
      <c r="E963" t="str">
        <f t="shared" ref="E963:E1026" si="15">A963&amp;C963</f>
        <v>2016南平市</v>
      </c>
      <c r="G963">
        <v>221</v>
      </c>
    </row>
    <row r="964" spans="1:7" x14ac:dyDescent="0.4">
      <c r="A964">
        <v>2016</v>
      </c>
      <c r="B964" t="s">
        <v>1261</v>
      </c>
      <c r="C964" t="s">
        <v>269</v>
      </c>
      <c r="D964">
        <v>59.45945945945946</v>
      </c>
      <c r="E964" t="str">
        <f t="shared" si="15"/>
        <v>2016绵阳市</v>
      </c>
      <c r="G964">
        <v>220</v>
      </c>
    </row>
    <row r="965" spans="1:7" x14ac:dyDescent="0.4">
      <c r="A965">
        <v>2016</v>
      </c>
      <c r="B965" t="s">
        <v>1260</v>
      </c>
      <c r="C965" t="s">
        <v>317</v>
      </c>
      <c r="D965">
        <v>59.324324324324323</v>
      </c>
      <c r="E965" t="str">
        <f t="shared" si="15"/>
        <v>2016咸阳市</v>
      </c>
      <c r="G965">
        <v>219.5</v>
      </c>
    </row>
    <row r="966" spans="1:7" x14ac:dyDescent="0.4">
      <c r="A966">
        <v>2016</v>
      </c>
      <c r="B966" t="s">
        <v>1242</v>
      </c>
      <c r="C966" t="s">
        <v>55</v>
      </c>
      <c r="D966">
        <v>54.594594594594589</v>
      </c>
      <c r="E966" t="str">
        <f t="shared" si="15"/>
        <v>2016深圳市</v>
      </c>
      <c r="G966">
        <v>202</v>
      </c>
    </row>
    <row r="967" spans="1:7" x14ac:dyDescent="0.4">
      <c r="A967">
        <v>2016</v>
      </c>
      <c r="B967" t="s">
        <v>1265</v>
      </c>
      <c r="C967" t="s">
        <v>299</v>
      </c>
      <c r="D967">
        <v>58.918918918918919</v>
      </c>
      <c r="E967" t="str">
        <f t="shared" si="15"/>
        <v>2016绍兴市</v>
      </c>
      <c r="G967">
        <v>218</v>
      </c>
    </row>
    <row r="968" spans="1:7" x14ac:dyDescent="0.4">
      <c r="A968">
        <v>2016</v>
      </c>
      <c r="B968" t="s">
        <v>1239</v>
      </c>
      <c r="C968" t="s">
        <v>16</v>
      </c>
      <c r="D968">
        <v>58.918918918918919</v>
      </c>
      <c r="E968" t="str">
        <f t="shared" si="15"/>
        <v>2016铜陵市</v>
      </c>
      <c r="G968">
        <v>218</v>
      </c>
    </row>
    <row r="969" spans="1:7" x14ac:dyDescent="0.4">
      <c r="A969">
        <v>2016</v>
      </c>
      <c r="B969" t="s">
        <v>1253</v>
      </c>
      <c r="C969" t="s">
        <v>186</v>
      </c>
      <c r="D969">
        <v>58.918918918918919</v>
      </c>
      <c r="E969" t="str">
        <f t="shared" si="15"/>
        <v>2016鹰潭市</v>
      </c>
      <c r="G969">
        <v>218</v>
      </c>
    </row>
    <row r="970" spans="1:7" x14ac:dyDescent="0.4">
      <c r="A970">
        <v>2016</v>
      </c>
      <c r="B970" t="s">
        <v>1242</v>
      </c>
      <c r="C970" t="s">
        <v>47</v>
      </c>
      <c r="D970">
        <v>58.648648648648646</v>
      </c>
      <c r="E970" t="str">
        <f t="shared" si="15"/>
        <v>2016惠州市</v>
      </c>
      <c r="G970">
        <v>217</v>
      </c>
    </row>
    <row r="971" spans="1:7" x14ac:dyDescent="0.4">
      <c r="A971">
        <v>2016</v>
      </c>
      <c r="B971" t="s">
        <v>1254</v>
      </c>
      <c r="C971" t="s">
        <v>195</v>
      </c>
      <c r="D971">
        <v>58.378378378378379</v>
      </c>
      <c r="E971" t="str">
        <f t="shared" si="15"/>
        <v>2016葫芦岛市</v>
      </c>
      <c r="G971">
        <v>216</v>
      </c>
    </row>
    <row r="972" spans="1:7" x14ac:dyDescent="0.4">
      <c r="A972">
        <v>2016</v>
      </c>
      <c r="B972" t="s">
        <v>1244</v>
      </c>
      <c r="C972" t="s">
        <v>79</v>
      </c>
      <c r="D972">
        <v>57.837837837837839</v>
      </c>
      <c r="E972" t="str">
        <f t="shared" si="15"/>
        <v>2016贵阳市</v>
      </c>
      <c r="G972">
        <v>214</v>
      </c>
    </row>
    <row r="973" spans="1:7" x14ac:dyDescent="0.4">
      <c r="A973">
        <v>2016</v>
      </c>
      <c r="B973" t="s">
        <v>1254</v>
      </c>
      <c r="C973" t="s">
        <v>200</v>
      </c>
      <c r="D973">
        <v>57.837837837837839</v>
      </c>
      <c r="E973" t="str">
        <f t="shared" si="15"/>
        <v>2016铁岭市</v>
      </c>
      <c r="G973">
        <v>214</v>
      </c>
    </row>
    <row r="974" spans="1:7" x14ac:dyDescent="0.4">
      <c r="A974">
        <v>2016</v>
      </c>
      <c r="B974" t="s">
        <v>1252</v>
      </c>
      <c r="C974" t="s">
        <v>165</v>
      </c>
      <c r="D974">
        <v>57.702702702702702</v>
      </c>
      <c r="E974" t="str">
        <f t="shared" si="15"/>
        <v>2016连云港市</v>
      </c>
      <c r="G974">
        <v>213.5</v>
      </c>
    </row>
    <row r="975" spans="1:7" x14ac:dyDescent="0.4">
      <c r="A975">
        <v>2016</v>
      </c>
      <c r="B975" t="s">
        <v>1260</v>
      </c>
      <c r="C975" t="s">
        <v>252</v>
      </c>
      <c r="D975">
        <v>57.432432432432428</v>
      </c>
      <c r="E975" t="str">
        <f t="shared" si="15"/>
        <v>2016汉中市</v>
      </c>
      <c r="G975">
        <v>212.5</v>
      </c>
    </row>
    <row r="976" spans="1:7" x14ac:dyDescent="0.4">
      <c r="A976">
        <v>2016</v>
      </c>
      <c r="B976" t="s">
        <v>1264</v>
      </c>
      <c r="C976" t="s">
        <v>285</v>
      </c>
      <c r="D976">
        <v>56.891891891891888</v>
      </c>
      <c r="E976" t="str">
        <f t="shared" si="15"/>
        <v>2016昆明市</v>
      </c>
      <c r="G976">
        <v>210.5</v>
      </c>
    </row>
    <row r="977" spans="1:7" x14ac:dyDescent="0.4">
      <c r="A977">
        <v>2016</v>
      </c>
      <c r="B977" t="s">
        <v>1240</v>
      </c>
      <c r="C977" t="s">
        <v>24</v>
      </c>
      <c r="D977">
        <v>56.621621621621621</v>
      </c>
      <c r="E977" t="str">
        <f t="shared" si="15"/>
        <v>2016莆田市</v>
      </c>
      <c r="G977">
        <v>209.5</v>
      </c>
    </row>
    <row r="978" spans="1:7" x14ac:dyDescent="0.4">
      <c r="A978">
        <v>2016</v>
      </c>
      <c r="B978" t="s">
        <v>1253</v>
      </c>
      <c r="C978" t="s">
        <v>185</v>
      </c>
      <c r="D978">
        <v>56.486486486486484</v>
      </c>
      <c r="E978" t="str">
        <f t="shared" si="15"/>
        <v>2016新余市</v>
      </c>
      <c r="G978">
        <v>209</v>
      </c>
    </row>
    <row r="979" spans="1:7" x14ac:dyDescent="0.4">
      <c r="A979">
        <v>2016</v>
      </c>
      <c r="B979" t="s">
        <v>1246</v>
      </c>
      <c r="C979" t="s">
        <v>95</v>
      </c>
      <c r="D979">
        <v>55.67567567567567</v>
      </c>
      <c r="E979" t="str">
        <f t="shared" si="15"/>
        <v>2016邢台市</v>
      </c>
      <c r="G979">
        <v>206</v>
      </c>
    </row>
    <row r="980" spans="1:7" x14ac:dyDescent="0.4">
      <c r="A980">
        <v>2016</v>
      </c>
      <c r="B980" t="s">
        <v>1249</v>
      </c>
      <c r="C980" t="s">
        <v>139</v>
      </c>
      <c r="D980">
        <v>55.54054054054054</v>
      </c>
      <c r="E980" t="str">
        <f t="shared" si="15"/>
        <v>2016宜昌市</v>
      </c>
      <c r="G980">
        <v>205.5</v>
      </c>
    </row>
    <row r="981" spans="1:7" x14ac:dyDescent="0.4">
      <c r="A981">
        <v>2016</v>
      </c>
      <c r="B981" t="s">
        <v>1253</v>
      </c>
      <c r="C981" t="s">
        <v>181</v>
      </c>
      <c r="D981">
        <v>53.918918918918919</v>
      </c>
      <c r="E981" t="str">
        <f t="shared" si="15"/>
        <v>2016九江市</v>
      </c>
      <c r="G981">
        <v>199.5</v>
      </c>
    </row>
    <row r="982" spans="1:7" x14ac:dyDescent="0.4">
      <c r="A982">
        <v>2016</v>
      </c>
      <c r="B982" t="s">
        <v>1242</v>
      </c>
      <c r="C982" t="s">
        <v>59</v>
      </c>
      <c r="D982">
        <v>53.513513513513509</v>
      </c>
      <c r="E982" t="str">
        <f t="shared" si="15"/>
        <v>2016中山市</v>
      </c>
      <c r="G982">
        <v>198</v>
      </c>
    </row>
    <row r="983" spans="1:7" x14ac:dyDescent="0.4">
      <c r="A983">
        <v>2016</v>
      </c>
      <c r="B983" t="s">
        <v>1254</v>
      </c>
      <c r="C983" t="s">
        <v>188</v>
      </c>
      <c r="D983">
        <v>53.378378378378379</v>
      </c>
      <c r="E983" t="str">
        <f t="shared" si="15"/>
        <v>2016鞍山市</v>
      </c>
      <c r="G983">
        <v>197.5</v>
      </c>
    </row>
    <row r="984" spans="1:7" x14ac:dyDescent="0.4">
      <c r="A984">
        <v>2016</v>
      </c>
      <c r="B984" t="s">
        <v>1246</v>
      </c>
      <c r="C984" t="s">
        <v>86</v>
      </c>
      <c r="D984">
        <v>53.243243243243242</v>
      </c>
      <c r="E984" t="str">
        <f t="shared" si="15"/>
        <v>2016保定市</v>
      </c>
      <c r="G984">
        <v>197</v>
      </c>
    </row>
    <row r="985" spans="1:7" x14ac:dyDescent="0.4">
      <c r="A985">
        <v>2016</v>
      </c>
      <c r="B985" t="s">
        <v>1258</v>
      </c>
      <c r="C985" t="s">
        <v>222</v>
      </c>
      <c r="D985">
        <v>52.837837837837839</v>
      </c>
      <c r="E985" t="str">
        <f t="shared" si="15"/>
        <v>2016德州市</v>
      </c>
      <c r="G985">
        <v>195.5</v>
      </c>
    </row>
    <row r="986" spans="1:7" x14ac:dyDescent="0.4">
      <c r="A986">
        <v>2016</v>
      </c>
      <c r="B986" t="s">
        <v>1250</v>
      </c>
      <c r="C986" t="s">
        <v>149</v>
      </c>
      <c r="D986">
        <v>52.702702702702702</v>
      </c>
      <c r="E986" t="str">
        <f t="shared" si="15"/>
        <v>2016永州市</v>
      </c>
      <c r="G986">
        <v>195</v>
      </c>
    </row>
    <row r="987" spans="1:7" x14ac:dyDescent="0.4">
      <c r="A987">
        <v>2016</v>
      </c>
      <c r="B987" t="s">
        <v>3655</v>
      </c>
      <c r="C987" t="s">
        <v>217</v>
      </c>
      <c r="D987">
        <v>52.297297297297298</v>
      </c>
      <c r="E987" t="str">
        <f t="shared" si="15"/>
        <v>2016中卫市</v>
      </c>
      <c r="G987">
        <v>193.5</v>
      </c>
    </row>
    <row r="988" spans="1:7" x14ac:dyDescent="0.4">
      <c r="A988">
        <v>2016</v>
      </c>
      <c r="B988" t="s">
        <v>1253</v>
      </c>
      <c r="C988" t="s">
        <v>180</v>
      </c>
      <c r="D988">
        <v>52.162162162162161</v>
      </c>
      <c r="E988" t="str">
        <f t="shared" si="15"/>
        <v>2016景德镇市</v>
      </c>
      <c r="G988">
        <v>193</v>
      </c>
    </row>
    <row r="989" spans="1:7" x14ac:dyDescent="0.4">
      <c r="A989">
        <v>2016</v>
      </c>
      <c r="B989" t="s">
        <v>3688</v>
      </c>
      <c r="C989" t="s">
        <v>189</v>
      </c>
      <c r="D989">
        <v>52.027027027027025</v>
      </c>
      <c r="E989" t="str">
        <f t="shared" si="15"/>
        <v>2016本溪市</v>
      </c>
      <c r="G989">
        <v>192.5</v>
      </c>
    </row>
    <row r="990" spans="1:7" x14ac:dyDescent="0.4">
      <c r="A990">
        <v>2016</v>
      </c>
      <c r="B990" t="s">
        <v>1254</v>
      </c>
      <c r="C990" t="s">
        <v>201</v>
      </c>
      <c r="D990">
        <v>51.891891891891888</v>
      </c>
      <c r="E990" t="str">
        <f t="shared" si="15"/>
        <v>2016营口市</v>
      </c>
      <c r="G990">
        <v>192</v>
      </c>
    </row>
    <row r="991" spans="1:7" x14ac:dyDescent="0.4">
      <c r="A991">
        <v>2016</v>
      </c>
      <c r="B991" t="s">
        <v>1260</v>
      </c>
      <c r="C991" t="s">
        <v>250</v>
      </c>
      <c r="D991">
        <v>51.756756756756751</v>
      </c>
      <c r="E991" t="str">
        <f t="shared" si="15"/>
        <v>2016安康市</v>
      </c>
      <c r="G991">
        <v>191.5</v>
      </c>
    </row>
    <row r="992" spans="1:7" x14ac:dyDescent="0.4">
      <c r="A992">
        <v>2016</v>
      </c>
      <c r="B992" t="s">
        <v>3675</v>
      </c>
      <c r="C992" t="s">
        <v>68</v>
      </c>
      <c r="D992">
        <v>51.621621621621621</v>
      </c>
      <c r="E992" t="str">
        <f t="shared" si="15"/>
        <v>2016河池市</v>
      </c>
      <c r="G992">
        <v>191</v>
      </c>
    </row>
    <row r="993" spans="1:7" x14ac:dyDescent="0.4">
      <c r="A993">
        <v>2016</v>
      </c>
      <c r="B993" t="s">
        <v>1250</v>
      </c>
      <c r="C993" t="s">
        <v>145</v>
      </c>
      <c r="D993">
        <v>51.351351351351347</v>
      </c>
      <c r="E993" t="str">
        <f t="shared" si="15"/>
        <v>2016娄底市</v>
      </c>
      <c r="G993">
        <v>190</v>
      </c>
    </row>
    <row r="994" spans="1:7" x14ac:dyDescent="0.4">
      <c r="A994">
        <v>2016</v>
      </c>
      <c r="B994" t="s">
        <v>1260</v>
      </c>
      <c r="C994" t="s">
        <v>254</v>
      </c>
      <c r="D994">
        <v>50.945945945945944</v>
      </c>
      <c r="E994" t="str">
        <f t="shared" si="15"/>
        <v>2016铜川市</v>
      </c>
      <c r="G994">
        <v>188.5</v>
      </c>
    </row>
    <row r="995" spans="1:7" x14ac:dyDescent="0.4">
      <c r="A995">
        <v>2016</v>
      </c>
      <c r="B995" t="s">
        <v>1253</v>
      </c>
      <c r="C995" t="s">
        <v>183</v>
      </c>
      <c r="D995">
        <v>50.810810810810807</v>
      </c>
      <c r="E995" t="str">
        <f t="shared" si="15"/>
        <v>2016萍乡市</v>
      </c>
      <c r="G995">
        <v>188</v>
      </c>
    </row>
    <row r="996" spans="1:7" x14ac:dyDescent="0.4">
      <c r="A996">
        <v>2016</v>
      </c>
      <c r="B996" t="s">
        <v>1252</v>
      </c>
      <c r="C996" t="s">
        <v>170</v>
      </c>
      <c r="D996">
        <v>50.67567567567567</v>
      </c>
      <c r="E996" t="str">
        <f t="shared" si="15"/>
        <v>2016泰州市</v>
      </c>
      <c r="G996">
        <v>187.5</v>
      </c>
    </row>
    <row r="997" spans="1:7" x14ac:dyDescent="0.4">
      <c r="A997">
        <v>2016</v>
      </c>
      <c r="B997" t="s">
        <v>1254</v>
      </c>
      <c r="C997" t="s">
        <v>197</v>
      </c>
      <c r="D997">
        <v>50.67567567567567</v>
      </c>
      <c r="E997" t="str">
        <f t="shared" si="15"/>
        <v>2016辽阳市</v>
      </c>
      <c r="G997">
        <v>187.5</v>
      </c>
    </row>
    <row r="998" spans="1:7" x14ac:dyDescent="0.4">
      <c r="A998">
        <v>2016</v>
      </c>
      <c r="B998" t="s">
        <v>1259</v>
      </c>
      <c r="C998" t="s">
        <v>239</v>
      </c>
      <c r="D998">
        <v>50.54054054054054</v>
      </c>
      <c r="E998" t="str">
        <f t="shared" si="15"/>
        <v>2016大同市</v>
      </c>
      <c r="G998">
        <v>187</v>
      </c>
    </row>
    <row r="999" spans="1:7" x14ac:dyDescent="0.4">
      <c r="A999">
        <v>2016</v>
      </c>
      <c r="B999" t="s">
        <v>1250</v>
      </c>
      <c r="C999" t="s">
        <v>151</v>
      </c>
      <c r="D999">
        <v>50.405405405405403</v>
      </c>
      <c r="E999" t="str">
        <f t="shared" si="15"/>
        <v>2016长沙市</v>
      </c>
      <c r="G999">
        <v>186.5</v>
      </c>
    </row>
    <row r="1000" spans="1:7" x14ac:dyDescent="0.4">
      <c r="A1000">
        <v>2016</v>
      </c>
      <c r="B1000" t="s">
        <v>1260</v>
      </c>
      <c r="C1000" t="s">
        <v>257</v>
      </c>
      <c r="D1000">
        <v>50.270270270270267</v>
      </c>
      <c r="E1000" t="str">
        <f t="shared" si="15"/>
        <v>2016延安市</v>
      </c>
      <c r="G1000">
        <v>186</v>
      </c>
    </row>
    <row r="1001" spans="1:7" x14ac:dyDescent="0.4">
      <c r="A1001">
        <v>2016</v>
      </c>
      <c r="B1001" t="s">
        <v>1261</v>
      </c>
      <c r="C1001" t="s">
        <v>266</v>
      </c>
      <c r="D1001">
        <v>50.270270270270267</v>
      </c>
      <c r="E1001" t="str">
        <f t="shared" si="15"/>
        <v>2016乐山市</v>
      </c>
      <c r="G1001">
        <v>186</v>
      </c>
    </row>
    <row r="1002" spans="1:7" x14ac:dyDescent="0.4">
      <c r="A1002">
        <v>2016</v>
      </c>
      <c r="B1002" t="s">
        <v>1248</v>
      </c>
      <c r="C1002" t="s">
        <v>124</v>
      </c>
      <c r="D1002">
        <v>49.864864864864863</v>
      </c>
      <c r="E1002" t="str">
        <f t="shared" si="15"/>
        <v>2016双鸭山市</v>
      </c>
      <c r="G1002">
        <v>184.5</v>
      </c>
    </row>
    <row r="1003" spans="1:7" x14ac:dyDescent="0.4">
      <c r="A1003">
        <v>2016</v>
      </c>
      <c r="B1003" t="s">
        <v>1242</v>
      </c>
      <c r="C1003" t="s">
        <v>58</v>
      </c>
      <c r="D1003">
        <v>49.054054054054049</v>
      </c>
      <c r="E1003" t="str">
        <f t="shared" si="15"/>
        <v>2016肇庆市</v>
      </c>
      <c r="G1003">
        <v>181.5</v>
      </c>
    </row>
    <row r="1004" spans="1:7" x14ac:dyDescent="0.4">
      <c r="A1004">
        <v>2016</v>
      </c>
      <c r="B1004" t="s">
        <v>1241</v>
      </c>
      <c r="C1004" t="s">
        <v>29</v>
      </c>
      <c r="D1004">
        <v>48.71621621621621</v>
      </c>
      <c r="E1004" t="str">
        <f t="shared" si="15"/>
        <v>2016白银市</v>
      </c>
      <c r="G1004">
        <v>180.25</v>
      </c>
    </row>
    <row r="1005" spans="1:7" x14ac:dyDescent="0.4">
      <c r="A1005">
        <v>2016</v>
      </c>
      <c r="B1005" t="s">
        <v>1247</v>
      </c>
      <c r="C1005" t="s">
        <v>107</v>
      </c>
      <c r="D1005">
        <v>48.648648648648646</v>
      </c>
      <c r="E1005" t="str">
        <f t="shared" si="15"/>
        <v>2016三门峡市</v>
      </c>
      <c r="G1005">
        <v>180</v>
      </c>
    </row>
    <row r="1006" spans="1:7" x14ac:dyDescent="0.4">
      <c r="A1006">
        <v>2016</v>
      </c>
      <c r="B1006" t="s">
        <v>1253</v>
      </c>
      <c r="C1006" t="s">
        <v>177</v>
      </c>
      <c r="D1006">
        <v>48.378378378378379</v>
      </c>
      <c r="E1006" t="str">
        <f t="shared" si="15"/>
        <v>2016抚州市</v>
      </c>
      <c r="G1006">
        <v>179</v>
      </c>
    </row>
    <row r="1007" spans="1:7" x14ac:dyDescent="0.4">
      <c r="A1007">
        <v>2016</v>
      </c>
      <c r="B1007" t="s">
        <v>1247</v>
      </c>
      <c r="C1007" t="s">
        <v>104</v>
      </c>
      <c r="D1007">
        <v>48.378378378378379</v>
      </c>
      <c r="E1007" t="str">
        <f t="shared" si="15"/>
        <v>2016南阳市</v>
      </c>
      <c r="G1007">
        <v>179</v>
      </c>
    </row>
    <row r="1008" spans="1:7" x14ac:dyDescent="0.4">
      <c r="A1008">
        <v>2016</v>
      </c>
      <c r="B1008" t="s">
        <v>1239</v>
      </c>
      <c r="C1008" t="s">
        <v>14</v>
      </c>
      <c r="D1008">
        <v>47.972972972972968</v>
      </c>
      <c r="E1008" t="str">
        <f t="shared" si="15"/>
        <v>2016马鞍山市</v>
      </c>
      <c r="G1008">
        <v>177.5</v>
      </c>
    </row>
    <row r="1009" spans="1:7" x14ac:dyDescent="0.4">
      <c r="A1009">
        <v>2016</v>
      </c>
      <c r="B1009" t="s">
        <v>1252</v>
      </c>
      <c r="C1009" t="s">
        <v>164</v>
      </c>
      <c r="D1009">
        <v>47.567567567567565</v>
      </c>
      <c r="E1009" t="str">
        <f t="shared" si="15"/>
        <v>2016淮安市</v>
      </c>
      <c r="G1009">
        <v>176</v>
      </c>
    </row>
    <row r="1010" spans="1:7" x14ac:dyDescent="0.4">
      <c r="A1010">
        <v>2016</v>
      </c>
      <c r="B1010" t="s">
        <v>1251</v>
      </c>
      <c r="C1010" t="s">
        <v>157</v>
      </c>
      <c r="D1010">
        <v>47.567567567567565</v>
      </c>
      <c r="E1010" t="str">
        <f t="shared" si="15"/>
        <v>2016辽源市</v>
      </c>
      <c r="G1010">
        <v>176</v>
      </c>
    </row>
    <row r="1011" spans="1:7" x14ac:dyDescent="0.4">
      <c r="A1011">
        <v>2016</v>
      </c>
      <c r="B1011" t="s">
        <v>1261</v>
      </c>
      <c r="C1011" t="s">
        <v>277</v>
      </c>
      <c r="D1011">
        <v>47.432432432432428</v>
      </c>
      <c r="E1011" t="str">
        <f t="shared" si="15"/>
        <v>2016自贡市</v>
      </c>
      <c r="G1011">
        <v>175.5</v>
      </c>
    </row>
    <row r="1012" spans="1:7" x14ac:dyDescent="0.4">
      <c r="A1012">
        <v>2016</v>
      </c>
      <c r="B1012" t="s">
        <v>3653</v>
      </c>
      <c r="C1012" t="s">
        <v>211</v>
      </c>
      <c r="D1012">
        <v>47.027027027027025</v>
      </c>
      <c r="E1012" t="str">
        <f t="shared" si="15"/>
        <v>2016乌兰察布市</v>
      </c>
      <c r="G1012">
        <v>174</v>
      </c>
    </row>
    <row r="1013" spans="1:7" x14ac:dyDescent="0.4">
      <c r="A1013">
        <v>2016</v>
      </c>
      <c r="B1013" t="s">
        <v>1247</v>
      </c>
      <c r="C1013" t="s">
        <v>106</v>
      </c>
      <c r="D1013">
        <v>47.027027027027025</v>
      </c>
      <c r="E1013" t="str">
        <f t="shared" si="15"/>
        <v>2016濮阳市</v>
      </c>
      <c r="G1013">
        <v>174</v>
      </c>
    </row>
    <row r="1014" spans="1:7" x14ac:dyDescent="0.4">
      <c r="A1014">
        <v>2016</v>
      </c>
      <c r="B1014" t="s">
        <v>1253</v>
      </c>
      <c r="C1014" t="s">
        <v>314</v>
      </c>
      <c r="D1014">
        <v>46.486486486486484</v>
      </c>
      <c r="E1014" t="str">
        <f t="shared" si="15"/>
        <v>2016宜春市</v>
      </c>
      <c r="G1014">
        <v>172</v>
      </c>
    </row>
    <row r="1015" spans="1:7" x14ac:dyDescent="0.4">
      <c r="A1015">
        <v>2016</v>
      </c>
      <c r="B1015" t="s">
        <v>1239</v>
      </c>
      <c r="C1015" t="s">
        <v>4</v>
      </c>
      <c r="D1015">
        <v>46.21621621621621</v>
      </c>
      <c r="E1015" t="str">
        <f t="shared" si="15"/>
        <v>2016蚌埠市</v>
      </c>
      <c r="G1015">
        <v>171</v>
      </c>
    </row>
    <row r="1016" spans="1:7" x14ac:dyDescent="0.4">
      <c r="A1016">
        <v>2016</v>
      </c>
      <c r="B1016" t="s">
        <v>1242</v>
      </c>
      <c r="C1016" t="s">
        <v>48</v>
      </c>
      <c r="D1016">
        <v>46.081081081081081</v>
      </c>
      <c r="E1016" t="str">
        <f t="shared" si="15"/>
        <v>2016江门市</v>
      </c>
      <c r="G1016">
        <v>170.5</v>
      </c>
    </row>
    <row r="1017" spans="1:7" x14ac:dyDescent="0.4">
      <c r="A1017">
        <v>2016</v>
      </c>
      <c r="B1017" t="s">
        <v>1240</v>
      </c>
      <c r="C1017" t="s">
        <v>308</v>
      </c>
      <c r="D1017">
        <v>46.081081081081081</v>
      </c>
      <c r="E1017" t="str">
        <f t="shared" si="15"/>
        <v>2016漳州市</v>
      </c>
      <c r="G1017">
        <v>170.5</v>
      </c>
    </row>
    <row r="1018" spans="1:7" x14ac:dyDescent="0.4">
      <c r="A1018">
        <v>2016</v>
      </c>
      <c r="B1018" t="s">
        <v>1241</v>
      </c>
      <c r="C1018" t="s">
        <v>35</v>
      </c>
      <c r="D1018">
        <v>45.67567567567567</v>
      </c>
      <c r="E1018" t="str">
        <f t="shared" si="15"/>
        <v>2016陇南市</v>
      </c>
      <c r="G1018">
        <v>169</v>
      </c>
    </row>
    <row r="1019" spans="1:7" x14ac:dyDescent="0.4">
      <c r="A1019">
        <v>2016</v>
      </c>
      <c r="B1019" t="s">
        <v>1249</v>
      </c>
      <c r="C1019" t="s">
        <v>130</v>
      </c>
      <c r="D1019">
        <v>45.67567567567567</v>
      </c>
      <c r="E1019" t="str">
        <f t="shared" si="15"/>
        <v>2016黄石市</v>
      </c>
      <c r="G1019">
        <v>169</v>
      </c>
    </row>
    <row r="1020" spans="1:7" x14ac:dyDescent="0.4">
      <c r="A1020">
        <v>2016</v>
      </c>
      <c r="B1020" t="s">
        <v>1252</v>
      </c>
      <c r="C1020" t="s">
        <v>166</v>
      </c>
      <c r="D1020">
        <v>45.13513513513513</v>
      </c>
      <c r="E1020" t="str">
        <f t="shared" si="15"/>
        <v>2016南京市</v>
      </c>
      <c r="G1020">
        <v>167</v>
      </c>
    </row>
    <row r="1021" spans="1:7" x14ac:dyDescent="0.4">
      <c r="A1021">
        <v>2016</v>
      </c>
      <c r="B1021" t="s">
        <v>1261</v>
      </c>
      <c r="C1021" t="s">
        <v>270</v>
      </c>
      <c r="D1021">
        <v>44.864864864864863</v>
      </c>
      <c r="E1021" t="str">
        <f t="shared" si="15"/>
        <v>2016南充市</v>
      </c>
      <c r="G1021">
        <v>166</v>
      </c>
    </row>
    <row r="1022" spans="1:7" x14ac:dyDescent="0.4">
      <c r="A1022">
        <v>2016</v>
      </c>
      <c r="B1022" t="s">
        <v>1261</v>
      </c>
      <c r="C1022" t="s">
        <v>265</v>
      </c>
      <c r="D1022">
        <v>44.864864864864863</v>
      </c>
      <c r="E1022" t="str">
        <f t="shared" si="15"/>
        <v>2016广元市</v>
      </c>
      <c r="G1022">
        <v>166</v>
      </c>
    </row>
    <row r="1023" spans="1:7" x14ac:dyDescent="0.4">
      <c r="A1023">
        <v>2016</v>
      </c>
      <c r="B1023" t="s">
        <v>1254</v>
      </c>
      <c r="C1023" t="s">
        <v>191</v>
      </c>
      <c r="D1023">
        <v>44.864864864864863</v>
      </c>
      <c r="E1023" t="str">
        <f t="shared" si="15"/>
        <v>2016大连市</v>
      </c>
      <c r="G1023">
        <v>166</v>
      </c>
    </row>
    <row r="1024" spans="1:7" x14ac:dyDescent="0.4">
      <c r="A1024">
        <v>2016</v>
      </c>
      <c r="B1024" t="s">
        <v>1239</v>
      </c>
      <c r="C1024" t="s">
        <v>10</v>
      </c>
      <c r="D1024">
        <v>44.594594594594589</v>
      </c>
      <c r="E1024" t="str">
        <f t="shared" si="15"/>
        <v>2016淮北市</v>
      </c>
      <c r="G1024">
        <v>165</v>
      </c>
    </row>
    <row r="1025" spans="1:7" x14ac:dyDescent="0.4">
      <c r="A1025">
        <v>2016</v>
      </c>
      <c r="B1025" t="s">
        <v>3668</v>
      </c>
      <c r="C1025" t="s">
        <v>279</v>
      </c>
      <c r="D1025">
        <v>44.324324324324323</v>
      </c>
      <c r="E1025" t="str">
        <f t="shared" si="15"/>
        <v>2016拉萨市</v>
      </c>
      <c r="G1025">
        <v>164</v>
      </c>
    </row>
    <row r="1026" spans="1:7" x14ac:dyDescent="0.4">
      <c r="A1026">
        <v>2016</v>
      </c>
      <c r="B1026" t="s">
        <v>1241</v>
      </c>
      <c r="C1026" t="s">
        <v>39</v>
      </c>
      <c r="D1026">
        <v>44.189189189189186</v>
      </c>
      <c r="E1026" t="str">
        <f t="shared" si="15"/>
        <v>2016武威市</v>
      </c>
      <c r="G1026">
        <v>163.5</v>
      </c>
    </row>
    <row r="1027" spans="1:7" x14ac:dyDescent="0.4">
      <c r="A1027">
        <v>2016</v>
      </c>
      <c r="B1027" t="s">
        <v>1257</v>
      </c>
      <c r="C1027" t="s">
        <v>220</v>
      </c>
      <c r="D1027">
        <v>44.121621621621621</v>
      </c>
      <c r="E1027" t="str">
        <f t="shared" ref="E1027:E1090" si="16">A1027&amp;C1027</f>
        <v>2016西宁市</v>
      </c>
      <c r="G1027">
        <v>163.25</v>
      </c>
    </row>
    <row r="1028" spans="1:7" x14ac:dyDescent="0.4">
      <c r="A1028">
        <v>2016</v>
      </c>
      <c r="B1028" t="s">
        <v>1242</v>
      </c>
      <c r="C1028" t="s">
        <v>54</v>
      </c>
      <c r="D1028">
        <v>43.513513513513509</v>
      </c>
      <c r="E1028" t="str">
        <f t="shared" si="16"/>
        <v>2016韶关市</v>
      </c>
      <c r="G1028">
        <v>161</v>
      </c>
    </row>
    <row r="1029" spans="1:7" x14ac:dyDescent="0.4">
      <c r="A1029">
        <v>2016</v>
      </c>
      <c r="B1029" t="s">
        <v>1239</v>
      </c>
      <c r="C1029" t="s">
        <v>15</v>
      </c>
      <c r="D1029">
        <v>43.445945945945944</v>
      </c>
      <c r="E1029" t="str">
        <f t="shared" si="16"/>
        <v>2016宿州市</v>
      </c>
      <c r="G1029">
        <v>160.75</v>
      </c>
    </row>
    <row r="1030" spans="1:7" x14ac:dyDescent="0.4">
      <c r="A1030">
        <v>2016</v>
      </c>
      <c r="B1030" t="s">
        <v>1247</v>
      </c>
      <c r="C1030" t="s">
        <v>112</v>
      </c>
      <c r="D1030">
        <v>43.108108108108105</v>
      </c>
      <c r="E1030" t="str">
        <f t="shared" si="16"/>
        <v>2016郑州市</v>
      </c>
      <c r="G1030">
        <v>159.5</v>
      </c>
    </row>
    <row r="1031" spans="1:7" x14ac:dyDescent="0.4">
      <c r="A1031">
        <v>2016</v>
      </c>
      <c r="B1031" t="s">
        <v>1239</v>
      </c>
      <c r="C1031" t="s">
        <v>2</v>
      </c>
      <c r="D1031">
        <v>42.162162162162161</v>
      </c>
      <c r="E1031" t="str">
        <f t="shared" si="16"/>
        <v>2016安庆市</v>
      </c>
      <c r="G1031">
        <v>156</v>
      </c>
    </row>
    <row r="1032" spans="1:7" x14ac:dyDescent="0.4">
      <c r="A1032">
        <v>2016</v>
      </c>
      <c r="B1032" t="s">
        <v>1259</v>
      </c>
      <c r="C1032" t="s">
        <v>247</v>
      </c>
      <c r="D1032">
        <v>41.95945945945946</v>
      </c>
      <c r="E1032" t="str">
        <f t="shared" si="16"/>
        <v>2016阳泉市</v>
      </c>
      <c r="G1032">
        <v>155.25</v>
      </c>
    </row>
    <row r="1033" spans="1:7" x14ac:dyDescent="0.4">
      <c r="A1033">
        <v>2016</v>
      </c>
      <c r="B1033" t="s">
        <v>1239</v>
      </c>
      <c r="C1033" t="s">
        <v>13</v>
      </c>
      <c r="D1033">
        <v>41.891891891891888</v>
      </c>
      <c r="E1033" t="str">
        <f t="shared" si="16"/>
        <v>2016六安市</v>
      </c>
      <c r="G1033">
        <v>155</v>
      </c>
    </row>
    <row r="1034" spans="1:7" x14ac:dyDescent="0.4">
      <c r="A1034">
        <v>2016</v>
      </c>
      <c r="B1034" t="s">
        <v>1247</v>
      </c>
      <c r="C1034" t="s">
        <v>111</v>
      </c>
      <c r="D1034">
        <v>41.621621621621621</v>
      </c>
      <c r="E1034" t="str">
        <f t="shared" si="16"/>
        <v>2016许昌市</v>
      </c>
      <c r="G1034">
        <v>154</v>
      </c>
    </row>
    <row r="1035" spans="1:7" x14ac:dyDescent="0.4">
      <c r="A1035">
        <v>2016</v>
      </c>
      <c r="B1035" t="s">
        <v>1241</v>
      </c>
      <c r="C1035" t="s">
        <v>38</v>
      </c>
      <c r="D1035">
        <v>41.621621621621621</v>
      </c>
      <c r="E1035" t="str">
        <f t="shared" si="16"/>
        <v>2016天水市</v>
      </c>
      <c r="G1035">
        <v>154</v>
      </c>
    </row>
    <row r="1036" spans="1:7" x14ac:dyDescent="0.4">
      <c r="A1036">
        <v>2016</v>
      </c>
      <c r="B1036" t="s">
        <v>3653</v>
      </c>
      <c r="C1036" t="s">
        <v>208</v>
      </c>
      <c r="D1036">
        <v>41.486486486486484</v>
      </c>
      <c r="E1036" t="str">
        <f t="shared" si="16"/>
        <v>2016呼伦贝尔市</v>
      </c>
      <c r="G1036">
        <v>153.5</v>
      </c>
    </row>
    <row r="1037" spans="1:7" x14ac:dyDescent="0.4">
      <c r="A1037">
        <v>2016</v>
      </c>
      <c r="B1037" t="s">
        <v>1252</v>
      </c>
      <c r="C1037" t="s">
        <v>163</v>
      </c>
      <c r="D1037">
        <v>41.081081081081081</v>
      </c>
      <c r="E1037" t="str">
        <f t="shared" si="16"/>
        <v>2016常州市</v>
      </c>
      <c r="G1037">
        <v>152</v>
      </c>
    </row>
    <row r="1038" spans="1:7" x14ac:dyDescent="0.4">
      <c r="A1038">
        <v>2016</v>
      </c>
      <c r="B1038" t="s">
        <v>1252</v>
      </c>
      <c r="C1038" t="s">
        <v>168</v>
      </c>
      <c r="D1038">
        <v>41.081081081081081</v>
      </c>
      <c r="E1038" t="str">
        <f t="shared" si="16"/>
        <v>2016苏州市</v>
      </c>
      <c r="G1038">
        <v>152</v>
      </c>
    </row>
    <row r="1039" spans="1:7" x14ac:dyDescent="0.4">
      <c r="A1039">
        <v>2016</v>
      </c>
      <c r="B1039" t="s">
        <v>1261</v>
      </c>
      <c r="C1039" t="s">
        <v>263</v>
      </c>
      <c r="D1039">
        <v>41.081081081081081</v>
      </c>
      <c r="E1039" t="str">
        <f t="shared" si="16"/>
        <v>2016德阳市</v>
      </c>
      <c r="G1039">
        <v>152</v>
      </c>
    </row>
    <row r="1040" spans="1:7" x14ac:dyDescent="0.4">
      <c r="A1040">
        <v>2016</v>
      </c>
      <c r="B1040" t="s">
        <v>1247</v>
      </c>
      <c r="C1040" t="s">
        <v>98</v>
      </c>
      <c r="D1040">
        <v>40.945945945945944</v>
      </c>
      <c r="E1040" t="str">
        <f t="shared" si="16"/>
        <v>2016安阳市</v>
      </c>
      <c r="G1040">
        <v>151.5</v>
      </c>
    </row>
    <row r="1041" spans="1:7" x14ac:dyDescent="0.4">
      <c r="A1041">
        <v>2016</v>
      </c>
      <c r="B1041" t="s">
        <v>1259</v>
      </c>
      <c r="C1041" t="s">
        <v>242</v>
      </c>
      <c r="D1041">
        <v>40.810810810810807</v>
      </c>
      <c r="E1041" t="str">
        <f t="shared" si="16"/>
        <v>2016临汾市</v>
      </c>
      <c r="G1041">
        <v>151</v>
      </c>
    </row>
    <row r="1042" spans="1:7" x14ac:dyDescent="0.4">
      <c r="A1042">
        <v>2016</v>
      </c>
      <c r="B1042" t="s">
        <v>1250</v>
      </c>
      <c r="C1042" t="s">
        <v>150</v>
      </c>
      <c r="D1042">
        <v>40.810810810810807</v>
      </c>
      <c r="E1042" t="str">
        <f t="shared" si="16"/>
        <v>2016张家界市</v>
      </c>
      <c r="G1042">
        <v>151</v>
      </c>
    </row>
    <row r="1043" spans="1:7" x14ac:dyDescent="0.4">
      <c r="A1043">
        <v>2016</v>
      </c>
      <c r="B1043" t="s">
        <v>1261</v>
      </c>
      <c r="C1043" t="s">
        <v>273</v>
      </c>
      <c r="D1043">
        <v>40.54054054054054</v>
      </c>
      <c r="E1043" t="str">
        <f t="shared" si="16"/>
        <v>2016遂宁市</v>
      </c>
      <c r="G1043">
        <v>150</v>
      </c>
    </row>
    <row r="1044" spans="1:7" x14ac:dyDescent="0.4">
      <c r="A1044">
        <v>2016</v>
      </c>
      <c r="B1044" t="s">
        <v>1248</v>
      </c>
      <c r="C1044" t="s">
        <v>118</v>
      </c>
      <c r="D1044">
        <v>40.270270270270267</v>
      </c>
      <c r="E1044" t="str">
        <f t="shared" si="16"/>
        <v>2016黑河市</v>
      </c>
      <c r="G1044">
        <v>149</v>
      </c>
    </row>
    <row r="1045" spans="1:7" x14ac:dyDescent="0.4">
      <c r="A1045">
        <v>2016</v>
      </c>
      <c r="B1045" t="s">
        <v>1244</v>
      </c>
      <c r="C1045" t="s">
        <v>80</v>
      </c>
      <c r="D1045">
        <v>40</v>
      </c>
      <c r="E1045" t="str">
        <f t="shared" si="16"/>
        <v>2016六盘水市</v>
      </c>
      <c r="G1045">
        <v>148</v>
      </c>
    </row>
    <row r="1046" spans="1:7" x14ac:dyDescent="0.4">
      <c r="A1046">
        <v>2016</v>
      </c>
      <c r="B1046" t="s">
        <v>1239</v>
      </c>
      <c r="C1046" t="s">
        <v>8</v>
      </c>
      <c r="D1046">
        <v>39.45945945945946</v>
      </c>
      <c r="E1046" t="str">
        <f t="shared" si="16"/>
        <v>2016阜阳市</v>
      </c>
      <c r="G1046">
        <v>146</v>
      </c>
    </row>
    <row r="1047" spans="1:7" x14ac:dyDescent="0.4">
      <c r="A1047">
        <v>2016</v>
      </c>
      <c r="B1047" t="s">
        <v>1246</v>
      </c>
      <c r="C1047" t="s">
        <v>91</v>
      </c>
      <c r="D1047">
        <v>39.189189189189186</v>
      </c>
      <c r="E1047" t="str">
        <f t="shared" si="16"/>
        <v>2016廊坊市</v>
      </c>
      <c r="G1047">
        <v>145</v>
      </c>
    </row>
    <row r="1048" spans="1:7" x14ac:dyDescent="0.4">
      <c r="A1048">
        <v>2016</v>
      </c>
      <c r="B1048" t="s">
        <v>1261</v>
      </c>
      <c r="C1048" t="s">
        <v>267</v>
      </c>
      <c r="D1048">
        <v>38.918918918918919</v>
      </c>
      <c r="E1048" t="str">
        <f t="shared" si="16"/>
        <v>2016泸州市</v>
      </c>
      <c r="G1048">
        <v>144</v>
      </c>
    </row>
    <row r="1049" spans="1:7" x14ac:dyDescent="0.4">
      <c r="A1049">
        <v>2016</v>
      </c>
      <c r="B1049" t="s">
        <v>3675</v>
      </c>
      <c r="C1049" t="s">
        <v>63</v>
      </c>
      <c r="D1049">
        <v>38.783783783783782</v>
      </c>
      <c r="E1049" t="str">
        <f t="shared" si="16"/>
        <v>2016北海市</v>
      </c>
      <c r="G1049">
        <v>143.5</v>
      </c>
    </row>
    <row r="1050" spans="1:7" x14ac:dyDescent="0.4">
      <c r="A1050">
        <v>2016</v>
      </c>
      <c r="B1050" t="s">
        <v>3653</v>
      </c>
      <c r="C1050" t="s">
        <v>204</v>
      </c>
      <c r="D1050">
        <v>38.648648648648646</v>
      </c>
      <c r="E1050" t="str">
        <f t="shared" si="16"/>
        <v>2016包头市</v>
      </c>
      <c r="G1050">
        <v>143</v>
      </c>
    </row>
    <row r="1051" spans="1:7" x14ac:dyDescent="0.4">
      <c r="A1051">
        <v>2016</v>
      </c>
      <c r="B1051" t="s">
        <v>1254</v>
      </c>
      <c r="C1051" t="s">
        <v>198</v>
      </c>
      <c r="D1051">
        <v>38.648648648648646</v>
      </c>
      <c r="E1051" t="str">
        <f t="shared" si="16"/>
        <v>2016盘锦市</v>
      </c>
      <c r="G1051">
        <v>143</v>
      </c>
    </row>
    <row r="1052" spans="1:7" x14ac:dyDescent="0.4">
      <c r="A1052">
        <v>2016</v>
      </c>
      <c r="B1052" t="s">
        <v>1250</v>
      </c>
      <c r="C1052" t="s">
        <v>152</v>
      </c>
      <c r="D1052">
        <v>38.108108108108105</v>
      </c>
      <c r="E1052" t="str">
        <f t="shared" si="16"/>
        <v>2016株洲市</v>
      </c>
      <c r="G1052">
        <v>141</v>
      </c>
    </row>
    <row r="1053" spans="1:7" x14ac:dyDescent="0.4">
      <c r="A1053">
        <v>2016</v>
      </c>
      <c r="B1053" t="s">
        <v>1248</v>
      </c>
      <c r="C1053" t="s">
        <v>116</v>
      </c>
      <c r="D1053">
        <v>38.108108108108105</v>
      </c>
      <c r="E1053" t="str">
        <f t="shared" si="16"/>
        <v>2016哈尔滨市</v>
      </c>
      <c r="G1053">
        <v>141</v>
      </c>
    </row>
    <row r="1054" spans="1:7" x14ac:dyDescent="0.4">
      <c r="A1054">
        <v>2016</v>
      </c>
      <c r="B1054" t="s">
        <v>1245</v>
      </c>
      <c r="C1054" t="s">
        <v>421</v>
      </c>
      <c r="D1054">
        <v>37.972972972972968</v>
      </c>
      <c r="E1054" t="str">
        <f t="shared" si="16"/>
        <v>2016儋州市</v>
      </c>
      <c r="G1054">
        <v>140.5</v>
      </c>
    </row>
    <row r="1055" spans="1:7" x14ac:dyDescent="0.4">
      <c r="A1055">
        <v>2016</v>
      </c>
      <c r="B1055" t="s">
        <v>1252</v>
      </c>
      <c r="C1055" t="s">
        <v>172</v>
      </c>
      <c r="D1055">
        <v>37.702702702702702</v>
      </c>
      <c r="E1055" t="str">
        <f t="shared" si="16"/>
        <v>2016徐州市</v>
      </c>
      <c r="G1055">
        <v>139.5</v>
      </c>
    </row>
    <row r="1056" spans="1:7" x14ac:dyDescent="0.4">
      <c r="A1056">
        <v>2016</v>
      </c>
      <c r="B1056" t="s">
        <v>1261</v>
      </c>
      <c r="C1056" t="s">
        <v>276</v>
      </c>
      <c r="D1056">
        <v>37.297297297297298</v>
      </c>
      <c r="E1056" t="str">
        <f t="shared" si="16"/>
        <v>2016资阳市</v>
      </c>
      <c r="G1056">
        <v>138</v>
      </c>
    </row>
    <row r="1057" spans="1:7" x14ac:dyDescent="0.4">
      <c r="A1057">
        <v>2016</v>
      </c>
      <c r="B1057" t="s">
        <v>1247</v>
      </c>
      <c r="C1057" t="s">
        <v>113</v>
      </c>
      <c r="D1057">
        <v>37.297297297297298</v>
      </c>
      <c r="E1057" t="str">
        <f t="shared" si="16"/>
        <v>2016周口市</v>
      </c>
      <c r="G1057">
        <v>138</v>
      </c>
    </row>
    <row r="1058" spans="1:7" x14ac:dyDescent="0.4">
      <c r="A1058">
        <v>2016</v>
      </c>
      <c r="B1058" t="s">
        <v>1264</v>
      </c>
      <c r="C1058" t="s">
        <v>324</v>
      </c>
      <c r="D1058">
        <v>37.162162162162161</v>
      </c>
      <c r="E1058" t="str">
        <f t="shared" si="16"/>
        <v>2016普洱市</v>
      </c>
      <c r="G1058">
        <v>137.5</v>
      </c>
    </row>
    <row r="1059" spans="1:7" x14ac:dyDescent="0.4">
      <c r="A1059">
        <v>2016</v>
      </c>
      <c r="B1059" t="s">
        <v>1252</v>
      </c>
      <c r="C1059" t="s">
        <v>171</v>
      </c>
      <c r="D1059">
        <v>37.027027027027025</v>
      </c>
      <c r="E1059" t="str">
        <f t="shared" si="16"/>
        <v>2016无锡市</v>
      </c>
      <c r="G1059">
        <v>137</v>
      </c>
    </row>
    <row r="1060" spans="1:7" x14ac:dyDescent="0.4">
      <c r="A1060">
        <v>2016</v>
      </c>
      <c r="B1060" t="s">
        <v>1254</v>
      </c>
      <c r="C1060" t="s">
        <v>193</v>
      </c>
      <c r="D1060">
        <v>36.621621621621621</v>
      </c>
      <c r="E1060" t="str">
        <f t="shared" si="16"/>
        <v>2016抚顺市</v>
      </c>
      <c r="G1060">
        <v>135.5</v>
      </c>
    </row>
    <row r="1061" spans="1:7" x14ac:dyDescent="0.4">
      <c r="A1061">
        <v>2016</v>
      </c>
      <c r="B1061" t="s">
        <v>1242</v>
      </c>
      <c r="C1061" t="s">
        <v>50</v>
      </c>
      <c r="D1061">
        <v>36.486486486486484</v>
      </c>
      <c r="E1061" t="str">
        <f t="shared" si="16"/>
        <v>2016茂名市</v>
      </c>
      <c r="G1061">
        <v>135</v>
      </c>
    </row>
    <row r="1062" spans="1:7" x14ac:dyDescent="0.4">
      <c r="A1062">
        <v>2016</v>
      </c>
      <c r="B1062" t="s">
        <v>1239</v>
      </c>
      <c r="C1062" t="s">
        <v>18</v>
      </c>
      <c r="D1062">
        <v>36.216216216216218</v>
      </c>
      <c r="E1062" t="str">
        <f t="shared" si="16"/>
        <v>2016宣城市</v>
      </c>
      <c r="G1062">
        <v>134</v>
      </c>
    </row>
    <row r="1063" spans="1:7" x14ac:dyDescent="0.4">
      <c r="A1063">
        <v>2016</v>
      </c>
      <c r="B1063" t="s">
        <v>1248</v>
      </c>
      <c r="C1063" t="s">
        <v>122</v>
      </c>
      <c r="D1063">
        <v>35.945945945945944</v>
      </c>
      <c r="E1063" t="str">
        <f t="shared" si="16"/>
        <v>2016七台河市</v>
      </c>
      <c r="G1063">
        <v>133</v>
      </c>
    </row>
    <row r="1064" spans="1:7" x14ac:dyDescent="0.4">
      <c r="A1064">
        <v>2016</v>
      </c>
      <c r="B1064" t="s">
        <v>1251</v>
      </c>
      <c r="C1064" t="s">
        <v>159</v>
      </c>
      <c r="D1064">
        <v>35.54054054054054</v>
      </c>
      <c r="E1064" t="str">
        <f t="shared" si="16"/>
        <v>2016松原市</v>
      </c>
      <c r="G1064">
        <v>131.5</v>
      </c>
    </row>
    <row r="1065" spans="1:7" x14ac:dyDescent="0.4">
      <c r="A1065">
        <v>2016</v>
      </c>
      <c r="B1065" t="s">
        <v>1248</v>
      </c>
      <c r="C1065" t="s">
        <v>117</v>
      </c>
      <c r="D1065">
        <v>34.594594594594589</v>
      </c>
      <c r="E1065" t="str">
        <f t="shared" si="16"/>
        <v>2016鹤岗市</v>
      </c>
      <c r="G1065">
        <v>128</v>
      </c>
    </row>
    <row r="1066" spans="1:7" x14ac:dyDescent="0.4">
      <c r="A1066">
        <v>2016</v>
      </c>
      <c r="B1066" t="s">
        <v>1248</v>
      </c>
      <c r="C1066" t="s">
        <v>312</v>
      </c>
      <c r="D1066">
        <v>34.45945945945946</v>
      </c>
      <c r="E1066" t="str">
        <f t="shared" si="16"/>
        <v>2016大庆市</v>
      </c>
      <c r="G1066">
        <v>127.5</v>
      </c>
    </row>
    <row r="1067" spans="1:7" x14ac:dyDescent="0.4">
      <c r="A1067">
        <v>2016</v>
      </c>
      <c r="B1067" t="s">
        <v>1241</v>
      </c>
      <c r="C1067" t="s">
        <v>31</v>
      </c>
      <c r="D1067">
        <v>34.324324324324323</v>
      </c>
      <c r="E1067" t="str">
        <f t="shared" si="16"/>
        <v>2016嘉峪关市</v>
      </c>
      <c r="G1067">
        <v>127</v>
      </c>
    </row>
    <row r="1068" spans="1:7" x14ac:dyDescent="0.4">
      <c r="A1068">
        <v>2016</v>
      </c>
      <c r="B1068" t="s">
        <v>1259</v>
      </c>
      <c r="C1068" t="s">
        <v>244</v>
      </c>
      <c r="D1068">
        <v>33.783783783783782</v>
      </c>
      <c r="E1068" t="str">
        <f t="shared" si="16"/>
        <v>2016朔州市</v>
      </c>
      <c r="G1068">
        <v>125</v>
      </c>
    </row>
    <row r="1069" spans="1:7" x14ac:dyDescent="0.4">
      <c r="A1069">
        <v>2016</v>
      </c>
      <c r="B1069" t="s">
        <v>1261</v>
      </c>
      <c r="C1069" t="s">
        <v>275</v>
      </c>
      <c r="D1069">
        <v>33.783783783783782</v>
      </c>
      <c r="E1069" t="str">
        <f t="shared" si="16"/>
        <v>2016宜宾市</v>
      </c>
      <c r="G1069">
        <v>125</v>
      </c>
    </row>
    <row r="1070" spans="1:7" x14ac:dyDescent="0.4">
      <c r="A1070">
        <v>2016</v>
      </c>
      <c r="B1070" t="s">
        <v>3667</v>
      </c>
      <c r="C1070" t="s">
        <v>323</v>
      </c>
      <c r="D1070">
        <v>33.648648648648646</v>
      </c>
      <c r="E1070" t="str">
        <f t="shared" si="16"/>
        <v>2016吐鲁番市</v>
      </c>
      <c r="G1070">
        <v>124.5</v>
      </c>
    </row>
    <row r="1071" spans="1:7" x14ac:dyDescent="0.4">
      <c r="A1071">
        <v>2016</v>
      </c>
      <c r="B1071" t="s">
        <v>1260</v>
      </c>
      <c r="C1071" t="s">
        <v>258</v>
      </c>
      <c r="D1071">
        <v>33.513513513513509</v>
      </c>
      <c r="E1071" t="str">
        <f t="shared" si="16"/>
        <v>2016榆林市</v>
      </c>
      <c r="G1071">
        <v>124</v>
      </c>
    </row>
    <row r="1072" spans="1:7" x14ac:dyDescent="0.4">
      <c r="A1072">
        <v>2016</v>
      </c>
      <c r="B1072" t="s">
        <v>1254</v>
      </c>
      <c r="C1072" t="s">
        <v>196</v>
      </c>
      <c r="D1072">
        <v>33.513513513513509</v>
      </c>
      <c r="E1072" t="str">
        <f t="shared" si="16"/>
        <v>2016锦州市</v>
      </c>
      <c r="G1072">
        <v>124</v>
      </c>
    </row>
    <row r="1073" spans="1:7" x14ac:dyDescent="0.4">
      <c r="A1073">
        <v>2016</v>
      </c>
      <c r="B1073" t="s">
        <v>1249</v>
      </c>
      <c r="C1073" t="s">
        <v>134</v>
      </c>
      <c r="D1073">
        <v>33.378378378378379</v>
      </c>
      <c r="E1073" t="str">
        <f t="shared" si="16"/>
        <v>2016随州市</v>
      </c>
      <c r="G1073">
        <v>123.5</v>
      </c>
    </row>
    <row r="1074" spans="1:7" x14ac:dyDescent="0.4">
      <c r="A1074">
        <v>2016</v>
      </c>
      <c r="B1074" t="s">
        <v>1241</v>
      </c>
      <c r="C1074" t="s">
        <v>36</v>
      </c>
      <c r="D1074">
        <v>32.972972972972968</v>
      </c>
      <c r="E1074" t="str">
        <f t="shared" si="16"/>
        <v>2016平凉市</v>
      </c>
      <c r="G1074">
        <v>122</v>
      </c>
    </row>
    <row r="1075" spans="1:7" x14ac:dyDescent="0.4">
      <c r="A1075">
        <v>2016</v>
      </c>
      <c r="B1075" t="s">
        <v>1247</v>
      </c>
      <c r="C1075" t="s">
        <v>102</v>
      </c>
      <c r="D1075">
        <v>32.702702702702702</v>
      </c>
      <c r="E1075" t="str">
        <f t="shared" si="16"/>
        <v>2016洛阳市</v>
      </c>
      <c r="G1075">
        <v>121</v>
      </c>
    </row>
    <row r="1076" spans="1:7" x14ac:dyDescent="0.4">
      <c r="A1076">
        <v>2016</v>
      </c>
      <c r="B1076" t="s">
        <v>1261</v>
      </c>
      <c r="C1076" t="s">
        <v>264</v>
      </c>
      <c r="D1076">
        <v>32.702702702702702</v>
      </c>
      <c r="E1076" t="str">
        <f t="shared" si="16"/>
        <v>2016广安市</v>
      </c>
      <c r="G1076">
        <v>121</v>
      </c>
    </row>
    <row r="1077" spans="1:7" x14ac:dyDescent="0.4">
      <c r="A1077">
        <v>2016</v>
      </c>
      <c r="B1077" t="s">
        <v>1246</v>
      </c>
      <c r="C1077" t="s">
        <v>94</v>
      </c>
      <c r="D1077">
        <v>30.810810810810811</v>
      </c>
      <c r="E1077" t="str">
        <f t="shared" si="16"/>
        <v>2016唐山市</v>
      </c>
      <c r="G1077">
        <v>114</v>
      </c>
    </row>
    <row r="1078" spans="1:7" x14ac:dyDescent="0.4">
      <c r="A1078">
        <v>2016</v>
      </c>
      <c r="B1078" t="s">
        <v>1244</v>
      </c>
      <c r="C1078" t="s">
        <v>82</v>
      </c>
      <c r="D1078">
        <v>30.405405405405403</v>
      </c>
      <c r="E1078" t="str">
        <f t="shared" si="16"/>
        <v>2016遵义市</v>
      </c>
      <c r="G1078">
        <v>112.5</v>
      </c>
    </row>
    <row r="1079" spans="1:7" x14ac:dyDescent="0.4">
      <c r="A1079">
        <v>2016</v>
      </c>
      <c r="B1079" t="s">
        <v>1241</v>
      </c>
      <c r="C1079" t="s">
        <v>37</v>
      </c>
      <c r="D1079">
        <v>30.27027027027027</v>
      </c>
      <c r="E1079" t="str">
        <f t="shared" si="16"/>
        <v>2016庆阳市</v>
      </c>
      <c r="G1079">
        <v>112</v>
      </c>
    </row>
    <row r="1080" spans="1:7" x14ac:dyDescent="0.4">
      <c r="A1080">
        <v>2016</v>
      </c>
      <c r="B1080" t="s">
        <v>1251</v>
      </c>
      <c r="C1080" t="s">
        <v>158</v>
      </c>
      <c r="D1080">
        <v>30.27027027027027</v>
      </c>
      <c r="E1080" t="str">
        <f t="shared" si="16"/>
        <v>2016四平市</v>
      </c>
      <c r="G1080">
        <v>112</v>
      </c>
    </row>
    <row r="1081" spans="1:7" x14ac:dyDescent="0.4">
      <c r="A1081">
        <v>2016</v>
      </c>
      <c r="B1081" t="s">
        <v>1248</v>
      </c>
      <c r="C1081" t="s">
        <v>123</v>
      </c>
      <c r="D1081">
        <v>30.27027027027027</v>
      </c>
      <c r="E1081" t="str">
        <f t="shared" si="16"/>
        <v>2016齐齐哈尔市</v>
      </c>
      <c r="G1081">
        <v>112</v>
      </c>
    </row>
    <row r="1082" spans="1:7" x14ac:dyDescent="0.4">
      <c r="A1082">
        <v>2016</v>
      </c>
      <c r="B1082" t="s">
        <v>1250</v>
      </c>
      <c r="C1082" t="s">
        <v>313</v>
      </c>
      <c r="D1082">
        <v>29.45945945945946</v>
      </c>
      <c r="E1082" t="str">
        <f t="shared" si="16"/>
        <v>2016岳阳市</v>
      </c>
      <c r="G1082">
        <v>109</v>
      </c>
    </row>
    <row r="1083" spans="1:7" x14ac:dyDescent="0.4">
      <c r="A1083">
        <v>2016</v>
      </c>
      <c r="B1083" t="s">
        <v>3675</v>
      </c>
      <c r="C1083" t="s">
        <v>74</v>
      </c>
      <c r="D1083">
        <v>28.716216216216214</v>
      </c>
      <c r="E1083" t="str">
        <f t="shared" si="16"/>
        <v>2016梧州市</v>
      </c>
      <c r="G1083">
        <v>106.25</v>
      </c>
    </row>
    <row r="1084" spans="1:7" x14ac:dyDescent="0.4">
      <c r="A1084">
        <v>2016</v>
      </c>
      <c r="B1084" t="s">
        <v>1246</v>
      </c>
      <c r="C1084" t="s">
        <v>92</v>
      </c>
      <c r="D1084">
        <v>28.648648648648646</v>
      </c>
      <c r="E1084" t="str">
        <f t="shared" si="16"/>
        <v>2016秦皇岛市</v>
      </c>
      <c r="G1084">
        <v>106</v>
      </c>
    </row>
    <row r="1085" spans="1:7" x14ac:dyDescent="0.4">
      <c r="A1085">
        <v>2016</v>
      </c>
      <c r="B1085" t="s">
        <v>3653</v>
      </c>
      <c r="C1085" t="s">
        <v>203</v>
      </c>
      <c r="D1085">
        <v>28.513513513513512</v>
      </c>
      <c r="E1085" t="str">
        <f t="shared" si="16"/>
        <v>2016巴彦淖尔市</v>
      </c>
      <c r="G1085">
        <v>105.5</v>
      </c>
    </row>
    <row r="1086" spans="1:7" x14ac:dyDescent="0.4">
      <c r="A1086">
        <v>2016</v>
      </c>
      <c r="B1086" t="s">
        <v>1241</v>
      </c>
      <c r="C1086" t="s">
        <v>33</v>
      </c>
      <c r="D1086">
        <v>28.378378378378375</v>
      </c>
      <c r="E1086" t="str">
        <f t="shared" si="16"/>
        <v>2016酒泉市</v>
      </c>
      <c r="G1086">
        <v>105</v>
      </c>
    </row>
    <row r="1087" spans="1:7" x14ac:dyDescent="0.4">
      <c r="A1087">
        <v>2016</v>
      </c>
      <c r="B1087" t="s">
        <v>1254</v>
      </c>
      <c r="C1087" t="s">
        <v>192</v>
      </c>
      <c r="D1087">
        <v>26.891891891891891</v>
      </c>
      <c r="E1087" t="str">
        <f t="shared" si="16"/>
        <v>2016丹东市</v>
      </c>
      <c r="G1087">
        <v>99.5</v>
      </c>
    </row>
    <row r="1088" spans="1:7" x14ac:dyDescent="0.4">
      <c r="A1088">
        <v>2016</v>
      </c>
      <c r="B1088" t="s">
        <v>1249</v>
      </c>
      <c r="C1088" t="s">
        <v>129</v>
      </c>
      <c r="D1088">
        <v>26.216216216216214</v>
      </c>
      <c r="E1088" t="str">
        <f t="shared" si="16"/>
        <v>2016黄冈市</v>
      </c>
      <c r="G1088">
        <v>97</v>
      </c>
    </row>
    <row r="1089" spans="1:7" x14ac:dyDescent="0.4">
      <c r="A1089">
        <v>2016</v>
      </c>
      <c r="B1089" t="s">
        <v>1250</v>
      </c>
      <c r="C1089" t="s">
        <v>146</v>
      </c>
      <c r="D1089">
        <v>24.864864864864863</v>
      </c>
      <c r="E1089" t="str">
        <f t="shared" si="16"/>
        <v>2016邵阳市</v>
      </c>
      <c r="G1089">
        <v>92</v>
      </c>
    </row>
    <row r="1090" spans="1:7" x14ac:dyDescent="0.4">
      <c r="A1090">
        <v>2016</v>
      </c>
      <c r="B1090" t="s">
        <v>1247</v>
      </c>
      <c r="C1090" t="s">
        <v>108</v>
      </c>
      <c r="D1090">
        <v>24.594594594594593</v>
      </c>
      <c r="E1090" t="str">
        <f t="shared" si="16"/>
        <v>2016商丘市</v>
      </c>
      <c r="G1090">
        <v>91</v>
      </c>
    </row>
    <row r="1091" spans="1:7" x14ac:dyDescent="0.4">
      <c r="A1091">
        <v>2016</v>
      </c>
      <c r="B1091" t="s">
        <v>1248</v>
      </c>
      <c r="C1091" t="s">
        <v>126</v>
      </c>
      <c r="D1091">
        <v>23.783783783783782</v>
      </c>
      <c r="E1091" t="str">
        <f t="shared" ref="E1091:E1154" si="17">A1091&amp;C1091</f>
        <v>2016伊春市</v>
      </c>
      <c r="G1091">
        <v>88</v>
      </c>
    </row>
    <row r="1092" spans="1:7" x14ac:dyDescent="0.4">
      <c r="A1092">
        <v>2016</v>
      </c>
      <c r="B1092" t="s">
        <v>1242</v>
      </c>
      <c r="C1092" t="s">
        <v>53</v>
      </c>
      <c r="D1092">
        <v>23.716216216216214</v>
      </c>
      <c r="E1092" t="str">
        <f t="shared" si="17"/>
        <v>2016汕尾市</v>
      </c>
      <c r="G1092">
        <v>87.75</v>
      </c>
    </row>
    <row r="1093" spans="1:7" x14ac:dyDescent="0.4">
      <c r="A1093">
        <v>2016</v>
      </c>
      <c r="B1093" t="s">
        <v>1244</v>
      </c>
      <c r="C1093" t="s">
        <v>78</v>
      </c>
      <c r="D1093">
        <v>23.513513513513512</v>
      </c>
      <c r="E1093" t="str">
        <f t="shared" si="17"/>
        <v>2016毕节市</v>
      </c>
      <c r="G1093">
        <v>87</v>
      </c>
    </row>
    <row r="1094" spans="1:7" x14ac:dyDescent="0.4">
      <c r="A1094">
        <v>2016</v>
      </c>
      <c r="B1094" t="s">
        <v>1250</v>
      </c>
      <c r="C1094" t="s">
        <v>140</v>
      </c>
      <c r="D1094">
        <v>22.567567567567565</v>
      </c>
      <c r="E1094" t="str">
        <f t="shared" si="17"/>
        <v>2016常德市</v>
      </c>
      <c r="G1094">
        <v>83.5</v>
      </c>
    </row>
    <row r="1095" spans="1:7" x14ac:dyDescent="0.4">
      <c r="A1095">
        <v>2016</v>
      </c>
      <c r="B1095" t="s">
        <v>1252</v>
      </c>
      <c r="C1095" t="s">
        <v>174</v>
      </c>
      <c r="D1095">
        <v>22.162162162162161</v>
      </c>
      <c r="E1095" t="str">
        <f t="shared" si="17"/>
        <v>2016扬州市</v>
      </c>
      <c r="G1095">
        <v>82</v>
      </c>
    </row>
    <row r="1096" spans="1:7" x14ac:dyDescent="0.4">
      <c r="A1096">
        <v>2016</v>
      </c>
      <c r="B1096" t="s">
        <v>1249</v>
      </c>
      <c r="C1096" t="s">
        <v>128</v>
      </c>
      <c r="D1096">
        <v>22.162162162162161</v>
      </c>
      <c r="E1096" t="str">
        <f t="shared" si="17"/>
        <v>2016鄂州市</v>
      </c>
      <c r="G1096">
        <v>82</v>
      </c>
    </row>
    <row r="1097" spans="1:7" x14ac:dyDescent="0.4">
      <c r="A1097">
        <v>2016</v>
      </c>
      <c r="B1097" t="s">
        <v>1248</v>
      </c>
      <c r="C1097" t="s">
        <v>119</v>
      </c>
      <c r="D1097">
        <v>21.621621621621621</v>
      </c>
      <c r="E1097" t="str">
        <f t="shared" si="17"/>
        <v>2016鸡西市</v>
      </c>
      <c r="G1097">
        <v>80</v>
      </c>
    </row>
    <row r="1098" spans="1:7" x14ac:dyDescent="0.4">
      <c r="A1098">
        <v>2016</v>
      </c>
      <c r="B1098" t="s">
        <v>1249</v>
      </c>
      <c r="C1098" t="s">
        <v>136</v>
      </c>
      <c r="D1098">
        <v>20.810810810810811</v>
      </c>
      <c r="E1098" t="str">
        <f t="shared" si="17"/>
        <v>2016咸宁市</v>
      </c>
      <c r="G1098">
        <v>77</v>
      </c>
    </row>
    <row r="1099" spans="1:7" x14ac:dyDescent="0.4">
      <c r="A1099">
        <v>2016</v>
      </c>
      <c r="B1099" t="s">
        <v>1240</v>
      </c>
      <c r="C1099" t="s">
        <v>25</v>
      </c>
      <c r="D1099">
        <v>20.810810810810811</v>
      </c>
      <c r="E1099" t="str">
        <f t="shared" si="17"/>
        <v>2016泉州市</v>
      </c>
      <c r="G1099">
        <v>77</v>
      </c>
    </row>
    <row r="1100" spans="1:7" x14ac:dyDescent="0.4">
      <c r="A1100">
        <v>2016</v>
      </c>
      <c r="B1100" t="s">
        <v>1252</v>
      </c>
      <c r="C1100" t="s">
        <v>167</v>
      </c>
      <c r="D1100">
        <v>20.810810810810811</v>
      </c>
      <c r="E1100" t="str">
        <f t="shared" si="17"/>
        <v>2016南通市</v>
      </c>
      <c r="G1100">
        <v>77</v>
      </c>
    </row>
    <row r="1101" spans="1:7" x14ac:dyDescent="0.4">
      <c r="A1101">
        <v>2016</v>
      </c>
      <c r="B1101" t="s">
        <v>1250</v>
      </c>
      <c r="C1101" t="s">
        <v>144</v>
      </c>
      <c r="D1101">
        <v>20.675675675675674</v>
      </c>
      <c r="E1101" t="str">
        <f t="shared" si="17"/>
        <v>2016怀化市</v>
      </c>
      <c r="G1101">
        <v>76.5</v>
      </c>
    </row>
    <row r="1102" spans="1:7" x14ac:dyDescent="0.4">
      <c r="A1102">
        <v>2016</v>
      </c>
      <c r="B1102" t="s">
        <v>1247</v>
      </c>
      <c r="C1102" t="s">
        <v>101</v>
      </c>
      <c r="D1102">
        <v>20.675675675675674</v>
      </c>
      <c r="E1102" t="str">
        <f t="shared" si="17"/>
        <v>2016开封市</v>
      </c>
      <c r="G1102">
        <v>76.5</v>
      </c>
    </row>
    <row r="1103" spans="1:7" x14ac:dyDescent="0.4">
      <c r="A1103">
        <v>2016</v>
      </c>
      <c r="B1103" t="s">
        <v>3667</v>
      </c>
      <c r="C1103" t="s">
        <v>282</v>
      </c>
      <c r="D1103">
        <v>20.675675675675674</v>
      </c>
      <c r="E1103" t="str">
        <f t="shared" si="17"/>
        <v>2016乌鲁木齐市</v>
      </c>
      <c r="G1103">
        <v>76.5</v>
      </c>
    </row>
    <row r="1104" spans="1:7" x14ac:dyDescent="0.4">
      <c r="A1104">
        <v>2016</v>
      </c>
      <c r="B1104" t="s">
        <v>1241</v>
      </c>
      <c r="C1104" t="s">
        <v>40</v>
      </c>
      <c r="D1104">
        <v>20.27027027027027</v>
      </c>
      <c r="E1104" t="str">
        <f t="shared" si="17"/>
        <v>2016张掖市</v>
      </c>
      <c r="G1104">
        <v>75</v>
      </c>
    </row>
    <row r="1105" spans="1:7" x14ac:dyDescent="0.4">
      <c r="A1105">
        <v>2016</v>
      </c>
      <c r="B1105" t="s">
        <v>1260</v>
      </c>
      <c r="C1105" t="s">
        <v>255</v>
      </c>
      <c r="D1105">
        <v>19.45945945945946</v>
      </c>
      <c r="E1105" t="str">
        <f t="shared" si="17"/>
        <v>2016渭南市</v>
      </c>
      <c r="G1105">
        <v>72</v>
      </c>
    </row>
    <row r="1106" spans="1:7" x14ac:dyDescent="0.4">
      <c r="A1106">
        <v>2016</v>
      </c>
      <c r="B1106" t="s">
        <v>1248</v>
      </c>
      <c r="C1106" t="s">
        <v>121</v>
      </c>
      <c r="D1106">
        <v>19.189189189189189</v>
      </c>
      <c r="E1106" t="str">
        <f t="shared" si="17"/>
        <v>2016牡丹江市</v>
      </c>
      <c r="G1106">
        <v>71</v>
      </c>
    </row>
    <row r="1107" spans="1:7" x14ac:dyDescent="0.4">
      <c r="A1107">
        <v>2016</v>
      </c>
      <c r="B1107" t="s">
        <v>3653</v>
      </c>
      <c r="C1107" t="s">
        <v>210</v>
      </c>
      <c r="D1107">
        <v>18.175675675675674</v>
      </c>
      <c r="E1107" t="str">
        <f t="shared" si="17"/>
        <v>2016乌海市</v>
      </c>
      <c r="G1107">
        <v>67.25</v>
      </c>
    </row>
    <row r="1108" spans="1:7" x14ac:dyDescent="0.4">
      <c r="A1108">
        <v>2016</v>
      </c>
      <c r="B1108" t="s">
        <v>1242</v>
      </c>
      <c r="C1108" t="s">
        <v>57</v>
      </c>
      <c r="D1108">
        <v>17.972972972972972</v>
      </c>
      <c r="E1108" t="str">
        <f t="shared" si="17"/>
        <v>2016湛江市</v>
      </c>
      <c r="G1108">
        <v>66.5</v>
      </c>
    </row>
    <row r="1109" spans="1:7" x14ac:dyDescent="0.4">
      <c r="A1109">
        <v>2016</v>
      </c>
      <c r="B1109" t="s">
        <v>1258</v>
      </c>
      <c r="C1109" t="s">
        <v>235</v>
      </c>
      <c r="D1109">
        <v>17.297297297297295</v>
      </c>
      <c r="E1109" t="str">
        <f t="shared" si="17"/>
        <v>2016烟台市</v>
      </c>
      <c r="G1109">
        <v>64</v>
      </c>
    </row>
    <row r="1110" spans="1:7" x14ac:dyDescent="0.4">
      <c r="A1110">
        <v>2016</v>
      </c>
      <c r="B1110" t="s">
        <v>1242</v>
      </c>
      <c r="C1110" t="s">
        <v>56</v>
      </c>
      <c r="D1110">
        <v>17.162162162162161</v>
      </c>
      <c r="E1110" t="str">
        <f t="shared" si="17"/>
        <v>2016阳江市</v>
      </c>
      <c r="G1110">
        <v>63.5</v>
      </c>
    </row>
    <row r="1111" spans="1:7" x14ac:dyDescent="0.4">
      <c r="A1111">
        <v>2016</v>
      </c>
      <c r="B1111" t="s">
        <v>1254</v>
      </c>
      <c r="C1111" t="s">
        <v>194</v>
      </c>
      <c r="D1111">
        <v>17.027027027027025</v>
      </c>
      <c r="E1111" t="str">
        <f t="shared" si="17"/>
        <v>2016阜新市</v>
      </c>
      <c r="G1111">
        <v>63</v>
      </c>
    </row>
    <row r="1112" spans="1:7" x14ac:dyDescent="0.4">
      <c r="A1112">
        <v>2016</v>
      </c>
      <c r="B1112" t="s">
        <v>1259</v>
      </c>
      <c r="C1112" t="s">
        <v>248</v>
      </c>
      <c r="D1112">
        <v>16.756756756756754</v>
      </c>
      <c r="E1112" t="str">
        <f t="shared" si="17"/>
        <v>2016运城市</v>
      </c>
      <c r="G1112">
        <v>62</v>
      </c>
    </row>
    <row r="1113" spans="1:7" x14ac:dyDescent="0.4">
      <c r="A1113">
        <v>2016</v>
      </c>
      <c r="B1113" t="s">
        <v>1248</v>
      </c>
      <c r="C1113" t="s">
        <v>120</v>
      </c>
      <c r="D1113">
        <v>16.621621621621621</v>
      </c>
      <c r="E1113" t="str">
        <f t="shared" si="17"/>
        <v>2016佳木斯市</v>
      </c>
      <c r="G1113">
        <v>61.5</v>
      </c>
    </row>
    <row r="1114" spans="1:7" x14ac:dyDescent="0.4">
      <c r="A1114">
        <v>2016</v>
      </c>
      <c r="B1114" t="s">
        <v>1247</v>
      </c>
      <c r="C1114" t="s">
        <v>109</v>
      </c>
      <c r="D1114">
        <v>16.486486486486484</v>
      </c>
      <c r="E1114" t="str">
        <f t="shared" si="17"/>
        <v>2016新乡市</v>
      </c>
      <c r="G1114">
        <v>61</v>
      </c>
    </row>
    <row r="1115" spans="1:7" x14ac:dyDescent="0.4">
      <c r="A1115">
        <v>2016</v>
      </c>
      <c r="B1115" t="s">
        <v>1251</v>
      </c>
      <c r="C1115" t="s">
        <v>160</v>
      </c>
      <c r="D1115">
        <v>16.486486486486484</v>
      </c>
      <c r="E1115" t="str">
        <f t="shared" si="17"/>
        <v>2016通化市</v>
      </c>
      <c r="G1115">
        <v>61</v>
      </c>
    </row>
    <row r="1116" spans="1:7" x14ac:dyDescent="0.4">
      <c r="A1116">
        <v>2016</v>
      </c>
      <c r="B1116" t="s">
        <v>1254</v>
      </c>
      <c r="C1116" t="s">
        <v>190</v>
      </c>
      <c r="D1116">
        <v>16.081081081081081</v>
      </c>
      <c r="E1116" t="str">
        <f t="shared" si="17"/>
        <v>2016朝阳市</v>
      </c>
      <c r="G1116">
        <v>59.5</v>
      </c>
    </row>
    <row r="1117" spans="1:7" x14ac:dyDescent="0.4">
      <c r="A1117">
        <v>2016</v>
      </c>
      <c r="B1117" t="s">
        <v>1246</v>
      </c>
      <c r="C1117" t="s">
        <v>89</v>
      </c>
      <c r="D1117">
        <v>15.945945945945946</v>
      </c>
      <c r="E1117" t="str">
        <f t="shared" si="17"/>
        <v>2016邯郸市</v>
      </c>
      <c r="G1117">
        <v>59</v>
      </c>
    </row>
    <row r="1118" spans="1:7" x14ac:dyDescent="0.4">
      <c r="A1118">
        <v>2016</v>
      </c>
      <c r="B1118" t="s">
        <v>1239</v>
      </c>
      <c r="C1118" t="s">
        <v>17</v>
      </c>
      <c r="D1118">
        <v>15.675675675675675</v>
      </c>
      <c r="E1118" t="str">
        <f t="shared" si="17"/>
        <v>2016芜湖市</v>
      </c>
      <c r="G1118">
        <v>58</v>
      </c>
    </row>
    <row r="1119" spans="1:7" x14ac:dyDescent="0.4">
      <c r="A1119">
        <v>2016</v>
      </c>
      <c r="B1119" t="s">
        <v>1261</v>
      </c>
      <c r="C1119" t="s">
        <v>262</v>
      </c>
      <c r="D1119">
        <v>14.45945945945946</v>
      </c>
      <c r="E1119" t="str">
        <f t="shared" si="17"/>
        <v>2016达州市</v>
      </c>
      <c r="G1119">
        <v>53.5</v>
      </c>
    </row>
    <row r="1120" spans="1:7" x14ac:dyDescent="0.4">
      <c r="A1120">
        <v>2016</v>
      </c>
      <c r="B1120" t="s">
        <v>1250</v>
      </c>
      <c r="C1120" t="s">
        <v>143</v>
      </c>
      <c r="D1120">
        <v>14.324324324324323</v>
      </c>
      <c r="E1120" t="str">
        <f t="shared" si="17"/>
        <v>2016衡阳市</v>
      </c>
      <c r="G1120">
        <v>53</v>
      </c>
    </row>
    <row r="1121" spans="1:7" x14ac:dyDescent="0.4">
      <c r="A1121">
        <v>2016</v>
      </c>
      <c r="B1121" t="s">
        <v>1251</v>
      </c>
      <c r="C1121" t="s">
        <v>155</v>
      </c>
      <c r="D1121">
        <v>14.324324324324323</v>
      </c>
      <c r="E1121" t="str">
        <f t="shared" si="17"/>
        <v>2016白山市</v>
      </c>
      <c r="G1121">
        <v>53</v>
      </c>
    </row>
    <row r="1122" spans="1:7" x14ac:dyDescent="0.4">
      <c r="A1122">
        <v>2016</v>
      </c>
      <c r="B1122" t="s">
        <v>1247</v>
      </c>
      <c r="C1122" t="s">
        <v>100</v>
      </c>
      <c r="D1122">
        <v>13.851351351351351</v>
      </c>
      <c r="E1122" t="str">
        <f t="shared" si="17"/>
        <v>2016焦作市</v>
      </c>
      <c r="G1122">
        <v>51.25</v>
      </c>
    </row>
    <row r="1123" spans="1:7" x14ac:dyDescent="0.4">
      <c r="A1123">
        <v>2016</v>
      </c>
      <c r="B1123" t="s">
        <v>1251</v>
      </c>
      <c r="C1123" t="s">
        <v>161</v>
      </c>
      <c r="D1123">
        <v>13.243243243243242</v>
      </c>
      <c r="E1123" t="str">
        <f t="shared" si="17"/>
        <v>2016长春市</v>
      </c>
      <c r="G1123">
        <v>49</v>
      </c>
    </row>
    <row r="1124" spans="1:7" x14ac:dyDescent="0.4">
      <c r="A1124">
        <v>2016</v>
      </c>
      <c r="B1124" t="s">
        <v>3675</v>
      </c>
      <c r="C1124" t="s">
        <v>71</v>
      </c>
      <c r="D1124">
        <v>10.405405405405405</v>
      </c>
      <c r="E1124" t="str">
        <f t="shared" si="17"/>
        <v>2016柳州市</v>
      </c>
      <c r="G1124">
        <v>38.5</v>
      </c>
    </row>
    <row r="1125" spans="1:7" x14ac:dyDescent="0.4">
      <c r="A1125">
        <v>2016</v>
      </c>
      <c r="B1125" t="s">
        <v>1261</v>
      </c>
      <c r="C1125" t="s">
        <v>268</v>
      </c>
      <c r="D1125">
        <v>10.337837837837837</v>
      </c>
      <c r="E1125" t="str">
        <f t="shared" si="17"/>
        <v>2016眉山市</v>
      </c>
      <c r="G1125">
        <v>38.25</v>
      </c>
    </row>
    <row r="1126" spans="1:7" x14ac:dyDescent="0.4">
      <c r="A1126">
        <v>2016</v>
      </c>
      <c r="B1126" t="s">
        <v>1242</v>
      </c>
      <c r="C1126" t="s">
        <v>49</v>
      </c>
      <c r="D1126">
        <v>10</v>
      </c>
      <c r="E1126" t="str">
        <f t="shared" si="17"/>
        <v>2016揭阳市</v>
      </c>
      <c r="G1126">
        <v>37</v>
      </c>
    </row>
    <row r="1127" spans="1:7" x14ac:dyDescent="0.4">
      <c r="A1127">
        <v>2016</v>
      </c>
      <c r="B1127" t="s">
        <v>1261</v>
      </c>
      <c r="C1127" t="s">
        <v>274</v>
      </c>
      <c r="D1127">
        <v>10</v>
      </c>
      <c r="E1127" t="str">
        <f t="shared" si="17"/>
        <v>2016雅安市</v>
      </c>
      <c r="G1127">
        <v>37</v>
      </c>
    </row>
    <row r="1128" spans="1:7" x14ac:dyDescent="0.4">
      <c r="A1128">
        <v>2016</v>
      </c>
      <c r="B1128" t="s">
        <v>1248</v>
      </c>
      <c r="C1128" t="s">
        <v>125</v>
      </c>
      <c r="D1128">
        <v>9.121621621621621</v>
      </c>
      <c r="E1128" t="str">
        <f t="shared" si="17"/>
        <v>2016绥化市</v>
      </c>
      <c r="G1128">
        <v>33.75</v>
      </c>
    </row>
    <row r="1129" spans="1:7" x14ac:dyDescent="0.4">
      <c r="A1129">
        <v>2016</v>
      </c>
      <c r="B1129" t="s">
        <v>1253</v>
      </c>
      <c r="C1129" t="s">
        <v>184</v>
      </c>
      <c r="D1129">
        <v>8.7837837837837842</v>
      </c>
      <c r="E1129" t="str">
        <f t="shared" si="17"/>
        <v>2016上饶市</v>
      </c>
      <c r="G1129">
        <v>32.5</v>
      </c>
    </row>
    <row r="1130" spans="1:7" x14ac:dyDescent="0.4">
      <c r="A1130">
        <v>2016</v>
      </c>
      <c r="B1130" t="s">
        <v>1240</v>
      </c>
      <c r="C1130" t="s">
        <v>23</v>
      </c>
      <c r="D1130">
        <v>8.108108108108107</v>
      </c>
      <c r="E1130" t="str">
        <f t="shared" si="17"/>
        <v>2016宁德市</v>
      </c>
      <c r="G1130">
        <v>30</v>
      </c>
    </row>
    <row r="1131" spans="1:7" x14ac:dyDescent="0.4">
      <c r="A1131">
        <v>2016</v>
      </c>
      <c r="B1131" t="s">
        <v>1247</v>
      </c>
      <c r="C1131" t="s">
        <v>103</v>
      </c>
      <c r="D1131">
        <v>6.7567567567567561</v>
      </c>
      <c r="E1131" t="str">
        <f t="shared" si="17"/>
        <v>2016漯河市</v>
      </c>
      <c r="G1131">
        <v>25</v>
      </c>
    </row>
    <row r="1132" spans="1:7" x14ac:dyDescent="0.4">
      <c r="A1132">
        <v>2016</v>
      </c>
      <c r="B1132" t="s">
        <v>3655</v>
      </c>
      <c r="C1132" t="s">
        <v>216</v>
      </c>
      <c r="D1132">
        <v>6.7567567567567561</v>
      </c>
      <c r="E1132" t="str">
        <f t="shared" si="17"/>
        <v>2016银川市</v>
      </c>
      <c r="G1132">
        <v>25</v>
      </c>
    </row>
    <row r="1133" spans="1:7" x14ac:dyDescent="0.4">
      <c r="A1133">
        <v>2016</v>
      </c>
      <c r="B1133" t="s">
        <v>3675</v>
      </c>
      <c r="C1133" t="s">
        <v>61</v>
      </c>
      <c r="D1133">
        <v>6.7567567567567561</v>
      </c>
      <c r="E1133" t="str">
        <f t="shared" si="17"/>
        <v>2016百色市</v>
      </c>
      <c r="G1133">
        <v>25</v>
      </c>
    </row>
    <row r="1134" spans="1:7" x14ac:dyDescent="0.4">
      <c r="A1134">
        <v>2016</v>
      </c>
      <c r="B1134" t="s">
        <v>1265</v>
      </c>
      <c r="C1134" t="s">
        <v>302</v>
      </c>
      <c r="D1134">
        <v>6.7567567567567561</v>
      </c>
      <c r="E1134" t="str">
        <f t="shared" si="17"/>
        <v>2016舟山市</v>
      </c>
      <c r="G1134">
        <v>25</v>
      </c>
    </row>
    <row r="1135" spans="1:7" x14ac:dyDescent="0.4">
      <c r="A1135">
        <v>2016</v>
      </c>
      <c r="B1135" t="s">
        <v>1249</v>
      </c>
      <c r="C1135" t="s">
        <v>138</v>
      </c>
      <c r="D1135">
        <v>6.7567567567567561</v>
      </c>
      <c r="E1135" t="str">
        <f t="shared" si="17"/>
        <v>2016孝感市</v>
      </c>
      <c r="G1135">
        <v>25</v>
      </c>
    </row>
    <row r="1136" spans="1:7" x14ac:dyDescent="0.4">
      <c r="A1136">
        <v>2016</v>
      </c>
      <c r="B1136" t="s">
        <v>1257</v>
      </c>
      <c r="C1136" t="s">
        <v>219</v>
      </c>
      <c r="D1136">
        <v>6.7567567567567561</v>
      </c>
      <c r="E1136" t="str">
        <f t="shared" si="17"/>
        <v>2016海东市</v>
      </c>
      <c r="G1136">
        <v>25</v>
      </c>
    </row>
    <row r="1137" spans="1:7" x14ac:dyDescent="0.4">
      <c r="A1137">
        <v>2016</v>
      </c>
      <c r="B1137" t="s">
        <v>1258</v>
      </c>
      <c r="C1137" t="s">
        <v>237</v>
      </c>
      <c r="D1137">
        <v>6.7567567567567561</v>
      </c>
      <c r="E1137" t="str">
        <f t="shared" si="17"/>
        <v>2016淄博市</v>
      </c>
      <c r="G1137">
        <v>25</v>
      </c>
    </row>
    <row r="1138" spans="1:7" x14ac:dyDescent="0.4">
      <c r="A1138">
        <v>2016</v>
      </c>
      <c r="B1138" t="s">
        <v>1246</v>
      </c>
      <c r="C1138" t="s">
        <v>90</v>
      </c>
      <c r="D1138">
        <v>6.7567567567567561</v>
      </c>
      <c r="E1138" t="str">
        <f t="shared" si="17"/>
        <v>2016衡水市</v>
      </c>
      <c r="G1138">
        <v>25</v>
      </c>
    </row>
    <row r="1139" spans="1:7" x14ac:dyDescent="0.4">
      <c r="A1139">
        <v>2016</v>
      </c>
      <c r="B1139" t="s">
        <v>3687</v>
      </c>
      <c r="C1139" t="s">
        <v>213</v>
      </c>
      <c r="D1139">
        <v>6.7567567567567561</v>
      </c>
      <c r="E1139" t="str">
        <f t="shared" si="17"/>
        <v>2016固原市</v>
      </c>
      <c r="G1139">
        <v>25</v>
      </c>
    </row>
    <row r="1140" spans="1:7" x14ac:dyDescent="0.4">
      <c r="A1140">
        <v>2016</v>
      </c>
      <c r="B1140" t="s">
        <v>3668</v>
      </c>
      <c r="C1140" t="s">
        <v>320</v>
      </c>
      <c r="D1140">
        <v>6.7567567567567561</v>
      </c>
      <c r="E1140" t="str">
        <f t="shared" si="17"/>
        <v>2016昌都市</v>
      </c>
      <c r="G1140">
        <v>25</v>
      </c>
    </row>
    <row r="1141" spans="1:7" x14ac:dyDescent="0.4">
      <c r="A1141">
        <v>2016</v>
      </c>
      <c r="B1141" t="s">
        <v>1251</v>
      </c>
      <c r="C1141" t="s">
        <v>154</v>
      </c>
      <c r="D1141">
        <v>4.7972972972972974</v>
      </c>
      <c r="E1141" t="str">
        <f t="shared" si="17"/>
        <v>2016白城市</v>
      </c>
      <c r="G1141">
        <v>17.75</v>
      </c>
    </row>
    <row r="1142" spans="1:7" x14ac:dyDescent="0.4">
      <c r="A1142">
        <v>2016</v>
      </c>
      <c r="B1142" t="s">
        <v>1264</v>
      </c>
      <c r="C1142" t="s">
        <v>291</v>
      </c>
      <c r="D1142">
        <v>4.4594594594594597</v>
      </c>
      <c r="E1142" t="str">
        <f t="shared" si="17"/>
        <v>2016昭通市</v>
      </c>
      <c r="G1142">
        <v>16.5</v>
      </c>
    </row>
    <row r="1143" spans="1:7" x14ac:dyDescent="0.4">
      <c r="A1143">
        <v>2016</v>
      </c>
      <c r="B1143" t="s">
        <v>1264</v>
      </c>
      <c r="C1143" t="s">
        <v>287</v>
      </c>
      <c r="D1143">
        <v>4.0540540540540535</v>
      </c>
      <c r="E1143" t="str">
        <f t="shared" si="17"/>
        <v>2016临沧市</v>
      </c>
      <c r="G1143">
        <v>15</v>
      </c>
    </row>
    <row r="1144" spans="1:7" x14ac:dyDescent="0.4">
      <c r="A1144">
        <v>2016</v>
      </c>
      <c r="B1144" t="s">
        <v>3675</v>
      </c>
      <c r="C1144" t="s">
        <v>65</v>
      </c>
      <c r="D1144">
        <v>3.5135135135135132</v>
      </c>
      <c r="E1144" t="str">
        <f t="shared" si="17"/>
        <v>2016防城港市</v>
      </c>
      <c r="G1144">
        <v>13</v>
      </c>
    </row>
    <row r="1145" spans="1:7" x14ac:dyDescent="0.4">
      <c r="A1145">
        <v>2016</v>
      </c>
      <c r="B1145" t="s">
        <v>3675</v>
      </c>
      <c r="C1145" t="s">
        <v>70</v>
      </c>
      <c r="D1145">
        <v>2.7027027027027026</v>
      </c>
      <c r="E1145" t="str">
        <f t="shared" si="17"/>
        <v>2016来宾市</v>
      </c>
      <c r="G1145">
        <v>10</v>
      </c>
    </row>
    <row r="1146" spans="1:7" x14ac:dyDescent="0.4">
      <c r="A1146">
        <v>2016</v>
      </c>
      <c r="B1146" t="s">
        <v>1247</v>
      </c>
      <c r="C1146" t="s">
        <v>105</v>
      </c>
      <c r="D1146">
        <v>2.7027027027027026</v>
      </c>
      <c r="E1146" t="str">
        <f t="shared" si="17"/>
        <v>2016平顶山市</v>
      </c>
      <c r="G1146">
        <v>10</v>
      </c>
    </row>
    <row r="1147" spans="1:7" x14ac:dyDescent="0.4">
      <c r="A1147">
        <v>2016</v>
      </c>
      <c r="B1147" t="s">
        <v>3653</v>
      </c>
      <c r="C1147" t="s">
        <v>206</v>
      </c>
      <c r="D1147">
        <v>0.47297297297297297</v>
      </c>
      <c r="E1147" t="str">
        <f t="shared" si="17"/>
        <v>2016鄂尔多斯市</v>
      </c>
      <c r="G1147">
        <v>1.75</v>
      </c>
    </row>
    <row r="1148" spans="1:7" x14ac:dyDescent="0.4">
      <c r="A1148">
        <v>2016</v>
      </c>
      <c r="B1148" t="s">
        <v>1241</v>
      </c>
      <c r="C1148" t="s">
        <v>32</v>
      </c>
      <c r="D1148">
        <v>0</v>
      </c>
      <c r="E1148" t="str">
        <f t="shared" si="17"/>
        <v>2016金昌市</v>
      </c>
      <c r="G1148">
        <v>0</v>
      </c>
    </row>
    <row r="1149" spans="1:7" x14ac:dyDescent="0.4">
      <c r="A1149">
        <v>2016</v>
      </c>
      <c r="B1149" t="s">
        <v>1253</v>
      </c>
      <c r="C1149" t="s">
        <v>179</v>
      </c>
      <c r="D1149">
        <v>0</v>
      </c>
      <c r="E1149" t="str">
        <f t="shared" si="17"/>
        <v>2016吉安市</v>
      </c>
      <c r="G1149">
        <v>0</v>
      </c>
    </row>
    <row r="1150" spans="1:7" x14ac:dyDescent="0.4">
      <c r="A1150">
        <v>2016</v>
      </c>
      <c r="B1150" t="s">
        <v>1259</v>
      </c>
      <c r="C1150" t="s">
        <v>316</v>
      </c>
      <c r="D1150">
        <v>0</v>
      </c>
      <c r="E1150" t="str">
        <f t="shared" si="17"/>
        <v>2016长治市</v>
      </c>
      <c r="G1150">
        <v>0</v>
      </c>
    </row>
    <row r="1151" spans="1:7" x14ac:dyDescent="0.4">
      <c r="A1151">
        <v>2016</v>
      </c>
      <c r="B1151" t="s">
        <v>1242</v>
      </c>
      <c r="C1151" t="s">
        <v>51</v>
      </c>
      <c r="D1151">
        <v>0</v>
      </c>
      <c r="E1151" t="str">
        <f t="shared" si="17"/>
        <v>2016梅州市</v>
      </c>
      <c r="G1151">
        <v>0</v>
      </c>
    </row>
    <row r="1152" spans="1:7" x14ac:dyDescent="0.4">
      <c r="A1152">
        <v>2016</v>
      </c>
      <c r="B1152" t="s">
        <v>1249</v>
      </c>
      <c r="C1152" t="s">
        <v>137</v>
      </c>
      <c r="D1152">
        <v>0</v>
      </c>
      <c r="E1152" t="str">
        <f t="shared" si="17"/>
        <v>2016襄樊市</v>
      </c>
      <c r="G1152">
        <v>0</v>
      </c>
    </row>
    <row r="1153" spans="1:7" x14ac:dyDescent="0.4">
      <c r="A1153">
        <v>2016</v>
      </c>
      <c r="B1153" t="s">
        <v>1259</v>
      </c>
      <c r="C1153" t="s">
        <v>246</v>
      </c>
      <c r="D1153">
        <v>0</v>
      </c>
      <c r="E1153" t="str">
        <f t="shared" si="17"/>
        <v>2016忻州市</v>
      </c>
      <c r="G1153">
        <v>0</v>
      </c>
    </row>
    <row r="1154" spans="1:7" x14ac:dyDescent="0.4">
      <c r="A1154">
        <v>2016</v>
      </c>
      <c r="B1154" t="s">
        <v>1259</v>
      </c>
      <c r="C1154" t="s">
        <v>240</v>
      </c>
      <c r="D1154">
        <v>0</v>
      </c>
      <c r="E1154" t="str">
        <f t="shared" si="17"/>
        <v>2016晋城市</v>
      </c>
      <c r="G1154">
        <v>0</v>
      </c>
    </row>
    <row r="1155" spans="1:7" x14ac:dyDescent="0.4">
      <c r="A1155">
        <v>2016</v>
      </c>
      <c r="B1155" t="s">
        <v>3667</v>
      </c>
      <c r="C1155" t="s">
        <v>281</v>
      </c>
      <c r="D1155">
        <v>0</v>
      </c>
      <c r="E1155" t="str">
        <f t="shared" ref="E1155:E1218" si="18">A1155&amp;C1155</f>
        <v>2016克拉玛依市</v>
      </c>
      <c r="G1155">
        <v>0</v>
      </c>
    </row>
    <row r="1156" spans="1:7" x14ac:dyDescent="0.4">
      <c r="A1156">
        <v>2016</v>
      </c>
      <c r="B1156" t="s">
        <v>1239</v>
      </c>
      <c r="C1156" t="s">
        <v>5</v>
      </c>
      <c r="D1156">
        <v>0</v>
      </c>
      <c r="E1156" t="str">
        <f t="shared" si="18"/>
        <v>2016亳州市</v>
      </c>
      <c r="G1156">
        <v>0</v>
      </c>
    </row>
    <row r="1157" spans="1:7" x14ac:dyDescent="0.4">
      <c r="A1157">
        <v>2016</v>
      </c>
      <c r="B1157" t="s">
        <v>3689</v>
      </c>
      <c r="C1157" t="s">
        <v>209</v>
      </c>
      <c r="D1157">
        <v>0</v>
      </c>
      <c r="E1157" t="str">
        <f t="shared" si="18"/>
        <v>2016通辽市</v>
      </c>
      <c r="G1157">
        <v>0</v>
      </c>
    </row>
    <row r="1158" spans="1:7" x14ac:dyDescent="0.4">
      <c r="A1158">
        <v>2016</v>
      </c>
      <c r="B1158" t="s">
        <v>1241</v>
      </c>
      <c r="C1158" t="s">
        <v>30</v>
      </c>
      <c r="D1158">
        <v>0</v>
      </c>
      <c r="E1158" t="str">
        <f t="shared" si="18"/>
        <v>2016定西市</v>
      </c>
      <c r="G1158">
        <v>0</v>
      </c>
    </row>
    <row r="1159" spans="1:7" x14ac:dyDescent="0.4">
      <c r="A1159">
        <v>2016</v>
      </c>
      <c r="B1159" t="s">
        <v>1250</v>
      </c>
      <c r="C1159" t="s">
        <v>147</v>
      </c>
      <c r="D1159">
        <v>0</v>
      </c>
      <c r="E1159" t="str">
        <f t="shared" si="18"/>
        <v>2016湘潭市</v>
      </c>
      <c r="G1159">
        <v>0</v>
      </c>
    </row>
    <row r="1160" spans="1:7" x14ac:dyDescent="0.4">
      <c r="A1160">
        <v>2016</v>
      </c>
      <c r="B1160" t="s">
        <v>3655</v>
      </c>
      <c r="C1160" t="s">
        <v>215</v>
      </c>
      <c r="D1160">
        <v>0</v>
      </c>
      <c r="E1160" t="str">
        <f t="shared" si="18"/>
        <v>2016吴忠市</v>
      </c>
      <c r="G1160">
        <v>0</v>
      </c>
    </row>
    <row r="1161" spans="1:7" x14ac:dyDescent="0.4">
      <c r="A1161">
        <v>2016</v>
      </c>
      <c r="B1161" t="s">
        <v>1244</v>
      </c>
      <c r="C1161" t="s">
        <v>77</v>
      </c>
      <c r="D1161">
        <v>0</v>
      </c>
      <c r="E1161" t="str">
        <f t="shared" si="18"/>
        <v>2016安顺市</v>
      </c>
      <c r="G1161">
        <v>0</v>
      </c>
    </row>
    <row r="1162" spans="1:7" x14ac:dyDescent="0.4">
      <c r="A1162">
        <v>2016</v>
      </c>
      <c r="B1162" t="s">
        <v>1259</v>
      </c>
      <c r="C1162" t="s">
        <v>241</v>
      </c>
      <c r="D1162">
        <v>0</v>
      </c>
      <c r="E1162" t="str">
        <f t="shared" si="18"/>
        <v>2016晋中市</v>
      </c>
      <c r="G1162">
        <v>0</v>
      </c>
    </row>
    <row r="1163" spans="1:7" x14ac:dyDescent="0.4">
      <c r="A1163">
        <v>2016</v>
      </c>
      <c r="B1163" t="s">
        <v>1247</v>
      </c>
      <c r="C1163" t="s">
        <v>110</v>
      </c>
      <c r="D1163">
        <v>0</v>
      </c>
      <c r="E1163" t="str">
        <f t="shared" si="18"/>
        <v>2016信阳市</v>
      </c>
      <c r="G1163">
        <v>0</v>
      </c>
    </row>
    <row r="1164" spans="1:7" x14ac:dyDescent="0.4">
      <c r="A1164">
        <v>2016</v>
      </c>
      <c r="B1164" t="s">
        <v>1259</v>
      </c>
      <c r="C1164" t="s">
        <v>243</v>
      </c>
      <c r="D1164">
        <v>0</v>
      </c>
      <c r="E1164" t="str">
        <f t="shared" si="18"/>
        <v>2016吕梁市</v>
      </c>
      <c r="G1164">
        <v>0</v>
      </c>
    </row>
    <row r="1165" spans="1:7" x14ac:dyDescent="0.4">
      <c r="A1165">
        <v>2016</v>
      </c>
      <c r="B1165" t="s">
        <v>3668</v>
      </c>
      <c r="C1165" t="s">
        <v>322</v>
      </c>
      <c r="D1165">
        <v>0</v>
      </c>
      <c r="E1165" t="str">
        <f t="shared" si="18"/>
        <v>2016日喀则市</v>
      </c>
      <c r="G1165">
        <v>0</v>
      </c>
    </row>
    <row r="1166" spans="1:7" x14ac:dyDescent="0.4">
      <c r="A1166">
        <v>2016</v>
      </c>
      <c r="B1166" t="s">
        <v>3668</v>
      </c>
      <c r="C1166" t="s">
        <v>321</v>
      </c>
      <c r="D1166">
        <v>0</v>
      </c>
      <c r="E1166" t="str">
        <f t="shared" si="18"/>
        <v>2016林芝市</v>
      </c>
      <c r="G1166">
        <v>0</v>
      </c>
    </row>
    <row r="1167" spans="1:7" x14ac:dyDescent="0.4">
      <c r="A1167">
        <v>2016</v>
      </c>
      <c r="B1167" t="s">
        <v>3668</v>
      </c>
      <c r="C1167" t="s">
        <v>325</v>
      </c>
      <c r="D1167">
        <v>0</v>
      </c>
      <c r="E1167" t="str">
        <f t="shared" si="18"/>
        <v>2016山南市</v>
      </c>
      <c r="G1167">
        <v>0</v>
      </c>
    </row>
    <row r="1168" spans="1:7" x14ac:dyDescent="0.4">
      <c r="A1168">
        <v>2017</v>
      </c>
      <c r="B1168" t="s">
        <v>1264</v>
      </c>
      <c r="C1168" t="s">
        <v>290</v>
      </c>
      <c r="D1168">
        <v>100</v>
      </c>
      <c r="E1168" t="str">
        <f t="shared" si="18"/>
        <v>2017玉溪市</v>
      </c>
      <c r="G1168">
        <v>340</v>
      </c>
    </row>
    <row r="1169" spans="1:7" x14ac:dyDescent="0.4">
      <c r="A1169">
        <v>2017</v>
      </c>
      <c r="B1169" t="s">
        <v>1242</v>
      </c>
      <c r="C1169" t="s">
        <v>60</v>
      </c>
      <c r="D1169">
        <v>98.235294117647058</v>
      </c>
      <c r="E1169" t="str">
        <f t="shared" si="18"/>
        <v>2017珠海市</v>
      </c>
      <c r="G1169">
        <v>334</v>
      </c>
    </row>
    <row r="1170" spans="1:7" x14ac:dyDescent="0.4">
      <c r="A1170">
        <v>2017</v>
      </c>
      <c r="B1170" t="s">
        <v>1261</v>
      </c>
      <c r="C1170" t="s">
        <v>260</v>
      </c>
      <c r="D1170">
        <v>95</v>
      </c>
      <c r="E1170" t="str">
        <f t="shared" si="18"/>
        <v>2017巴中市</v>
      </c>
      <c r="G1170">
        <v>323</v>
      </c>
    </row>
    <row r="1171" spans="1:7" x14ac:dyDescent="0.4">
      <c r="A1171">
        <v>2017</v>
      </c>
      <c r="B1171" t="s">
        <v>3675</v>
      </c>
      <c r="C1171" t="s">
        <v>73</v>
      </c>
      <c r="D1171">
        <v>94.117647058823536</v>
      </c>
      <c r="E1171" t="str">
        <f t="shared" si="18"/>
        <v>2017钦州市</v>
      </c>
      <c r="G1171">
        <v>320</v>
      </c>
    </row>
    <row r="1172" spans="1:7" x14ac:dyDescent="0.4">
      <c r="A1172">
        <v>2017</v>
      </c>
      <c r="B1172" t="s">
        <v>307</v>
      </c>
      <c r="C1172" t="s">
        <v>307</v>
      </c>
      <c r="D1172">
        <v>93.529411764705884</v>
      </c>
      <c r="E1172" t="str">
        <f t="shared" si="18"/>
        <v>2017天津市</v>
      </c>
      <c r="G1172">
        <v>318</v>
      </c>
    </row>
    <row r="1173" spans="1:7" x14ac:dyDescent="0.4">
      <c r="A1173">
        <v>2017</v>
      </c>
      <c r="B1173" t="s">
        <v>1242</v>
      </c>
      <c r="C1173" t="s">
        <v>45</v>
      </c>
      <c r="D1173">
        <v>92.941176470588232</v>
      </c>
      <c r="E1173" t="str">
        <f t="shared" si="18"/>
        <v>2017广州市</v>
      </c>
      <c r="G1173">
        <v>316</v>
      </c>
    </row>
    <row r="1174" spans="1:7" x14ac:dyDescent="0.4">
      <c r="A1174">
        <v>2017</v>
      </c>
      <c r="B1174" t="s">
        <v>1265</v>
      </c>
      <c r="C1174" t="s">
        <v>318</v>
      </c>
      <c r="D1174">
        <v>91.470588235294116</v>
      </c>
      <c r="E1174" t="str">
        <f t="shared" si="18"/>
        <v>2017杭州市</v>
      </c>
      <c r="G1174">
        <v>311</v>
      </c>
    </row>
    <row r="1175" spans="1:7" x14ac:dyDescent="0.4">
      <c r="A1175">
        <v>2017</v>
      </c>
      <c r="B1175" t="s">
        <v>1242</v>
      </c>
      <c r="C1175" t="s">
        <v>309</v>
      </c>
      <c r="D1175">
        <v>91.17647058823529</v>
      </c>
      <c r="E1175" t="str">
        <f t="shared" si="18"/>
        <v>2017清远市</v>
      </c>
      <c r="G1175">
        <v>310</v>
      </c>
    </row>
    <row r="1176" spans="1:7" x14ac:dyDescent="0.4">
      <c r="A1176">
        <v>2017</v>
      </c>
      <c r="B1176" t="s">
        <v>1258</v>
      </c>
      <c r="C1176" t="s">
        <v>225</v>
      </c>
      <c r="D1176">
        <v>90.294117647058826</v>
      </c>
      <c r="E1176" t="str">
        <f t="shared" si="18"/>
        <v>2017济南市</v>
      </c>
      <c r="G1176">
        <v>307</v>
      </c>
    </row>
    <row r="1177" spans="1:7" x14ac:dyDescent="0.4">
      <c r="A1177">
        <v>2017</v>
      </c>
      <c r="B1177" t="s">
        <v>1264</v>
      </c>
      <c r="C1177" t="s">
        <v>284</v>
      </c>
      <c r="D1177">
        <v>90</v>
      </c>
      <c r="E1177" t="str">
        <f t="shared" si="18"/>
        <v>2017保山市</v>
      </c>
      <c r="G1177">
        <v>306</v>
      </c>
    </row>
    <row r="1178" spans="1:7" x14ac:dyDescent="0.4">
      <c r="A1178">
        <v>2017</v>
      </c>
      <c r="B1178" t="s">
        <v>1261</v>
      </c>
      <c r="C1178" t="s">
        <v>265</v>
      </c>
      <c r="D1178">
        <v>89.705882352941174</v>
      </c>
      <c r="E1178" t="str">
        <f t="shared" si="18"/>
        <v>2017广元市</v>
      </c>
      <c r="G1178">
        <v>305</v>
      </c>
    </row>
    <row r="1179" spans="1:7" x14ac:dyDescent="0.4">
      <c r="A1179">
        <v>2017</v>
      </c>
      <c r="B1179" t="s">
        <v>1249</v>
      </c>
      <c r="C1179" t="s">
        <v>130</v>
      </c>
      <c r="D1179">
        <v>88.529411764705884</v>
      </c>
      <c r="E1179" t="str">
        <f t="shared" si="18"/>
        <v>2017黄石市</v>
      </c>
      <c r="G1179">
        <v>301</v>
      </c>
    </row>
    <row r="1180" spans="1:7" x14ac:dyDescent="0.4">
      <c r="A1180">
        <v>2017</v>
      </c>
      <c r="B1180" t="s">
        <v>1258</v>
      </c>
      <c r="C1180" t="s">
        <v>223</v>
      </c>
      <c r="D1180">
        <v>88.235294117647058</v>
      </c>
      <c r="E1180" t="str">
        <f t="shared" si="18"/>
        <v>2017东营市</v>
      </c>
      <c r="G1180">
        <v>300</v>
      </c>
    </row>
    <row r="1181" spans="1:7" x14ac:dyDescent="0.4">
      <c r="A1181">
        <v>2017</v>
      </c>
      <c r="B1181" t="s">
        <v>1261</v>
      </c>
      <c r="C1181" t="s">
        <v>262</v>
      </c>
      <c r="D1181">
        <v>88.235294117647058</v>
      </c>
      <c r="E1181" t="str">
        <f t="shared" si="18"/>
        <v>2017达州市</v>
      </c>
      <c r="G1181">
        <v>300</v>
      </c>
    </row>
    <row r="1182" spans="1:7" x14ac:dyDescent="0.4">
      <c r="A1182">
        <v>2017</v>
      </c>
      <c r="B1182" t="s">
        <v>1250</v>
      </c>
      <c r="C1182" t="s">
        <v>142</v>
      </c>
      <c r="D1182">
        <v>87.64705882352942</v>
      </c>
      <c r="E1182" t="str">
        <f t="shared" si="18"/>
        <v>2017郴州市</v>
      </c>
      <c r="G1182">
        <v>298</v>
      </c>
    </row>
    <row r="1183" spans="1:7" x14ac:dyDescent="0.4">
      <c r="A1183">
        <v>2017</v>
      </c>
      <c r="B1183" t="s">
        <v>1261</v>
      </c>
      <c r="C1183" t="s">
        <v>273</v>
      </c>
      <c r="D1183">
        <v>87.058823529411768</v>
      </c>
      <c r="E1183" t="str">
        <f t="shared" si="18"/>
        <v>2017遂宁市</v>
      </c>
      <c r="G1183">
        <v>296</v>
      </c>
    </row>
    <row r="1184" spans="1:7" x14ac:dyDescent="0.4">
      <c r="A1184">
        <v>2017</v>
      </c>
      <c r="B1184" t="s">
        <v>1242</v>
      </c>
      <c r="C1184" t="s">
        <v>55</v>
      </c>
      <c r="D1184">
        <v>86.17647058823529</v>
      </c>
      <c r="E1184" t="str">
        <f t="shared" si="18"/>
        <v>2017深圳市</v>
      </c>
      <c r="G1184">
        <v>293</v>
      </c>
    </row>
    <row r="1185" spans="1:7" x14ac:dyDescent="0.4">
      <c r="A1185">
        <v>2017</v>
      </c>
      <c r="B1185" t="s">
        <v>1258</v>
      </c>
      <c r="C1185" t="s">
        <v>315</v>
      </c>
      <c r="D1185">
        <v>85.882352941176478</v>
      </c>
      <c r="E1185" t="str">
        <f t="shared" si="18"/>
        <v>2017滨州市</v>
      </c>
      <c r="G1185">
        <v>292</v>
      </c>
    </row>
    <row r="1186" spans="1:7" x14ac:dyDescent="0.4">
      <c r="A1186">
        <v>2017</v>
      </c>
      <c r="B1186" t="s">
        <v>1242</v>
      </c>
      <c r="C1186" t="s">
        <v>48</v>
      </c>
      <c r="D1186">
        <v>84.705882352941174</v>
      </c>
      <c r="E1186" t="str">
        <f t="shared" si="18"/>
        <v>2017江门市</v>
      </c>
      <c r="G1186">
        <v>288</v>
      </c>
    </row>
    <row r="1187" spans="1:7" x14ac:dyDescent="0.4">
      <c r="A1187">
        <v>2017</v>
      </c>
      <c r="B1187" t="s">
        <v>1254</v>
      </c>
      <c r="C1187" t="s">
        <v>199</v>
      </c>
      <c r="D1187">
        <v>84.411764705882362</v>
      </c>
      <c r="E1187" t="str">
        <f t="shared" si="18"/>
        <v>2017沈阳市</v>
      </c>
      <c r="G1187">
        <v>287</v>
      </c>
    </row>
    <row r="1188" spans="1:7" x14ac:dyDescent="0.4">
      <c r="A1188">
        <v>2017</v>
      </c>
      <c r="B1188" t="s">
        <v>1249</v>
      </c>
      <c r="C1188" t="s">
        <v>137</v>
      </c>
      <c r="D1188">
        <v>84.117647058823536</v>
      </c>
      <c r="E1188" t="str">
        <f t="shared" si="18"/>
        <v>2017襄樊市</v>
      </c>
      <c r="G1188">
        <v>286</v>
      </c>
    </row>
    <row r="1189" spans="1:7" x14ac:dyDescent="0.4">
      <c r="A1189">
        <v>2017</v>
      </c>
      <c r="B1189" t="s">
        <v>1258</v>
      </c>
      <c r="C1189" t="s">
        <v>237</v>
      </c>
      <c r="D1189">
        <v>83.970588235294116</v>
      </c>
      <c r="E1189" t="str">
        <f t="shared" si="18"/>
        <v>2017淄博市</v>
      </c>
      <c r="G1189">
        <v>285.5</v>
      </c>
    </row>
    <row r="1190" spans="1:7" x14ac:dyDescent="0.4">
      <c r="A1190">
        <v>2017</v>
      </c>
      <c r="B1190" t="s">
        <v>1242</v>
      </c>
      <c r="C1190" t="s">
        <v>58</v>
      </c>
      <c r="D1190">
        <v>83.235294117647058</v>
      </c>
      <c r="E1190" t="str">
        <f t="shared" si="18"/>
        <v>2017肇庆市</v>
      </c>
      <c r="G1190">
        <v>283</v>
      </c>
    </row>
    <row r="1191" spans="1:7" x14ac:dyDescent="0.4">
      <c r="A1191">
        <v>2017</v>
      </c>
      <c r="B1191" t="s">
        <v>1258</v>
      </c>
      <c r="C1191" t="s">
        <v>230</v>
      </c>
      <c r="D1191">
        <v>82.352941176470594</v>
      </c>
      <c r="E1191" t="str">
        <f t="shared" si="18"/>
        <v>2017青岛市</v>
      </c>
      <c r="G1191">
        <v>280</v>
      </c>
    </row>
    <row r="1192" spans="1:7" x14ac:dyDescent="0.4">
      <c r="A1192">
        <v>2017</v>
      </c>
      <c r="B1192" t="s">
        <v>1258</v>
      </c>
      <c r="C1192" t="s">
        <v>232</v>
      </c>
      <c r="D1192">
        <v>82.058823529411768</v>
      </c>
      <c r="E1192" t="str">
        <f t="shared" si="18"/>
        <v>2017泰安市</v>
      </c>
      <c r="G1192">
        <v>279</v>
      </c>
    </row>
    <row r="1193" spans="1:7" x14ac:dyDescent="0.4">
      <c r="A1193">
        <v>2017</v>
      </c>
      <c r="B1193" t="s">
        <v>1265</v>
      </c>
      <c r="C1193" t="s">
        <v>301</v>
      </c>
      <c r="D1193">
        <v>81.911764705882362</v>
      </c>
      <c r="E1193" t="str">
        <f t="shared" si="18"/>
        <v>2017温州市</v>
      </c>
      <c r="G1193">
        <v>278.5</v>
      </c>
    </row>
    <row r="1194" spans="1:7" x14ac:dyDescent="0.4">
      <c r="A1194">
        <v>2017</v>
      </c>
      <c r="B1194" t="s">
        <v>3668</v>
      </c>
      <c r="C1194" t="s">
        <v>321</v>
      </c>
      <c r="D1194">
        <v>81.470588235294116</v>
      </c>
      <c r="E1194" t="str">
        <f t="shared" si="18"/>
        <v>2017林芝市</v>
      </c>
      <c r="G1194">
        <v>277</v>
      </c>
    </row>
    <row r="1195" spans="1:7" x14ac:dyDescent="0.4">
      <c r="A1195">
        <v>2017</v>
      </c>
      <c r="B1195" t="s">
        <v>1258</v>
      </c>
      <c r="C1195" t="s">
        <v>234</v>
      </c>
      <c r="D1195">
        <v>80.882352941176478</v>
      </c>
      <c r="E1195" t="str">
        <f t="shared" si="18"/>
        <v>2017潍坊市</v>
      </c>
      <c r="G1195">
        <v>275</v>
      </c>
    </row>
    <row r="1196" spans="1:7" x14ac:dyDescent="0.4">
      <c r="A1196">
        <v>2017</v>
      </c>
      <c r="B1196" t="s">
        <v>1265</v>
      </c>
      <c r="C1196" t="s">
        <v>293</v>
      </c>
      <c r="D1196">
        <v>79.852941176470594</v>
      </c>
      <c r="E1196" t="str">
        <f t="shared" si="18"/>
        <v>2017湖州市</v>
      </c>
      <c r="G1196">
        <v>271.5</v>
      </c>
    </row>
    <row r="1197" spans="1:7" x14ac:dyDescent="0.4">
      <c r="A1197">
        <v>2017</v>
      </c>
      <c r="B1197" t="s">
        <v>1252</v>
      </c>
      <c r="C1197" t="s">
        <v>166</v>
      </c>
      <c r="D1197">
        <v>79.117647058823536</v>
      </c>
      <c r="E1197" t="str">
        <f t="shared" si="18"/>
        <v>2017南京市</v>
      </c>
      <c r="G1197">
        <v>269</v>
      </c>
    </row>
    <row r="1198" spans="1:7" x14ac:dyDescent="0.4">
      <c r="A1198">
        <v>2017</v>
      </c>
      <c r="B1198" t="s">
        <v>3675</v>
      </c>
      <c r="C1198" t="s">
        <v>64</v>
      </c>
      <c r="D1198">
        <v>78.529411764705884</v>
      </c>
      <c r="E1198" t="str">
        <f t="shared" si="18"/>
        <v>2017崇左市</v>
      </c>
      <c r="G1198">
        <v>267</v>
      </c>
    </row>
    <row r="1199" spans="1:7" x14ac:dyDescent="0.4">
      <c r="A1199">
        <v>2017</v>
      </c>
      <c r="B1199" t="s">
        <v>1246</v>
      </c>
      <c r="C1199" t="s">
        <v>88</v>
      </c>
      <c r="D1199">
        <v>77.941176470588232</v>
      </c>
      <c r="E1199" t="str">
        <f t="shared" si="18"/>
        <v>2017承德市</v>
      </c>
      <c r="G1199">
        <v>265</v>
      </c>
    </row>
    <row r="1200" spans="1:7" x14ac:dyDescent="0.4">
      <c r="A1200">
        <v>2017</v>
      </c>
      <c r="B1200" t="s">
        <v>1261</v>
      </c>
      <c r="C1200" t="s">
        <v>267</v>
      </c>
      <c r="D1200">
        <v>77.64705882352942</v>
      </c>
      <c r="E1200" t="str">
        <f t="shared" si="18"/>
        <v>2017泸州市</v>
      </c>
      <c r="G1200">
        <v>264</v>
      </c>
    </row>
    <row r="1201" spans="1:7" x14ac:dyDescent="0.4">
      <c r="A1201">
        <v>2017</v>
      </c>
      <c r="B1201" t="s">
        <v>1242</v>
      </c>
      <c r="C1201" t="s">
        <v>56</v>
      </c>
      <c r="D1201">
        <v>77.352941176470594</v>
      </c>
      <c r="E1201" t="str">
        <f t="shared" si="18"/>
        <v>2017阳江市</v>
      </c>
      <c r="G1201">
        <v>263</v>
      </c>
    </row>
    <row r="1202" spans="1:7" x14ac:dyDescent="0.4">
      <c r="A1202">
        <v>2017</v>
      </c>
      <c r="B1202" t="s">
        <v>1242</v>
      </c>
      <c r="C1202" t="s">
        <v>54</v>
      </c>
      <c r="D1202">
        <v>76.764705882352942</v>
      </c>
      <c r="E1202" t="str">
        <f t="shared" si="18"/>
        <v>2017韶关市</v>
      </c>
      <c r="G1202">
        <v>261</v>
      </c>
    </row>
    <row r="1203" spans="1:7" x14ac:dyDescent="0.4">
      <c r="A1203">
        <v>2017</v>
      </c>
      <c r="B1203" t="s">
        <v>1260</v>
      </c>
      <c r="C1203" t="s">
        <v>256</v>
      </c>
      <c r="D1203">
        <v>76.470588235294116</v>
      </c>
      <c r="E1203" t="str">
        <f t="shared" si="18"/>
        <v>2017西安市</v>
      </c>
      <c r="G1203">
        <v>260</v>
      </c>
    </row>
    <row r="1204" spans="1:7" x14ac:dyDescent="0.4">
      <c r="A1204">
        <v>2017</v>
      </c>
      <c r="B1204" t="s">
        <v>1253</v>
      </c>
      <c r="C1204" t="s">
        <v>181</v>
      </c>
      <c r="D1204">
        <v>76.029411764705884</v>
      </c>
      <c r="E1204" t="str">
        <f t="shared" si="18"/>
        <v>2017九江市</v>
      </c>
      <c r="G1204">
        <v>258.5</v>
      </c>
    </row>
    <row r="1205" spans="1:7" x14ac:dyDescent="0.4">
      <c r="A1205">
        <v>2017</v>
      </c>
      <c r="B1205" t="s">
        <v>3655</v>
      </c>
      <c r="C1205" t="s">
        <v>215</v>
      </c>
      <c r="D1205">
        <v>74.705882352941174</v>
      </c>
      <c r="E1205" t="str">
        <f t="shared" si="18"/>
        <v>2017吴忠市</v>
      </c>
      <c r="G1205">
        <v>254</v>
      </c>
    </row>
    <row r="1206" spans="1:7" x14ac:dyDescent="0.4">
      <c r="A1206">
        <v>2017</v>
      </c>
      <c r="B1206" t="s">
        <v>1244</v>
      </c>
      <c r="C1206" t="s">
        <v>79</v>
      </c>
      <c r="D1206">
        <v>74.411764705882348</v>
      </c>
      <c r="E1206" t="str">
        <f t="shared" si="18"/>
        <v>2017贵阳市</v>
      </c>
      <c r="G1206">
        <v>253</v>
      </c>
    </row>
    <row r="1207" spans="1:7" x14ac:dyDescent="0.4">
      <c r="A1207">
        <v>2017</v>
      </c>
      <c r="B1207" t="s">
        <v>1254</v>
      </c>
      <c r="C1207" t="s">
        <v>197</v>
      </c>
      <c r="D1207">
        <v>73.235294117647058</v>
      </c>
      <c r="E1207" t="str">
        <f t="shared" si="18"/>
        <v>2017辽阳市</v>
      </c>
      <c r="G1207">
        <v>249</v>
      </c>
    </row>
    <row r="1208" spans="1:7" x14ac:dyDescent="0.4">
      <c r="A1208">
        <v>2017</v>
      </c>
      <c r="B1208" t="s">
        <v>3675</v>
      </c>
      <c r="C1208" t="s">
        <v>75</v>
      </c>
      <c r="D1208">
        <v>72.941176470588232</v>
      </c>
      <c r="E1208" t="str">
        <f t="shared" si="18"/>
        <v>2017玉林市</v>
      </c>
      <c r="G1208">
        <v>248</v>
      </c>
    </row>
    <row r="1209" spans="1:7" x14ac:dyDescent="0.4">
      <c r="A1209">
        <v>2017</v>
      </c>
      <c r="B1209" t="s">
        <v>1260</v>
      </c>
      <c r="C1209" t="s">
        <v>251</v>
      </c>
      <c r="D1209">
        <v>72.941176470588232</v>
      </c>
      <c r="E1209" t="str">
        <f t="shared" si="18"/>
        <v>2017宝鸡市</v>
      </c>
      <c r="G1209">
        <v>248</v>
      </c>
    </row>
    <row r="1210" spans="1:7" x14ac:dyDescent="0.4">
      <c r="A1210">
        <v>2017</v>
      </c>
      <c r="B1210" t="s">
        <v>1252</v>
      </c>
      <c r="C1210" t="s">
        <v>174</v>
      </c>
      <c r="D1210">
        <v>72.64705882352942</v>
      </c>
      <c r="E1210" t="str">
        <f t="shared" si="18"/>
        <v>2017扬州市</v>
      </c>
      <c r="G1210">
        <v>247</v>
      </c>
    </row>
    <row r="1211" spans="1:7" x14ac:dyDescent="0.4">
      <c r="A1211">
        <v>2017</v>
      </c>
      <c r="B1211" t="s">
        <v>1253</v>
      </c>
      <c r="C1211" t="s">
        <v>177</v>
      </c>
      <c r="D1211">
        <v>72.64705882352942</v>
      </c>
      <c r="E1211" t="str">
        <f t="shared" si="18"/>
        <v>2017抚州市</v>
      </c>
      <c r="G1211">
        <v>247</v>
      </c>
    </row>
    <row r="1212" spans="1:7" x14ac:dyDescent="0.4">
      <c r="A1212">
        <v>2017</v>
      </c>
      <c r="B1212" t="s">
        <v>1246</v>
      </c>
      <c r="C1212" t="s">
        <v>96</v>
      </c>
      <c r="D1212">
        <v>71.911764705882348</v>
      </c>
      <c r="E1212" t="str">
        <f t="shared" si="18"/>
        <v>2017张家口市</v>
      </c>
      <c r="G1212">
        <v>244.5</v>
      </c>
    </row>
    <row r="1213" spans="1:7" x14ac:dyDescent="0.4">
      <c r="A1213">
        <v>2017</v>
      </c>
      <c r="B1213" t="s">
        <v>3675</v>
      </c>
      <c r="C1213" t="s">
        <v>66</v>
      </c>
      <c r="D1213">
        <v>71.764705882352942</v>
      </c>
      <c r="E1213" t="str">
        <f t="shared" si="18"/>
        <v>2017贵港市</v>
      </c>
      <c r="G1213">
        <v>244</v>
      </c>
    </row>
    <row r="1214" spans="1:7" x14ac:dyDescent="0.4">
      <c r="A1214">
        <v>2017</v>
      </c>
      <c r="B1214" t="s">
        <v>1246</v>
      </c>
      <c r="C1214" t="s">
        <v>93</v>
      </c>
      <c r="D1214">
        <v>71.029411764705884</v>
      </c>
      <c r="E1214" t="str">
        <f t="shared" si="18"/>
        <v>2017石家庄市</v>
      </c>
      <c r="G1214">
        <v>241.5</v>
      </c>
    </row>
    <row r="1215" spans="1:7" x14ac:dyDescent="0.4">
      <c r="A1215">
        <v>2017</v>
      </c>
      <c r="B1215" t="s">
        <v>1250</v>
      </c>
      <c r="C1215" t="s">
        <v>148</v>
      </c>
      <c r="D1215">
        <v>70.882352941176478</v>
      </c>
      <c r="E1215" t="str">
        <f t="shared" si="18"/>
        <v>2017益阳市</v>
      </c>
      <c r="G1215">
        <v>241</v>
      </c>
    </row>
    <row r="1216" spans="1:7" x14ac:dyDescent="0.4">
      <c r="A1216">
        <v>2017</v>
      </c>
      <c r="B1216" t="s">
        <v>1251</v>
      </c>
      <c r="C1216" t="s">
        <v>156</v>
      </c>
      <c r="D1216">
        <v>69.705882352941174</v>
      </c>
      <c r="E1216" t="str">
        <f t="shared" si="18"/>
        <v>2017吉林市</v>
      </c>
      <c r="G1216">
        <v>237</v>
      </c>
    </row>
    <row r="1217" spans="1:7" x14ac:dyDescent="0.4">
      <c r="A1217">
        <v>2017</v>
      </c>
      <c r="B1217" t="s">
        <v>1253</v>
      </c>
      <c r="C1217" t="s">
        <v>182</v>
      </c>
      <c r="D1217">
        <v>69.411764705882348</v>
      </c>
      <c r="E1217" t="str">
        <f t="shared" si="18"/>
        <v>2017南昌市</v>
      </c>
      <c r="G1217">
        <v>236</v>
      </c>
    </row>
    <row r="1218" spans="1:7" x14ac:dyDescent="0.4">
      <c r="A1218">
        <v>2017</v>
      </c>
      <c r="B1218" t="s">
        <v>1252</v>
      </c>
      <c r="C1218" t="s">
        <v>172</v>
      </c>
      <c r="D1218">
        <v>69.117647058823536</v>
      </c>
      <c r="E1218" t="str">
        <f t="shared" si="18"/>
        <v>2017徐州市</v>
      </c>
      <c r="G1218">
        <v>235</v>
      </c>
    </row>
    <row r="1219" spans="1:7" x14ac:dyDescent="0.4">
      <c r="A1219">
        <v>2017</v>
      </c>
      <c r="B1219" t="s">
        <v>1254</v>
      </c>
      <c r="C1219" t="s">
        <v>201</v>
      </c>
      <c r="D1219">
        <v>68.82352941176471</v>
      </c>
      <c r="E1219" t="str">
        <f t="shared" ref="E1219:E1282" si="19">A1219&amp;C1219</f>
        <v>2017营口市</v>
      </c>
      <c r="G1219">
        <v>234</v>
      </c>
    </row>
    <row r="1220" spans="1:7" x14ac:dyDescent="0.4">
      <c r="A1220">
        <v>2017</v>
      </c>
      <c r="B1220" t="s">
        <v>1240</v>
      </c>
      <c r="C1220" t="s">
        <v>26</v>
      </c>
      <c r="D1220">
        <v>68.235294117647058</v>
      </c>
      <c r="E1220" t="str">
        <f t="shared" si="19"/>
        <v>2017三明市</v>
      </c>
      <c r="G1220">
        <v>232</v>
      </c>
    </row>
    <row r="1221" spans="1:7" x14ac:dyDescent="0.4">
      <c r="A1221">
        <v>2017</v>
      </c>
      <c r="B1221" t="s">
        <v>1253</v>
      </c>
      <c r="C1221" t="s">
        <v>178</v>
      </c>
      <c r="D1221">
        <v>67.941176470588232</v>
      </c>
      <c r="E1221" t="str">
        <f t="shared" si="19"/>
        <v>2017赣州市</v>
      </c>
      <c r="G1221">
        <v>231</v>
      </c>
    </row>
    <row r="1222" spans="1:7" x14ac:dyDescent="0.4">
      <c r="A1222">
        <v>2017</v>
      </c>
      <c r="B1222" t="s">
        <v>1252</v>
      </c>
      <c r="C1222" t="s">
        <v>167</v>
      </c>
      <c r="D1222">
        <v>67.5</v>
      </c>
      <c r="E1222" t="str">
        <f t="shared" si="19"/>
        <v>2017南通市</v>
      </c>
      <c r="G1222">
        <v>229.5</v>
      </c>
    </row>
    <row r="1223" spans="1:7" x14ac:dyDescent="0.4">
      <c r="A1223">
        <v>2017</v>
      </c>
      <c r="B1223" t="s">
        <v>1252</v>
      </c>
      <c r="C1223" t="s">
        <v>171</v>
      </c>
      <c r="D1223">
        <v>67.352941176470594</v>
      </c>
      <c r="E1223" t="str">
        <f t="shared" si="19"/>
        <v>2017无锡市</v>
      </c>
      <c r="G1223">
        <v>229</v>
      </c>
    </row>
    <row r="1224" spans="1:7" x14ac:dyDescent="0.4">
      <c r="A1224">
        <v>2017</v>
      </c>
      <c r="B1224" t="s">
        <v>3668</v>
      </c>
      <c r="C1224" t="s">
        <v>325</v>
      </c>
      <c r="D1224">
        <v>66.764705882352942</v>
      </c>
      <c r="E1224" t="str">
        <f t="shared" si="19"/>
        <v>2017山南市</v>
      </c>
      <c r="G1224">
        <v>227</v>
      </c>
    </row>
    <row r="1225" spans="1:7" x14ac:dyDescent="0.4">
      <c r="A1225">
        <v>2017</v>
      </c>
      <c r="B1225" t="s">
        <v>1247</v>
      </c>
      <c r="C1225" t="s">
        <v>112</v>
      </c>
      <c r="D1225">
        <v>66.17647058823529</v>
      </c>
      <c r="E1225" t="str">
        <f t="shared" si="19"/>
        <v>2017郑州市</v>
      </c>
      <c r="G1225">
        <v>225</v>
      </c>
    </row>
    <row r="1226" spans="1:7" x14ac:dyDescent="0.4">
      <c r="A1226">
        <v>2017</v>
      </c>
      <c r="B1226" t="s">
        <v>1260</v>
      </c>
      <c r="C1226" t="s">
        <v>250</v>
      </c>
      <c r="D1226">
        <v>65.735294117647058</v>
      </c>
      <c r="E1226" t="str">
        <f t="shared" si="19"/>
        <v>2017安康市</v>
      </c>
      <c r="G1226">
        <v>223.5</v>
      </c>
    </row>
    <row r="1227" spans="1:7" x14ac:dyDescent="0.4">
      <c r="A1227">
        <v>2017</v>
      </c>
      <c r="B1227" t="s">
        <v>1260</v>
      </c>
      <c r="C1227" t="s">
        <v>317</v>
      </c>
      <c r="D1227">
        <v>65.588235294117652</v>
      </c>
      <c r="E1227" t="str">
        <f t="shared" si="19"/>
        <v>2017咸阳市</v>
      </c>
      <c r="G1227">
        <v>223</v>
      </c>
    </row>
    <row r="1228" spans="1:7" x14ac:dyDescent="0.4">
      <c r="A1228">
        <v>2017</v>
      </c>
      <c r="B1228" t="s">
        <v>1239</v>
      </c>
      <c r="C1228" t="s">
        <v>8</v>
      </c>
      <c r="D1228">
        <v>64.705882352941174</v>
      </c>
      <c r="E1228" t="str">
        <f t="shared" si="19"/>
        <v>2017阜阳市</v>
      </c>
      <c r="G1228">
        <v>220</v>
      </c>
    </row>
    <row r="1229" spans="1:7" x14ac:dyDescent="0.4">
      <c r="A1229">
        <v>2017</v>
      </c>
      <c r="B1229" t="s">
        <v>3675</v>
      </c>
      <c r="C1229" t="s">
        <v>65</v>
      </c>
      <c r="D1229">
        <v>63.529411764705884</v>
      </c>
      <c r="E1229" t="str">
        <f t="shared" si="19"/>
        <v>2017防城港市</v>
      </c>
      <c r="G1229">
        <v>216</v>
      </c>
    </row>
    <row r="1230" spans="1:7" x14ac:dyDescent="0.4">
      <c r="A1230">
        <v>2017</v>
      </c>
      <c r="B1230" t="s">
        <v>1254</v>
      </c>
      <c r="C1230" t="s">
        <v>193</v>
      </c>
      <c r="D1230">
        <v>63.382352941176471</v>
      </c>
      <c r="E1230" t="str">
        <f t="shared" si="19"/>
        <v>2017抚顺市</v>
      </c>
      <c r="G1230">
        <v>215.5</v>
      </c>
    </row>
    <row r="1231" spans="1:7" x14ac:dyDescent="0.4">
      <c r="A1231">
        <v>2017</v>
      </c>
      <c r="B1231" t="s">
        <v>1259</v>
      </c>
      <c r="C1231" t="s">
        <v>242</v>
      </c>
      <c r="D1231">
        <v>62.941176470588239</v>
      </c>
      <c r="E1231" t="str">
        <f t="shared" si="19"/>
        <v>2017临汾市</v>
      </c>
      <c r="G1231">
        <v>214</v>
      </c>
    </row>
    <row r="1232" spans="1:7" x14ac:dyDescent="0.4">
      <c r="A1232">
        <v>2017</v>
      </c>
      <c r="B1232" t="s">
        <v>1259</v>
      </c>
      <c r="C1232" t="s">
        <v>248</v>
      </c>
      <c r="D1232">
        <v>62.647058823529413</v>
      </c>
      <c r="E1232" t="str">
        <f t="shared" si="19"/>
        <v>2017运城市</v>
      </c>
      <c r="G1232">
        <v>213</v>
      </c>
    </row>
    <row r="1233" spans="1:7" x14ac:dyDescent="0.4">
      <c r="A1233">
        <v>2017</v>
      </c>
      <c r="B1233" t="s">
        <v>1242</v>
      </c>
      <c r="C1233" t="s">
        <v>49</v>
      </c>
      <c r="D1233">
        <v>62.352941176470587</v>
      </c>
      <c r="E1233" t="str">
        <f t="shared" si="19"/>
        <v>2017揭阳市</v>
      </c>
      <c r="G1233">
        <v>212</v>
      </c>
    </row>
    <row r="1234" spans="1:7" x14ac:dyDescent="0.4">
      <c r="A1234">
        <v>2017</v>
      </c>
      <c r="B1234" t="s">
        <v>1240</v>
      </c>
      <c r="C1234" t="s">
        <v>23</v>
      </c>
      <c r="D1234">
        <v>61.911764705882355</v>
      </c>
      <c r="E1234" t="str">
        <f t="shared" si="19"/>
        <v>2017宁德市</v>
      </c>
      <c r="G1234">
        <v>210.5</v>
      </c>
    </row>
    <row r="1235" spans="1:7" x14ac:dyDescent="0.4">
      <c r="A1235">
        <v>2017</v>
      </c>
      <c r="B1235" t="s">
        <v>1260</v>
      </c>
      <c r="C1235" t="s">
        <v>255</v>
      </c>
      <c r="D1235">
        <v>61.470588235294116</v>
      </c>
      <c r="E1235" t="str">
        <f t="shared" si="19"/>
        <v>2017渭南市</v>
      </c>
      <c r="G1235">
        <v>209</v>
      </c>
    </row>
    <row r="1236" spans="1:7" x14ac:dyDescent="0.4">
      <c r="A1236">
        <v>2017</v>
      </c>
      <c r="B1236" t="s">
        <v>1246</v>
      </c>
      <c r="C1236" t="s">
        <v>92</v>
      </c>
      <c r="D1236">
        <v>61.176470588235297</v>
      </c>
      <c r="E1236" t="str">
        <f t="shared" si="19"/>
        <v>2017秦皇岛市</v>
      </c>
      <c r="G1236">
        <v>208</v>
      </c>
    </row>
    <row r="1237" spans="1:7" x14ac:dyDescent="0.4">
      <c r="A1237">
        <v>2017</v>
      </c>
      <c r="B1237" t="s">
        <v>1247</v>
      </c>
      <c r="C1237" t="s">
        <v>103</v>
      </c>
      <c r="D1237">
        <v>60.441176470588239</v>
      </c>
      <c r="E1237" t="str">
        <f t="shared" si="19"/>
        <v>2017漯河市</v>
      </c>
      <c r="G1237">
        <v>205.5</v>
      </c>
    </row>
    <row r="1238" spans="1:7" x14ac:dyDescent="0.4">
      <c r="A1238">
        <v>2017</v>
      </c>
      <c r="B1238" t="s">
        <v>3655</v>
      </c>
      <c r="C1238" t="s">
        <v>213</v>
      </c>
      <c r="D1238">
        <v>59.411764705882355</v>
      </c>
      <c r="E1238" t="str">
        <f t="shared" si="19"/>
        <v>2017固原市</v>
      </c>
      <c r="G1238">
        <v>202</v>
      </c>
    </row>
    <row r="1239" spans="1:7" x14ac:dyDescent="0.4">
      <c r="A1239">
        <v>2017</v>
      </c>
      <c r="B1239" t="s">
        <v>1244</v>
      </c>
      <c r="C1239" t="s">
        <v>82</v>
      </c>
      <c r="D1239">
        <v>59.117647058823529</v>
      </c>
      <c r="E1239" t="str">
        <f t="shared" si="19"/>
        <v>2017遵义市</v>
      </c>
      <c r="G1239">
        <v>201</v>
      </c>
    </row>
    <row r="1240" spans="1:7" x14ac:dyDescent="0.4">
      <c r="A1240">
        <v>2017</v>
      </c>
      <c r="B1240" t="s">
        <v>1239</v>
      </c>
      <c r="C1240" t="s">
        <v>6</v>
      </c>
      <c r="D1240">
        <v>58.676470588235297</v>
      </c>
      <c r="E1240" t="str">
        <f t="shared" si="19"/>
        <v>2017池州市</v>
      </c>
      <c r="G1240">
        <v>199.5</v>
      </c>
    </row>
    <row r="1241" spans="1:7" x14ac:dyDescent="0.4">
      <c r="A1241">
        <v>2017</v>
      </c>
      <c r="B1241" t="s">
        <v>1253</v>
      </c>
      <c r="C1241" t="s">
        <v>314</v>
      </c>
      <c r="D1241">
        <v>58.235294117647058</v>
      </c>
      <c r="E1241" t="str">
        <f t="shared" si="19"/>
        <v>2017宜春市</v>
      </c>
      <c r="G1241">
        <v>198</v>
      </c>
    </row>
    <row r="1242" spans="1:7" x14ac:dyDescent="0.4">
      <c r="A1242">
        <v>2017</v>
      </c>
      <c r="B1242" t="s">
        <v>1261</v>
      </c>
      <c r="C1242" t="s">
        <v>263</v>
      </c>
      <c r="D1242">
        <v>57.352941176470587</v>
      </c>
      <c r="E1242" t="str">
        <f t="shared" si="19"/>
        <v>2017德阳市</v>
      </c>
      <c r="G1242">
        <v>195</v>
      </c>
    </row>
    <row r="1243" spans="1:7" x14ac:dyDescent="0.4">
      <c r="A1243">
        <v>2017</v>
      </c>
      <c r="B1243" t="s">
        <v>1239</v>
      </c>
      <c r="C1243" t="s">
        <v>12</v>
      </c>
      <c r="D1243">
        <v>57.058823529411768</v>
      </c>
      <c r="E1243" t="str">
        <f t="shared" si="19"/>
        <v>2017黄山市</v>
      </c>
      <c r="G1243">
        <v>194</v>
      </c>
    </row>
    <row r="1244" spans="1:7" x14ac:dyDescent="0.4">
      <c r="A1244">
        <v>2017</v>
      </c>
      <c r="B1244" t="s">
        <v>1260</v>
      </c>
      <c r="C1244" t="s">
        <v>252</v>
      </c>
      <c r="D1244">
        <v>56.32352941176471</v>
      </c>
      <c r="E1244" t="str">
        <f t="shared" si="19"/>
        <v>2017汉中市</v>
      </c>
      <c r="G1244">
        <v>191.5</v>
      </c>
    </row>
    <row r="1245" spans="1:7" x14ac:dyDescent="0.4">
      <c r="A1245">
        <v>2017</v>
      </c>
      <c r="B1245" t="s">
        <v>1260</v>
      </c>
      <c r="C1245" t="s">
        <v>254</v>
      </c>
      <c r="D1245">
        <v>55.735294117647058</v>
      </c>
      <c r="E1245" t="str">
        <f t="shared" si="19"/>
        <v>2017铜川市</v>
      </c>
      <c r="G1245">
        <v>189.5</v>
      </c>
    </row>
    <row r="1246" spans="1:7" x14ac:dyDescent="0.4">
      <c r="A1246">
        <v>2017</v>
      </c>
      <c r="B1246" t="s">
        <v>1260</v>
      </c>
      <c r="C1246" t="s">
        <v>253</v>
      </c>
      <c r="D1246">
        <v>53.235294117647058</v>
      </c>
      <c r="E1246" t="str">
        <f t="shared" si="19"/>
        <v>2017商洛市</v>
      </c>
      <c r="G1246">
        <v>181</v>
      </c>
    </row>
    <row r="1247" spans="1:7" x14ac:dyDescent="0.4">
      <c r="A1247">
        <v>2017</v>
      </c>
      <c r="B1247" t="s">
        <v>1247</v>
      </c>
      <c r="C1247" t="s">
        <v>105</v>
      </c>
      <c r="D1247">
        <v>53.088235294117645</v>
      </c>
      <c r="E1247" t="str">
        <f t="shared" si="19"/>
        <v>2017平顶山市</v>
      </c>
      <c r="G1247">
        <v>180.5</v>
      </c>
    </row>
    <row r="1248" spans="1:7" x14ac:dyDescent="0.4">
      <c r="A1248">
        <v>2017</v>
      </c>
      <c r="B1248" t="s">
        <v>1241</v>
      </c>
      <c r="C1248" t="s">
        <v>31</v>
      </c>
      <c r="D1248">
        <v>52.941176470588239</v>
      </c>
      <c r="E1248" t="str">
        <f t="shared" si="19"/>
        <v>2017嘉峪关市</v>
      </c>
      <c r="G1248">
        <v>180</v>
      </c>
    </row>
    <row r="1249" spans="1:7" x14ac:dyDescent="0.4">
      <c r="A1249">
        <v>2017</v>
      </c>
      <c r="B1249" t="s">
        <v>1260</v>
      </c>
      <c r="C1249" t="s">
        <v>257</v>
      </c>
      <c r="D1249">
        <v>52.205882352941181</v>
      </c>
      <c r="E1249" t="str">
        <f t="shared" si="19"/>
        <v>2017延安市</v>
      </c>
      <c r="G1249">
        <v>177.5</v>
      </c>
    </row>
    <row r="1250" spans="1:7" x14ac:dyDescent="0.4">
      <c r="A1250">
        <v>2017</v>
      </c>
      <c r="B1250" t="s">
        <v>1239</v>
      </c>
      <c r="C1250" t="s">
        <v>16</v>
      </c>
      <c r="D1250">
        <v>51.838235294117645</v>
      </c>
      <c r="E1250" t="str">
        <f t="shared" si="19"/>
        <v>2017铜陵市</v>
      </c>
      <c r="G1250">
        <v>176.25</v>
      </c>
    </row>
    <row r="1251" spans="1:7" x14ac:dyDescent="0.4">
      <c r="A1251">
        <v>2017</v>
      </c>
      <c r="B1251" t="s">
        <v>1239</v>
      </c>
      <c r="C1251" t="s">
        <v>10</v>
      </c>
      <c r="D1251">
        <v>51.32352941176471</v>
      </c>
      <c r="E1251" t="str">
        <f t="shared" si="19"/>
        <v>2017淮北市</v>
      </c>
      <c r="G1251">
        <v>174.5</v>
      </c>
    </row>
    <row r="1252" spans="1:7" x14ac:dyDescent="0.4">
      <c r="A1252">
        <v>2017</v>
      </c>
      <c r="B1252" t="s">
        <v>1241</v>
      </c>
      <c r="C1252" t="s">
        <v>34</v>
      </c>
      <c r="D1252">
        <v>51.176470588235297</v>
      </c>
      <c r="E1252" t="str">
        <f t="shared" si="19"/>
        <v>2017兰州市</v>
      </c>
      <c r="G1252">
        <v>174</v>
      </c>
    </row>
    <row r="1253" spans="1:7" x14ac:dyDescent="0.4">
      <c r="A1253">
        <v>2017</v>
      </c>
      <c r="B1253" t="s">
        <v>1259</v>
      </c>
      <c r="C1253" t="s">
        <v>243</v>
      </c>
      <c r="D1253">
        <v>50.735294117647058</v>
      </c>
      <c r="E1253" t="str">
        <f t="shared" si="19"/>
        <v>2017吕梁市</v>
      </c>
      <c r="G1253">
        <v>172.5</v>
      </c>
    </row>
    <row r="1254" spans="1:7" x14ac:dyDescent="0.4">
      <c r="A1254">
        <v>2017</v>
      </c>
      <c r="B1254" t="s">
        <v>1259</v>
      </c>
      <c r="C1254" t="s">
        <v>247</v>
      </c>
      <c r="D1254">
        <v>49.852941176470587</v>
      </c>
      <c r="E1254" t="str">
        <f t="shared" si="19"/>
        <v>2017阳泉市</v>
      </c>
      <c r="G1254">
        <v>169.5</v>
      </c>
    </row>
    <row r="1255" spans="1:7" x14ac:dyDescent="0.4">
      <c r="A1255">
        <v>2017</v>
      </c>
      <c r="B1255" t="s">
        <v>1259</v>
      </c>
      <c r="C1255" t="s">
        <v>241</v>
      </c>
      <c r="D1255">
        <v>48.970588235294116</v>
      </c>
      <c r="E1255" t="str">
        <f t="shared" si="19"/>
        <v>2017晋中市</v>
      </c>
      <c r="G1255">
        <v>166.5</v>
      </c>
    </row>
    <row r="1256" spans="1:7" x14ac:dyDescent="0.4">
      <c r="A1256">
        <v>2017</v>
      </c>
      <c r="B1256" t="s">
        <v>1261</v>
      </c>
      <c r="C1256" t="s">
        <v>277</v>
      </c>
      <c r="D1256">
        <v>48.82352941176471</v>
      </c>
      <c r="E1256" t="str">
        <f t="shared" si="19"/>
        <v>2017自贡市</v>
      </c>
      <c r="G1256">
        <v>166</v>
      </c>
    </row>
    <row r="1257" spans="1:7" x14ac:dyDescent="0.4">
      <c r="A1257">
        <v>2017</v>
      </c>
      <c r="B1257" t="s">
        <v>1239</v>
      </c>
      <c r="C1257" t="s">
        <v>15</v>
      </c>
      <c r="D1257">
        <v>47.794117647058826</v>
      </c>
      <c r="E1257" t="str">
        <f t="shared" si="19"/>
        <v>2017宿州市</v>
      </c>
      <c r="G1257">
        <v>162.5</v>
      </c>
    </row>
    <row r="1258" spans="1:7" x14ac:dyDescent="0.4">
      <c r="A1258">
        <v>2017</v>
      </c>
      <c r="B1258" t="s">
        <v>1259</v>
      </c>
      <c r="C1258" t="s">
        <v>244</v>
      </c>
      <c r="D1258">
        <v>47.647058823529413</v>
      </c>
      <c r="E1258" t="str">
        <f t="shared" si="19"/>
        <v>2017朔州市</v>
      </c>
      <c r="G1258">
        <v>162</v>
      </c>
    </row>
    <row r="1259" spans="1:7" x14ac:dyDescent="0.4">
      <c r="A1259">
        <v>2017</v>
      </c>
      <c r="B1259" t="s">
        <v>1247</v>
      </c>
      <c r="C1259" t="s">
        <v>110</v>
      </c>
      <c r="D1259">
        <v>47.647058823529413</v>
      </c>
      <c r="E1259" t="str">
        <f t="shared" si="19"/>
        <v>2017信阳市</v>
      </c>
      <c r="G1259">
        <v>162</v>
      </c>
    </row>
    <row r="1260" spans="1:7" x14ac:dyDescent="0.4">
      <c r="A1260">
        <v>2017</v>
      </c>
      <c r="B1260" t="s">
        <v>1250</v>
      </c>
      <c r="C1260" t="s">
        <v>151</v>
      </c>
      <c r="D1260">
        <v>47.279411764705884</v>
      </c>
      <c r="E1260" t="str">
        <f t="shared" si="19"/>
        <v>2017长沙市</v>
      </c>
      <c r="G1260">
        <v>160.75</v>
      </c>
    </row>
    <row r="1261" spans="1:7" x14ac:dyDescent="0.4">
      <c r="A1261">
        <v>2017</v>
      </c>
      <c r="B1261" t="s">
        <v>1251</v>
      </c>
      <c r="C1261" t="s">
        <v>160</v>
      </c>
      <c r="D1261">
        <v>47.058823529411768</v>
      </c>
      <c r="E1261" t="str">
        <f t="shared" si="19"/>
        <v>2017通化市</v>
      </c>
      <c r="G1261">
        <v>160</v>
      </c>
    </row>
    <row r="1262" spans="1:7" x14ac:dyDescent="0.4">
      <c r="A1262">
        <v>2017</v>
      </c>
      <c r="B1262" t="s">
        <v>3655</v>
      </c>
      <c r="C1262" t="s">
        <v>216</v>
      </c>
      <c r="D1262">
        <v>46.764705882352942</v>
      </c>
      <c r="E1262" t="str">
        <f t="shared" si="19"/>
        <v>2017银川市</v>
      </c>
      <c r="G1262">
        <v>159</v>
      </c>
    </row>
    <row r="1263" spans="1:7" x14ac:dyDescent="0.4">
      <c r="A1263">
        <v>2017</v>
      </c>
      <c r="B1263" t="s">
        <v>1254</v>
      </c>
      <c r="C1263" t="s">
        <v>192</v>
      </c>
      <c r="D1263">
        <v>46.470588235294116</v>
      </c>
      <c r="E1263" t="str">
        <f t="shared" si="19"/>
        <v>2017丹东市</v>
      </c>
      <c r="G1263">
        <v>158</v>
      </c>
    </row>
    <row r="1264" spans="1:7" x14ac:dyDescent="0.4">
      <c r="A1264">
        <v>2017</v>
      </c>
      <c r="B1264" t="s">
        <v>1251</v>
      </c>
      <c r="C1264" t="s">
        <v>161</v>
      </c>
      <c r="D1264">
        <v>45.882352941176471</v>
      </c>
      <c r="E1264" t="str">
        <f t="shared" si="19"/>
        <v>2017长春市</v>
      </c>
      <c r="G1264">
        <v>156</v>
      </c>
    </row>
    <row r="1265" spans="1:7" x14ac:dyDescent="0.4">
      <c r="A1265">
        <v>2017</v>
      </c>
      <c r="B1265" t="s">
        <v>1246</v>
      </c>
      <c r="C1265" t="s">
        <v>94</v>
      </c>
      <c r="D1265">
        <v>45.735294117647058</v>
      </c>
      <c r="E1265" t="str">
        <f t="shared" si="19"/>
        <v>2017唐山市</v>
      </c>
      <c r="G1265">
        <v>155.5</v>
      </c>
    </row>
    <row r="1266" spans="1:7" x14ac:dyDescent="0.4">
      <c r="A1266">
        <v>2017</v>
      </c>
      <c r="B1266" t="s">
        <v>1260</v>
      </c>
      <c r="C1266" t="s">
        <v>258</v>
      </c>
      <c r="D1266">
        <v>45</v>
      </c>
      <c r="E1266" t="str">
        <f t="shared" si="19"/>
        <v>2017榆林市</v>
      </c>
      <c r="G1266">
        <v>153</v>
      </c>
    </row>
    <row r="1267" spans="1:7" x14ac:dyDescent="0.4">
      <c r="A1267">
        <v>2017</v>
      </c>
      <c r="B1267" t="s">
        <v>1254</v>
      </c>
      <c r="C1267" t="s">
        <v>200</v>
      </c>
      <c r="D1267">
        <v>44.705882352941181</v>
      </c>
      <c r="E1267" t="str">
        <f t="shared" si="19"/>
        <v>2017铁岭市</v>
      </c>
      <c r="G1267">
        <v>152</v>
      </c>
    </row>
    <row r="1268" spans="1:7" x14ac:dyDescent="0.4">
      <c r="A1268">
        <v>2017</v>
      </c>
      <c r="B1268" t="s">
        <v>1251</v>
      </c>
      <c r="C1268" t="s">
        <v>158</v>
      </c>
      <c r="D1268">
        <v>44.411764705882355</v>
      </c>
      <c r="E1268" t="str">
        <f t="shared" si="19"/>
        <v>2017四平市</v>
      </c>
      <c r="G1268">
        <v>151</v>
      </c>
    </row>
    <row r="1269" spans="1:7" x14ac:dyDescent="0.4">
      <c r="A1269">
        <v>2017</v>
      </c>
      <c r="B1269" t="s">
        <v>1239</v>
      </c>
      <c r="C1269" t="s">
        <v>5</v>
      </c>
      <c r="D1269">
        <v>42.794117647058826</v>
      </c>
      <c r="E1269" t="str">
        <f t="shared" si="19"/>
        <v>2017亳州市</v>
      </c>
      <c r="G1269">
        <v>145.5</v>
      </c>
    </row>
    <row r="1270" spans="1:7" x14ac:dyDescent="0.4">
      <c r="A1270">
        <v>2017</v>
      </c>
      <c r="B1270" t="s">
        <v>1248</v>
      </c>
      <c r="C1270" t="s">
        <v>124</v>
      </c>
      <c r="D1270">
        <v>42.647058823529413</v>
      </c>
      <c r="E1270" t="str">
        <f t="shared" si="19"/>
        <v>2017双鸭山市</v>
      </c>
      <c r="G1270">
        <v>145</v>
      </c>
    </row>
    <row r="1271" spans="1:7" x14ac:dyDescent="0.4">
      <c r="A1271">
        <v>2017</v>
      </c>
      <c r="B1271" t="s">
        <v>1241</v>
      </c>
      <c r="C1271" t="s">
        <v>36</v>
      </c>
      <c r="D1271">
        <v>42.352941176470587</v>
      </c>
      <c r="E1271" t="str">
        <f t="shared" si="19"/>
        <v>2017平凉市</v>
      </c>
      <c r="G1271">
        <v>144</v>
      </c>
    </row>
    <row r="1272" spans="1:7" x14ac:dyDescent="0.4">
      <c r="A1272">
        <v>2017</v>
      </c>
      <c r="B1272" t="s">
        <v>1250</v>
      </c>
      <c r="C1272" t="s">
        <v>147</v>
      </c>
      <c r="D1272">
        <v>42.058823529411768</v>
      </c>
      <c r="E1272" t="str">
        <f t="shared" si="19"/>
        <v>2017湘潭市</v>
      </c>
      <c r="G1272">
        <v>143</v>
      </c>
    </row>
    <row r="1273" spans="1:7" x14ac:dyDescent="0.4">
      <c r="A1273">
        <v>2017</v>
      </c>
      <c r="B1273" t="s">
        <v>1241</v>
      </c>
      <c r="C1273" t="s">
        <v>30</v>
      </c>
      <c r="D1273">
        <v>41.764705882352942</v>
      </c>
      <c r="E1273" t="str">
        <f t="shared" si="19"/>
        <v>2017定西市</v>
      </c>
      <c r="G1273">
        <v>142</v>
      </c>
    </row>
    <row r="1274" spans="1:7" x14ac:dyDescent="0.4">
      <c r="A1274">
        <v>2017</v>
      </c>
      <c r="B1274" t="s">
        <v>1239</v>
      </c>
      <c r="C1274" t="s">
        <v>18</v>
      </c>
      <c r="D1274">
        <v>39.852941176470587</v>
      </c>
      <c r="E1274" t="str">
        <f t="shared" si="19"/>
        <v>2017宣城市</v>
      </c>
      <c r="G1274">
        <v>135.5</v>
      </c>
    </row>
    <row r="1275" spans="1:7" x14ac:dyDescent="0.4">
      <c r="A1275">
        <v>2017</v>
      </c>
      <c r="B1275" t="s">
        <v>1241</v>
      </c>
      <c r="C1275" t="s">
        <v>38</v>
      </c>
      <c r="D1275">
        <v>39.117647058823529</v>
      </c>
      <c r="E1275" t="str">
        <f t="shared" si="19"/>
        <v>2017天水市</v>
      </c>
      <c r="G1275">
        <v>133</v>
      </c>
    </row>
    <row r="1276" spans="1:7" x14ac:dyDescent="0.4">
      <c r="A1276">
        <v>2017</v>
      </c>
      <c r="B1276" t="s">
        <v>1250</v>
      </c>
      <c r="C1276" t="s">
        <v>145</v>
      </c>
      <c r="D1276">
        <v>38.529411764705884</v>
      </c>
      <c r="E1276" t="str">
        <f t="shared" si="19"/>
        <v>2017娄底市</v>
      </c>
      <c r="G1276">
        <v>131</v>
      </c>
    </row>
    <row r="1277" spans="1:7" x14ac:dyDescent="0.4">
      <c r="A1277">
        <v>2017</v>
      </c>
      <c r="B1277" t="s">
        <v>1248</v>
      </c>
      <c r="C1277" t="s">
        <v>120</v>
      </c>
      <c r="D1277">
        <v>38.235294117647058</v>
      </c>
      <c r="E1277" t="str">
        <f t="shared" si="19"/>
        <v>2017佳木斯市</v>
      </c>
      <c r="G1277">
        <v>130</v>
      </c>
    </row>
    <row r="1278" spans="1:7" x14ac:dyDescent="0.4">
      <c r="A1278">
        <v>2017</v>
      </c>
      <c r="B1278" t="s">
        <v>1250</v>
      </c>
      <c r="C1278" t="s">
        <v>149</v>
      </c>
      <c r="D1278">
        <v>37.5</v>
      </c>
      <c r="E1278" t="str">
        <f t="shared" si="19"/>
        <v>2017永州市</v>
      </c>
      <c r="G1278">
        <v>127.5</v>
      </c>
    </row>
    <row r="1279" spans="1:7" x14ac:dyDescent="0.4">
      <c r="A1279">
        <v>2017</v>
      </c>
      <c r="B1279" t="s">
        <v>1250</v>
      </c>
      <c r="C1279" t="s">
        <v>150</v>
      </c>
      <c r="D1279">
        <v>36.544117647058826</v>
      </c>
      <c r="E1279" t="str">
        <f t="shared" si="19"/>
        <v>2017张家界市</v>
      </c>
      <c r="G1279">
        <v>124.25</v>
      </c>
    </row>
    <row r="1280" spans="1:7" x14ac:dyDescent="0.4">
      <c r="A1280">
        <v>2017</v>
      </c>
      <c r="B1280" t="s">
        <v>1248</v>
      </c>
      <c r="C1280" t="s">
        <v>117</v>
      </c>
      <c r="D1280">
        <v>35.882352941176471</v>
      </c>
      <c r="E1280" t="str">
        <f t="shared" si="19"/>
        <v>2017鹤岗市</v>
      </c>
      <c r="G1280">
        <v>122</v>
      </c>
    </row>
    <row r="1281" spans="1:7" x14ac:dyDescent="0.4">
      <c r="A1281">
        <v>2017</v>
      </c>
      <c r="B1281" t="s">
        <v>1239</v>
      </c>
      <c r="C1281" t="s">
        <v>14</v>
      </c>
      <c r="D1281">
        <v>35.441176470588239</v>
      </c>
      <c r="E1281" t="str">
        <f t="shared" si="19"/>
        <v>2017马鞍山市</v>
      </c>
      <c r="G1281">
        <v>120.5</v>
      </c>
    </row>
    <row r="1282" spans="1:7" x14ac:dyDescent="0.4">
      <c r="A1282">
        <v>2017</v>
      </c>
      <c r="B1282" t="s">
        <v>1248</v>
      </c>
      <c r="C1282" t="s">
        <v>122</v>
      </c>
      <c r="D1282">
        <v>35</v>
      </c>
      <c r="E1282" t="str">
        <f t="shared" si="19"/>
        <v>2017七台河市</v>
      </c>
      <c r="G1282">
        <v>119</v>
      </c>
    </row>
    <row r="1283" spans="1:7" x14ac:dyDescent="0.4">
      <c r="A1283">
        <v>2017</v>
      </c>
      <c r="B1283" t="s">
        <v>1242</v>
      </c>
      <c r="C1283" t="s">
        <v>42</v>
      </c>
      <c r="D1283">
        <v>34.264705882352942</v>
      </c>
      <c r="E1283" t="str">
        <f t="shared" ref="E1283:E1346" si="20">A1283&amp;C1283</f>
        <v>2017潮州市</v>
      </c>
      <c r="G1283">
        <v>116.5</v>
      </c>
    </row>
    <row r="1284" spans="1:7" x14ac:dyDescent="0.4">
      <c r="A1284">
        <v>2017</v>
      </c>
      <c r="B1284" t="s">
        <v>1248</v>
      </c>
      <c r="C1284" t="s">
        <v>126</v>
      </c>
      <c r="D1284">
        <v>33.529411764705884</v>
      </c>
      <c r="E1284" t="str">
        <f t="shared" si="20"/>
        <v>2017伊春市</v>
      </c>
      <c r="G1284">
        <v>114</v>
      </c>
    </row>
    <row r="1285" spans="1:7" x14ac:dyDescent="0.4">
      <c r="A1285">
        <v>2017</v>
      </c>
      <c r="B1285" t="s">
        <v>1241</v>
      </c>
      <c r="C1285" t="s">
        <v>33</v>
      </c>
      <c r="D1285">
        <v>31.47058823529412</v>
      </c>
      <c r="E1285" t="str">
        <f t="shared" si="20"/>
        <v>2017酒泉市</v>
      </c>
      <c r="G1285">
        <v>107</v>
      </c>
    </row>
    <row r="1286" spans="1:7" x14ac:dyDescent="0.4">
      <c r="A1286">
        <v>2017</v>
      </c>
      <c r="B1286" t="s">
        <v>1248</v>
      </c>
      <c r="C1286" t="s">
        <v>125</v>
      </c>
      <c r="D1286">
        <v>30</v>
      </c>
      <c r="E1286" t="str">
        <f t="shared" si="20"/>
        <v>2017绥化市</v>
      </c>
      <c r="G1286">
        <v>102</v>
      </c>
    </row>
    <row r="1287" spans="1:7" x14ac:dyDescent="0.4">
      <c r="A1287">
        <v>2017</v>
      </c>
      <c r="B1287" t="s">
        <v>1242</v>
      </c>
      <c r="C1287" t="s">
        <v>52</v>
      </c>
      <c r="D1287">
        <v>29.705882352941178</v>
      </c>
      <c r="E1287" t="str">
        <f t="shared" si="20"/>
        <v>2017汕头市</v>
      </c>
      <c r="G1287">
        <v>101</v>
      </c>
    </row>
    <row r="1288" spans="1:7" x14ac:dyDescent="0.4">
      <c r="A1288">
        <v>2017</v>
      </c>
      <c r="B1288" t="s">
        <v>3668</v>
      </c>
      <c r="C1288" t="s">
        <v>322</v>
      </c>
      <c r="D1288">
        <v>27.573529411764707</v>
      </c>
      <c r="E1288" t="str">
        <f t="shared" si="20"/>
        <v>2017日喀则市</v>
      </c>
      <c r="G1288">
        <v>93.75</v>
      </c>
    </row>
    <row r="1289" spans="1:7" x14ac:dyDescent="0.4">
      <c r="A1289">
        <v>2017</v>
      </c>
      <c r="B1289" t="s">
        <v>3675</v>
      </c>
      <c r="C1289" t="s">
        <v>63</v>
      </c>
      <c r="D1289">
        <v>25.073529411764707</v>
      </c>
      <c r="E1289" t="str">
        <f t="shared" si="20"/>
        <v>2017北海市</v>
      </c>
      <c r="G1289">
        <v>85.25</v>
      </c>
    </row>
    <row r="1290" spans="1:7" x14ac:dyDescent="0.4">
      <c r="A1290">
        <v>2017</v>
      </c>
      <c r="B1290" t="s">
        <v>1249</v>
      </c>
      <c r="C1290" t="s">
        <v>133</v>
      </c>
      <c r="D1290">
        <v>23.897058823529413</v>
      </c>
      <c r="E1290" t="str">
        <f t="shared" si="20"/>
        <v>2017十堰市</v>
      </c>
      <c r="G1290">
        <v>81.25</v>
      </c>
    </row>
    <row r="1291" spans="1:7" x14ac:dyDescent="0.4">
      <c r="A1291">
        <v>2017</v>
      </c>
      <c r="B1291" t="s">
        <v>3653</v>
      </c>
      <c r="C1291" t="s">
        <v>211</v>
      </c>
      <c r="D1291">
        <v>21.911764705882355</v>
      </c>
      <c r="E1291" t="str">
        <f t="shared" si="20"/>
        <v>2017乌兰察布市</v>
      </c>
      <c r="G1291">
        <v>74.5</v>
      </c>
    </row>
    <row r="1292" spans="1:7" x14ac:dyDescent="0.4">
      <c r="A1292">
        <v>2017</v>
      </c>
      <c r="B1292" t="s">
        <v>3653</v>
      </c>
      <c r="C1292" t="s">
        <v>203</v>
      </c>
      <c r="D1292">
        <v>21.47058823529412</v>
      </c>
      <c r="E1292" t="str">
        <f t="shared" si="20"/>
        <v>2017巴彦淖尔市</v>
      </c>
      <c r="G1292">
        <v>73</v>
      </c>
    </row>
    <row r="1293" spans="1:7" x14ac:dyDescent="0.4">
      <c r="A1293">
        <v>2017</v>
      </c>
      <c r="B1293" t="s">
        <v>1254</v>
      </c>
      <c r="C1293" t="s">
        <v>189</v>
      </c>
      <c r="D1293">
        <v>20.955882352941178</v>
      </c>
      <c r="E1293" t="str">
        <f t="shared" si="20"/>
        <v>2017本溪市</v>
      </c>
      <c r="G1293">
        <v>71.25</v>
      </c>
    </row>
    <row r="1294" spans="1:7" x14ac:dyDescent="0.4">
      <c r="A1294">
        <v>2017</v>
      </c>
      <c r="B1294" t="s">
        <v>3653</v>
      </c>
      <c r="C1294" t="s">
        <v>210</v>
      </c>
      <c r="D1294">
        <v>20.367647058823529</v>
      </c>
      <c r="E1294" t="str">
        <f t="shared" si="20"/>
        <v>2017乌海市</v>
      </c>
      <c r="G1294">
        <v>69.25</v>
      </c>
    </row>
    <row r="1295" spans="1:7" x14ac:dyDescent="0.4">
      <c r="A1295">
        <v>2017</v>
      </c>
      <c r="B1295" t="s">
        <v>3653</v>
      </c>
      <c r="C1295" t="s">
        <v>209</v>
      </c>
      <c r="D1295">
        <v>18.161764705882355</v>
      </c>
      <c r="E1295" t="str">
        <f t="shared" si="20"/>
        <v>2017通辽市</v>
      </c>
      <c r="G1295">
        <v>61.75</v>
      </c>
    </row>
    <row r="1296" spans="1:7" x14ac:dyDescent="0.4">
      <c r="A1296">
        <v>2017</v>
      </c>
      <c r="B1296" t="s">
        <v>1253</v>
      </c>
      <c r="C1296" t="s">
        <v>179</v>
      </c>
      <c r="D1296">
        <v>17.867647058823529</v>
      </c>
      <c r="E1296" t="str">
        <f t="shared" si="20"/>
        <v>2017吉安市</v>
      </c>
      <c r="G1296">
        <v>60.75</v>
      </c>
    </row>
    <row r="1297" spans="1:7" x14ac:dyDescent="0.4">
      <c r="A1297">
        <v>2017</v>
      </c>
      <c r="B1297" t="s">
        <v>1257</v>
      </c>
      <c r="C1297" t="s">
        <v>220</v>
      </c>
      <c r="D1297">
        <v>15.882352941176471</v>
      </c>
      <c r="E1297" t="str">
        <f t="shared" si="20"/>
        <v>2017西宁市</v>
      </c>
      <c r="G1297">
        <v>54</v>
      </c>
    </row>
    <row r="1298" spans="1:7" x14ac:dyDescent="0.4">
      <c r="A1298">
        <v>2017</v>
      </c>
      <c r="B1298" t="s">
        <v>3655</v>
      </c>
      <c r="C1298" t="s">
        <v>214</v>
      </c>
      <c r="D1298">
        <v>15</v>
      </c>
      <c r="E1298" t="str">
        <f t="shared" si="20"/>
        <v>2017石嘴山市</v>
      </c>
      <c r="G1298">
        <v>51</v>
      </c>
    </row>
    <row r="1299" spans="1:7" x14ac:dyDescent="0.4">
      <c r="A1299">
        <v>2017</v>
      </c>
      <c r="B1299" t="s">
        <v>1242</v>
      </c>
      <c r="C1299" t="s">
        <v>47</v>
      </c>
      <c r="D1299">
        <v>15</v>
      </c>
      <c r="E1299" t="str">
        <f t="shared" si="20"/>
        <v>2017惠州市</v>
      </c>
      <c r="G1299">
        <v>51</v>
      </c>
    </row>
    <row r="1300" spans="1:7" x14ac:dyDescent="0.4">
      <c r="A1300">
        <v>2017</v>
      </c>
      <c r="B1300" t="s">
        <v>3653</v>
      </c>
      <c r="C1300" t="s">
        <v>208</v>
      </c>
      <c r="D1300">
        <v>14.632352941176471</v>
      </c>
      <c r="E1300" t="str">
        <f t="shared" si="20"/>
        <v>2017呼伦贝尔市</v>
      </c>
      <c r="G1300">
        <v>49.75</v>
      </c>
    </row>
    <row r="1301" spans="1:7" x14ac:dyDescent="0.4">
      <c r="A1301">
        <v>2017</v>
      </c>
      <c r="B1301" t="s">
        <v>1253</v>
      </c>
      <c r="C1301" t="s">
        <v>184</v>
      </c>
      <c r="D1301">
        <v>14.264705882352942</v>
      </c>
      <c r="E1301" t="str">
        <f t="shared" si="20"/>
        <v>2017上饶市</v>
      </c>
      <c r="G1301">
        <v>48.5</v>
      </c>
    </row>
    <row r="1302" spans="1:7" x14ac:dyDescent="0.4">
      <c r="A1302">
        <v>2017</v>
      </c>
      <c r="B1302" t="s">
        <v>1242</v>
      </c>
      <c r="C1302" t="s">
        <v>50</v>
      </c>
      <c r="D1302">
        <v>13.529411764705882</v>
      </c>
      <c r="E1302" t="str">
        <f t="shared" si="20"/>
        <v>2017茂名市</v>
      </c>
      <c r="G1302">
        <v>46</v>
      </c>
    </row>
    <row r="1303" spans="1:7" x14ac:dyDescent="0.4">
      <c r="A1303">
        <v>2017</v>
      </c>
      <c r="B1303" t="s">
        <v>1249</v>
      </c>
      <c r="C1303" t="s">
        <v>128</v>
      </c>
      <c r="D1303">
        <v>13.529411764705882</v>
      </c>
      <c r="E1303" t="str">
        <f t="shared" si="20"/>
        <v>2017鄂州市</v>
      </c>
      <c r="G1303">
        <v>46</v>
      </c>
    </row>
    <row r="1304" spans="1:7" x14ac:dyDescent="0.4">
      <c r="A1304">
        <v>2017</v>
      </c>
      <c r="B1304" t="s">
        <v>1240</v>
      </c>
      <c r="C1304" t="s">
        <v>308</v>
      </c>
      <c r="D1304">
        <v>12.352941176470589</v>
      </c>
      <c r="E1304" t="str">
        <f t="shared" si="20"/>
        <v>2017漳州市</v>
      </c>
      <c r="G1304">
        <v>42</v>
      </c>
    </row>
    <row r="1305" spans="1:7" x14ac:dyDescent="0.4">
      <c r="A1305">
        <v>2017</v>
      </c>
      <c r="B1305" t="s">
        <v>3668</v>
      </c>
      <c r="C1305" t="s">
        <v>320</v>
      </c>
      <c r="D1305">
        <v>11.764705882352942</v>
      </c>
      <c r="E1305" t="str">
        <f t="shared" si="20"/>
        <v>2017昌都市</v>
      </c>
      <c r="G1305">
        <v>40</v>
      </c>
    </row>
    <row r="1306" spans="1:7" x14ac:dyDescent="0.4">
      <c r="A1306">
        <v>2017</v>
      </c>
      <c r="B1306" t="s">
        <v>1239</v>
      </c>
      <c r="C1306" t="s">
        <v>4</v>
      </c>
      <c r="D1306">
        <v>11.25</v>
      </c>
      <c r="E1306" t="str">
        <f t="shared" si="20"/>
        <v>2017蚌埠市</v>
      </c>
      <c r="G1306">
        <v>38.25</v>
      </c>
    </row>
    <row r="1307" spans="1:7" x14ac:dyDescent="0.4">
      <c r="A1307">
        <v>2017</v>
      </c>
      <c r="B1307" t="s">
        <v>1247</v>
      </c>
      <c r="C1307" t="s">
        <v>113</v>
      </c>
      <c r="D1307">
        <v>10.661764705882353</v>
      </c>
      <c r="E1307" t="str">
        <f t="shared" si="20"/>
        <v>2017周口市</v>
      </c>
      <c r="G1307">
        <v>36.25</v>
      </c>
    </row>
    <row r="1308" spans="1:7" x14ac:dyDescent="0.4">
      <c r="A1308">
        <v>2017</v>
      </c>
      <c r="B1308" t="s">
        <v>1264</v>
      </c>
      <c r="C1308" t="s">
        <v>291</v>
      </c>
      <c r="D1308">
        <v>8.2352941176470598</v>
      </c>
      <c r="E1308" t="str">
        <f t="shared" si="20"/>
        <v>2017昭通市</v>
      </c>
      <c r="G1308">
        <v>28</v>
      </c>
    </row>
    <row r="1309" spans="1:7" x14ac:dyDescent="0.4">
      <c r="A1309">
        <v>2017</v>
      </c>
      <c r="B1309" t="s">
        <v>1241</v>
      </c>
      <c r="C1309" t="s">
        <v>40</v>
      </c>
      <c r="D1309">
        <v>7.0588235294117645</v>
      </c>
      <c r="E1309" t="str">
        <f t="shared" si="20"/>
        <v>2017张掖市</v>
      </c>
      <c r="G1309">
        <v>24</v>
      </c>
    </row>
    <row r="1310" spans="1:7" x14ac:dyDescent="0.4">
      <c r="A1310">
        <v>2017</v>
      </c>
      <c r="B1310" t="s">
        <v>1247</v>
      </c>
      <c r="C1310" t="s">
        <v>111</v>
      </c>
      <c r="D1310">
        <v>5.8088235294117645</v>
      </c>
      <c r="E1310" t="str">
        <f t="shared" si="20"/>
        <v>2017许昌市</v>
      </c>
      <c r="G1310">
        <v>19.75</v>
      </c>
    </row>
    <row r="1311" spans="1:7" x14ac:dyDescent="0.4">
      <c r="A1311">
        <v>2017</v>
      </c>
      <c r="B1311" t="s">
        <v>1244</v>
      </c>
      <c r="C1311" t="s">
        <v>77</v>
      </c>
      <c r="D1311">
        <v>4.3382352941176467</v>
      </c>
      <c r="E1311" t="str">
        <f t="shared" si="20"/>
        <v>2017安顺市</v>
      </c>
      <c r="G1311">
        <v>14.75</v>
      </c>
    </row>
    <row r="1312" spans="1:7" x14ac:dyDescent="0.4">
      <c r="A1312">
        <v>2017</v>
      </c>
      <c r="B1312" t="s">
        <v>1250</v>
      </c>
      <c r="C1312" t="s">
        <v>144</v>
      </c>
      <c r="D1312">
        <v>2.7941176470588238</v>
      </c>
      <c r="E1312" t="str">
        <f t="shared" si="20"/>
        <v>2017怀化市</v>
      </c>
      <c r="G1312">
        <v>9.5</v>
      </c>
    </row>
    <row r="1313" spans="1:7" x14ac:dyDescent="0.4">
      <c r="A1313">
        <v>2017</v>
      </c>
      <c r="B1313" t="s">
        <v>1252</v>
      </c>
      <c r="C1313" t="s">
        <v>165</v>
      </c>
      <c r="D1313">
        <v>1.4705882352941178</v>
      </c>
      <c r="E1313" t="str">
        <f t="shared" si="20"/>
        <v>2017连云港市</v>
      </c>
      <c r="G1313">
        <v>5</v>
      </c>
    </row>
    <row r="1314" spans="1:7" x14ac:dyDescent="0.4">
      <c r="A1314">
        <v>2017</v>
      </c>
      <c r="B1314" t="s">
        <v>1241</v>
      </c>
      <c r="C1314" t="s">
        <v>35</v>
      </c>
      <c r="D1314">
        <v>0</v>
      </c>
      <c r="E1314" t="str">
        <f t="shared" si="20"/>
        <v>2017陇南市</v>
      </c>
      <c r="G1314">
        <v>0</v>
      </c>
    </row>
    <row r="1315" spans="1:7" x14ac:dyDescent="0.4">
      <c r="A1315">
        <v>2017</v>
      </c>
      <c r="B1315" t="s">
        <v>1247</v>
      </c>
      <c r="C1315" t="s">
        <v>108</v>
      </c>
      <c r="D1315">
        <v>0</v>
      </c>
      <c r="E1315" t="str">
        <f t="shared" si="20"/>
        <v>2017商丘市</v>
      </c>
      <c r="G1315">
        <v>0</v>
      </c>
    </row>
    <row r="1316" spans="1:7" x14ac:dyDescent="0.4">
      <c r="A1316">
        <v>2017</v>
      </c>
      <c r="B1316" t="s">
        <v>306</v>
      </c>
      <c r="C1316" t="s">
        <v>306</v>
      </c>
      <c r="D1316">
        <v>98.82352941176471</v>
      </c>
      <c r="E1316" t="str">
        <f t="shared" si="20"/>
        <v>2017上海市</v>
      </c>
      <c r="G1316">
        <v>336</v>
      </c>
    </row>
    <row r="1317" spans="1:7" x14ac:dyDescent="0.4">
      <c r="A1317">
        <v>2017</v>
      </c>
      <c r="B1317" t="s">
        <v>3676</v>
      </c>
      <c r="C1317" t="s">
        <v>282</v>
      </c>
      <c r="D1317">
        <v>96.17647058823529</v>
      </c>
      <c r="E1317" t="str">
        <f t="shared" si="20"/>
        <v>2017乌鲁木齐市</v>
      </c>
      <c r="G1317">
        <v>327</v>
      </c>
    </row>
    <row r="1318" spans="1:7" x14ac:dyDescent="0.4">
      <c r="A1318">
        <v>2017</v>
      </c>
      <c r="B1318" t="s">
        <v>1258</v>
      </c>
      <c r="C1318" t="s">
        <v>235</v>
      </c>
      <c r="D1318">
        <v>94.411764705882362</v>
      </c>
      <c r="E1318" t="str">
        <f t="shared" si="20"/>
        <v>2017烟台市</v>
      </c>
      <c r="G1318">
        <v>321</v>
      </c>
    </row>
    <row r="1319" spans="1:7" x14ac:dyDescent="0.4">
      <c r="A1319">
        <v>2017</v>
      </c>
      <c r="B1319" t="s">
        <v>0</v>
      </c>
      <c r="C1319" t="s">
        <v>0</v>
      </c>
      <c r="D1319">
        <v>93.529411764705884</v>
      </c>
      <c r="E1319" t="str">
        <f t="shared" si="20"/>
        <v>2017北京市</v>
      </c>
      <c r="G1319">
        <v>318</v>
      </c>
    </row>
    <row r="1320" spans="1:7" x14ac:dyDescent="0.4">
      <c r="A1320">
        <v>2017</v>
      </c>
      <c r="B1320" t="s">
        <v>1265</v>
      </c>
      <c r="C1320" t="s">
        <v>294</v>
      </c>
      <c r="D1320">
        <v>93.235294117647058</v>
      </c>
      <c r="E1320" t="str">
        <f t="shared" si="20"/>
        <v>2017嘉兴市</v>
      </c>
      <c r="G1320">
        <v>317</v>
      </c>
    </row>
    <row r="1321" spans="1:7" x14ac:dyDescent="0.4">
      <c r="A1321">
        <v>2017</v>
      </c>
      <c r="B1321" t="s">
        <v>1258</v>
      </c>
      <c r="C1321" t="s">
        <v>228</v>
      </c>
      <c r="D1321">
        <v>92.941176470588232</v>
      </c>
      <c r="E1321" t="str">
        <f t="shared" si="20"/>
        <v>2017聊城市</v>
      </c>
      <c r="G1321">
        <v>316</v>
      </c>
    </row>
    <row r="1322" spans="1:7" x14ac:dyDescent="0.4">
      <c r="A1322">
        <v>2017</v>
      </c>
      <c r="B1322" t="s">
        <v>1261</v>
      </c>
      <c r="C1322" t="s">
        <v>271</v>
      </c>
      <c r="D1322">
        <v>91.470588235294116</v>
      </c>
      <c r="E1322" t="str">
        <f t="shared" si="20"/>
        <v>2017内江市</v>
      </c>
      <c r="G1322">
        <v>311</v>
      </c>
    </row>
    <row r="1323" spans="1:7" x14ac:dyDescent="0.4">
      <c r="A1323">
        <v>2017</v>
      </c>
      <c r="B1323" t="s">
        <v>1261</v>
      </c>
      <c r="C1323" t="s">
        <v>261</v>
      </c>
      <c r="D1323">
        <v>90.588235294117652</v>
      </c>
      <c r="E1323" t="str">
        <f t="shared" si="20"/>
        <v>2017成都市</v>
      </c>
      <c r="G1323">
        <v>308</v>
      </c>
    </row>
    <row r="1324" spans="1:7" x14ac:dyDescent="0.4">
      <c r="A1324">
        <v>2017</v>
      </c>
      <c r="B1324" t="s">
        <v>3675</v>
      </c>
      <c r="C1324" t="s">
        <v>67</v>
      </c>
      <c r="D1324">
        <v>90</v>
      </c>
      <c r="E1324" t="str">
        <f t="shared" si="20"/>
        <v>2017桂林市</v>
      </c>
      <c r="G1324">
        <v>306</v>
      </c>
    </row>
    <row r="1325" spans="1:7" x14ac:dyDescent="0.4">
      <c r="A1325">
        <v>2017</v>
      </c>
      <c r="B1325" t="s">
        <v>1264</v>
      </c>
      <c r="C1325" t="s">
        <v>285</v>
      </c>
      <c r="D1325">
        <v>89.852941176470594</v>
      </c>
      <c r="E1325" t="str">
        <f t="shared" si="20"/>
        <v>2017昆明市</v>
      </c>
      <c r="G1325">
        <v>305.5</v>
      </c>
    </row>
    <row r="1326" spans="1:7" x14ac:dyDescent="0.4">
      <c r="A1326">
        <v>2017</v>
      </c>
      <c r="B1326" t="s">
        <v>1249</v>
      </c>
      <c r="C1326" t="s">
        <v>135</v>
      </c>
      <c r="D1326">
        <v>88.82352941176471</v>
      </c>
      <c r="E1326" t="str">
        <f t="shared" si="20"/>
        <v>2017武汉市</v>
      </c>
      <c r="G1326">
        <v>302</v>
      </c>
    </row>
    <row r="1327" spans="1:7" x14ac:dyDescent="0.4">
      <c r="A1327">
        <v>2017</v>
      </c>
      <c r="B1327" t="s">
        <v>3675</v>
      </c>
      <c r="C1327" t="s">
        <v>71</v>
      </c>
      <c r="D1327">
        <v>88.529411764705884</v>
      </c>
      <c r="E1327" t="str">
        <f t="shared" si="20"/>
        <v>2017柳州市</v>
      </c>
      <c r="G1327">
        <v>301</v>
      </c>
    </row>
    <row r="1328" spans="1:7" x14ac:dyDescent="0.4">
      <c r="A1328">
        <v>2017</v>
      </c>
      <c r="B1328" t="s">
        <v>3675</v>
      </c>
      <c r="C1328" t="s">
        <v>74</v>
      </c>
      <c r="D1328">
        <v>88.235294117647058</v>
      </c>
      <c r="E1328" t="str">
        <f t="shared" si="20"/>
        <v>2017梧州市</v>
      </c>
      <c r="G1328">
        <v>300</v>
      </c>
    </row>
    <row r="1329" spans="1:7" x14ac:dyDescent="0.4">
      <c r="A1329">
        <v>2017</v>
      </c>
      <c r="B1329" t="s">
        <v>1264</v>
      </c>
      <c r="C1329" t="s">
        <v>287</v>
      </c>
      <c r="D1329">
        <v>88.235294117647058</v>
      </c>
      <c r="E1329" t="str">
        <f t="shared" si="20"/>
        <v>2017临沧市</v>
      </c>
      <c r="G1329">
        <v>300</v>
      </c>
    </row>
    <row r="1330" spans="1:7" x14ac:dyDescent="0.4">
      <c r="A1330">
        <v>2017</v>
      </c>
      <c r="B1330" t="s">
        <v>1258</v>
      </c>
      <c r="C1330" t="s">
        <v>229</v>
      </c>
      <c r="D1330">
        <v>87.058823529411768</v>
      </c>
      <c r="E1330" t="str">
        <f t="shared" si="20"/>
        <v>2017临沂市</v>
      </c>
      <c r="G1330">
        <v>296</v>
      </c>
    </row>
    <row r="1331" spans="1:7" x14ac:dyDescent="0.4">
      <c r="A1331">
        <v>2017</v>
      </c>
      <c r="B1331" t="s">
        <v>1261</v>
      </c>
      <c r="C1331" t="s">
        <v>270</v>
      </c>
      <c r="D1331">
        <v>86.470588235294116</v>
      </c>
      <c r="E1331" t="str">
        <f t="shared" si="20"/>
        <v>2017南充市</v>
      </c>
      <c r="G1331">
        <v>294</v>
      </c>
    </row>
    <row r="1332" spans="1:7" x14ac:dyDescent="0.4">
      <c r="A1332">
        <v>2017</v>
      </c>
      <c r="B1332" t="s">
        <v>1239</v>
      </c>
      <c r="C1332" t="s">
        <v>9</v>
      </c>
      <c r="D1332">
        <v>85.882352941176478</v>
      </c>
      <c r="E1332" t="str">
        <f t="shared" si="20"/>
        <v>2017合肥市</v>
      </c>
      <c r="G1332">
        <v>292</v>
      </c>
    </row>
    <row r="1333" spans="1:7" x14ac:dyDescent="0.4">
      <c r="A1333">
        <v>2017</v>
      </c>
      <c r="B1333" t="s">
        <v>1261</v>
      </c>
      <c r="C1333" t="s">
        <v>266</v>
      </c>
      <c r="D1333">
        <v>85.294117647058826</v>
      </c>
      <c r="E1333" t="str">
        <f t="shared" si="20"/>
        <v>2017乐山市</v>
      </c>
      <c r="G1333">
        <v>290</v>
      </c>
    </row>
    <row r="1334" spans="1:7" x14ac:dyDescent="0.4">
      <c r="A1334">
        <v>2017</v>
      </c>
      <c r="B1334" t="s">
        <v>3675</v>
      </c>
      <c r="C1334" t="s">
        <v>68</v>
      </c>
      <c r="D1334">
        <v>84.705882352941174</v>
      </c>
      <c r="E1334" t="str">
        <f t="shared" si="20"/>
        <v>2017河池市</v>
      </c>
      <c r="G1334">
        <v>288</v>
      </c>
    </row>
    <row r="1335" spans="1:7" x14ac:dyDescent="0.4">
      <c r="A1335">
        <v>2017</v>
      </c>
      <c r="B1335" t="s">
        <v>3675</v>
      </c>
      <c r="C1335" t="s">
        <v>72</v>
      </c>
      <c r="D1335">
        <v>84.117647058823536</v>
      </c>
      <c r="E1335" t="str">
        <f t="shared" si="20"/>
        <v>2017南宁市</v>
      </c>
      <c r="G1335">
        <v>286</v>
      </c>
    </row>
    <row r="1336" spans="1:7" x14ac:dyDescent="0.4">
      <c r="A1336">
        <v>2017</v>
      </c>
      <c r="B1336" t="s">
        <v>3675</v>
      </c>
      <c r="C1336" t="s">
        <v>70</v>
      </c>
      <c r="D1336">
        <v>84.117647058823536</v>
      </c>
      <c r="E1336" t="str">
        <f t="shared" si="20"/>
        <v>2017来宾市</v>
      </c>
      <c r="G1336">
        <v>286</v>
      </c>
    </row>
    <row r="1337" spans="1:7" x14ac:dyDescent="0.4">
      <c r="A1337">
        <v>2017</v>
      </c>
      <c r="B1337" t="s">
        <v>1265</v>
      </c>
      <c r="C1337" t="s">
        <v>297</v>
      </c>
      <c r="D1337">
        <v>83.82352941176471</v>
      </c>
      <c r="E1337" t="str">
        <f t="shared" si="20"/>
        <v>2017宁波市</v>
      </c>
      <c r="G1337">
        <v>285</v>
      </c>
    </row>
    <row r="1338" spans="1:7" x14ac:dyDescent="0.4">
      <c r="A1338">
        <v>2017</v>
      </c>
      <c r="B1338" t="s">
        <v>1261</v>
      </c>
      <c r="C1338" t="s">
        <v>272</v>
      </c>
      <c r="D1338">
        <v>82.64705882352942</v>
      </c>
      <c r="E1338" t="str">
        <f t="shared" si="20"/>
        <v>2017攀枝花市</v>
      </c>
      <c r="G1338">
        <v>281</v>
      </c>
    </row>
    <row r="1339" spans="1:7" x14ac:dyDescent="0.4">
      <c r="A1339">
        <v>2017</v>
      </c>
      <c r="B1339" t="s">
        <v>1258</v>
      </c>
      <c r="C1339" t="s">
        <v>231</v>
      </c>
      <c r="D1339">
        <v>82.352941176470594</v>
      </c>
      <c r="E1339" t="str">
        <f t="shared" si="20"/>
        <v>2017日照市</v>
      </c>
      <c r="G1339">
        <v>280</v>
      </c>
    </row>
    <row r="1340" spans="1:7" x14ac:dyDescent="0.4">
      <c r="A1340">
        <v>2017</v>
      </c>
      <c r="B1340" t="s">
        <v>3675</v>
      </c>
      <c r="C1340" t="s">
        <v>69</v>
      </c>
      <c r="D1340">
        <v>82.058823529411768</v>
      </c>
      <c r="E1340" t="str">
        <f t="shared" si="20"/>
        <v>2017贺州市</v>
      </c>
      <c r="G1340">
        <v>279</v>
      </c>
    </row>
    <row r="1341" spans="1:7" x14ac:dyDescent="0.4">
      <c r="A1341">
        <v>2017</v>
      </c>
      <c r="B1341" t="s">
        <v>1246</v>
      </c>
      <c r="C1341" t="s">
        <v>87</v>
      </c>
      <c r="D1341">
        <v>81.470588235294116</v>
      </c>
      <c r="E1341" t="str">
        <f t="shared" si="20"/>
        <v>2017沧州市</v>
      </c>
      <c r="G1341">
        <v>277</v>
      </c>
    </row>
    <row r="1342" spans="1:7" x14ac:dyDescent="0.4">
      <c r="A1342">
        <v>2017</v>
      </c>
      <c r="B1342" t="s">
        <v>1261</v>
      </c>
      <c r="C1342" t="s">
        <v>268</v>
      </c>
      <c r="D1342">
        <v>81.17647058823529</v>
      </c>
      <c r="E1342" t="str">
        <f t="shared" si="20"/>
        <v>2017眉山市</v>
      </c>
      <c r="G1342">
        <v>276</v>
      </c>
    </row>
    <row r="1343" spans="1:7" x14ac:dyDescent="0.4">
      <c r="A1343">
        <v>2017</v>
      </c>
      <c r="B1343" t="s">
        <v>1258</v>
      </c>
      <c r="C1343" t="s">
        <v>227</v>
      </c>
      <c r="D1343">
        <v>80.588235294117652</v>
      </c>
      <c r="E1343" t="str">
        <f t="shared" si="20"/>
        <v>2017莱芜市</v>
      </c>
      <c r="G1343">
        <v>274</v>
      </c>
    </row>
    <row r="1344" spans="1:7" x14ac:dyDescent="0.4">
      <c r="A1344">
        <v>2017</v>
      </c>
      <c r="B1344" t="s">
        <v>1261</v>
      </c>
      <c r="C1344" t="s">
        <v>269</v>
      </c>
      <c r="D1344">
        <v>79.117647058823536</v>
      </c>
      <c r="E1344" t="str">
        <f t="shared" si="20"/>
        <v>2017绵阳市</v>
      </c>
      <c r="G1344">
        <v>269</v>
      </c>
    </row>
    <row r="1345" spans="1:7" x14ac:dyDescent="0.4">
      <c r="A1345">
        <v>2017</v>
      </c>
      <c r="B1345" t="s">
        <v>1265</v>
      </c>
      <c r="C1345" t="s">
        <v>302</v>
      </c>
      <c r="D1345">
        <v>78.970588235294116</v>
      </c>
      <c r="E1345" t="str">
        <f t="shared" si="20"/>
        <v>2017舟山市</v>
      </c>
      <c r="G1345">
        <v>268.5</v>
      </c>
    </row>
    <row r="1346" spans="1:7" x14ac:dyDescent="0.4">
      <c r="A1346">
        <v>2017</v>
      </c>
      <c r="B1346" t="s">
        <v>1258</v>
      </c>
      <c r="C1346" t="s">
        <v>236</v>
      </c>
      <c r="D1346">
        <v>78.529411764705884</v>
      </c>
      <c r="E1346" t="str">
        <f t="shared" si="20"/>
        <v>2017枣庄市</v>
      </c>
      <c r="G1346">
        <v>267</v>
      </c>
    </row>
    <row r="1347" spans="1:7" x14ac:dyDescent="0.4">
      <c r="A1347">
        <v>2017</v>
      </c>
      <c r="B1347" t="s">
        <v>1</v>
      </c>
      <c r="C1347" t="s">
        <v>1</v>
      </c>
      <c r="D1347">
        <v>77.64705882352942</v>
      </c>
      <c r="E1347" t="str">
        <f t="shared" ref="E1347:E1410" si="21">A1347&amp;C1347</f>
        <v>2017重庆市</v>
      </c>
      <c r="G1347">
        <v>264</v>
      </c>
    </row>
    <row r="1348" spans="1:7" x14ac:dyDescent="0.4">
      <c r="A1348">
        <v>2017</v>
      </c>
      <c r="B1348" t="s">
        <v>1258</v>
      </c>
      <c r="C1348" t="s">
        <v>226</v>
      </c>
      <c r="D1348">
        <v>77.352941176470594</v>
      </c>
      <c r="E1348" t="str">
        <f t="shared" si="21"/>
        <v>2017济宁市</v>
      </c>
      <c r="G1348">
        <v>263</v>
      </c>
    </row>
    <row r="1349" spans="1:7" x14ac:dyDescent="0.4">
      <c r="A1349">
        <v>2017</v>
      </c>
      <c r="B1349" t="s">
        <v>1249</v>
      </c>
      <c r="C1349" t="s">
        <v>136</v>
      </c>
      <c r="D1349">
        <v>76.764705882352942</v>
      </c>
      <c r="E1349" t="str">
        <f t="shared" si="21"/>
        <v>2017咸宁市</v>
      </c>
      <c r="G1349">
        <v>261</v>
      </c>
    </row>
    <row r="1350" spans="1:7" x14ac:dyDescent="0.4">
      <c r="A1350">
        <v>2017</v>
      </c>
      <c r="B1350" t="s">
        <v>1246</v>
      </c>
      <c r="C1350" t="s">
        <v>86</v>
      </c>
      <c r="D1350">
        <v>76.470588235294116</v>
      </c>
      <c r="E1350" t="str">
        <f t="shared" si="21"/>
        <v>2017保定市</v>
      </c>
      <c r="G1350">
        <v>260</v>
      </c>
    </row>
    <row r="1351" spans="1:7" x14ac:dyDescent="0.4">
      <c r="A1351">
        <v>2017</v>
      </c>
      <c r="B1351" t="s">
        <v>1254</v>
      </c>
      <c r="C1351" t="s">
        <v>195</v>
      </c>
      <c r="D1351">
        <v>76.470588235294116</v>
      </c>
      <c r="E1351" t="str">
        <f t="shared" si="21"/>
        <v>2017葫芦岛市</v>
      </c>
      <c r="G1351">
        <v>260</v>
      </c>
    </row>
    <row r="1352" spans="1:7" x14ac:dyDescent="0.4">
      <c r="A1352">
        <v>2017</v>
      </c>
      <c r="B1352" t="s">
        <v>1254</v>
      </c>
      <c r="C1352" t="s">
        <v>188</v>
      </c>
      <c r="D1352">
        <v>75.588235294117652</v>
      </c>
      <c r="E1352" t="str">
        <f t="shared" si="21"/>
        <v>2017鞍山市</v>
      </c>
      <c r="G1352">
        <v>257</v>
      </c>
    </row>
    <row r="1353" spans="1:7" x14ac:dyDescent="0.4">
      <c r="A1353">
        <v>2017</v>
      </c>
      <c r="B1353" t="s">
        <v>1242</v>
      </c>
      <c r="C1353" t="s">
        <v>53</v>
      </c>
      <c r="D1353">
        <v>74.705882352941174</v>
      </c>
      <c r="E1353" t="str">
        <f t="shared" si="21"/>
        <v>2017汕尾市</v>
      </c>
      <c r="G1353">
        <v>254</v>
      </c>
    </row>
    <row r="1354" spans="1:7" x14ac:dyDescent="0.4">
      <c r="A1354">
        <v>2017</v>
      </c>
      <c r="B1354" t="s">
        <v>1249</v>
      </c>
      <c r="C1354" t="s">
        <v>139</v>
      </c>
      <c r="D1354">
        <v>73.235294117647058</v>
      </c>
      <c r="E1354" t="str">
        <f t="shared" si="21"/>
        <v>2017宜昌市</v>
      </c>
      <c r="G1354">
        <v>249</v>
      </c>
    </row>
    <row r="1355" spans="1:7" x14ac:dyDescent="0.4">
      <c r="A1355">
        <v>2017</v>
      </c>
      <c r="B1355" t="s">
        <v>1259</v>
      </c>
      <c r="C1355" t="s">
        <v>240</v>
      </c>
      <c r="D1355">
        <v>72.941176470588232</v>
      </c>
      <c r="E1355" t="str">
        <f t="shared" si="21"/>
        <v>2017晋城市</v>
      </c>
      <c r="G1355">
        <v>248</v>
      </c>
    </row>
    <row r="1356" spans="1:7" x14ac:dyDescent="0.4">
      <c r="A1356">
        <v>2017</v>
      </c>
      <c r="B1356" t="s">
        <v>1259</v>
      </c>
      <c r="C1356" t="s">
        <v>245</v>
      </c>
      <c r="D1356">
        <v>72.941176470588232</v>
      </c>
      <c r="E1356" t="str">
        <f t="shared" si="21"/>
        <v>2017太原市</v>
      </c>
      <c r="G1356">
        <v>248</v>
      </c>
    </row>
    <row r="1357" spans="1:7" x14ac:dyDescent="0.4">
      <c r="A1357">
        <v>2017</v>
      </c>
      <c r="B1357" t="s">
        <v>3653</v>
      </c>
      <c r="C1357" t="s">
        <v>207</v>
      </c>
      <c r="D1357">
        <v>72.794117647058826</v>
      </c>
      <c r="E1357" t="str">
        <f t="shared" si="21"/>
        <v>2017呼和浩特市</v>
      </c>
      <c r="G1357">
        <v>247.5</v>
      </c>
    </row>
    <row r="1358" spans="1:7" x14ac:dyDescent="0.4">
      <c r="A1358">
        <v>2017</v>
      </c>
      <c r="B1358" t="s">
        <v>1242</v>
      </c>
      <c r="C1358" t="s">
        <v>51</v>
      </c>
      <c r="D1358">
        <v>72.64705882352942</v>
      </c>
      <c r="E1358" t="str">
        <f t="shared" si="21"/>
        <v>2017梅州市</v>
      </c>
      <c r="G1358">
        <v>247</v>
      </c>
    </row>
    <row r="1359" spans="1:7" x14ac:dyDescent="0.4">
      <c r="A1359">
        <v>2017</v>
      </c>
      <c r="B1359" t="s">
        <v>1265</v>
      </c>
      <c r="C1359" t="s">
        <v>295</v>
      </c>
      <c r="D1359">
        <v>71.985294117647058</v>
      </c>
      <c r="E1359" t="str">
        <f t="shared" si="21"/>
        <v>2017金华市</v>
      </c>
      <c r="G1359">
        <v>244.75</v>
      </c>
    </row>
    <row r="1360" spans="1:7" x14ac:dyDescent="0.4">
      <c r="A1360">
        <v>2017</v>
      </c>
      <c r="B1360" t="s">
        <v>1258</v>
      </c>
      <c r="C1360" t="s">
        <v>222</v>
      </c>
      <c r="D1360">
        <v>71.764705882352942</v>
      </c>
      <c r="E1360" t="str">
        <f t="shared" si="21"/>
        <v>2017德州市</v>
      </c>
      <c r="G1360">
        <v>244</v>
      </c>
    </row>
    <row r="1361" spans="1:7" x14ac:dyDescent="0.4">
      <c r="A1361">
        <v>2017</v>
      </c>
      <c r="B1361" t="s">
        <v>1253</v>
      </c>
      <c r="C1361" t="s">
        <v>185</v>
      </c>
      <c r="D1361">
        <v>71.470588235294116</v>
      </c>
      <c r="E1361" t="str">
        <f t="shared" si="21"/>
        <v>2017新余市</v>
      </c>
      <c r="G1361">
        <v>243</v>
      </c>
    </row>
    <row r="1362" spans="1:7" x14ac:dyDescent="0.4">
      <c r="A1362">
        <v>2017</v>
      </c>
      <c r="B1362" t="s">
        <v>1246</v>
      </c>
      <c r="C1362" t="s">
        <v>90</v>
      </c>
      <c r="D1362">
        <v>71.029411764705884</v>
      </c>
      <c r="E1362" t="str">
        <f t="shared" si="21"/>
        <v>2017衡水市</v>
      </c>
      <c r="G1362">
        <v>241.5</v>
      </c>
    </row>
    <row r="1363" spans="1:7" x14ac:dyDescent="0.4">
      <c r="A1363">
        <v>2017</v>
      </c>
      <c r="B1363" t="s">
        <v>1242</v>
      </c>
      <c r="C1363" t="s">
        <v>310</v>
      </c>
      <c r="D1363">
        <v>70.588235294117652</v>
      </c>
      <c r="E1363" t="str">
        <f t="shared" si="21"/>
        <v>2017云浮市</v>
      </c>
      <c r="G1363">
        <v>240</v>
      </c>
    </row>
    <row r="1364" spans="1:7" x14ac:dyDescent="0.4">
      <c r="A1364">
        <v>2017</v>
      </c>
      <c r="B1364" t="s">
        <v>1247</v>
      </c>
      <c r="C1364" t="s">
        <v>109</v>
      </c>
      <c r="D1364">
        <v>69.411764705882348</v>
      </c>
      <c r="E1364" t="str">
        <f t="shared" si="21"/>
        <v>2017新乡市</v>
      </c>
      <c r="G1364">
        <v>236</v>
      </c>
    </row>
    <row r="1365" spans="1:7" x14ac:dyDescent="0.4">
      <c r="A1365">
        <v>2017</v>
      </c>
      <c r="B1365" t="s">
        <v>1265</v>
      </c>
      <c r="C1365" t="s">
        <v>299</v>
      </c>
      <c r="D1365">
        <v>69.264705882352942</v>
      </c>
      <c r="E1365" t="str">
        <f t="shared" si="21"/>
        <v>2017绍兴市</v>
      </c>
      <c r="G1365">
        <v>235.5</v>
      </c>
    </row>
    <row r="1366" spans="1:7" x14ac:dyDescent="0.4">
      <c r="A1366">
        <v>2017</v>
      </c>
      <c r="B1366" t="s">
        <v>1259</v>
      </c>
      <c r="C1366" t="s">
        <v>239</v>
      </c>
      <c r="D1366">
        <v>68.82352941176471</v>
      </c>
      <c r="E1366" t="str">
        <f t="shared" si="21"/>
        <v>2017大同市</v>
      </c>
      <c r="G1366">
        <v>234</v>
      </c>
    </row>
    <row r="1367" spans="1:7" x14ac:dyDescent="0.4">
      <c r="A1367">
        <v>2017</v>
      </c>
      <c r="B1367" t="s">
        <v>1261</v>
      </c>
      <c r="C1367" t="s">
        <v>264</v>
      </c>
      <c r="D1367">
        <v>68.529411764705884</v>
      </c>
      <c r="E1367" t="str">
        <f t="shared" si="21"/>
        <v>2017广安市</v>
      </c>
      <c r="G1367">
        <v>233</v>
      </c>
    </row>
    <row r="1368" spans="1:7" x14ac:dyDescent="0.4">
      <c r="A1368">
        <v>2017</v>
      </c>
      <c r="B1368" t="s">
        <v>1246</v>
      </c>
      <c r="C1368" t="s">
        <v>89</v>
      </c>
      <c r="D1368">
        <v>68.088235294117652</v>
      </c>
      <c r="E1368" t="str">
        <f t="shared" si="21"/>
        <v>2017邯郸市</v>
      </c>
      <c r="G1368">
        <v>231.5</v>
      </c>
    </row>
    <row r="1369" spans="1:7" x14ac:dyDescent="0.4">
      <c r="A1369">
        <v>2017</v>
      </c>
      <c r="B1369" t="s">
        <v>1251</v>
      </c>
      <c r="C1369" t="s">
        <v>154</v>
      </c>
      <c r="D1369">
        <v>67.941176470588232</v>
      </c>
      <c r="E1369" t="str">
        <f t="shared" si="21"/>
        <v>2017白城市</v>
      </c>
      <c r="G1369">
        <v>231</v>
      </c>
    </row>
    <row r="1370" spans="1:7" x14ac:dyDescent="0.4">
      <c r="A1370">
        <v>2017</v>
      </c>
      <c r="B1370" t="s">
        <v>1242</v>
      </c>
      <c r="C1370" t="s">
        <v>46</v>
      </c>
      <c r="D1370">
        <v>67.5</v>
      </c>
      <c r="E1370" t="str">
        <f t="shared" si="21"/>
        <v>2017河源市</v>
      </c>
      <c r="G1370">
        <v>229.5</v>
      </c>
    </row>
    <row r="1371" spans="1:7" x14ac:dyDescent="0.4">
      <c r="A1371">
        <v>2017</v>
      </c>
      <c r="B1371" t="s">
        <v>1240</v>
      </c>
      <c r="C1371" t="s">
        <v>25</v>
      </c>
      <c r="D1371">
        <v>67.352941176470594</v>
      </c>
      <c r="E1371" t="str">
        <f t="shared" si="21"/>
        <v>2017泉州市</v>
      </c>
      <c r="G1371">
        <v>229</v>
      </c>
    </row>
    <row r="1372" spans="1:7" x14ac:dyDescent="0.4">
      <c r="A1372">
        <v>2017</v>
      </c>
      <c r="B1372" t="s">
        <v>3667</v>
      </c>
      <c r="C1372" t="s">
        <v>323</v>
      </c>
      <c r="D1372">
        <v>66.17647058823529</v>
      </c>
      <c r="E1372" t="str">
        <f t="shared" si="21"/>
        <v>2017吐鲁番市</v>
      </c>
      <c r="G1372">
        <v>225</v>
      </c>
    </row>
    <row r="1373" spans="1:7" x14ac:dyDescent="0.4">
      <c r="A1373">
        <v>2017</v>
      </c>
      <c r="B1373" t="s">
        <v>1258</v>
      </c>
      <c r="C1373" t="s">
        <v>233</v>
      </c>
      <c r="D1373">
        <v>65.882352941176478</v>
      </c>
      <c r="E1373" t="str">
        <f t="shared" si="21"/>
        <v>2017威海市</v>
      </c>
      <c r="G1373">
        <v>224</v>
      </c>
    </row>
    <row r="1374" spans="1:7" x14ac:dyDescent="0.4">
      <c r="A1374">
        <v>2017</v>
      </c>
      <c r="B1374" t="s">
        <v>1249</v>
      </c>
      <c r="C1374" t="s">
        <v>131</v>
      </c>
      <c r="D1374">
        <v>65.588235294117652</v>
      </c>
      <c r="E1374" t="str">
        <f t="shared" si="21"/>
        <v>2017荆门市</v>
      </c>
      <c r="G1374">
        <v>223</v>
      </c>
    </row>
    <row r="1375" spans="1:7" x14ac:dyDescent="0.4">
      <c r="A1375">
        <v>2017</v>
      </c>
      <c r="B1375" t="s">
        <v>1252</v>
      </c>
      <c r="C1375" t="s">
        <v>163</v>
      </c>
      <c r="D1375">
        <v>64.705882352941174</v>
      </c>
      <c r="E1375" t="str">
        <f t="shared" si="21"/>
        <v>2017常州市</v>
      </c>
      <c r="G1375">
        <v>220</v>
      </c>
    </row>
    <row r="1376" spans="1:7" x14ac:dyDescent="0.4">
      <c r="A1376">
        <v>2017</v>
      </c>
      <c r="B1376" t="s">
        <v>1252</v>
      </c>
      <c r="C1376" t="s">
        <v>173</v>
      </c>
      <c r="D1376">
        <v>63.529411764705884</v>
      </c>
      <c r="E1376" t="str">
        <f t="shared" si="21"/>
        <v>2017盐城市</v>
      </c>
      <c r="G1376">
        <v>216</v>
      </c>
    </row>
    <row r="1377" spans="1:7" x14ac:dyDescent="0.4">
      <c r="A1377">
        <v>2017</v>
      </c>
      <c r="B1377" t="s">
        <v>1248</v>
      </c>
      <c r="C1377" t="s">
        <v>116</v>
      </c>
      <c r="D1377">
        <v>63.529411764705884</v>
      </c>
      <c r="E1377" t="str">
        <f t="shared" si="21"/>
        <v>2017哈尔滨市</v>
      </c>
      <c r="G1377">
        <v>216</v>
      </c>
    </row>
    <row r="1378" spans="1:7" x14ac:dyDescent="0.4">
      <c r="A1378">
        <v>2017</v>
      </c>
      <c r="B1378" t="s">
        <v>1244</v>
      </c>
      <c r="C1378" t="s">
        <v>78</v>
      </c>
      <c r="D1378">
        <v>63.088235294117652</v>
      </c>
      <c r="E1378" t="str">
        <f t="shared" si="21"/>
        <v>2017毕节市</v>
      </c>
      <c r="G1378">
        <v>214.5</v>
      </c>
    </row>
    <row r="1379" spans="1:7" x14ac:dyDescent="0.4">
      <c r="A1379">
        <v>2017</v>
      </c>
      <c r="B1379" t="s">
        <v>1247</v>
      </c>
      <c r="C1379" t="s">
        <v>107</v>
      </c>
      <c r="D1379">
        <v>62.941176470588239</v>
      </c>
      <c r="E1379" t="str">
        <f t="shared" si="21"/>
        <v>2017三门峡市</v>
      </c>
      <c r="G1379">
        <v>214</v>
      </c>
    </row>
    <row r="1380" spans="1:7" x14ac:dyDescent="0.4">
      <c r="A1380">
        <v>2017</v>
      </c>
      <c r="B1380" t="s">
        <v>1254</v>
      </c>
      <c r="C1380" t="s">
        <v>190</v>
      </c>
      <c r="D1380">
        <v>62.352941176470587</v>
      </c>
      <c r="E1380" t="str">
        <f t="shared" si="21"/>
        <v>2017朝阳市</v>
      </c>
      <c r="G1380">
        <v>212</v>
      </c>
    </row>
    <row r="1381" spans="1:7" x14ac:dyDescent="0.4">
      <c r="A1381">
        <v>2017</v>
      </c>
      <c r="B1381" t="s">
        <v>1240</v>
      </c>
      <c r="C1381" t="s">
        <v>21</v>
      </c>
      <c r="D1381">
        <v>62.058823529411768</v>
      </c>
      <c r="E1381" t="str">
        <f t="shared" si="21"/>
        <v>2017龙岩市</v>
      </c>
      <c r="G1381">
        <v>211</v>
      </c>
    </row>
    <row r="1382" spans="1:7" x14ac:dyDescent="0.4">
      <c r="A1382">
        <v>2017</v>
      </c>
      <c r="B1382" t="s">
        <v>1252</v>
      </c>
      <c r="C1382" t="s">
        <v>169</v>
      </c>
      <c r="D1382">
        <v>61.764705882352942</v>
      </c>
      <c r="E1382" t="str">
        <f t="shared" si="21"/>
        <v>2017宿迁市</v>
      </c>
      <c r="G1382">
        <v>210</v>
      </c>
    </row>
    <row r="1383" spans="1:7" x14ac:dyDescent="0.4">
      <c r="A1383">
        <v>2017</v>
      </c>
      <c r="B1383" t="s">
        <v>1240</v>
      </c>
      <c r="C1383" t="s">
        <v>27</v>
      </c>
      <c r="D1383">
        <v>61.32352941176471</v>
      </c>
      <c r="E1383" t="str">
        <f t="shared" si="21"/>
        <v>2017厦门市</v>
      </c>
      <c r="G1383">
        <v>208.5</v>
      </c>
    </row>
    <row r="1384" spans="1:7" x14ac:dyDescent="0.4">
      <c r="A1384">
        <v>2017</v>
      </c>
      <c r="B1384" t="s">
        <v>1252</v>
      </c>
      <c r="C1384" t="s">
        <v>175</v>
      </c>
      <c r="D1384">
        <v>60.735294117647058</v>
      </c>
      <c r="E1384" t="str">
        <f t="shared" si="21"/>
        <v>2017镇江市</v>
      </c>
      <c r="G1384">
        <v>206.5</v>
      </c>
    </row>
    <row r="1385" spans="1:7" x14ac:dyDescent="0.4">
      <c r="A1385">
        <v>2017</v>
      </c>
      <c r="B1385" t="s">
        <v>1252</v>
      </c>
      <c r="C1385" t="s">
        <v>168</v>
      </c>
      <c r="D1385">
        <v>59.852941176470587</v>
      </c>
      <c r="E1385" t="str">
        <f t="shared" si="21"/>
        <v>2017苏州市</v>
      </c>
      <c r="G1385">
        <v>203.5</v>
      </c>
    </row>
    <row r="1386" spans="1:7" x14ac:dyDescent="0.4">
      <c r="A1386">
        <v>2017</v>
      </c>
      <c r="B1386" t="s">
        <v>1265</v>
      </c>
      <c r="C1386" t="s">
        <v>300</v>
      </c>
      <c r="D1386">
        <v>59.264705882352942</v>
      </c>
      <c r="E1386" t="str">
        <f t="shared" si="21"/>
        <v>2017台州市</v>
      </c>
      <c r="G1386">
        <v>201.5</v>
      </c>
    </row>
    <row r="1387" spans="1:7" x14ac:dyDescent="0.4">
      <c r="A1387">
        <v>2017</v>
      </c>
      <c r="B1387" t="s">
        <v>1252</v>
      </c>
      <c r="C1387" t="s">
        <v>170</v>
      </c>
      <c r="D1387">
        <v>58.82352941176471</v>
      </c>
      <c r="E1387" t="str">
        <f t="shared" si="21"/>
        <v>2017泰州市</v>
      </c>
      <c r="G1387">
        <v>200</v>
      </c>
    </row>
    <row r="1388" spans="1:7" x14ac:dyDescent="0.4">
      <c r="A1388">
        <v>2017</v>
      </c>
      <c r="B1388" t="s">
        <v>1244</v>
      </c>
      <c r="C1388" t="s">
        <v>80</v>
      </c>
      <c r="D1388">
        <v>58.529411764705884</v>
      </c>
      <c r="E1388" t="str">
        <f t="shared" si="21"/>
        <v>2017六盘水市</v>
      </c>
      <c r="G1388">
        <v>199</v>
      </c>
    </row>
    <row r="1389" spans="1:7" x14ac:dyDescent="0.4">
      <c r="A1389">
        <v>2017</v>
      </c>
      <c r="B1389" t="s">
        <v>1254</v>
      </c>
      <c r="C1389" t="s">
        <v>191</v>
      </c>
      <c r="D1389">
        <v>57.867647058823529</v>
      </c>
      <c r="E1389" t="str">
        <f t="shared" si="21"/>
        <v>2017大连市</v>
      </c>
      <c r="G1389">
        <v>196.75</v>
      </c>
    </row>
    <row r="1390" spans="1:7" x14ac:dyDescent="0.4">
      <c r="A1390">
        <v>2017</v>
      </c>
      <c r="B1390" t="s">
        <v>1242</v>
      </c>
      <c r="C1390" t="s">
        <v>59</v>
      </c>
      <c r="D1390">
        <v>57.205882352941181</v>
      </c>
      <c r="E1390" t="str">
        <f t="shared" si="21"/>
        <v>2017中山市</v>
      </c>
      <c r="G1390">
        <v>194.5</v>
      </c>
    </row>
    <row r="1391" spans="1:7" x14ac:dyDescent="0.4">
      <c r="A1391">
        <v>2017</v>
      </c>
      <c r="B1391" t="s">
        <v>1247</v>
      </c>
      <c r="C1391" t="s">
        <v>101</v>
      </c>
      <c r="D1391">
        <v>56.764705882352942</v>
      </c>
      <c r="E1391" t="str">
        <f t="shared" si="21"/>
        <v>2017开封市</v>
      </c>
      <c r="G1391">
        <v>193</v>
      </c>
    </row>
    <row r="1392" spans="1:7" x14ac:dyDescent="0.4">
      <c r="A1392">
        <v>2017</v>
      </c>
      <c r="B1392" t="s">
        <v>1247</v>
      </c>
      <c r="C1392" t="s">
        <v>99</v>
      </c>
      <c r="D1392">
        <v>55.882352941176471</v>
      </c>
      <c r="E1392" t="str">
        <f t="shared" si="21"/>
        <v>2017鹤壁市</v>
      </c>
      <c r="G1392">
        <v>190</v>
      </c>
    </row>
    <row r="1393" spans="1:7" x14ac:dyDescent="0.4">
      <c r="A1393">
        <v>2017</v>
      </c>
      <c r="B1393" t="s">
        <v>1241</v>
      </c>
      <c r="C1393" t="s">
        <v>29</v>
      </c>
      <c r="D1393">
        <v>53.235294117647058</v>
      </c>
      <c r="E1393" t="str">
        <f t="shared" si="21"/>
        <v>2017白银市</v>
      </c>
      <c r="G1393">
        <v>181</v>
      </c>
    </row>
    <row r="1394" spans="1:7" x14ac:dyDescent="0.4">
      <c r="A1394">
        <v>2017</v>
      </c>
      <c r="B1394" t="s">
        <v>1261</v>
      </c>
      <c r="C1394" t="s">
        <v>274</v>
      </c>
      <c r="D1394">
        <v>53.088235294117645</v>
      </c>
      <c r="E1394" t="str">
        <f t="shared" si="21"/>
        <v>2017雅安市</v>
      </c>
      <c r="G1394">
        <v>180.5</v>
      </c>
    </row>
    <row r="1395" spans="1:7" x14ac:dyDescent="0.4">
      <c r="A1395">
        <v>2017</v>
      </c>
      <c r="B1395" t="s">
        <v>1249</v>
      </c>
      <c r="C1395" t="s">
        <v>132</v>
      </c>
      <c r="D1395">
        <v>52.941176470588239</v>
      </c>
      <c r="E1395" t="str">
        <f t="shared" si="21"/>
        <v>2017荆州市</v>
      </c>
      <c r="G1395">
        <v>180</v>
      </c>
    </row>
    <row r="1396" spans="1:7" x14ac:dyDescent="0.4">
      <c r="A1396">
        <v>2017</v>
      </c>
      <c r="B1396" t="s">
        <v>1261</v>
      </c>
      <c r="C1396" t="s">
        <v>276</v>
      </c>
      <c r="D1396">
        <v>52.352941176470587</v>
      </c>
      <c r="E1396" t="str">
        <f t="shared" si="21"/>
        <v>2017资阳市</v>
      </c>
      <c r="G1396">
        <v>178</v>
      </c>
    </row>
    <row r="1397" spans="1:7" x14ac:dyDescent="0.4">
      <c r="A1397">
        <v>2017</v>
      </c>
      <c r="B1397" t="s">
        <v>1247</v>
      </c>
      <c r="C1397" t="s">
        <v>100</v>
      </c>
      <c r="D1397">
        <v>52.058823529411768</v>
      </c>
      <c r="E1397" t="str">
        <f t="shared" si="21"/>
        <v>2017焦作市</v>
      </c>
      <c r="G1397">
        <v>177</v>
      </c>
    </row>
    <row r="1398" spans="1:7" x14ac:dyDescent="0.4">
      <c r="A1398">
        <v>2017</v>
      </c>
      <c r="B1398" t="s">
        <v>1254</v>
      </c>
      <c r="C1398" t="s">
        <v>198</v>
      </c>
      <c r="D1398">
        <v>51.691176470588239</v>
      </c>
      <c r="E1398" t="str">
        <f t="shared" si="21"/>
        <v>2017盘锦市</v>
      </c>
      <c r="G1398">
        <v>175.75</v>
      </c>
    </row>
    <row r="1399" spans="1:7" x14ac:dyDescent="0.4">
      <c r="A1399">
        <v>2017</v>
      </c>
      <c r="B1399" t="s">
        <v>1240</v>
      </c>
      <c r="C1399" t="s">
        <v>22</v>
      </c>
      <c r="D1399">
        <v>51.176470588235297</v>
      </c>
      <c r="E1399" t="str">
        <f t="shared" si="21"/>
        <v>2017南平市</v>
      </c>
      <c r="G1399">
        <v>174</v>
      </c>
    </row>
    <row r="1400" spans="1:7" x14ac:dyDescent="0.4">
      <c r="A1400">
        <v>2017</v>
      </c>
      <c r="B1400" t="s">
        <v>1244</v>
      </c>
      <c r="C1400" t="s">
        <v>81</v>
      </c>
      <c r="D1400">
        <v>50.882352941176471</v>
      </c>
      <c r="E1400" t="str">
        <f t="shared" si="21"/>
        <v>2017铜仁市</v>
      </c>
      <c r="G1400">
        <v>173</v>
      </c>
    </row>
    <row r="1401" spans="1:7" x14ac:dyDescent="0.4">
      <c r="A1401">
        <v>2017</v>
      </c>
      <c r="B1401" t="s">
        <v>1247</v>
      </c>
      <c r="C1401" t="s">
        <v>106</v>
      </c>
      <c r="D1401">
        <v>50.735294117647058</v>
      </c>
      <c r="E1401" t="str">
        <f t="shared" si="21"/>
        <v>2017濮阳市</v>
      </c>
      <c r="G1401">
        <v>172.5</v>
      </c>
    </row>
    <row r="1402" spans="1:7" x14ac:dyDescent="0.4">
      <c r="A1402">
        <v>2017</v>
      </c>
      <c r="B1402" t="s">
        <v>1257</v>
      </c>
      <c r="C1402" t="s">
        <v>219</v>
      </c>
      <c r="D1402">
        <v>49.852941176470587</v>
      </c>
      <c r="E1402" t="str">
        <f t="shared" si="21"/>
        <v>2017海东市</v>
      </c>
      <c r="G1402">
        <v>169.5</v>
      </c>
    </row>
    <row r="1403" spans="1:7" x14ac:dyDescent="0.4">
      <c r="A1403">
        <v>2017</v>
      </c>
      <c r="B1403" t="s">
        <v>1248</v>
      </c>
      <c r="C1403" t="s">
        <v>312</v>
      </c>
      <c r="D1403">
        <v>48.82352941176471</v>
      </c>
      <c r="E1403" t="str">
        <f t="shared" si="21"/>
        <v>2017大庆市</v>
      </c>
      <c r="G1403">
        <v>166</v>
      </c>
    </row>
    <row r="1404" spans="1:7" x14ac:dyDescent="0.4">
      <c r="A1404">
        <v>2017</v>
      </c>
      <c r="B1404" t="s">
        <v>1246</v>
      </c>
      <c r="C1404" t="s">
        <v>95</v>
      </c>
      <c r="D1404">
        <v>47.941176470588239</v>
      </c>
      <c r="E1404" t="str">
        <f t="shared" si="21"/>
        <v>2017邢台市</v>
      </c>
      <c r="G1404">
        <v>163</v>
      </c>
    </row>
    <row r="1405" spans="1:7" x14ac:dyDescent="0.4">
      <c r="A1405">
        <v>2017</v>
      </c>
      <c r="B1405" t="s">
        <v>1247</v>
      </c>
      <c r="C1405" t="s">
        <v>104</v>
      </c>
      <c r="D1405">
        <v>47.794117647058826</v>
      </c>
      <c r="E1405" t="str">
        <f t="shared" si="21"/>
        <v>2017南阳市</v>
      </c>
      <c r="G1405">
        <v>162.5</v>
      </c>
    </row>
    <row r="1406" spans="1:7" x14ac:dyDescent="0.4">
      <c r="A1406">
        <v>2017</v>
      </c>
      <c r="B1406" t="s">
        <v>1261</v>
      </c>
      <c r="C1406" t="s">
        <v>275</v>
      </c>
      <c r="D1406">
        <v>47.647058823529413</v>
      </c>
      <c r="E1406" t="str">
        <f t="shared" si="21"/>
        <v>2017宜宾市</v>
      </c>
      <c r="G1406">
        <v>162</v>
      </c>
    </row>
    <row r="1407" spans="1:7" x14ac:dyDescent="0.4">
      <c r="A1407">
        <v>2017</v>
      </c>
      <c r="B1407" t="s">
        <v>1239</v>
      </c>
      <c r="C1407" t="s">
        <v>13</v>
      </c>
      <c r="D1407">
        <v>47.279411764705884</v>
      </c>
      <c r="E1407" t="str">
        <f t="shared" si="21"/>
        <v>2017六安市</v>
      </c>
      <c r="G1407">
        <v>160.75</v>
      </c>
    </row>
    <row r="1408" spans="1:7" x14ac:dyDescent="0.4">
      <c r="A1408">
        <v>2017</v>
      </c>
      <c r="B1408" t="s">
        <v>1247</v>
      </c>
      <c r="C1408" t="s">
        <v>102</v>
      </c>
      <c r="D1408">
        <v>47.205882352941181</v>
      </c>
      <c r="E1408" t="str">
        <f t="shared" si="21"/>
        <v>2017洛阳市</v>
      </c>
      <c r="G1408">
        <v>160.5</v>
      </c>
    </row>
    <row r="1409" spans="1:7" x14ac:dyDescent="0.4">
      <c r="A1409">
        <v>2017</v>
      </c>
      <c r="B1409" t="s">
        <v>1252</v>
      </c>
      <c r="C1409" t="s">
        <v>164</v>
      </c>
      <c r="D1409">
        <v>46.911764705882355</v>
      </c>
      <c r="E1409" t="str">
        <f t="shared" si="21"/>
        <v>2017淮安市</v>
      </c>
      <c r="G1409">
        <v>159.5</v>
      </c>
    </row>
    <row r="1410" spans="1:7" x14ac:dyDescent="0.4">
      <c r="A1410">
        <v>2017</v>
      </c>
      <c r="B1410" t="s">
        <v>1245</v>
      </c>
      <c r="C1410" t="s">
        <v>83</v>
      </c>
      <c r="D1410">
        <v>46.617647058823529</v>
      </c>
      <c r="E1410" t="str">
        <f t="shared" si="21"/>
        <v>2017海口市</v>
      </c>
      <c r="G1410">
        <v>158.5</v>
      </c>
    </row>
    <row r="1411" spans="1:7" x14ac:dyDescent="0.4">
      <c r="A1411">
        <v>2017</v>
      </c>
      <c r="B1411" t="s">
        <v>1250</v>
      </c>
      <c r="C1411" t="s">
        <v>313</v>
      </c>
      <c r="D1411">
        <v>46.25</v>
      </c>
      <c r="E1411" t="str">
        <f t="shared" ref="E1411:E1474" si="22">A1411&amp;C1411</f>
        <v>2017岳阳市</v>
      </c>
      <c r="G1411">
        <v>157.25</v>
      </c>
    </row>
    <row r="1412" spans="1:7" x14ac:dyDescent="0.4">
      <c r="A1412">
        <v>2017</v>
      </c>
      <c r="B1412" t="s">
        <v>1251</v>
      </c>
      <c r="C1412" t="s">
        <v>157</v>
      </c>
      <c r="D1412">
        <v>45.882352941176471</v>
      </c>
      <c r="E1412" t="str">
        <f t="shared" si="22"/>
        <v>2017辽源市</v>
      </c>
      <c r="G1412">
        <v>156</v>
      </c>
    </row>
    <row r="1413" spans="1:7" x14ac:dyDescent="0.4">
      <c r="A1413">
        <v>2017</v>
      </c>
      <c r="B1413" t="s">
        <v>1254</v>
      </c>
      <c r="C1413" t="s">
        <v>194</v>
      </c>
      <c r="D1413">
        <v>45.588235294117645</v>
      </c>
      <c r="E1413" t="str">
        <f t="shared" si="22"/>
        <v>2017阜新市</v>
      </c>
      <c r="G1413">
        <v>155</v>
      </c>
    </row>
    <row r="1414" spans="1:7" x14ac:dyDescent="0.4">
      <c r="A1414">
        <v>2017</v>
      </c>
      <c r="B1414" t="s">
        <v>1245</v>
      </c>
      <c r="C1414" t="s">
        <v>84</v>
      </c>
      <c r="D1414">
        <v>44.852941176470587</v>
      </c>
      <c r="E1414" t="str">
        <f t="shared" si="22"/>
        <v>2017三亚市</v>
      </c>
      <c r="G1414">
        <v>152.5</v>
      </c>
    </row>
    <row r="1415" spans="1:7" x14ac:dyDescent="0.4">
      <c r="A1415">
        <v>2017</v>
      </c>
      <c r="B1415" t="s">
        <v>1265</v>
      </c>
      <c r="C1415" t="s">
        <v>298</v>
      </c>
      <c r="D1415">
        <v>44.485294117647058</v>
      </c>
      <c r="E1415" t="str">
        <f t="shared" si="22"/>
        <v>2017衢州市</v>
      </c>
      <c r="G1415">
        <v>151.25</v>
      </c>
    </row>
    <row r="1416" spans="1:7" x14ac:dyDescent="0.4">
      <c r="A1416">
        <v>2017</v>
      </c>
      <c r="B1416" t="s">
        <v>1259</v>
      </c>
      <c r="C1416" t="s">
        <v>246</v>
      </c>
      <c r="D1416">
        <v>44.411764705882355</v>
      </c>
      <c r="E1416" t="str">
        <f t="shared" si="22"/>
        <v>2017忻州市</v>
      </c>
      <c r="G1416">
        <v>151</v>
      </c>
    </row>
    <row r="1417" spans="1:7" x14ac:dyDescent="0.4">
      <c r="A1417">
        <v>2017</v>
      </c>
      <c r="B1417" t="s">
        <v>1246</v>
      </c>
      <c r="C1417" t="s">
        <v>91</v>
      </c>
      <c r="D1417">
        <v>42.647058823529413</v>
      </c>
      <c r="E1417" t="str">
        <f t="shared" si="22"/>
        <v>2017廊坊市</v>
      </c>
      <c r="G1417">
        <v>145</v>
      </c>
    </row>
    <row r="1418" spans="1:7" x14ac:dyDescent="0.4">
      <c r="A1418">
        <v>2017</v>
      </c>
      <c r="B1418" t="s">
        <v>1249</v>
      </c>
      <c r="C1418" t="s">
        <v>134</v>
      </c>
      <c r="D1418">
        <v>42.647058823529413</v>
      </c>
      <c r="E1418" t="str">
        <f t="shared" si="22"/>
        <v>2017随州市</v>
      </c>
      <c r="G1418">
        <v>145</v>
      </c>
    </row>
    <row r="1419" spans="1:7" x14ac:dyDescent="0.4">
      <c r="A1419">
        <v>2017</v>
      </c>
      <c r="B1419" t="s">
        <v>1239</v>
      </c>
      <c r="C1419" t="s">
        <v>17</v>
      </c>
      <c r="D1419">
        <v>42.058823529411768</v>
      </c>
      <c r="E1419" t="str">
        <f t="shared" si="22"/>
        <v>2017芜湖市</v>
      </c>
      <c r="G1419">
        <v>143</v>
      </c>
    </row>
    <row r="1420" spans="1:7" x14ac:dyDescent="0.4">
      <c r="A1420">
        <v>2017</v>
      </c>
      <c r="B1420" t="s">
        <v>1239</v>
      </c>
      <c r="C1420" t="s">
        <v>7</v>
      </c>
      <c r="D1420">
        <v>41.764705882352942</v>
      </c>
      <c r="E1420" t="str">
        <f t="shared" si="22"/>
        <v>2017滁州市</v>
      </c>
      <c r="G1420">
        <v>142</v>
      </c>
    </row>
    <row r="1421" spans="1:7" x14ac:dyDescent="0.4">
      <c r="A1421">
        <v>2017</v>
      </c>
      <c r="B1421" t="s">
        <v>1248</v>
      </c>
      <c r="C1421" t="s">
        <v>123</v>
      </c>
      <c r="D1421">
        <v>41.617647058823529</v>
      </c>
      <c r="E1421" t="str">
        <f t="shared" si="22"/>
        <v>2017齐齐哈尔市</v>
      </c>
      <c r="G1421">
        <v>141.5</v>
      </c>
    </row>
    <row r="1422" spans="1:7" x14ac:dyDescent="0.4">
      <c r="A1422">
        <v>2017</v>
      </c>
      <c r="B1422" t="s">
        <v>1251</v>
      </c>
      <c r="C1422" t="s">
        <v>159</v>
      </c>
      <c r="D1422">
        <v>39.558823529411768</v>
      </c>
      <c r="E1422" t="str">
        <f t="shared" si="22"/>
        <v>2017松原市</v>
      </c>
      <c r="G1422">
        <v>134.5</v>
      </c>
    </row>
    <row r="1423" spans="1:7" x14ac:dyDescent="0.4">
      <c r="A1423">
        <v>2017</v>
      </c>
      <c r="B1423" t="s">
        <v>1250</v>
      </c>
      <c r="C1423" t="s">
        <v>146</v>
      </c>
      <c r="D1423">
        <v>38.602941176470587</v>
      </c>
      <c r="E1423" t="str">
        <f t="shared" si="22"/>
        <v>2017邵阳市</v>
      </c>
      <c r="G1423">
        <v>131.25</v>
      </c>
    </row>
    <row r="1424" spans="1:7" x14ac:dyDescent="0.4">
      <c r="A1424">
        <v>2017</v>
      </c>
      <c r="B1424" t="s">
        <v>1247</v>
      </c>
      <c r="C1424" t="s">
        <v>98</v>
      </c>
      <c r="D1424">
        <v>38.382352941176471</v>
      </c>
      <c r="E1424" t="str">
        <f t="shared" si="22"/>
        <v>2017安阳市</v>
      </c>
      <c r="G1424">
        <v>130.5</v>
      </c>
    </row>
    <row r="1425" spans="1:7" x14ac:dyDescent="0.4">
      <c r="A1425">
        <v>2017</v>
      </c>
      <c r="B1425" t="s">
        <v>3655</v>
      </c>
      <c r="C1425" t="s">
        <v>217</v>
      </c>
      <c r="D1425">
        <v>37.647058823529413</v>
      </c>
      <c r="E1425" t="str">
        <f t="shared" si="22"/>
        <v>2017中卫市</v>
      </c>
      <c r="G1425">
        <v>128</v>
      </c>
    </row>
    <row r="1426" spans="1:7" x14ac:dyDescent="0.4">
      <c r="A1426">
        <v>2017</v>
      </c>
      <c r="B1426" t="s">
        <v>1248</v>
      </c>
      <c r="C1426" t="s">
        <v>119</v>
      </c>
      <c r="D1426">
        <v>37.352941176470587</v>
      </c>
      <c r="E1426" t="str">
        <f t="shared" si="22"/>
        <v>2017鸡西市</v>
      </c>
      <c r="G1426">
        <v>127</v>
      </c>
    </row>
    <row r="1427" spans="1:7" x14ac:dyDescent="0.4">
      <c r="A1427">
        <v>2017</v>
      </c>
      <c r="B1427" t="s">
        <v>1239</v>
      </c>
      <c r="C1427" t="s">
        <v>2</v>
      </c>
      <c r="D1427">
        <v>36.029411764705884</v>
      </c>
      <c r="E1427" t="str">
        <f t="shared" si="22"/>
        <v>2017安庆市</v>
      </c>
      <c r="G1427">
        <v>122.5</v>
      </c>
    </row>
    <row r="1428" spans="1:7" x14ac:dyDescent="0.4">
      <c r="A1428">
        <v>2017</v>
      </c>
      <c r="B1428" t="s">
        <v>1259</v>
      </c>
      <c r="C1428" t="s">
        <v>316</v>
      </c>
      <c r="D1428">
        <v>35.661764705882355</v>
      </c>
      <c r="E1428" t="str">
        <f t="shared" si="22"/>
        <v>2017长治市</v>
      </c>
      <c r="G1428">
        <v>121.25</v>
      </c>
    </row>
    <row r="1429" spans="1:7" x14ac:dyDescent="0.4">
      <c r="A1429">
        <v>2017</v>
      </c>
      <c r="B1429" t="s">
        <v>1241</v>
      </c>
      <c r="C1429" t="s">
        <v>37</v>
      </c>
      <c r="D1429">
        <v>35.294117647058826</v>
      </c>
      <c r="E1429" t="str">
        <f t="shared" si="22"/>
        <v>2017庆阳市</v>
      </c>
      <c r="G1429">
        <v>120</v>
      </c>
    </row>
    <row r="1430" spans="1:7" x14ac:dyDescent="0.4">
      <c r="A1430">
        <v>2017</v>
      </c>
      <c r="B1430" t="s">
        <v>1250</v>
      </c>
      <c r="C1430" t="s">
        <v>143</v>
      </c>
      <c r="D1430">
        <v>34.632352941176471</v>
      </c>
      <c r="E1430" t="str">
        <f t="shared" si="22"/>
        <v>2017衡阳市</v>
      </c>
      <c r="G1430">
        <v>117.75</v>
      </c>
    </row>
    <row r="1431" spans="1:7" x14ac:dyDescent="0.4">
      <c r="A1431">
        <v>2017</v>
      </c>
      <c r="B1431" t="s">
        <v>3668</v>
      </c>
      <c r="C1431" t="s">
        <v>279</v>
      </c>
      <c r="D1431">
        <v>34.117647058823529</v>
      </c>
      <c r="E1431" t="str">
        <f t="shared" si="22"/>
        <v>2017拉萨市</v>
      </c>
      <c r="G1431">
        <v>116</v>
      </c>
    </row>
    <row r="1432" spans="1:7" x14ac:dyDescent="0.4">
      <c r="A1432">
        <v>2017</v>
      </c>
      <c r="B1432" t="s">
        <v>1240</v>
      </c>
      <c r="C1432" t="s">
        <v>20</v>
      </c>
      <c r="D1432">
        <v>33.529411764705884</v>
      </c>
      <c r="E1432" t="str">
        <f t="shared" si="22"/>
        <v>2017福州市</v>
      </c>
      <c r="G1432">
        <v>114</v>
      </c>
    </row>
    <row r="1433" spans="1:7" x14ac:dyDescent="0.4">
      <c r="A1433">
        <v>2017</v>
      </c>
      <c r="B1433" t="s">
        <v>1258</v>
      </c>
      <c r="C1433" t="s">
        <v>333</v>
      </c>
      <c r="D1433">
        <v>31.323529411764707</v>
      </c>
      <c r="E1433" t="str">
        <f t="shared" si="22"/>
        <v>2017菏泽市</v>
      </c>
      <c r="G1433">
        <v>106.5</v>
      </c>
    </row>
    <row r="1434" spans="1:7" x14ac:dyDescent="0.4">
      <c r="A1434">
        <v>2017</v>
      </c>
      <c r="B1434" t="s">
        <v>1242</v>
      </c>
      <c r="C1434" t="s">
        <v>43</v>
      </c>
      <c r="D1434">
        <v>29.705882352941178</v>
      </c>
      <c r="E1434" t="str">
        <f t="shared" si="22"/>
        <v>2017东莞市</v>
      </c>
      <c r="G1434">
        <v>101</v>
      </c>
    </row>
    <row r="1435" spans="1:7" x14ac:dyDescent="0.4">
      <c r="A1435">
        <v>2017</v>
      </c>
      <c r="B1435" t="s">
        <v>1249</v>
      </c>
      <c r="C1435" t="s">
        <v>129</v>
      </c>
      <c r="D1435">
        <v>28.088235294117649</v>
      </c>
      <c r="E1435" t="str">
        <f t="shared" si="22"/>
        <v>2017黄冈市</v>
      </c>
      <c r="G1435">
        <v>95.5</v>
      </c>
    </row>
    <row r="1436" spans="1:7" x14ac:dyDescent="0.4">
      <c r="A1436">
        <v>2017</v>
      </c>
      <c r="B1436" t="s">
        <v>1253</v>
      </c>
      <c r="C1436" t="s">
        <v>186</v>
      </c>
      <c r="D1436">
        <v>27.058823529411764</v>
      </c>
      <c r="E1436" t="str">
        <f t="shared" si="22"/>
        <v>2017鹰潭市</v>
      </c>
      <c r="G1436">
        <v>92</v>
      </c>
    </row>
    <row r="1437" spans="1:7" x14ac:dyDescent="0.4">
      <c r="A1437">
        <v>2017</v>
      </c>
      <c r="B1437" t="s">
        <v>3675</v>
      </c>
      <c r="C1437" t="s">
        <v>61</v>
      </c>
      <c r="D1437">
        <v>24.705882352941178</v>
      </c>
      <c r="E1437" t="str">
        <f t="shared" si="22"/>
        <v>2017百色市</v>
      </c>
      <c r="G1437">
        <v>84</v>
      </c>
    </row>
    <row r="1438" spans="1:7" x14ac:dyDescent="0.4">
      <c r="A1438">
        <v>2017</v>
      </c>
      <c r="B1438" t="s">
        <v>3653</v>
      </c>
      <c r="C1438" t="s">
        <v>205</v>
      </c>
      <c r="D1438">
        <v>22.647058823529413</v>
      </c>
      <c r="E1438" t="str">
        <f t="shared" si="22"/>
        <v>2017赤峰市</v>
      </c>
      <c r="G1438">
        <v>77</v>
      </c>
    </row>
    <row r="1439" spans="1:7" x14ac:dyDescent="0.4">
      <c r="A1439">
        <v>2017</v>
      </c>
      <c r="B1439" t="s">
        <v>1239</v>
      </c>
      <c r="C1439" t="s">
        <v>11</v>
      </c>
      <c r="D1439">
        <v>21.617647058823529</v>
      </c>
      <c r="E1439" t="str">
        <f t="shared" si="22"/>
        <v>2017淮南市</v>
      </c>
      <c r="G1439">
        <v>73.5</v>
      </c>
    </row>
    <row r="1440" spans="1:7" x14ac:dyDescent="0.4">
      <c r="A1440">
        <v>2017</v>
      </c>
      <c r="B1440" t="s">
        <v>1241</v>
      </c>
      <c r="C1440" t="s">
        <v>39</v>
      </c>
      <c r="D1440">
        <v>21.323529411764707</v>
      </c>
      <c r="E1440" t="str">
        <f t="shared" si="22"/>
        <v>2017武威市</v>
      </c>
      <c r="G1440">
        <v>72.5</v>
      </c>
    </row>
    <row r="1441" spans="1:7" x14ac:dyDescent="0.4">
      <c r="A1441">
        <v>2017</v>
      </c>
      <c r="B1441" t="s">
        <v>1249</v>
      </c>
      <c r="C1441" t="s">
        <v>138</v>
      </c>
      <c r="D1441">
        <v>20.441176470588236</v>
      </c>
      <c r="E1441" t="str">
        <f t="shared" si="22"/>
        <v>2017孝感市</v>
      </c>
      <c r="G1441">
        <v>69.5</v>
      </c>
    </row>
    <row r="1442" spans="1:7" x14ac:dyDescent="0.4">
      <c r="A1442">
        <v>2017</v>
      </c>
      <c r="B1442" t="s">
        <v>3653</v>
      </c>
      <c r="C1442" t="s">
        <v>204</v>
      </c>
      <c r="D1442">
        <v>20.22058823529412</v>
      </c>
      <c r="E1442" t="str">
        <f t="shared" si="22"/>
        <v>2017包头市</v>
      </c>
      <c r="G1442">
        <v>68.75</v>
      </c>
    </row>
    <row r="1443" spans="1:7" x14ac:dyDescent="0.4">
      <c r="A1443">
        <v>2017</v>
      </c>
      <c r="B1443" t="s">
        <v>1242</v>
      </c>
      <c r="C1443" t="s">
        <v>44</v>
      </c>
      <c r="D1443">
        <v>17.867647058823529</v>
      </c>
      <c r="E1443" t="str">
        <f t="shared" si="22"/>
        <v>2017佛山市</v>
      </c>
      <c r="G1443">
        <v>60.75</v>
      </c>
    </row>
    <row r="1444" spans="1:7" x14ac:dyDescent="0.4">
      <c r="A1444">
        <v>2017</v>
      </c>
      <c r="B1444" t="s">
        <v>1264</v>
      </c>
      <c r="C1444" t="s">
        <v>288</v>
      </c>
      <c r="D1444">
        <v>15.882352941176471</v>
      </c>
      <c r="E1444" t="str">
        <f t="shared" si="22"/>
        <v>2017曲靖市</v>
      </c>
      <c r="G1444">
        <v>54</v>
      </c>
    </row>
    <row r="1445" spans="1:7" x14ac:dyDescent="0.4">
      <c r="A1445">
        <v>2017</v>
      </c>
      <c r="B1445" t="s">
        <v>1264</v>
      </c>
      <c r="C1445" t="s">
        <v>286</v>
      </c>
      <c r="D1445">
        <v>15.514705882352942</v>
      </c>
      <c r="E1445" t="str">
        <f t="shared" si="22"/>
        <v>2017丽江市</v>
      </c>
      <c r="G1445">
        <v>52.75</v>
      </c>
    </row>
    <row r="1446" spans="1:7" x14ac:dyDescent="0.4">
      <c r="A1446">
        <v>2017</v>
      </c>
      <c r="B1446" t="s">
        <v>1264</v>
      </c>
      <c r="C1446" t="s">
        <v>324</v>
      </c>
      <c r="D1446">
        <v>15</v>
      </c>
      <c r="E1446" t="str">
        <f t="shared" si="22"/>
        <v>2017普洱市</v>
      </c>
      <c r="G1446">
        <v>51</v>
      </c>
    </row>
    <row r="1447" spans="1:7" x14ac:dyDescent="0.4">
      <c r="A1447">
        <v>2017</v>
      </c>
      <c r="B1447" t="s">
        <v>3653</v>
      </c>
      <c r="C1447" t="s">
        <v>206</v>
      </c>
      <c r="D1447">
        <v>14.705882352941178</v>
      </c>
      <c r="E1447" t="str">
        <f t="shared" si="22"/>
        <v>2017鄂尔多斯市</v>
      </c>
      <c r="G1447">
        <v>50</v>
      </c>
    </row>
    <row r="1448" spans="1:7" x14ac:dyDescent="0.4">
      <c r="A1448">
        <v>2017</v>
      </c>
      <c r="B1448" t="s">
        <v>1240</v>
      </c>
      <c r="C1448" t="s">
        <v>24</v>
      </c>
      <c r="D1448">
        <v>14.48529411764706</v>
      </c>
      <c r="E1448" t="str">
        <f t="shared" si="22"/>
        <v>2017莆田市</v>
      </c>
      <c r="G1448">
        <v>49.25</v>
      </c>
    </row>
    <row r="1449" spans="1:7" x14ac:dyDescent="0.4">
      <c r="A1449">
        <v>2017</v>
      </c>
      <c r="B1449" t="s">
        <v>1248</v>
      </c>
      <c r="C1449" t="s">
        <v>118</v>
      </c>
      <c r="D1449">
        <v>13.676470588235295</v>
      </c>
      <c r="E1449" t="str">
        <f t="shared" si="22"/>
        <v>2017黑河市</v>
      </c>
      <c r="G1449">
        <v>46.5</v>
      </c>
    </row>
    <row r="1450" spans="1:7" x14ac:dyDescent="0.4">
      <c r="A1450">
        <v>2017</v>
      </c>
      <c r="B1450" t="s">
        <v>1250</v>
      </c>
      <c r="C1450" t="s">
        <v>152</v>
      </c>
      <c r="D1450">
        <v>13.529411764705882</v>
      </c>
      <c r="E1450" t="str">
        <f t="shared" si="22"/>
        <v>2017株洲市</v>
      </c>
      <c r="G1450">
        <v>46</v>
      </c>
    </row>
    <row r="1451" spans="1:7" x14ac:dyDescent="0.4">
      <c r="A1451">
        <v>2017</v>
      </c>
      <c r="B1451" t="s">
        <v>1242</v>
      </c>
      <c r="C1451" t="s">
        <v>57</v>
      </c>
      <c r="D1451">
        <v>13.529411764705882</v>
      </c>
      <c r="E1451" t="str">
        <f t="shared" si="22"/>
        <v>2017湛江市</v>
      </c>
      <c r="G1451">
        <v>46</v>
      </c>
    </row>
    <row r="1452" spans="1:7" x14ac:dyDescent="0.4">
      <c r="A1452">
        <v>2017</v>
      </c>
      <c r="B1452" t="s">
        <v>1248</v>
      </c>
      <c r="C1452" t="s">
        <v>121</v>
      </c>
      <c r="D1452">
        <v>11.764705882352942</v>
      </c>
      <c r="E1452" t="str">
        <f t="shared" si="22"/>
        <v>2017牡丹江市</v>
      </c>
      <c r="G1452">
        <v>40</v>
      </c>
    </row>
    <row r="1453" spans="1:7" x14ac:dyDescent="0.4">
      <c r="A1453">
        <v>2017</v>
      </c>
      <c r="B1453" t="s">
        <v>1254</v>
      </c>
      <c r="C1453" t="s">
        <v>196</v>
      </c>
      <c r="D1453">
        <v>11.323529411764707</v>
      </c>
      <c r="E1453" t="str">
        <f t="shared" si="22"/>
        <v>2017锦州市</v>
      </c>
      <c r="G1453">
        <v>38.5</v>
      </c>
    </row>
    <row r="1454" spans="1:7" x14ac:dyDescent="0.4">
      <c r="A1454">
        <v>2017</v>
      </c>
      <c r="B1454" t="s">
        <v>1250</v>
      </c>
      <c r="C1454" t="s">
        <v>140</v>
      </c>
      <c r="D1454">
        <v>10.882352941176471</v>
      </c>
      <c r="E1454" t="str">
        <f t="shared" si="22"/>
        <v>2017常德市</v>
      </c>
      <c r="G1454">
        <v>37</v>
      </c>
    </row>
    <row r="1455" spans="1:7" x14ac:dyDescent="0.4">
      <c r="A1455">
        <v>2017</v>
      </c>
      <c r="B1455" t="s">
        <v>1245</v>
      </c>
      <c r="C1455" t="s">
        <v>421</v>
      </c>
      <c r="D1455">
        <v>10.294117647058824</v>
      </c>
      <c r="E1455" t="str">
        <f t="shared" si="22"/>
        <v>2017儋州市</v>
      </c>
      <c r="G1455">
        <v>35</v>
      </c>
    </row>
    <row r="1456" spans="1:7" x14ac:dyDescent="0.4">
      <c r="A1456">
        <v>2017</v>
      </c>
      <c r="B1456" t="s">
        <v>1251</v>
      </c>
      <c r="C1456" t="s">
        <v>155</v>
      </c>
      <c r="D1456">
        <v>7.2794117647058822</v>
      </c>
      <c r="E1456" t="str">
        <f t="shared" si="22"/>
        <v>2017白山市</v>
      </c>
      <c r="G1456">
        <v>24.75</v>
      </c>
    </row>
    <row r="1457" spans="1:7" x14ac:dyDescent="0.4">
      <c r="A1457">
        <v>2017</v>
      </c>
      <c r="B1457" t="s">
        <v>1265</v>
      </c>
      <c r="C1457" t="s">
        <v>296</v>
      </c>
      <c r="D1457">
        <v>6.3235294117647056</v>
      </c>
      <c r="E1457" t="str">
        <f t="shared" si="22"/>
        <v>2017丽水市</v>
      </c>
      <c r="G1457">
        <v>21.5</v>
      </c>
    </row>
    <row r="1458" spans="1:7" x14ac:dyDescent="0.4">
      <c r="A1458">
        <v>2017</v>
      </c>
      <c r="B1458" t="s">
        <v>1253</v>
      </c>
      <c r="C1458" t="s">
        <v>180</v>
      </c>
      <c r="D1458">
        <v>4.4117647058823533</v>
      </c>
      <c r="E1458" t="str">
        <f t="shared" si="22"/>
        <v>2017景德镇市</v>
      </c>
      <c r="G1458">
        <v>15</v>
      </c>
    </row>
    <row r="1459" spans="1:7" x14ac:dyDescent="0.4">
      <c r="A1459">
        <v>2017</v>
      </c>
      <c r="B1459" t="s">
        <v>1241</v>
      </c>
      <c r="C1459" t="s">
        <v>32</v>
      </c>
      <c r="D1459">
        <v>3.0882352941176472</v>
      </c>
      <c r="E1459" t="str">
        <f t="shared" si="22"/>
        <v>2017金昌市</v>
      </c>
      <c r="G1459">
        <v>10.5</v>
      </c>
    </row>
    <row r="1460" spans="1:7" x14ac:dyDescent="0.4">
      <c r="A1460">
        <v>2017</v>
      </c>
      <c r="B1460" t="s">
        <v>1247</v>
      </c>
      <c r="C1460" t="s">
        <v>114</v>
      </c>
      <c r="D1460">
        <v>2.7941176470588238</v>
      </c>
      <c r="E1460" t="str">
        <f t="shared" si="22"/>
        <v>2017驻马店市</v>
      </c>
      <c r="G1460">
        <v>9.5</v>
      </c>
    </row>
    <row r="1461" spans="1:7" x14ac:dyDescent="0.4">
      <c r="A1461">
        <v>2017</v>
      </c>
      <c r="B1461" t="s">
        <v>3667</v>
      </c>
      <c r="C1461" t="s">
        <v>281</v>
      </c>
      <c r="D1461">
        <v>0.14705882352941177</v>
      </c>
      <c r="E1461" t="str">
        <f t="shared" si="22"/>
        <v>2017克拉玛依市</v>
      </c>
      <c r="G1461">
        <v>0.5</v>
      </c>
    </row>
    <row r="1462" spans="1:7" x14ac:dyDescent="0.4">
      <c r="A1462">
        <v>2017</v>
      </c>
      <c r="B1462" t="s">
        <v>1253</v>
      </c>
      <c r="C1462" t="s">
        <v>183</v>
      </c>
      <c r="D1462">
        <v>0</v>
      </c>
      <c r="E1462" t="str">
        <f t="shared" si="22"/>
        <v>2017萍乡市</v>
      </c>
      <c r="G1462">
        <v>0</v>
      </c>
    </row>
    <row r="1463" spans="1:7" x14ac:dyDescent="0.4">
      <c r="A1463">
        <v>2018</v>
      </c>
      <c r="B1463" t="s">
        <v>1265</v>
      </c>
      <c r="C1463" t="s">
        <v>318</v>
      </c>
      <c r="D1463">
        <v>100</v>
      </c>
      <c r="E1463" t="str">
        <f t="shared" si="22"/>
        <v>2018杭州市</v>
      </c>
      <c r="G1463">
        <v>340</v>
      </c>
    </row>
    <row r="1464" spans="1:7" x14ac:dyDescent="0.4">
      <c r="A1464">
        <v>2018</v>
      </c>
      <c r="B1464" t="s">
        <v>1264</v>
      </c>
      <c r="C1464" t="s">
        <v>285</v>
      </c>
      <c r="D1464">
        <v>99.411764705882362</v>
      </c>
      <c r="E1464" t="str">
        <f t="shared" si="22"/>
        <v>2018昆明市</v>
      </c>
      <c r="G1464">
        <v>338</v>
      </c>
    </row>
    <row r="1465" spans="1:7" x14ac:dyDescent="0.4">
      <c r="A1465">
        <v>2018</v>
      </c>
      <c r="B1465" t="s">
        <v>1249</v>
      </c>
      <c r="C1465" t="s">
        <v>135</v>
      </c>
      <c r="D1465">
        <v>98.529411764705884</v>
      </c>
      <c r="E1465" t="str">
        <f t="shared" si="22"/>
        <v>2018武汉市</v>
      </c>
      <c r="G1465">
        <v>335</v>
      </c>
    </row>
    <row r="1466" spans="1:7" x14ac:dyDescent="0.4">
      <c r="A1466">
        <v>2018</v>
      </c>
      <c r="B1466" t="s">
        <v>3675</v>
      </c>
      <c r="C1466" t="s">
        <v>72</v>
      </c>
      <c r="D1466">
        <v>97.64705882352942</v>
      </c>
      <c r="E1466" t="str">
        <f t="shared" si="22"/>
        <v>2018南宁市</v>
      </c>
      <c r="G1466">
        <v>332</v>
      </c>
    </row>
    <row r="1467" spans="1:7" x14ac:dyDescent="0.4">
      <c r="A1467">
        <v>2018</v>
      </c>
      <c r="B1467" t="s">
        <v>1249</v>
      </c>
      <c r="C1467" t="s">
        <v>137</v>
      </c>
      <c r="D1467">
        <v>97.64705882352942</v>
      </c>
      <c r="E1467" t="str">
        <f t="shared" si="22"/>
        <v>2018襄樊市</v>
      </c>
      <c r="G1467">
        <v>332</v>
      </c>
    </row>
    <row r="1468" spans="1:7" x14ac:dyDescent="0.4">
      <c r="A1468">
        <v>2018</v>
      </c>
      <c r="B1468" t="s">
        <v>1265</v>
      </c>
      <c r="C1468" t="s">
        <v>294</v>
      </c>
      <c r="D1468">
        <v>97.352941176470594</v>
      </c>
      <c r="E1468" t="str">
        <f t="shared" si="22"/>
        <v>2018嘉兴市</v>
      </c>
      <c r="G1468">
        <v>331</v>
      </c>
    </row>
    <row r="1469" spans="1:7" x14ac:dyDescent="0.4">
      <c r="A1469">
        <v>2018</v>
      </c>
      <c r="B1469" t="s">
        <v>1242</v>
      </c>
      <c r="C1469" t="s">
        <v>43</v>
      </c>
      <c r="D1469">
        <v>97.352941176470594</v>
      </c>
      <c r="E1469" t="str">
        <f t="shared" si="22"/>
        <v>2018东莞市</v>
      </c>
      <c r="G1469">
        <v>331</v>
      </c>
    </row>
    <row r="1470" spans="1:7" x14ac:dyDescent="0.4">
      <c r="A1470">
        <v>2018</v>
      </c>
      <c r="B1470" t="s">
        <v>1261</v>
      </c>
      <c r="C1470" t="s">
        <v>260</v>
      </c>
      <c r="D1470">
        <v>96.17647058823529</v>
      </c>
      <c r="E1470" t="str">
        <f t="shared" si="22"/>
        <v>2018巴中市</v>
      </c>
      <c r="G1470">
        <v>327</v>
      </c>
    </row>
    <row r="1471" spans="1:7" x14ac:dyDescent="0.4">
      <c r="A1471">
        <v>2018</v>
      </c>
      <c r="B1471" t="s">
        <v>1261</v>
      </c>
      <c r="C1471" t="s">
        <v>269</v>
      </c>
      <c r="D1471">
        <v>95.882352941176478</v>
      </c>
      <c r="E1471" t="str">
        <f t="shared" si="22"/>
        <v>2018绵阳市</v>
      </c>
      <c r="G1471">
        <v>326</v>
      </c>
    </row>
    <row r="1472" spans="1:7" x14ac:dyDescent="0.4">
      <c r="A1472">
        <v>2018</v>
      </c>
      <c r="B1472" t="s">
        <v>1249</v>
      </c>
      <c r="C1472" t="s">
        <v>130</v>
      </c>
      <c r="D1472">
        <v>95.14705882352942</v>
      </c>
      <c r="E1472" t="str">
        <f t="shared" si="22"/>
        <v>2018黄石市</v>
      </c>
      <c r="G1472">
        <v>323.5</v>
      </c>
    </row>
    <row r="1473" spans="1:7" x14ac:dyDescent="0.4">
      <c r="A1473">
        <v>2018</v>
      </c>
      <c r="B1473" t="s">
        <v>1265</v>
      </c>
      <c r="C1473" t="s">
        <v>300</v>
      </c>
      <c r="D1473">
        <v>94.117647058823536</v>
      </c>
      <c r="E1473" t="str">
        <f t="shared" si="22"/>
        <v>2018台州市</v>
      </c>
      <c r="G1473">
        <v>320</v>
      </c>
    </row>
    <row r="1474" spans="1:7" x14ac:dyDescent="0.4">
      <c r="A1474">
        <v>2018</v>
      </c>
      <c r="B1474" t="s">
        <v>1261</v>
      </c>
      <c r="C1474" t="s">
        <v>261</v>
      </c>
      <c r="D1474">
        <v>93.235294117647058</v>
      </c>
      <c r="E1474" t="str">
        <f t="shared" si="22"/>
        <v>2018成都市</v>
      </c>
      <c r="G1474">
        <v>317</v>
      </c>
    </row>
    <row r="1475" spans="1:7" x14ac:dyDescent="0.4">
      <c r="A1475">
        <v>2018</v>
      </c>
      <c r="B1475" t="s">
        <v>1265</v>
      </c>
      <c r="C1475" t="s">
        <v>298</v>
      </c>
      <c r="D1475">
        <v>93.088235294117652</v>
      </c>
      <c r="E1475" t="str">
        <f t="shared" ref="E1475:E1538" si="23">A1475&amp;C1475</f>
        <v>2018衢州市</v>
      </c>
      <c r="G1475">
        <v>316.5</v>
      </c>
    </row>
    <row r="1476" spans="1:7" x14ac:dyDescent="0.4">
      <c r="A1476">
        <v>2018</v>
      </c>
      <c r="B1476" t="s">
        <v>1258</v>
      </c>
      <c r="C1476" t="s">
        <v>315</v>
      </c>
      <c r="D1476">
        <v>92.058823529411768</v>
      </c>
      <c r="E1476" t="str">
        <f t="shared" si="23"/>
        <v>2018滨州市</v>
      </c>
      <c r="G1476">
        <v>313</v>
      </c>
    </row>
    <row r="1477" spans="1:7" x14ac:dyDescent="0.4">
      <c r="A1477">
        <v>2018</v>
      </c>
      <c r="B1477" t="s">
        <v>3675</v>
      </c>
      <c r="C1477" t="s">
        <v>67</v>
      </c>
      <c r="D1477">
        <v>91.470588235294116</v>
      </c>
      <c r="E1477" t="str">
        <f t="shared" si="23"/>
        <v>2018桂林市</v>
      </c>
      <c r="G1477">
        <v>311</v>
      </c>
    </row>
    <row r="1478" spans="1:7" x14ac:dyDescent="0.4">
      <c r="A1478">
        <v>2018</v>
      </c>
      <c r="B1478" t="s">
        <v>1240</v>
      </c>
      <c r="C1478" t="s">
        <v>308</v>
      </c>
      <c r="D1478">
        <v>91.39705882352942</v>
      </c>
      <c r="E1478" t="str">
        <f t="shared" si="23"/>
        <v>2018漳州市</v>
      </c>
      <c r="G1478">
        <v>310.75</v>
      </c>
    </row>
    <row r="1479" spans="1:7" x14ac:dyDescent="0.4">
      <c r="A1479">
        <v>2018</v>
      </c>
      <c r="B1479" t="s">
        <v>1258</v>
      </c>
      <c r="C1479" t="s">
        <v>225</v>
      </c>
      <c r="D1479">
        <v>90</v>
      </c>
      <c r="E1479" t="str">
        <f t="shared" si="23"/>
        <v>2018济南市</v>
      </c>
      <c r="G1479">
        <v>306</v>
      </c>
    </row>
    <row r="1480" spans="1:7" x14ac:dyDescent="0.4">
      <c r="A1480">
        <v>2018</v>
      </c>
      <c r="B1480" t="s">
        <v>1265</v>
      </c>
      <c r="C1480" t="s">
        <v>301</v>
      </c>
      <c r="D1480">
        <v>88.82352941176471</v>
      </c>
      <c r="E1480" t="str">
        <f t="shared" si="23"/>
        <v>2018温州市</v>
      </c>
      <c r="G1480">
        <v>302</v>
      </c>
    </row>
    <row r="1481" spans="1:7" x14ac:dyDescent="0.4">
      <c r="A1481">
        <v>2018</v>
      </c>
      <c r="B1481" t="s">
        <v>1258</v>
      </c>
      <c r="C1481" t="s">
        <v>237</v>
      </c>
      <c r="D1481">
        <v>87.941176470588232</v>
      </c>
      <c r="E1481" t="str">
        <f t="shared" si="23"/>
        <v>2018淄博市</v>
      </c>
      <c r="G1481">
        <v>299</v>
      </c>
    </row>
    <row r="1482" spans="1:7" x14ac:dyDescent="0.4">
      <c r="A1482">
        <v>2018</v>
      </c>
      <c r="B1482" t="s">
        <v>3675</v>
      </c>
      <c r="C1482" t="s">
        <v>74</v>
      </c>
      <c r="D1482">
        <v>87.64705882352942</v>
      </c>
      <c r="E1482" t="str">
        <f t="shared" si="23"/>
        <v>2018梧州市</v>
      </c>
      <c r="G1482">
        <v>298</v>
      </c>
    </row>
    <row r="1483" spans="1:7" x14ac:dyDescent="0.4">
      <c r="A1483">
        <v>2018</v>
      </c>
      <c r="B1483" t="s">
        <v>3675</v>
      </c>
      <c r="C1483" t="s">
        <v>75</v>
      </c>
      <c r="D1483">
        <v>87.058823529411768</v>
      </c>
      <c r="E1483" t="str">
        <f t="shared" si="23"/>
        <v>2018玉林市</v>
      </c>
      <c r="G1483">
        <v>296</v>
      </c>
    </row>
    <row r="1484" spans="1:7" x14ac:dyDescent="0.4">
      <c r="A1484">
        <v>2018</v>
      </c>
      <c r="B1484" t="s">
        <v>1242</v>
      </c>
      <c r="C1484" t="s">
        <v>54</v>
      </c>
      <c r="D1484">
        <v>87.058823529411768</v>
      </c>
      <c r="E1484" t="str">
        <f t="shared" si="23"/>
        <v>2018韶关市</v>
      </c>
      <c r="G1484">
        <v>296</v>
      </c>
    </row>
    <row r="1485" spans="1:7" x14ac:dyDescent="0.4">
      <c r="A1485">
        <v>2018</v>
      </c>
      <c r="B1485" t="s">
        <v>1258</v>
      </c>
      <c r="C1485" t="s">
        <v>230</v>
      </c>
      <c r="D1485">
        <v>86.470588235294116</v>
      </c>
      <c r="E1485" t="str">
        <f t="shared" si="23"/>
        <v>2018青岛市</v>
      </c>
      <c r="G1485">
        <v>294</v>
      </c>
    </row>
    <row r="1486" spans="1:7" x14ac:dyDescent="0.4">
      <c r="A1486">
        <v>2018</v>
      </c>
      <c r="B1486" t="s">
        <v>1259</v>
      </c>
      <c r="C1486" t="s">
        <v>239</v>
      </c>
      <c r="D1486">
        <v>85.441176470588232</v>
      </c>
      <c r="E1486" t="str">
        <f t="shared" si="23"/>
        <v>2018大同市</v>
      </c>
      <c r="G1486">
        <v>290.5</v>
      </c>
    </row>
    <row r="1487" spans="1:7" x14ac:dyDescent="0.4">
      <c r="A1487">
        <v>2018</v>
      </c>
      <c r="B1487" t="s">
        <v>1239</v>
      </c>
      <c r="C1487" t="s">
        <v>8</v>
      </c>
      <c r="D1487">
        <v>85</v>
      </c>
      <c r="E1487" t="str">
        <f t="shared" si="23"/>
        <v>2018阜阳市</v>
      </c>
      <c r="G1487">
        <v>289</v>
      </c>
    </row>
    <row r="1488" spans="1:7" x14ac:dyDescent="0.4">
      <c r="A1488">
        <v>2018</v>
      </c>
      <c r="B1488" t="s">
        <v>1249</v>
      </c>
      <c r="C1488" t="s">
        <v>131</v>
      </c>
      <c r="D1488">
        <v>84.705882352941174</v>
      </c>
      <c r="E1488" t="str">
        <f t="shared" si="23"/>
        <v>2018荆门市</v>
      </c>
      <c r="G1488">
        <v>288</v>
      </c>
    </row>
    <row r="1489" spans="1:7" x14ac:dyDescent="0.4">
      <c r="A1489">
        <v>2018</v>
      </c>
      <c r="B1489" t="s">
        <v>1242</v>
      </c>
      <c r="C1489" t="s">
        <v>53</v>
      </c>
      <c r="D1489">
        <v>84.117647058823536</v>
      </c>
      <c r="E1489" t="str">
        <f t="shared" si="23"/>
        <v>2018汕尾市</v>
      </c>
      <c r="G1489">
        <v>286</v>
      </c>
    </row>
    <row r="1490" spans="1:7" x14ac:dyDescent="0.4">
      <c r="A1490">
        <v>2018</v>
      </c>
      <c r="B1490" t="s">
        <v>1259</v>
      </c>
      <c r="C1490" t="s">
        <v>241</v>
      </c>
      <c r="D1490">
        <v>83.67647058823529</v>
      </c>
      <c r="E1490" t="str">
        <f t="shared" si="23"/>
        <v>2018晋中市</v>
      </c>
      <c r="G1490">
        <v>284.5</v>
      </c>
    </row>
    <row r="1491" spans="1:7" x14ac:dyDescent="0.4">
      <c r="A1491">
        <v>2018</v>
      </c>
      <c r="B1491" t="s">
        <v>1246</v>
      </c>
      <c r="C1491" t="s">
        <v>89</v>
      </c>
      <c r="D1491">
        <v>83.235294117647058</v>
      </c>
      <c r="E1491" t="str">
        <f t="shared" si="23"/>
        <v>2018邯郸市</v>
      </c>
      <c r="G1491">
        <v>283</v>
      </c>
    </row>
    <row r="1492" spans="1:7" x14ac:dyDescent="0.4">
      <c r="A1492">
        <v>2018</v>
      </c>
      <c r="B1492" t="s">
        <v>1242</v>
      </c>
      <c r="C1492" t="s">
        <v>50</v>
      </c>
      <c r="D1492">
        <v>82.941176470588232</v>
      </c>
      <c r="E1492" t="str">
        <f t="shared" si="23"/>
        <v>2018茂名市</v>
      </c>
      <c r="G1492">
        <v>282</v>
      </c>
    </row>
    <row r="1493" spans="1:7" x14ac:dyDescent="0.4">
      <c r="A1493">
        <v>2018</v>
      </c>
      <c r="B1493" t="s">
        <v>1261</v>
      </c>
      <c r="C1493" t="s">
        <v>270</v>
      </c>
      <c r="D1493">
        <v>82.352941176470594</v>
      </c>
      <c r="E1493" t="str">
        <f t="shared" si="23"/>
        <v>2018南充市</v>
      </c>
      <c r="G1493">
        <v>280</v>
      </c>
    </row>
    <row r="1494" spans="1:7" x14ac:dyDescent="0.4">
      <c r="A1494">
        <v>2018</v>
      </c>
      <c r="B1494" t="s">
        <v>1261</v>
      </c>
      <c r="C1494" t="s">
        <v>273</v>
      </c>
      <c r="D1494">
        <v>80.882352941176478</v>
      </c>
      <c r="E1494" t="str">
        <f t="shared" si="23"/>
        <v>2018遂宁市</v>
      </c>
      <c r="G1494">
        <v>275</v>
      </c>
    </row>
    <row r="1495" spans="1:7" x14ac:dyDescent="0.4">
      <c r="A1495">
        <v>2018</v>
      </c>
      <c r="B1495" t="s">
        <v>3675</v>
      </c>
      <c r="C1495" t="s">
        <v>66</v>
      </c>
      <c r="D1495">
        <v>80.588235294117652</v>
      </c>
      <c r="E1495" t="str">
        <f t="shared" si="23"/>
        <v>2018贵港市</v>
      </c>
      <c r="G1495">
        <v>274</v>
      </c>
    </row>
    <row r="1496" spans="1:7" x14ac:dyDescent="0.4">
      <c r="A1496">
        <v>2018</v>
      </c>
      <c r="B1496" t="s">
        <v>1259</v>
      </c>
      <c r="C1496" t="s">
        <v>243</v>
      </c>
      <c r="D1496">
        <v>80.588235294117652</v>
      </c>
      <c r="E1496" t="str">
        <f t="shared" si="23"/>
        <v>2018吕梁市</v>
      </c>
      <c r="G1496">
        <v>274</v>
      </c>
    </row>
    <row r="1497" spans="1:7" x14ac:dyDescent="0.4">
      <c r="A1497">
        <v>2018</v>
      </c>
      <c r="B1497" t="s">
        <v>3655</v>
      </c>
      <c r="C1497" t="s">
        <v>216</v>
      </c>
      <c r="D1497">
        <v>80.294117647058826</v>
      </c>
      <c r="E1497" t="str">
        <f t="shared" si="23"/>
        <v>2018银川市</v>
      </c>
      <c r="G1497">
        <v>273</v>
      </c>
    </row>
    <row r="1498" spans="1:7" x14ac:dyDescent="0.4">
      <c r="A1498">
        <v>2018</v>
      </c>
      <c r="B1498" t="s">
        <v>1258</v>
      </c>
      <c r="C1498" t="s">
        <v>232</v>
      </c>
      <c r="D1498">
        <v>79.852941176470594</v>
      </c>
      <c r="E1498" t="str">
        <f t="shared" si="23"/>
        <v>2018泰安市</v>
      </c>
      <c r="G1498">
        <v>271.5</v>
      </c>
    </row>
    <row r="1499" spans="1:7" x14ac:dyDescent="0.4">
      <c r="A1499">
        <v>2018</v>
      </c>
      <c r="B1499" t="s">
        <v>1254</v>
      </c>
      <c r="C1499" t="s">
        <v>199</v>
      </c>
      <c r="D1499">
        <v>79.117647058823536</v>
      </c>
      <c r="E1499" t="str">
        <f t="shared" si="23"/>
        <v>2018沈阳市</v>
      </c>
      <c r="G1499">
        <v>269</v>
      </c>
    </row>
    <row r="1500" spans="1:7" x14ac:dyDescent="0.4">
      <c r="A1500">
        <v>2018</v>
      </c>
      <c r="B1500" t="s">
        <v>1252</v>
      </c>
      <c r="C1500" t="s">
        <v>166</v>
      </c>
      <c r="D1500">
        <v>78.67647058823529</v>
      </c>
      <c r="E1500" t="str">
        <f t="shared" si="23"/>
        <v>2018南京市</v>
      </c>
      <c r="G1500">
        <v>267.5</v>
      </c>
    </row>
    <row r="1501" spans="1:7" x14ac:dyDescent="0.4">
      <c r="A1501">
        <v>2018</v>
      </c>
      <c r="B1501" t="s">
        <v>1261</v>
      </c>
      <c r="C1501" t="s">
        <v>264</v>
      </c>
      <c r="D1501">
        <v>78.529411764705884</v>
      </c>
      <c r="E1501" t="str">
        <f t="shared" si="23"/>
        <v>2018广安市</v>
      </c>
      <c r="G1501">
        <v>267</v>
      </c>
    </row>
    <row r="1502" spans="1:7" x14ac:dyDescent="0.4">
      <c r="A1502">
        <v>2018</v>
      </c>
      <c r="B1502" t="s">
        <v>1265</v>
      </c>
      <c r="C1502" t="s">
        <v>293</v>
      </c>
      <c r="D1502">
        <v>77.941176470588232</v>
      </c>
      <c r="E1502" t="str">
        <f t="shared" si="23"/>
        <v>2018湖州市</v>
      </c>
      <c r="G1502">
        <v>265</v>
      </c>
    </row>
    <row r="1503" spans="1:7" x14ac:dyDescent="0.4">
      <c r="A1503">
        <v>2018</v>
      </c>
      <c r="B1503" t="s">
        <v>1</v>
      </c>
      <c r="C1503" t="s">
        <v>1</v>
      </c>
      <c r="D1503">
        <v>77.941176470588232</v>
      </c>
      <c r="E1503" t="str">
        <f t="shared" si="23"/>
        <v>2018重庆市</v>
      </c>
      <c r="G1503">
        <v>265</v>
      </c>
    </row>
    <row r="1504" spans="1:7" x14ac:dyDescent="0.4">
      <c r="A1504">
        <v>2018</v>
      </c>
      <c r="B1504" t="s">
        <v>1261</v>
      </c>
      <c r="C1504" t="s">
        <v>266</v>
      </c>
      <c r="D1504">
        <v>77.352941176470594</v>
      </c>
      <c r="E1504" t="str">
        <f t="shared" si="23"/>
        <v>2018乐山市</v>
      </c>
      <c r="G1504">
        <v>263</v>
      </c>
    </row>
    <row r="1505" spans="1:7" x14ac:dyDescent="0.4">
      <c r="A1505">
        <v>2018</v>
      </c>
      <c r="B1505" t="s">
        <v>1260</v>
      </c>
      <c r="C1505" t="s">
        <v>256</v>
      </c>
      <c r="D1505">
        <v>76.470588235294116</v>
      </c>
      <c r="E1505" t="str">
        <f t="shared" si="23"/>
        <v>2018西安市</v>
      </c>
      <c r="G1505">
        <v>260</v>
      </c>
    </row>
    <row r="1506" spans="1:7" x14ac:dyDescent="0.4">
      <c r="A1506">
        <v>2018</v>
      </c>
      <c r="B1506" t="s">
        <v>1251</v>
      </c>
      <c r="C1506" t="s">
        <v>156</v>
      </c>
      <c r="D1506">
        <v>76.32352941176471</v>
      </c>
      <c r="E1506" t="str">
        <f t="shared" si="23"/>
        <v>2018吉林市</v>
      </c>
      <c r="G1506">
        <v>259.5</v>
      </c>
    </row>
    <row r="1507" spans="1:7" x14ac:dyDescent="0.4">
      <c r="A1507">
        <v>2018</v>
      </c>
      <c r="B1507" t="s">
        <v>1258</v>
      </c>
      <c r="C1507" t="s">
        <v>226</v>
      </c>
      <c r="D1507">
        <v>75.882352941176478</v>
      </c>
      <c r="E1507" t="str">
        <f t="shared" si="23"/>
        <v>2018济宁市</v>
      </c>
      <c r="G1507">
        <v>258</v>
      </c>
    </row>
    <row r="1508" spans="1:7" x14ac:dyDescent="0.4">
      <c r="A1508">
        <v>2018</v>
      </c>
      <c r="B1508" t="s">
        <v>1259</v>
      </c>
      <c r="C1508" t="s">
        <v>240</v>
      </c>
      <c r="D1508">
        <v>75.588235294117652</v>
      </c>
      <c r="E1508" t="str">
        <f t="shared" si="23"/>
        <v>2018晋城市</v>
      </c>
      <c r="G1508">
        <v>257</v>
      </c>
    </row>
    <row r="1509" spans="1:7" x14ac:dyDescent="0.4">
      <c r="A1509">
        <v>2018</v>
      </c>
      <c r="B1509" t="s">
        <v>1254</v>
      </c>
      <c r="C1509" t="s">
        <v>190</v>
      </c>
      <c r="D1509">
        <v>75</v>
      </c>
      <c r="E1509" t="str">
        <f t="shared" si="23"/>
        <v>2018朝阳市</v>
      </c>
      <c r="G1509">
        <v>255</v>
      </c>
    </row>
    <row r="1510" spans="1:7" x14ac:dyDescent="0.4">
      <c r="A1510">
        <v>2018</v>
      </c>
      <c r="B1510" t="s">
        <v>3675</v>
      </c>
      <c r="C1510" t="s">
        <v>69</v>
      </c>
      <c r="D1510">
        <v>74.117647058823536</v>
      </c>
      <c r="E1510" t="str">
        <f t="shared" si="23"/>
        <v>2018贺州市</v>
      </c>
      <c r="G1510">
        <v>252</v>
      </c>
    </row>
    <row r="1511" spans="1:7" x14ac:dyDescent="0.4">
      <c r="A1511">
        <v>2018</v>
      </c>
      <c r="B1511" t="s">
        <v>3675</v>
      </c>
      <c r="C1511" t="s">
        <v>71</v>
      </c>
      <c r="D1511">
        <v>73.970588235294116</v>
      </c>
      <c r="E1511" t="str">
        <f t="shared" si="23"/>
        <v>2018柳州市</v>
      </c>
      <c r="G1511">
        <v>251.5</v>
      </c>
    </row>
    <row r="1512" spans="1:7" x14ac:dyDescent="0.4">
      <c r="A1512">
        <v>2018</v>
      </c>
      <c r="B1512" t="s">
        <v>1242</v>
      </c>
      <c r="C1512" t="s">
        <v>52</v>
      </c>
      <c r="D1512">
        <v>72.941176470588232</v>
      </c>
      <c r="E1512" t="str">
        <f t="shared" si="23"/>
        <v>2018汕头市</v>
      </c>
      <c r="G1512">
        <v>248</v>
      </c>
    </row>
    <row r="1513" spans="1:7" x14ac:dyDescent="0.4">
      <c r="A1513">
        <v>2018</v>
      </c>
      <c r="B1513" t="s">
        <v>1249</v>
      </c>
      <c r="C1513" t="s">
        <v>136</v>
      </c>
      <c r="D1513">
        <v>72.352941176470594</v>
      </c>
      <c r="E1513" t="str">
        <f t="shared" si="23"/>
        <v>2018咸宁市</v>
      </c>
      <c r="G1513">
        <v>246</v>
      </c>
    </row>
    <row r="1514" spans="1:7" x14ac:dyDescent="0.4">
      <c r="A1514">
        <v>2018</v>
      </c>
      <c r="B1514" t="s">
        <v>1246</v>
      </c>
      <c r="C1514" t="s">
        <v>86</v>
      </c>
      <c r="D1514">
        <v>72.352941176470594</v>
      </c>
      <c r="E1514" t="str">
        <f t="shared" si="23"/>
        <v>2018保定市</v>
      </c>
      <c r="G1514">
        <v>246</v>
      </c>
    </row>
    <row r="1515" spans="1:7" x14ac:dyDescent="0.4">
      <c r="A1515">
        <v>2018</v>
      </c>
      <c r="B1515" t="s">
        <v>3675</v>
      </c>
      <c r="C1515" t="s">
        <v>64</v>
      </c>
      <c r="D1515">
        <v>72.058823529411768</v>
      </c>
      <c r="E1515" t="str">
        <f t="shared" si="23"/>
        <v>2018崇左市</v>
      </c>
      <c r="G1515">
        <v>245</v>
      </c>
    </row>
    <row r="1516" spans="1:7" x14ac:dyDescent="0.4">
      <c r="A1516">
        <v>2018</v>
      </c>
      <c r="B1516" t="s">
        <v>1252</v>
      </c>
      <c r="C1516" t="s">
        <v>171</v>
      </c>
      <c r="D1516">
        <v>71.764705882352942</v>
      </c>
      <c r="E1516" t="str">
        <f t="shared" si="23"/>
        <v>2018无锡市</v>
      </c>
      <c r="G1516">
        <v>244</v>
      </c>
    </row>
    <row r="1517" spans="1:7" x14ac:dyDescent="0.4">
      <c r="A1517">
        <v>2018</v>
      </c>
      <c r="B1517" t="s">
        <v>1244</v>
      </c>
      <c r="C1517" t="s">
        <v>79</v>
      </c>
      <c r="D1517">
        <v>71.470588235294116</v>
      </c>
      <c r="E1517" t="str">
        <f t="shared" si="23"/>
        <v>2018贵阳市</v>
      </c>
      <c r="G1517">
        <v>243</v>
      </c>
    </row>
    <row r="1518" spans="1:7" x14ac:dyDescent="0.4">
      <c r="A1518">
        <v>2018</v>
      </c>
      <c r="B1518" t="s">
        <v>1242</v>
      </c>
      <c r="C1518" t="s">
        <v>309</v>
      </c>
      <c r="D1518">
        <v>71.32352941176471</v>
      </c>
      <c r="E1518" t="str">
        <f t="shared" si="23"/>
        <v>2018清远市</v>
      </c>
      <c r="G1518">
        <v>242.5</v>
      </c>
    </row>
    <row r="1519" spans="1:7" x14ac:dyDescent="0.4">
      <c r="A1519">
        <v>2018</v>
      </c>
      <c r="B1519" t="s">
        <v>3653</v>
      </c>
      <c r="C1519" t="s">
        <v>207</v>
      </c>
      <c r="D1519">
        <v>71.029411764705884</v>
      </c>
      <c r="E1519" t="str">
        <f t="shared" si="23"/>
        <v>2018呼和浩特市</v>
      </c>
      <c r="G1519">
        <v>241.5</v>
      </c>
    </row>
    <row r="1520" spans="1:7" x14ac:dyDescent="0.4">
      <c r="A1520">
        <v>2018</v>
      </c>
      <c r="B1520" t="s">
        <v>1265</v>
      </c>
      <c r="C1520" t="s">
        <v>299</v>
      </c>
      <c r="D1520">
        <v>70.588235294117652</v>
      </c>
      <c r="E1520" t="str">
        <f t="shared" si="23"/>
        <v>2018绍兴市</v>
      </c>
      <c r="G1520">
        <v>240</v>
      </c>
    </row>
    <row r="1521" spans="1:7" x14ac:dyDescent="0.4">
      <c r="A1521">
        <v>2018</v>
      </c>
      <c r="B1521" t="s">
        <v>1249</v>
      </c>
      <c r="C1521" t="s">
        <v>139</v>
      </c>
      <c r="D1521">
        <v>70.294117647058826</v>
      </c>
      <c r="E1521" t="str">
        <f t="shared" si="23"/>
        <v>2018宜昌市</v>
      </c>
      <c r="G1521">
        <v>239</v>
      </c>
    </row>
    <row r="1522" spans="1:7" x14ac:dyDescent="0.4">
      <c r="A1522">
        <v>2018</v>
      </c>
      <c r="B1522" t="s">
        <v>1250</v>
      </c>
      <c r="C1522" t="s">
        <v>148</v>
      </c>
      <c r="D1522">
        <v>69.705882352941174</v>
      </c>
      <c r="E1522" t="str">
        <f t="shared" si="23"/>
        <v>2018益阳市</v>
      </c>
      <c r="G1522">
        <v>237</v>
      </c>
    </row>
    <row r="1523" spans="1:7" x14ac:dyDescent="0.4">
      <c r="A1523">
        <v>2018</v>
      </c>
      <c r="B1523" t="s">
        <v>1257</v>
      </c>
      <c r="C1523" t="s">
        <v>220</v>
      </c>
      <c r="D1523">
        <v>69.411764705882348</v>
      </c>
      <c r="E1523" t="str">
        <f t="shared" si="23"/>
        <v>2018西宁市</v>
      </c>
      <c r="G1523">
        <v>236</v>
      </c>
    </row>
    <row r="1524" spans="1:7" x14ac:dyDescent="0.4">
      <c r="A1524">
        <v>2018</v>
      </c>
      <c r="B1524" t="s">
        <v>1260</v>
      </c>
      <c r="C1524" t="s">
        <v>253</v>
      </c>
      <c r="D1524">
        <v>68.529411764705884</v>
      </c>
      <c r="E1524" t="str">
        <f t="shared" si="23"/>
        <v>2018商洛市</v>
      </c>
      <c r="G1524">
        <v>233</v>
      </c>
    </row>
    <row r="1525" spans="1:7" x14ac:dyDescent="0.4">
      <c r="A1525">
        <v>2018</v>
      </c>
      <c r="B1525" t="s">
        <v>1259</v>
      </c>
      <c r="C1525" t="s">
        <v>316</v>
      </c>
      <c r="D1525">
        <v>68.382352941176478</v>
      </c>
      <c r="E1525" t="str">
        <f t="shared" si="23"/>
        <v>2018长治市</v>
      </c>
      <c r="G1525">
        <v>232.5</v>
      </c>
    </row>
    <row r="1526" spans="1:7" x14ac:dyDescent="0.4">
      <c r="A1526">
        <v>2018</v>
      </c>
      <c r="B1526" t="s">
        <v>1240</v>
      </c>
      <c r="C1526" t="s">
        <v>24</v>
      </c>
      <c r="D1526">
        <v>68.088235294117652</v>
      </c>
      <c r="E1526" t="str">
        <f t="shared" si="23"/>
        <v>2018莆田市</v>
      </c>
      <c r="G1526">
        <v>231.5</v>
      </c>
    </row>
    <row r="1527" spans="1:7" x14ac:dyDescent="0.4">
      <c r="A1527">
        <v>2018</v>
      </c>
      <c r="B1527" t="s">
        <v>1260</v>
      </c>
      <c r="C1527" t="s">
        <v>250</v>
      </c>
      <c r="D1527">
        <v>67.941176470588232</v>
      </c>
      <c r="E1527" t="str">
        <f t="shared" si="23"/>
        <v>2018安康市</v>
      </c>
      <c r="G1527">
        <v>231</v>
      </c>
    </row>
    <row r="1528" spans="1:7" x14ac:dyDescent="0.4">
      <c r="A1528">
        <v>2018</v>
      </c>
      <c r="B1528" t="s">
        <v>1252</v>
      </c>
      <c r="C1528" t="s">
        <v>169</v>
      </c>
      <c r="D1528">
        <v>67.058823529411768</v>
      </c>
      <c r="E1528" t="str">
        <f t="shared" si="23"/>
        <v>2018宿迁市</v>
      </c>
      <c r="G1528">
        <v>228</v>
      </c>
    </row>
    <row r="1529" spans="1:7" x14ac:dyDescent="0.4">
      <c r="A1529">
        <v>2018</v>
      </c>
      <c r="B1529" t="s">
        <v>3668</v>
      </c>
      <c r="C1529" t="s">
        <v>325</v>
      </c>
      <c r="D1529">
        <v>66.17647058823529</v>
      </c>
      <c r="E1529" t="str">
        <f t="shared" si="23"/>
        <v>2018山南市</v>
      </c>
      <c r="G1529">
        <v>225</v>
      </c>
    </row>
    <row r="1530" spans="1:7" x14ac:dyDescent="0.4">
      <c r="A1530">
        <v>2018</v>
      </c>
      <c r="B1530" t="s">
        <v>1251</v>
      </c>
      <c r="C1530" t="s">
        <v>161</v>
      </c>
      <c r="D1530">
        <v>65.294117647058826</v>
      </c>
      <c r="E1530" t="str">
        <f t="shared" si="23"/>
        <v>2018长春市</v>
      </c>
      <c r="G1530">
        <v>222</v>
      </c>
    </row>
    <row r="1531" spans="1:7" x14ac:dyDescent="0.4">
      <c r="A1531">
        <v>2018</v>
      </c>
      <c r="B1531" t="s">
        <v>1250</v>
      </c>
      <c r="C1531" t="s">
        <v>144</v>
      </c>
      <c r="D1531">
        <v>65.294117647058826</v>
      </c>
      <c r="E1531" t="str">
        <f t="shared" si="23"/>
        <v>2018怀化市</v>
      </c>
      <c r="G1531">
        <v>222</v>
      </c>
    </row>
    <row r="1532" spans="1:7" x14ac:dyDescent="0.4">
      <c r="A1532">
        <v>2018</v>
      </c>
      <c r="B1532" t="s">
        <v>1240</v>
      </c>
      <c r="C1532" t="s">
        <v>22</v>
      </c>
      <c r="D1532">
        <v>64.705882352941174</v>
      </c>
      <c r="E1532" t="str">
        <f t="shared" si="23"/>
        <v>2018南平市</v>
      </c>
      <c r="G1532">
        <v>220</v>
      </c>
    </row>
    <row r="1533" spans="1:7" x14ac:dyDescent="0.4">
      <c r="A1533">
        <v>2018</v>
      </c>
      <c r="B1533" t="s">
        <v>1250</v>
      </c>
      <c r="C1533" t="s">
        <v>146</v>
      </c>
      <c r="D1533">
        <v>64.264705882352942</v>
      </c>
      <c r="E1533" t="str">
        <f t="shared" si="23"/>
        <v>2018邵阳市</v>
      </c>
      <c r="G1533">
        <v>218.5</v>
      </c>
    </row>
    <row r="1534" spans="1:7" x14ac:dyDescent="0.4">
      <c r="A1534">
        <v>2018</v>
      </c>
      <c r="B1534" t="s">
        <v>3653</v>
      </c>
      <c r="C1534" t="s">
        <v>205</v>
      </c>
      <c r="D1534">
        <v>63.970588235294116</v>
      </c>
      <c r="E1534" t="str">
        <f t="shared" si="23"/>
        <v>2018赤峰市</v>
      </c>
      <c r="G1534">
        <v>217.5</v>
      </c>
    </row>
    <row r="1535" spans="1:7" x14ac:dyDescent="0.4">
      <c r="A1535">
        <v>2018</v>
      </c>
      <c r="B1535" t="s">
        <v>1242</v>
      </c>
      <c r="C1535" t="s">
        <v>3673</v>
      </c>
      <c r="D1535">
        <v>63.235294117647058</v>
      </c>
      <c r="E1535" t="str">
        <f t="shared" si="23"/>
        <v>2018惠州</v>
      </c>
      <c r="G1535">
        <v>215</v>
      </c>
    </row>
    <row r="1536" spans="1:7" x14ac:dyDescent="0.4">
      <c r="A1536">
        <v>2018</v>
      </c>
      <c r="B1536" t="s">
        <v>1260</v>
      </c>
      <c r="C1536" t="s">
        <v>252</v>
      </c>
      <c r="D1536">
        <v>62.941176470588239</v>
      </c>
      <c r="E1536" t="str">
        <f t="shared" si="23"/>
        <v>2018汉中市</v>
      </c>
      <c r="G1536">
        <v>214</v>
      </c>
    </row>
    <row r="1537" spans="1:7" x14ac:dyDescent="0.4">
      <c r="A1537">
        <v>2018</v>
      </c>
      <c r="B1537" t="s">
        <v>3668</v>
      </c>
      <c r="C1537" t="s">
        <v>320</v>
      </c>
      <c r="D1537">
        <v>60.220588235294116</v>
      </c>
      <c r="E1537" t="str">
        <f t="shared" si="23"/>
        <v>2018昌都市</v>
      </c>
      <c r="G1537">
        <v>204.75</v>
      </c>
    </row>
    <row r="1538" spans="1:7" x14ac:dyDescent="0.4">
      <c r="A1538">
        <v>2018</v>
      </c>
      <c r="B1538" t="s">
        <v>1260</v>
      </c>
      <c r="C1538" t="s">
        <v>254</v>
      </c>
      <c r="D1538">
        <v>60</v>
      </c>
      <c r="E1538" t="str">
        <f t="shared" si="23"/>
        <v>2018铜川市</v>
      </c>
      <c r="G1538">
        <v>204</v>
      </c>
    </row>
    <row r="1539" spans="1:7" x14ac:dyDescent="0.4">
      <c r="A1539">
        <v>2018</v>
      </c>
      <c r="B1539" t="s">
        <v>1260</v>
      </c>
      <c r="C1539" t="s">
        <v>255</v>
      </c>
      <c r="D1539">
        <v>59.705882352941181</v>
      </c>
      <c r="E1539" t="str">
        <f t="shared" ref="E1539:E1602" si="24">A1539&amp;C1539</f>
        <v>2018渭南市</v>
      </c>
      <c r="G1539">
        <v>203</v>
      </c>
    </row>
    <row r="1540" spans="1:7" x14ac:dyDescent="0.4">
      <c r="A1540">
        <v>2018</v>
      </c>
      <c r="B1540" t="s">
        <v>3675</v>
      </c>
      <c r="C1540" t="s">
        <v>65</v>
      </c>
      <c r="D1540">
        <v>58.676470588235297</v>
      </c>
      <c r="E1540" t="str">
        <f t="shared" si="24"/>
        <v>2018防城港市</v>
      </c>
      <c r="G1540">
        <v>199.5</v>
      </c>
    </row>
    <row r="1541" spans="1:7" x14ac:dyDescent="0.4">
      <c r="A1541">
        <v>2018</v>
      </c>
      <c r="B1541" t="s">
        <v>1242</v>
      </c>
      <c r="C1541" t="s">
        <v>59</v>
      </c>
      <c r="D1541">
        <v>57.647058823529413</v>
      </c>
      <c r="E1541" t="str">
        <f t="shared" si="24"/>
        <v>2018中山市</v>
      </c>
      <c r="G1541">
        <v>196</v>
      </c>
    </row>
    <row r="1542" spans="1:7" x14ac:dyDescent="0.4">
      <c r="A1542">
        <v>2018</v>
      </c>
      <c r="B1542" t="s">
        <v>1242</v>
      </c>
      <c r="C1542" t="s">
        <v>58</v>
      </c>
      <c r="D1542">
        <v>55.882352941176471</v>
      </c>
      <c r="E1542" t="str">
        <f t="shared" si="24"/>
        <v>2018肇庆市</v>
      </c>
      <c r="G1542">
        <v>190</v>
      </c>
    </row>
    <row r="1543" spans="1:7" x14ac:dyDescent="0.4">
      <c r="A1543">
        <v>2018</v>
      </c>
      <c r="B1543" t="s">
        <v>1261</v>
      </c>
      <c r="C1543" t="s">
        <v>274</v>
      </c>
      <c r="D1543">
        <v>54.926470588235297</v>
      </c>
      <c r="E1543" t="str">
        <f t="shared" si="24"/>
        <v>2018雅安市</v>
      </c>
      <c r="G1543">
        <v>186.75</v>
      </c>
    </row>
    <row r="1544" spans="1:7" x14ac:dyDescent="0.4">
      <c r="A1544">
        <v>2018</v>
      </c>
      <c r="B1544" t="s">
        <v>1261</v>
      </c>
      <c r="C1544" t="s">
        <v>275</v>
      </c>
      <c r="D1544">
        <v>54.411764705882355</v>
      </c>
      <c r="E1544" t="str">
        <f t="shared" si="24"/>
        <v>2018宜宾市</v>
      </c>
      <c r="G1544">
        <v>185</v>
      </c>
    </row>
    <row r="1545" spans="1:7" x14ac:dyDescent="0.4">
      <c r="A1545">
        <v>2018</v>
      </c>
      <c r="B1545" t="s">
        <v>1239</v>
      </c>
      <c r="C1545" t="s">
        <v>16</v>
      </c>
      <c r="D1545">
        <v>54.338235294117645</v>
      </c>
      <c r="E1545" t="str">
        <f t="shared" si="24"/>
        <v>2018铜陵市</v>
      </c>
      <c r="G1545">
        <v>184.75</v>
      </c>
    </row>
    <row r="1546" spans="1:7" x14ac:dyDescent="0.4">
      <c r="A1546">
        <v>2018</v>
      </c>
      <c r="B1546" t="s">
        <v>1241</v>
      </c>
      <c r="C1546" t="s">
        <v>40</v>
      </c>
      <c r="D1546">
        <v>54.117647058823529</v>
      </c>
      <c r="E1546" t="str">
        <f t="shared" si="24"/>
        <v>2018张掖市</v>
      </c>
      <c r="G1546">
        <v>184</v>
      </c>
    </row>
    <row r="1547" spans="1:7" x14ac:dyDescent="0.4">
      <c r="A1547">
        <v>2018</v>
      </c>
      <c r="B1547" t="s">
        <v>1239</v>
      </c>
      <c r="C1547" t="s">
        <v>5</v>
      </c>
      <c r="D1547">
        <v>53.82352941176471</v>
      </c>
      <c r="E1547" t="str">
        <f t="shared" si="24"/>
        <v>2018亳州市</v>
      </c>
      <c r="G1547">
        <v>183</v>
      </c>
    </row>
    <row r="1548" spans="1:7" x14ac:dyDescent="0.4">
      <c r="A1548">
        <v>2018</v>
      </c>
      <c r="B1548" t="s">
        <v>1252</v>
      </c>
      <c r="C1548" t="s">
        <v>164</v>
      </c>
      <c r="D1548">
        <v>53.529411764705884</v>
      </c>
      <c r="E1548" t="str">
        <f t="shared" si="24"/>
        <v>2018淮安市</v>
      </c>
      <c r="G1548">
        <v>182</v>
      </c>
    </row>
    <row r="1549" spans="1:7" x14ac:dyDescent="0.4">
      <c r="A1549">
        <v>2018</v>
      </c>
      <c r="B1549" t="s">
        <v>1241</v>
      </c>
      <c r="C1549" t="s">
        <v>30</v>
      </c>
      <c r="D1549">
        <v>53.235294117647058</v>
      </c>
      <c r="E1549" t="str">
        <f t="shared" si="24"/>
        <v>2018定西市</v>
      </c>
      <c r="G1549">
        <v>181</v>
      </c>
    </row>
    <row r="1550" spans="1:7" x14ac:dyDescent="0.4">
      <c r="A1550">
        <v>2018</v>
      </c>
      <c r="B1550" t="s">
        <v>1239</v>
      </c>
      <c r="C1550" t="s">
        <v>10</v>
      </c>
      <c r="D1550">
        <v>52.647058823529413</v>
      </c>
      <c r="E1550" t="str">
        <f t="shared" si="24"/>
        <v>2018淮北市</v>
      </c>
      <c r="G1550">
        <v>179</v>
      </c>
    </row>
    <row r="1551" spans="1:7" x14ac:dyDescent="0.4">
      <c r="A1551">
        <v>2018</v>
      </c>
      <c r="B1551" t="s">
        <v>1239</v>
      </c>
      <c r="C1551" t="s">
        <v>17</v>
      </c>
      <c r="D1551">
        <v>51.911764705882355</v>
      </c>
      <c r="E1551" t="str">
        <f t="shared" si="24"/>
        <v>2018芜湖市</v>
      </c>
      <c r="G1551">
        <v>176.5</v>
      </c>
    </row>
    <row r="1552" spans="1:7" x14ac:dyDescent="0.4">
      <c r="A1552">
        <v>2018</v>
      </c>
      <c r="B1552" t="s">
        <v>1264</v>
      </c>
      <c r="C1552" t="s">
        <v>284</v>
      </c>
      <c r="D1552">
        <v>51.617647058823529</v>
      </c>
      <c r="E1552" t="str">
        <f t="shared" si="24"/>
        <v>2018保山市</v>
      </c>
      <c r="G1552">
        <v>175.5</v>
      </c>
    </row>
    <row r="1553" spans="1:7" x14ac:dyDescent="0.4">
      <c r="A1553">
        <v>2018</v>
      </c>
      <c r="B1553" t="s">
        <v>1253</v>
      </c>
      <c r="C1553" t="s">
        <v>183</v>
      </c>
      <c r="D1553">
        <v>50.441176470588239</v>
      </c>
      <c r="E1553" t="str">
        <f t="shared" si="24"/>
        <v>2018萍乡市</v>
      </c>
      <c r="G1553">
        <v>171.5</v>
      </c>
    </row>
    <row r="1554" spans="1:7" x14ac:dyDescent="0.4">
      <c r="A1554">
        <v>2018</v>
      </c>
      <c r="B1554" t="s">
        <v>1250</v>
      </c>
      <c r="C1554" t="s">
        <v>150</v>
      </c>
      <c r="D1554">
        <v>50.147058823529413</v>
      </c>
      <c r="E1554" t="str">
        <f t="shared" si="24"/>
        <v>2018张家界市</v>
      </c>
      <c r="G1554">
        <v>170.5</v>
      </c>
    </row>
    <row r="1555" spans="1:7" x14ac:dyDescent="0.4">
      <c r="A1555">
        <v>2018</v>
      </c>
      <c r="B1555" t="s">
        <v>1250</v>
      </c>
      <c r="C1555" t="s">
        <v>151</v>
      </c>
      <c r="D1555">
        <v>49.411764705882355</v>
      </c>
      <c r="E1555" t="str">
        <f t="shared" si="24"/>
        <v>2018长沙市</v>
      </c>
      <c r="G1555">
        <v>168</v>
      </c>
    </row>
    <row r="1556" spans="1:7" x14ac:dyDescent="0.4">
      <c r="A1556">
        <v>2018</v>
      </c>
      <c r="B1556" t="s">
        <v>1252</v>
      </c>
      <c r="C1556" t="s">
        <v>175</v>
      </c>
      <c r="D1556">
        <v>48.82352941176471</v>
      </c>
      <c r="E1556" t="str">
        <f t="shared" si="24"/>
        <v>2018镇江市</v>
      </c>
      <c r="G1556">
        <v>166</v>
      </c>
    </row>
    <row r="1557" spans="1:7" x14ac:dyDescent="0.4">
      <c r="A1557">
        <v>2018</v>
      </c>
      <c r="B1557" t="s">
        <v>3653</v>
      </c>
      <c r="C1557" t="s">
        <v>204</v>
      </c>
      <c r="D1557">
        <v>48.308823529411768</v>
      </c>
      <c r="E1557" t="str">
        <f t="shared" si="24"/>
        <v>2018包头市</v>
      </c>
      <c r="G1557">
        <v>164.25</v>
      </c>
    </row>
    <row r="1558" spans="1:7" x14ac:dyDescent="0.4">
      <c r="A1558">
        <v>2018</v>
      </c>
      <c r="B1558" t="s">
        <v>1239</v>
      </c>
      <c r="C1558" t="s">
        <v>7</v>
      </c>
      <c r="D1558">
        <v>48.088235294117645</v>
      </c>
      <c r="E1558" t="str">
        <f t="shared" si="24"/>
        <v>2018滁州市</v>
      </c>
      <c r="G1558">
        <v>163.5</v>
      </c>
    </row>
    <row r="1559" spans="1:7" x14ac:dyDescent="0.4">
      <c r="A1559">
        <v>2018</v>
      </c>
      <c r="B1559" t="s">
        <v>1254</v>
      </c>
      <c r="C1559" t="s">
        <v>196</v>
      </c>
      <c r="D1559">
        <v>47.941176470588239</v>
      </c>
      <c r="E1559" t="str">
        <f t="shared" si="24"/>
        <v>2018锦州市</v>
      </c>
      <c r="G1559">
        <v>163</v>
      </c>
    </row>
    <row r="1560" spans="1:7" x14ac:dyDescent="0.4">
      <c r="A1560">
        <v>2018</v>
      </c>
      <c r="B1560" t="s">
        <v>1249</v>
      </c>
      <c r="C1560" t="s">
        <v>134</v>
      </c>
      <c r="D1560">
        <v>47.5</v>
      </c>
      <c r="E1560" t="str">
        <f t="shared" si="24"/>
        <v>2018随州市</v>
      </c>
      <c r="G1560">
        <v>161.5</v>
      </c>
    </row>
    <row r="1561" spans="1:7" x14ac:dyDescent="0.4">
      <c r="A1561">
        <v>2018</v>
      </c>
      <c r="B1561" t="s">
        <v>1241</v>
      </c>
      <c r="C1561" t="s">
        <v>34</v>
      </c>
      <c r="D1561">
        <v>46.764705882352942</v>
      </c>
      <c r="E1561" t="str">
        <f t="shared" si="24"/>
        <v>2018兰州市</v>
      </c>
      <c r="G1561">
        <v>159</v>
      </c>
    </row>
    <row r="1562" spans="1:7" x14ac:dyDescent="0.4">
      <c r="A1562">
        <v>2018</v>
      </c>
      <c r="B1562" t="s">
        <v>3653</v>
      </c>
      <c r="C1562" t="s">
        <v>208</v>
      </c>
      <c r="D1562">
        <v>45.882352941176471</v>
      </c>
      <c r="E1562" t="str">
        <f t="shared" si="24"/>
        <v>2018呼伦贝尔市</v>
      </c>
      <c r="G1562">
        <v>156</v>
      </c>
    </row>
    <row r="1563" spans="1:7" x14ac:dyDescent="0.4">
      <c r="A1563">
        <v>2018</v>
      </c>
      <c r="B1563" t="s">
        <v>1251</v>
      </c>
      <c r="C1563" t="s">
        <v>159</v>
      </c>
      <c r="D1563">
        <v>45.441176470588239</v>
      </c>
      <c r="E1563" t="str">
        <f t="shared" si="24"/>
        <v>2018松原市</v>
      </c>
      <c r="G1563">
        <v>154.5</v>
      </c>
    </row>
    <row r="1564" spans="1:7" x14ac:dyDescent="0.4">
      <c r="A1564">
        <v>2018</v>
      </c>
      <c r="B1564" t="s">
        <v>1254</v>
      </c>
      <c r="C1564" t="s">
        <v>198</v>
      </c>
      <c r="D1564">
        <v>45.220588235294116</v>
      </c>
      <c r="E1564" t="str">
        <f t="shared" si="24"/>
        <v>2018盘锦市</v>
      </c>
      <c r="G1564">
        <v>153.75</v>
      </c>
    </row>
    <row r="1565" spans="1:7" x14ac:dyDescent="0.4">
      <c r="A1565">
        <v>2018</v>
      </c>
      <c r="B1565" t="s">
        <v>1248</v>
      </c>
      <c r="C1565" t="s">
        <v>119</v>
      </c>
      <c r="D1565">
        <v>44.705882352941181</v>
      </c>
      <c r="E1565" t="str">
        <f t="shared" si="24"/>
        <v>2018鸡西市</v>
      </c>
      <c r="G1565">
        <v>152</v>
      </c>
    </row>
    <row r="1566" spans="1:7" x14ac:dyDescent="0.4">
      <c r="A1566">
        <v>2018</v>
      </c>
      <c r="B1566" t="s">
        <v>1248</v>
      </c>
      <c r="C1566" t="s">
        <v>123</v>
      </c>
      <c r="D1566">
        <v>43.82352941176471</v>
      </c>
      <c r="E1566" t="str">
        <f t="shared" si="24"/>
        <v>2018齐齐哈尔市</v>
      </c>
      <c r="G1566">
        <v>149</v>
      </c>
    </row>
    <row r="1567" spans="1:7" x14ac:dyDescent="0.4">
      <c r="A1567">
        <v>2018</v>
      </c>
      <c r="B1567" t="s">
        <v>1241</v>
      </c>
      <c r="C1567" t="s">
        <v>37</v>
      </c>
      <c r="D1567">
        <v>42.941176470588239</v>
      </c>
      <c r="E1567" t="str">
        <f t="shared" si="24"/>
        <v>2018庆阳市</v>
      </c>
      <c r="G1567">
        <v>146</v>
      </c>
    </row>
    <row r="1568" spans="1:7" x14ac:dyDescent="0.4">
      <c r="A1568">
        <v>2018</v>
      </c>
      <c r="B1568" t="s">
        <v>1241</v>
      </c>
      <c r="C1568" t="s">
        <v>32</v>
      </c>
      <c r="D1568">
        <v>42.5</v>
      </c>
      <c r="E1568" t="str">
        <f t="shared" si="24"/>
        <v>2018金昌市</v>
      </c>
      <c r="G1568">
        <v>144.5</v>
      </c>
    </row>
    <row r="1569" spans="1:7" x14ac:dyDescent="0.4">
      <c r="A1569">
        <v>2018</v>
      </c>
      <c r="B1569" t="s">
        <v>1264</v>
      </c>
      <c r="C1569" t="s">
        <v>288</v>
      </c>
      <c r="D1569">
        <v>41.838235294117645</v>
      </c>
      <c r="E1569" t="str">
        <f t="shared" si="24"/>
        <v>2018曲靖市</v>
      </c>
      <c r="G1569">
        <v>142.25</v>
      </c>
    </row>
    <row r="1570" spans="1:7" x14ac:dyDescent="0.4">
      <c r="A1570">
        <v>2018</v>
      </c>
      <c r="B1570" t="s">
        <v>1248</v>
      </c>
      <c r="C1570" t="s">
        <v>122</v>
      </c>
      <c r="D1570">
        <v>41.176470588235297</v>
      </c>
      <c r="E1570" t="str">
        <f t="shared" si="24"/>
        <v>2018七台河市</v>
      </c>
      <c r="G1570">
        <v>140</v>
      </c>
    </row>
    <row r="1571" spans="1:7" x14ac:dyDescent="0.4">
      <c r="A1571">
        <v>2018</v>
      </c>
      <c r="B1571" t="s">
        <v>1246</v>
      </c>
      <c r="C1571" t="s">
        <v>92</v>
      </c>
      <c r="D1571">
        <v>40.882352941176471</v>
      </c>
      <c r="E1571" t="str">
        <f t="shared" si="24"/>
        <v>2018秦皇岛市</v>
      </c>
      <c r="G1571">
        <v>139</v>
      </c>
    </row>
    <row r="1572" spans="1:7" x14ac:dyDescent="0.4">
      <c r="A1572">
        <v>2018</v>
      </c>
      <c r="B1572" t="s">
        <v>1250</v>
      </c>
      <c r="C1572" t="s">
        <v>143</v>
      </c>
      <c r="D1572">
        <v>39.705882352941174</v>
      </c>
      <c r="E1572" t="str">
        <f t="shared" si="24"/>
        <v>2018衡阳市</v>
      </c>
      <c r="G1572">
        <v>135</v>
      </c>
    </row>
    <row r="1573" spans="1:7" x14ac:dyDescent="0.4">
      <c r="A1573">
        <v>2018</v>
      </c>
      <c r="B1573" t="s">
        <v>1248</v>
      </c>
      <c r="C1573" t="s">
        <v>121</v>
      </c>
      <c r="D1573">
        <v>37.941176470588239</v>
      </c>
      <c r="E1573" t="str">
        <f t="shared" si="24"/>
        <v>2018牡丹江市</v>
      </c>
      <c r="G1573">
        <v>129</v>
      </c>
    </row>
    <row r="1574" spans="1:7" x14ac:dyDescent="0.4">
      <c r="A1574">
        <v>2018</v>
      </c>
      <c r="B1574" t="s">
        <v>1248</v>
      </c>
      <c r="C1574" t="s">
        <v>117</v>
      </c>
      <c r="D1574">
        <v>36.911764705882355</v>
      </c>
      <c r="E1574" t="str">
        <f t="shared" si="24"/>
        <v>2018鹤岗市</v>
      </c>
      <c r="G1574">
        <v>125.5</v>
      </c>
    </row>
    <row r="1575" spans="1:7" x14ac:dyDescent="0.4">
      <c r="A1575">
        <v>2018</v>
      </c>
      <c r="B1575" t="s">
        <v>1239</v>
      </c>
      <c r="C1575" t="s">
        <v>2</v>
      </c>
      <c r="D1575">
        <v>35.588235294117645</v>
      </c>
      <c r="E1575" t="str">
        <f t="shared" si="24"/>
        <v>2018安庆市</v>
      </c>
      <c r="G1575">
        <v>121</v>
      </c>
    </row>
    <row r="1576" spans="1:7" x14ac:dyDescent="0.4">
      <c r="A1576">
        <v>2018</v>
      </c>
      <c r="B1576" t="s">
        <v>1248</v>
      </c>
      <c r="C1576" t="s">
        <v>120</v>
      </c>
      <c r="D1576">
        <v>35.588235294117645</v>
      </c>
      <c r="E1576" t="str">
        <f t="shared" si="24"/>
        <v>2018佳木斯市</v>
      </c>
      <c r="G1576">
        <v>121</v>
      </c>
    </row>
    <row r="1577" spans="1:7" x14ac:dyDescent="0.4">
      <c r="A1577">
        <v>2018</v>
      </c>
      <c r="B1577" t="s">
        <v>1241</v>
      </c>
      <c r="C1577" t="s">
        <v>33</v>
      </c>
      <c r="D1577">
        <v>33.970588235294116</v>
      </c>
      <c r="E1577" t="str">
        <f t="shared" si="24"/>
        <v>2018酒泉市</v>
      </c>
      <c r="G1577">
        <v>115.5</v>
      </c>
    </row>
    <row r="1578" spans="1:7" x14ac:dyDescent="0.4">
      <c r="A1578">
        <v>2018</v>
      </c>
      <c r="B1578" t="s">
        <v>1253</v>
      </c>
      <c r="C1578" t="s">
        <v>184</v>
      </c>
      <c r="D1578">
        <v>32.941176470588239</v>
      </c>
      <c r="E1578" t="str">
        <f t="shared" si="24"/>
        <v>2018上饶市</v>
      </c>
      <c r="G1578">
        <v>112</v>
      </c>
    </row>
    <row r="1579" spans="1:7" x14ac:dyDescent="0.4">
      <c r="A1579">
        <v>2018</v>
      </c>
      <c r="B1579" t="s">
        <v>1248</v>
      </c>
      <c r="C1579" t="s">
        <v>312</v>
      </c>
      <c r="D1579">
        <v>28.97058823529412</v>
      </c>
      <c r="E1579" t="str">
        <f t="shared" si="24"/>
        <v>2018大庆市</v>
      </c>
      <c r="G1579">
        <v>98.5</v>
      </c>
    </row>
    <row r="1580" spans="1:7" x14ac:dyDescent="0.4">
      <c r="A1580">
        <v>2018</v>
      </c>
      <c r="B1580" t="s">
        <v>1248</v>
      </c>
      <c r="C1580" t="s">
        <v>126</v>
      </c>
      <c r="D1580">
        <v>27.941176470588236</v>
      </c>
      <c r="E1580" t="str">
        <f t="shared" si="24"/>
        <v>2018伊春市</v>
      </c>
      <c r="G1580">
        <v>95</v>
      </c>
    </row>
    <row r="1581" spans="1:7" x14ac:dyDescent="0.4">
      <c r="A1581">
        <v>2018</v>
      </c>
      <c r="B1581" t="s">
        <v>1253</v>
      </c>
      <c r="C1581" t="s">
        <v>180</v>
      </c>
      <c r="D1581">
        <v>26.176470588235293</v>
      </c>
      <c r="E1581" t="str">
        <f t="shared" si="24"/>
        <v>2018景德镇市</v>
      </c>
      <c r="G1581">
        <v>89</v>
      </c>
    </row>
    <row r="1582" spans="1:7" x14ac:dyDescent="0.4">
      <c r="A1582">
        <v>2018</v>
      </c>
      <c r="B1582" t="s">
        <v>3653</v>
      </c>
      <c r="C1582" t="s">
        <v>203</v>
      </c>
      <c r="D1582">
        <v>25.294117647058822</v>
      </c>
      <c r="E1582" t="str">
        <f t="shared" si="24"/>
        <v>2018巴彦淖尔市</v>
      </c>
      <c r="G1582">
        <v>86</v>
      </c>
    </row>
    <row r="1583" spans="1:7" x14ac:dyDescent="0.4">
      <c r="A1583">
        <v>2018</v>
      </c>
      <c r="B1583" t="s">
        <v>3655</v>
      </c>
      <c r="C1583" t="s">
        <v>215</v>
      </c>
      <c r="D1583">
        <v>22.647058823529413</v>
      </c>
      <c r="E1583" t="str">
        <f t="shared" si="24"/>
        <v>2018吴忠市</v>
      </c>
      <c r="G1583">
        <v>77</v>
      </c>
    </row>
    <row r="1584" spans="1:7" x14ac:dyDescent="0.4">
      <c r="A1584">
        <v>2018</v>
      </c>
      <c r="B1584" t="s">
        <v>1239</v>
      </c>
      <c r="C1584" t="s">
        <v>11</v>
      </c>
      <c r="D1584">
        <v>21.617647058823529</v>
      </c>
      <c r="E1584" t="str">
        <f t="shared" si="24"/>
        <v>2018淮南市</v>
      </c>
      <c r="G1584">
        <v>73.5</v>
      </c>
    </row>
    <row r="1585" spans="1:7" x14ac:dyDescent="0.4">
      <c r="A1585">
        <v>2018</v>
      </c>
      <c r="B1585" t="s">
        <v>3667</v>
      </c>
      <c r="C1585" t="s">
        <v>323</v>
      </c>
      <c r="D1585">
        <v>19.558823529411764</v>
      </c>
      <c r="E1585" t="str">
        <f t="shared" si="24"/>
        <v>2018吐鲁番市</v>
      </c>
      <c r="G1585">
        <v>66.5</v>
      </c>
    </row>
    <row r="1586" spans="1:7" x14ac:dyDescent="0.4">
      <c r="A1586">
        <v>2018</v>
      </c>
      <c r="B1586" t="s">
        <v>1240</v>
      </c>
      <c r="C1586" t="s">
        <v>26</v>
      </c>
      <c r="D1586">
        <v>18.235294117647058</v>
      </c>
      <c r="E1586" t="str">
        <f t="shared" si="24"/>
        <v>2018三明市</v>
      </c>
      <c r="G1586">
        <v>62</v>
      </c>
    </row>
    <row r="1587" spans="1:7" x14ac:dyDescent="0.4">
      <c r="A1587">
        <v>2018</v>
      </c>
      <c r="B1587" t="s">
        <v>1257</v>
      </c>
      <c r="C1587" t="s">
        <v>219</v>
      </c>
      <c r="D1587">
        <v>17.72058823529412</v>
      </c>
      <c r="E1587" t="str">
        <f t="shared" si="24"/>
        <v>2018海东市</v>
      </c>
      <c r="G1587">
        <v>60.25</v>
      </c>
    </row>
    <row r="1588" spans="1:7" x14ac:dyDescent="0.4">
      <c r="A1588">
        <v>2018</v>
      </c>
      <c r="B1588" t="s">
        <v>1247</v>
      </c>
      <c r="C1588" t="s">
        <v>107</v>
      </c>
      <c r="D1588">
        <v>15.514705882352942</v>
      </c>
      <c r="E1588" t="str">
        <f t="shared" si="24"/>
        <v>2018三门峡市</v>
      </c>
      <c r="G1588">
        <v>52.75</v>
      </c>
    </row>
    <row r="1589" spans="1:7" x14ac:dyDescent="0.4">
      <c r="A1589">
        <v>2018</v>
      </c>
      <c r="B1589" t="s">
        <v>1245</v>
      </c>
      <c r="C1589" t="s">
        <v>84</v>
      </c>
      <c r="D1589">
        <v>15.294117647058824</v>
      </c>
      <c r="E1589" t="str">
        <f t="shared" si="24"/>
        <v>2018三亚市</v>
      </c>
      <c r="G1589">
        <v>52</v>
      </c>
    </row>
    <row r="1590" spans="1:7" x14ac:dyDescent="0.4">
      <c r="A1590">
        <v>2018</v>
      </c>
      <c r="B1590" t="s">
        <v>3653</v>
      </c>
      <c r="C1590" t="s">
        <v>209</v>
      </c>
      <c r="D1590">
        <v>14.705882352941178</v>
      </c>
      <c r="E1590" t="str">
        <f t="shared" si="24"/>
        <v>2018通辽市</v>
      </c>
      <c r="G1590">
        <v>50</v>
      </c>
    </row>
    <row r="1591" spans="1:7" x14ac:dyDescent="0.4">
      <c r="A1591">
        <v>2018</v>
      </c>
      <c r="B1591" t="s">
        <v>1247</v>
      </c>
      <c r="C1591" t="s">
        <v>103</v>
      </c>
      <c r="D1591">
        <v>14.338235294117647</v>
      </c>
      <c r="E1591" t="str">
        <f t="shared" si="24"/>
        <v>2018漯河市</v>
      </c>
      <c r="G1591">
        <v>48.75</v>
      </c>
    </row>
    <row r="1592" spans="1:7" x14ac:dyDescent="0.4">
      <c r="A1592">
        <v>2018</v>
      </c>
      <c r="B1592" t="s">
        <v>1259</v>
      </c>
      <c r="C1592" t="s">
        <v>246</v>
      </c>
      <c r="D1592">
        <v>14.117647058823529</v>
      </c>
      <c r="E1592" t="str">
        <f t="shared" si="24"/>
        <v>2018忻州市</v>
      </c>
      <c r="G1592">
        <v>48</v>
      </c>
    </row>
    <row r="1593" spans="1:7" x14ac:dyDescent="0.4">
      <c r="A1593">
        <v>2018</v>
      </c>
      <c r="B1593" t="s">
        <v>1248</v>
      </c>
      <c r="C1593" t="s">
        <v>125</v>
      </c>
      <c r="D1593">
        <v>13.23529411764706</v>
      </c>
      <c r="E1593" t="str">
        <f t="shared" si="24"/>
        <v>2018绥化市</v>
      </c>
      <c r="G1593">
        <v>45</v>
      </c>
    </row>
    <row r="1594" spans="1:7" x14ac:dyDescent="0.4">
      <c r="A1594">
        <v>2018</v>
      </c>
      <c r="B1594" t="s">
        <v>1249</v>
      </c>
      <c r="C1594" t="s">
        <v>129</v>
      </c>
      <c r="D1594">
        <v>12.5</v>
      </c>
      <c r="E1594" t="str">
        <f t="shared" si="24"/>
        <v>2018黄冈市</v>
      </c>
      <c r="G1594">
        <v>42.5</v>
      </c>
    </row>
    <row r="1595" spans="1:7" x14ac:dyDescent="0.4">
      <c r="A1595">
        <v>2018</v>
      </c>
      <c r="B1595" t="s">
        <v>1254</v>
      </c>
      <c r="C1595" t="s">
        <v>189</v>
      </c>
      <c r="D1595">
        <v>11.544117647058824</v>
      </c>
      <c r="E1595" t="str">
        <f t="shared" si="24"/>
        <v>2018本溪市</v>
      </c>
      <c r="G1595">
        <v>39.25</v>
      </c>
    </row>
    <row r="1596" spans="1:7" x14ac:dyDescent="0.4">
      <c r="A1596">
        <v>2018</v>
      </c>
      <c r="B1596" t="s">
        <v>1240</v>
      </c>
      <c r="C1596" t="s">
        <v>23</v>
      </c>
      <c r="D1596">
        <v>10.588235294117647</v>
      </c>
      <c r="E1596" t="str">
        <f t="shared" si="24"/>
        <v>2018宁德市</v>
      </c>
      <c r="G1596">
        <v>36</v>
      </c>
    </row>
    <row r="1597" spans="1:7" x14ac:dyDescent="0.4">
      <c r="A1597">
        <v>2018</v>
      </c>
      <c r="B1597" t="s">
        <v>1246</v>
      </c>
      <c r="C1597" t="s">
        <v>91</v>
      </c>
      <c r="D1597">
        <v>9.1911764705882355</v>
      </c>
      <c r="E1597" t="str">
        <f t="shared" si="24"/>
        <v>2018廊坊市</v>
      </c>
      <c r="G1597">
        <v>31.25</v>
      </c>
    </row>
    <row r="1598" spans="1:7" x14ac:dyDescent="0.4">
      <c r="A1598">
        <v>2018</v>
      </c>
      <c r="B1598" t="s">
        <v>1242</v>
      </c>
      <c r="C1598" t="s">
        <v>57</v>
      </c>
      <c r="D1598">
        <v>8.8235294117647065</v>
      </c>
      <c r="E1598" t="str">
        <f t="shared" si="24"/>
        <v>2018湛江市</v>
      </c>
      <c r="G1598">
        <v>30</v>
      </c>
    </row>
    <row r="1599" spans="1:7" x14ac:dyDescent="0.4">
      <c r="A1599">
        <v>2018</v>
      </c>
      <c r="B1599" t="s">
        <v>1261</v>
      </c>
      <c r="C1599" t="s">
        <v>276</v>
      </c>
      <c r="D1599">
        <v>7.7941176470588234</v>
      </c>
      <c r="E1599" t="str">
        <f t="shared" si="24"/>
        <v>2018资阳市</v>
      </c>
      <c r="G1599">
        <v>26.5</v>
      </c>
    </row>
    <row r="1600" spans="1:7" x14ac:dyDescent="0.4">
      <c r="A1600">
        <v>2018</v>
      </c>
      <c r="B1600" t="s">
        <v>1241</v>
      </c>
      <c r="C1600" t="s">
        <v>35</v>
      </c>
      <c r="D1600">
        <v>6.1764705882352944</v>
      </c>
      <c r="E1600" t="str">
        <f t="shared" si="24"/>
        <v>2018陇南市</v>
      </c>
      <c r="G1600">
        <v>21</v>
      </c>
    </row>
    <row r="1601" spans="1:7" x14ac:dyDescent="0.4">
      <c r="A1601">
        <v>2018</v>
      </c>
      <c r="B1601" t="s">
        <v>1264</v>
      </c>
      <c r="C1601" t="s">
        <v>291</v>
      </c>
      <c r="D1601">
        <v>2.0588235294117649</v>
      </c>
      <c r="E1601" t="str">
        <f t="shared" si="24"/>
        <v>2018昭通市</v>
      </c>
      <c r="G1601">
        <v>7</v>
      </c>
    </row>
    <row r="1602" spans="1:7" x14ac:dyDescent="0.4">
      <c r="A1602">
        <v>2018</v>
      </c>
      <c r="B1602" t="s">
        <v>1261</v>
      </c>
      <c r="C1602" t="s">
        <v>271</v>
      </c>
      <c r="D1602">
        <v>0</v>
      </c>
      <c r="E1602" t="str">
        <f t="shared" si="24"/>
        <v>2018内江市</v>
      </c>
      <c r="G1602">
        <v>0</v>
      </c>
    </row>
    <row r="1603" spans="1:7" x14ac:dyDescent="0.4">
      <c r="A1603">
        <v>2018</v>
      </c>
      <c r="B1603" t="s">
        <v>1247</v>
      </c>
      <c r="C1603" t="s">
        <v>102</v>
      </c>
      <c r="D1603">
        <v>0</v>
      </c>
      <c r="E1603" t="str">
        <f t="shared" ref="E1603:E1666" si="25">A1603&amp;C1603</f>
        <v>2018洛阳市</v>
      </c>
      <c r="G1603">
        <v>0</v>
      </c>
    </row>
    <row r="1604" spans="1:7" x14ac:dyDescent="0.4">
      <c r="A1604">
        <v>2018</v>
      </c>
      <c r="B1604" t="s">
        <v>1247</v>
      </c>
      <c r="C1604" t="s">
        <v>109</v>
      </c>
      <c r="D1604">
        <v>0</v>
      </c>
      <c r="E1604" t="str">
        <f t="shared" si="25"/>
        <v>2018新乡市</v>
      </c>
      <c r="G1604">
        <v>0</v>
      </c>
    </row>
    <row r="1605" spans="1:7" x14ac:dyDescent="0.4">
      <c r="A1605">
        <v>2018</v>
      </c>
      <c r="B1605" t="s">
        <v>1247</v>
      </c>
      <c r="C1605" t="s">
        <v>112</v>
      </c>
      <c r="D1605">
        <v>0</v>
      </c>
      <c r="E1605" t="str">
        <f t="shared" si="25"/>
        <v>2018郑州市</v>
      </c>
      <c r="G1605">
        <v>0</v>
      </c>
    </row>
    <row r="1606" spans="1:7" x14ac:dyDescent="0.4">
      <c r="A1606">
        <v>2018</v>
      </c>
      <c r="B1606" t="s">
        <v>1247</v>
      </c>
      <c r="C1606" t="s">
        <v>105</v>
      </c>
      <c r="D1606">
        <v>0</v>
      </c>
      <c r="E1606" t="str">
        <f t="shared" si="25"/>
        <v>2018平顶山市</v>
      </c>
      <c r="G1606">
        <v>0</v>
      </c>
    </row>
    <row r="1607" spans="1:7" x14ac:dyDescent="0.4">
      <c r="A1607">
        <v>2018</v>
      </c>
      <c r="B1607" t="s">
        <v>1247</v>
      </c>
      <c r="C1607" t="s">
        <v>104</v>
      </c>
      <c r="D1607">
        <v>0</v>
      </c>
      <c r="E1607" t="str">
        <f t="shared" si="25"/>
        <v>2018南阳市</v>
      </c>
      <c r="G1607">
        <v>0</v>
      </c>
    </row>
    <row r="1608" spans="1:7" x14ac:dyDescent="0.4">
      <c r="A1608">
        <v>2018</v>
      </c>
      <c r="B1608" t="s">
        <v>1264</v>
      </c>
      <c r="C1608" t="s">
        <v>287</v>
      </c>
      <c r="D1608">
        <v>0</v>
      </c>
      <c r="E1608" t="str">
        <f t="shared" si="25"/>
        <v>2018临沧市</v>
      </c>
      <c r="G1608">
        <v>0</v>
      </c>
    </row>
    <row r="1609" spans="1:7" x14ac:dyDescent="0.4">
      <c r="A1609">
        <v>2018</v>
      </c>
      <c r="B1609" t="s">
        <v>1247</v>
      </c>
      <c r="C1609" t="s">
        <v>106</v>
      </c>
      <c r="D1609">
        <v>0</v>
      </c>
      <c r="E1609" t="str">
        <f t="shared" si="25"/>
        <v>2018濮阳市</v>
      </c>
      <c r="G1609">
        <v>0</v>
      </c>
    </row>
    <row r="1610" spans="1:7" x14ac:dyDescent="0.4">
      <c r="A1610">
        <v>2018</v>
      </c>
      <c r="B1610" t="s">
        <v>3655</v>
      </c>
      <c r="C1610" t="s">
        <v>217</v>
      </c>
      <c r="D1610">
        <v>0</v>
      </c>
      <c r="E1610" t="str">
        <f t="shared" si="25"/>
        <v>2018中卫市</v>
      </c>
      <c r="G1610">
        <v>0</v>
      </c>
    </row>
    <row r="1611" spans="1:7" x14ac:dyDescent="0.4">
      <c r="A1611">
        <v>2018</v>
      </c>
      <c r="B1611" t="s">
        <v>1265</v>
      </c>
      <c r="C1611" t="s">
        <v>302</v>
      </c>
      <c r="D1611">
        <v>100</v>
      </c>
      <c r="E1611" t="str">
        <f t="shared" si="25"/>
        <v>2018舟山市</v>
      </c>
      <c r="G1611">
        <v>340</v>
      </c>
    </row>
    <row r="1612" spans="1:7" x14ac:dyDescent="0.4">
      <c r="A1612">
        <v>2018</v>
      </c>
      <c r="B1612" t="s">
        <v>0</v>
      </c>
      <c r="C1612" t="s">
        <v>0</v>
      </c>
      <c r="D1612">
        <v>98.82352941176471</v>
      </c>
      <c r="E1612" t="str">
        <f t="shared" si="25"/>
        <v>2018北京市</v>
      </c>
      <c r="G1612">
        <v>336</v>
      </c>
    </row>
    <row r="1613" spans="1:7" x14ac:dyDescent="0.4">
      <c r="A1613">
        <v>2018</v>
      </c>
      <c r="B1613" t="s">
        <v>1242</v>
      </c>
      <c r="C1613" t="s">
        <v>45</v>
      </c>
      <c r="D1613">
        <v>97.64705882352942</v>
      </c>
      <c r="E1613" t="str">
        <f t="shared" si="25"/>
        <v>2018广州市</v>
      </c>
      <c r="G1613">
        <v>332</v>
      </c>
    </row>
    <row r="1614" spans="1:7" x14ac:dyDescent="0.4">
      <c r="A1614">
        <v>2018</v>
      </c>
      <c r="B1614" t="s">
        <v>307</v>
      </c>
      <c r="C1614" t="s">
        <v>307</v>
      </c>
      <c r="D1614">
        <v>97.64705882352942</v>
      </c>
      <c r="E1614" t="str">
        <f t="shared" si="25"/>
        <v>2018天津市</v>
      </c>
      <c r="G1614">
        <v>332</v>
      </c>
    </row>
    <row r="1615" spans="1:7" x14ac:dyDescent="0.4">
      <c r="A1615">
        <v>2018</v>
      </c>
      <c r="B1615" t="s">
        <v>1242</v>
      </c>
      <c r="C1615" t="s">
        <v>55</v>
      </c>
      <c r="D1615">
        <v>97.352941176470594</v>
      </c>
      <c r="E1615" t="str">
        <f t="shared" si="25"/>
        <v>2018深圳市</v>
      </c>
      <c r="G1615">
        <v>331</v>
      </c>
    </row>
    <row r="1616" spans="1:7" x14ac:dyDescent="0.4">
      <c r="A1616">
        <v>2018</v>
      </c>
      <c r="B1616" t="s">
        <v>1258</v>
      </c>
      <c r="C1616" t="s">
        <v>231</v>
      </c>
      <c r="D1616">
        <v>97.352941176470594</v>
      </c>
      <c r="E1616" t="str">
        <f t="shared" si="25"/>
        <v>2018日照市</v>
      </c>
      <c r="G1616">
        <v>331</v>
      </c>
    </row>
    <row r="1617" spans="1:7" x14ac:dyDescent="0.4">
      <c r="A1617">
        <v>2018</v>
      </c>
      <c r="B1617" t="s">
        <v>1265</v>
      </c>
      <c r="C1617" t="s">
        <v>297</v>
      </c>
      <c r="D1617">
        <v>96.470588235294116</v>
      </c>
      <c r="E1617" t="str">
        <f t="shared" si="25"/>
        <v>2018宁波市</v>
      </c>
      <c r="G1617">
        <v>328</v>
      </c>
    </row>
    <row r="1618" spans="1:7" x14ac:dyDescent="0.4">
      <c r="A1618">
        <v>2018</v>
      </c>
      <c r="B1618" t="s">
        <v>1258</v>
      </c>
      <c r="C1618" t="s">
        <v>223</v>
      </c>
      <c r="D1618">
        <v>96.17647058823529</v>
      </c>
      <c r="E1618" t="str">
        <f t="shared" si="25"/>
        <v>2018东营市</v>
      </c>
      <c r="G1618">
        <v>327</v>
      </c>
    </row>
    <row r="1619" spans="1:7" x14ac:dyDescent="0.4">
      <c r="A1619">
        <v>2018</v>
      </c>
      <c r="B1619" t="s">
        <v>1265</v>
      </c>
      <c r="C1619" t="s">
        <v>295</v>
      </c>
      <c r="D1619">
        <v>95.294117647058826</v>
      </c>
      <c r="E1619" t="str">
        <f t="shared" si="25"/>
        <v>2018金华市</v>
      </c>
      <c r="G1619">
        <v>324</v>
      </c>
    </row>
    <row r="1620" spans="1:7" x14ac:dyDescent="0.4">
      <c r="A1620">
        <v>2018</v>
      </c>
      <c r="B1620" t="s">
        <v>1258</v>
      </c>
      <c r="C1620" t="s">
        <v>235</v>
      </c>
      <c r="D1620">
        <v>94.411764705882362</v>
      </c>
      <c r="E1620" t="str">
        <f t="shared" si="25"/>
        <v>2018烟台市</v>
      </c>
      <c r="G1620">
        <v>321</v>
      </c>
    </row>
    <row r="1621" spans="1:7" x14ac:dyDescent="0.4">
      <c r="A1621">
        <v>2018</v>
      </c>
      <c r="B1621" t="s">
        <v>1258</v>
      </c>
      <c r="C1621" t="s">
        <v>228</v>
      </c>
      <c r="D1621">
        <v>93.529411764705884</v>
      </c>
      <c r="E1621" t="str">
        <f t="shared" si="25"/>
        <v>2018聊城市</v>
      </c>
      <c r="G1621">
        <v>318</v>
      </c>
    </row>
    <row r="1622" spans="1:7" x14ac:dyDescent="0.4">
      <c r="A1622">
        <v>2018</v>
      </c>
      <c r="B1622" t="s">
        <v>306</v>
      </c>
      <c r="C1622" t="s">
        <v>306</v>
      </c>
      <c r="D1622">
        <v>93.235294117647058</v>
      </c>
      <c r="E1622" t="str">
        <f t="shared" si="25"/>
        <v>2018上海市</v>
      </c>
      <c r="G1622">
        <v>317</v>
      </c>
    </row>
    <row r="1623" spans="1:7" x14ac:dyDescent="0.4">
      <c r="A1623">
        <v>2018</v>
      </c>
      <c r="B1623" t="s">
        <v>1252</v>
      </c>
      <c r="C1623" t="s">
        <v>167</v>
      </c>
      <c r="D1623">
        <v>92.058823529411768</v>
      </c>
      <c r="E1623" t="str">
        <f t="shared" si="25"/>
        <v>2018南通市</v>
      </c>
      <c r="G1623">
        <v>313</v>
      </c>
    </row>
    <row r="1624" spans="1:7" x14ac:dyDescent="0.4">
      <c r="A1624">
        <v>2018</v>
      </c>
      <c r="B1624" t="s">
        <v>1242</v>
      </c>
      <c r="C1624" t="s">
        <v>48</v>
      </c>
      <c r="D1624">
        <v>91.764705882352942</v>
      </c>
      <c r="E1624" t="str">
        <f t="shared" si="25"/>
        <v>2018江门市</v>
      </c>
      <c r="G1624">
        <v>312</v>
      </c>
    </row>
    <row r="1625" spans="1:7" x14ac:dyDescent="0.4">
      <c r="A1625">
        <v>2018</v>
      </c>
      <c r="B1625" t="s">
        <v>1258</v>
      </c>
      <c r="C1625" t="s">
        <v>229</v>
      </c>
      <c r="D1625">
        <v>91.470588235294116</v>
      </c>
      <c r="E1625" t="str">
        <f t="shared" si="25"/>
        <v>2018临沂市</v>
      </c>
      <c r="G1625">
        <v>311</v>
      </c>
    </row>
    <row r="1626" spans="1:7" x14ac:dyDescent="0.4">
      <c r="A1626">
        <v>2018</v>
      </c>
      <c r="B1626" t="s">
        <v>1264</v>
      </c>
      <c r="C1626" t="s">
        <v>290</v>
      </c>
      <c r="D1626">
        <v>90.294117647058826</v>
      </c>
      <c r="E1626" t="str">
        <f t="shared" si="25"/>
        <v>2018玉溪市</v>
      </c>
      <c r="G1626">
        <v>307</v>
      </c>
    </row>
    <row r="1627" spans="1:7" x14ac:dyDescent="0.4">
      <c r="A1627">
        <v>2018</v>
      </c>
      <c r="B1627" t="s">
        <v>1261</v>
      </c>
      <c r="C1627" t="s">
        <v>265</v>
      </c>
      <c r="D1627">
        <v>89.411764705882362</v>
      </c>
      <c r="E1627" t="str">
        <f t="shared" si="25"/>
        <v>2018广元市</v>
      </c>
      <c r="G1627">
        <v>304</v>
      </c>
    </row>
    <row r="1628" spans="1:7" x14ac:dyDescent="0.4">
      <c r="A1628">
        <v>2018</v>
      </c>
      <c r="B1628" t="s">
        <v>1261</v>
      </c>
      <c r="C1628" t="s">
        <v>277</v>
      </c>
      <c r="D1628">
        <v>88.529411764705884</v>
      </c>
      <c r="E1628" t="str">
        <f t="shared" si="25"/>
        <v>2018自贡市</v>
      </c>
      <c r="G1628">
        <v>301</v>
      </c>
    </row>
    <row r="1629" spans="1:7" x14ac:dyDescent="0.4">
      <c r="A1629">
        <v>2018</v>
      </c>
      <c r="B1629" t="s">
        <v>1253</v>
      </c>
      <c r="C1629" t="s">
        <v>181</v>
      </c>
      <c r="D1629">
        <v>87.941176470588232</v>
      </c>
      <c r="E1629" t="str">
        <f t="shared" si="25"/>
        <v>2018九江市</v>
      </c>
      <c r="G1629">
        <v>299</v>
      </c>
    </row>
    <row r="1630" spans="1:7" x14ac:dyDescent="0.4">
      <c r="A1630">
        <v>2018</v>
      </c>
      <c r="B1630" t="s">
        <v>1239</v>
      </c>
      <c r="C1630" t="s">
        <v>15</v>
      </c>
      <c r="D1630">
        <v>87.64705882352942</v>
      </c>
      <c r="E1630" t="str">
        <f t="shared" si="25"/>
        <v>2018宿州市</v>
      </c>
      <c r="G1630">
        <v>298</v>
      </c>
    </row>
    <row r="1631" spans="1:7" x14ac:dyDescent="0.4">
      <c r="A1631">
        <v>2018</v>
      </c>
      <c r="B1631" t="s">
        <v>1258</v>
      </c>
      <c r="C1631" t="s">
        <v>233</v>
      </c>
      <c r="D1631">
        <v>87.058823529411768</v>
      </c>
      <c r="E1631" t="str">
        <f t="shared" si="25"/>
        <v>2018威海市</v>
      </c>
      <c r="G1631">
        <v>296</v>
      </c>
    </row>
    <row r="1632" spans="1:7" x14ac:dyDescent="0.4">
      <c r="A1632">
        <v>2018</v>
      </c>
      <c r="B1632" t="s">
        <v>1250</v>
      </c>
      <c r="C1632" t="s">
        <v>142</v>
      </c>
      <c r="D1632">
        <v>86.764705882352942</v>
      </c>
      <c r="E1632" t="str">
        <f t="shared" si="25"/>
        <v>2018郴州市</v>
      </c>
      <c r="G1632">
        <v>295</v>
      </c>
    </row>
    <row r="1633" spans="1:7" x14ac:dyDescent="0.4">
      <c r="A1633">
        <v>2018</v>
      </c>
      <c r="B1633" t="s">
        <v>1239</v>
      </c>
      <c r="C1633" t="s">
        <v>9</v>
      </c>
      <c r="D1633">
        <v>85.882352941176478</v>
      </c>
      <c r="E1633" t="str">
        <f t="shared" si="25"/>
        <v>2018合肥市</v>
      </c>
      <c r="G1633">
        <v>292</v>
      </c>
    </row>
    <row r="1634" spans="1:7" x14ac:dyDescent="0.4">
      <c r="A1634">
        <v>2018</v>
      </c>
      <c r="B1634" t="s">
        <v>1258</v>
      </c>
      <c r="C1634" t="s">
        <v>227</v>
      </c>
      <c r="D1634">
        <v>85.294117647058826</v>
      </c>
      <c r="E1634" t="str">
        <f t="shared" si="25"/>
        <v>2018莱芜市</v>
      </c>
      <c r="G1634">
        <v>290</v>
      </c>
    </row>
    <row r="1635" spans="1:7" x14ac:dyDescent="0.4">
      <c r="A1635">
        <v>2018</v>
      </c>
      <c r="B1635" t="s">
        <v>1242</v>
      </c>
      <c r="C1635" t="s">
        <v>49</v>
      </c>
      <c r="D1635">
        <v>84.705882352941174</v>
      </c>
      <c r="E1635" t="str">
        <f t="shared" si="25"/>
        <v>2018揭阳市</v>
      </c>
      <c r="G1635">
        <v>288</v>
      </c>
    </row>
    <row r="1636" spans="1:7" x14ac:dyDescent="0.4">
      <c r="A1636">
        <v>2018</v>
      </c>
      <c r="B1636" t="s">
        <v>1264</v>
      </c>
      <c r="C1636" t="s">
        <v>286</v>
      </c>
      <c r="D1636">
        <v>84.705882352941174</v>
      </c>
      <c r="E1636" t="str">
        <f t="shared" si="25"/>
        <v>2018丽江市</v>
      </c>
      <c r="G1636">
        <v>288</v>
      </c>
    </row>
    <row r="1637" spans="1:7" x14ac:dyDescent="0.4">
      <c r="A1637">
        <v>2018</v>
      </c>
      <c r="B1637" t="s">
        <v>1252</v>
      </c>
      <c r="C1637" t="s">
        <v>173</v>
      </c>
      <c r="D1637">
        <v>83.82352941176471</v>
      </c>
      <c r="E1637" t="str">
        <f t="shared" si="25"/>
        <v>2018盐城市</v>
      </c>
      <c r="G1637">
        <v>285</v>
      </c>
    </row>
    <row r="1638" spans="1:7" x14ac:dyDescent="0.4">
      <c r="A1638">
        <v>2018</v>
      </c>
      <c r="B1638" t="s">
        <v>1258</v>
      </c>
      <c r="C1638" t="s">
        <v>236</v>
      </c>
      <c r="D1638">
        <v>83.529411764705884</v>
      </c>
      <c r="E1638" t="str">
        <f t="shared" si="25"/>
        <v>2018枣庄市</v>
      </c>
      <c r="G1638">
        <v>284</v>
      </c>
    </row>
    <row r="1639" spans="1:7" x14ac:dyDescent="0.4">
      <c r="A1639">
        <v>2018</v>
      </c>
      <c r="B1639" t="s">
        <v>1242</v>
      </c>
      <c r="C1639" t="s">
        <v>46</v>
      </c>
      <c r="D1639">
        <v>82.941176470588232</v>
      </c>
      <c r="E1639" t="str">
        <f t="shared" si="25"/>
        <v>2018河源市</v>
      </c>
      <c r="G1639">
        <v>282</v>
      </c>
    </row>
    <row r="1640" spans="1:7" x14ac:dyDescent="0.4">
      <c r="A1640">
        <v>2018</v>
      </c>
      <c r="B1640" t="s">
        <v>1264</v>
      </c>
      <c r="C1640" t="s">
        <v>324</v>
      </c>
      <c r="D1640">
        <v>82.941176470588232</v>
      </c>
      <c r="E1640" t="str">
        <f t="shared" si="25"/>
        <v>2018普洱市</v>
      </c>
      <c r="G1640">
        <v>282</v>
      </c>
    </row>
    <row r="1641" spans="1:7" x14ac:dyDescent="0.4">
      <c r="A1641">
        <v>2018</v>
      </c>
      <c r="B1641" t="s">
        <v>1244</v>
      </c>
      <c r="C1641" t="s">
        <v>80</v>
      </c>
      <c r="D1641">
        <v>81.32352941176471</v>
      </c>
      <c r="E1641" t="str">
        <f t="shared" si="25"/>
        <v>2018六盘水市</v>
      </c>
      <c r="G1641">
        <v>276.5</v>
      </c>
    </row>
    <row r="1642" spans="1:7" x14ac:dyDescent="0.4">
      <c r="A1642">
        <v>2018</v>
      </c>
      <c r="B1642" t="s">
        <v>1242</v>
      </c>
      <c r="C1642" t="s">
        <v>60</v>
      </c>
      <c r="D1642">
        <v>80.588235294117652</v>
      </c>
      <c r="E1642" t="str">
        <f t="shared" si="25"/>
        <v>2018珠海市</v>
      </c>
      <c r="G1642">
        <v>274</v>
      </c>
    </row>
    <row r="1643" spans="1:7" x14ac:dyDescent="0.4">
      <c r="A1643">
        <v>2018</v>
      </c>
      <c r="B1643" t="s">
        <v>3675</v>
      </c>
      <c r="C1643" t="s">
        <v>73</v>
      </c>
      <c r="D1643">
        <v>80.588235294117652</v>
      </c>
      <c r="E1643" t="str">
        <f t="shared" si="25"/>
        <v>2018钦州市</v>
      </c>
      <c r="G1643">
        <v>274</v>
      </c>
    </row>
    <row r="1644" spans="1:7" x14ac:dyDescent="0.4">
      <c r="A1644">
        <v>2018</v>
      </c>
      <c r="B1644" t="s">
        <v>1258</v>
      </c>
      <c r="C1644" t="s">
        <v>234</v>
      </c>
      <c r="D1644">
        <v>80.588235294117652</v>
      </c>
      <c r="E1644" t="str">
        <f t="shared" si="25"/>
        <v>2018潍坊市</v>
      </c>
      <c r="G1644">
        <v>274</v>
      </c>
    </row>
    <row r="1645" spans="1:7" x14ac:dyDescent="0.4">
      <c r="A1645">
        <v>2018</v>
      </c>
      <c r="B1645" t="s">
        <v>1240</v>
      </c>
      <c r="C1645" t="s">
        <v>25</v>
      </c>
      <c r="D1645">
        <v>80</v>
      </c>
      <c r="E1645" t="str">
        <f t="shared" si="25"/>
        <v>2018泉州市</v>
      </c>
      <c r="G1645">
        <v>272</v>
      </c>
    </row>
    <row r="1646" spans="1:7" x14ac:dyDescent="0.4">
      <c r="A1646">
        <v>2018</v>
      </c>
      <c r="B1646" t="s">
        <v>3676</v>
      </c>
      <c r="C1646" t="s">
        <v>282</v>
      </c>
      <c r="D1646">
        <v>79.411764705882348</v>
      </c>
      <c r="E1646" t="str">
        <f t="shared" si="25"/>
        <v>2018乌鲁木齐市</v>
      </c>
      <c r="G1646">
        <v>270</v>
      </c>
    </row>
    <row r="1647" spans="1:7" x14ac:dyDescent="0.4">
      <c r="A1647">
        <v>2018</v>
      </c>
      <c r="B1647" t="s">
        <v>1253</v>
      </c>
      <c r="C1647" t="s">
        <v>178</v>
      </c>
      <c r="D1647">
        <v>79.117647058823536</v>
      </c>
      <c r="E1647" t="str">
        <f t="shared" si="25"/>
        <v>2018赣州市</v>
      </c>
      <c r="G1647">
        <v>269</v>
      </c>
    </row>
    <row r="1648" spans="1:7" x14ac:dyDescent="0.4">
      <c r="A1648">
        <v>2018</v>
      </c>
      <c r="B1648" t="s">
        <v>1244</v>
      </c>
      <c r="C1648" t="s">
        <v>82</v>
      </c>
      <c r="D1648">
        <v>78.67647058823529</v>
      </c>
      <c r="E1648" t="str">
        <f t="shared" si="25"/>
        <v>2018遵义市</v>
      </c>
      <c r="G1648">
        <v>267.5</v>
      </c>
    </row>
    <row r="1649" spans="1:7" x14ac:dyDescent="0.4">
      <c r="A1649">
        <v>2018</v>
      </c>
      <c r="B1649" t="s">
        <v>1251</v>
      </c>
      <c r="C1649" t="s">
        <v>154</v>
      </c>
      <c r="D1649">
        <v>78.235294117647058</v>
      </c>
      <c r="E1649" t="str">
        <f t="shared" si="25"/>
        <v>2018白城市</v>
      </c>
      <c r="G1649">
        <v>266</v>
      </c>
    </row>
    <row r="1650" spans="1:7" x14ac:dyDescent="0.4">
      <c r="A1650">
        <v>2018</v>
      </c>
      <c r="B1650" t="s">
        <v>1242</v>
      </c>
      <c r="C1650" t="s">
        <v>56</v>
      </c>
      <c r="D1650">
        <v>77.941176470588232</v>
      </c>
      <c r="E1650" t="str">
        <f t="shared" si="25"/>
        <v>2018阳江市</v>
      </c>
      <c r="G1650">
        <v>265</v>
      </c>
    </row>
    <row r="1651" spans="1:7" x14ac:dyDescent="0.4">
      <c r="A1651">
        <v>2018</v>
      </c>
      <c r="B1651" t="s">
        <v>1261</v>
      </c>
      <c r="C1651" t="s">
        <v>267</v>
      </c>
      <c r="D1651">
        <v>77.64705882352942</v>
      </c>
      <c r="E1651" t="str">
        <f t="shared" si="25"/>
        <v>2018泸州市</v>
      </c>
      <c r="G1651">
        <v>264</v>
      </c>
    </row>
    <row r="1652" spans="1:7" x14ac:dyDescent="0.4">
      <c r="A1652">
        <v>2018</v>
      </c>
      <c r="B1652" t="s">
        <v>1240</v>
      </c>
      <c r="C1652" t="s">
        <v>20</v>
      </c>
      <c r="D1652">
        <v>76.911764705882348</v>
      </c>
      <c r="E1652" t="str">
        <f t="shared" si="25"/>
        <v>2018福州市</v>
      </c>
      <c r="G1652">
        <v>261.5</v>
      </c>
    </row>
    <row r="1653" spans="1:7" x14ac:dyDescent="0.4">
      <c r="A1653">
        <v>2018</v>
      </c>
      <c r="B1653" t="s">
        <v>1261</v>
      </c>
      <c r="C1653" t="s">
        <v>272</v>
      </c>
      <c r="D1653">
        <v>76.470588235294116</v>
      </c>
      <c r="E1653" t="str">
        <f t="shared" si="25"/>
        <v>2018攀枝花市</v>
      </c>
      <c r="G1653">
        <v>260</v>
      </c>
    </row>
    <row r="1654" spans="1:7" x14ac:dyDescent="0.4">
      <c r="A1654">
        <v>2018</v>
      </c>
      <c r="B1654" t="s">
        <v>1252</v>
      </c>
      <c r="C1654" t="s">
        <v>172</v>
      </c>
      <c r="D1654">
        <v>76.32352941176471</v>
      </c>
      <c r="E1654" t="str">
        <f t="shared" si="25"/>
        <v>2018徐州市</v>
      </c>
      <c r="G1654">
        <v>259.5</v>
      </c>
    </row>
    <row r="1655" spans="1:7" x14ac:dyDescent="0.4">
      <c r="A1655">
        <v>2018</v>
      </c>
      <c r="B1655" t="s">
        <v>3675</v>
      </c>
      <c r="C1655" t="s">
        <v>63</v>
      </c>
      <c r="D1655">
        <v>75.588235294117652</v>
      </c>
      <c r="E1655" t="str">
        <f t="shared" si="25"/>
        <v>2018北海市</v>
      </c>
      <c r="G1655">
        <v>257</v>
      </c>
    </row>
    <row r="1656" spans="1:7" x14ac:dyDescent="0.4">
      <c r="A1656">
        <v>2018</v>
      </c>
      <c r="B1656" t="s">
        <v>3675</v>
      </c>
      <c r="C1656" t="s">
        <v>70</v>
      </c>
      <c r="D1656">
        <v>75.294117647058826</v>
      </c>
      <c r="E1656" t="str">
        <f t="shared" si="25"/>
        <v>2018来宾市</v>
      </c>
      <c r="G1656">
        <v>256</v>
      </c>
    </row>
    <row r="1657" spans="1:7" x14ac:dyDescent="0.4">
      <c r="A1657">
        <v>2018</v>
      </c>
      <c r="B1657" t="s">
        <v>1265</v>
      </c>
      <c r="C1657" t="s">
        <v>296</v>
      </c>
      <c r="D1657">
        <v>74.705882352941174</v>
      </c>
      <c r="E1657" t="str">
        <f t="shared" si="25"/>
        <v>2018丽水市</v>
      </c>
      <c r="G1657">
        <v>254</v>
      </c>
    </row>
    <row r="1658" spans="1:7" x14ac:dyDescent="0.4">
      <c r="A1658">
        <v>2018</v>
      </c>
      <c r="B1658" t="s">
        <v>1240</v>
      </c>
      <c r="C1658" t="s">
        <v>21</v>
      </c>
      <c r="D1658">
        <v>74.117647058823536</v>
      </c>
      <c r="E1658" t="str">
        <f t="shared" si="25"/>
        <v>2018龙岩市</v>
      </c>
      <c r="G1658">
        <v>252</v>
      </c>
    </row>
    <row r="1659" spans="1:7" x14ac:dyDescent="0.4">
      <c r="A1659">
        <v>2018</v>
      </c>
      <c r="B1659" t="s">
        <v>1261</v>
      </c>
      <c r="C1659" t="s">
        <v>263</v>
      </c>
      <c r="D1659">
        <v>73.529411764705884</v>
      </c>
      <c r="E1659" t="str">
        <f t="shared" si="25"/>
        <v>2018德阳市</v>
      </c>
      <c r="G1659">
        <v>250</v>
      </c>
    </row>
    <row r="1660" spans="1:7" x14ac:dyDescent="0.4">
      <c r="A1660">
        <v>2018</v>
      </c>
      <c r="B1660" t="s">
        <v>1260</v>
      </c>
      <c r="C1660" t="s">
        <v>317</v>
      </c>
      <c r="D1660">
        <v>72.64705882352942</v>
      </c>
      <c r="E1660" t="str">
        <f t="shared" si="25"/>
        <v>2018咸阳市</v>
      </c>
      <c r="G1660">
        <v>247</v>
      </c>
    </row>
    <row r="1661" spans="1:7" x14ac:dyDescent="0.4">
      <c r="A1661">
        <v>2018</v>
      </c>
      <c r="B1661" t="s">
        <v>1258</v>
      </c>
      <c r="C1661" t="s">
        <v>222</v>
      </c>
      <c r="D1661">
        <v>72.352941176470594</v>
      </c>
      <c r="E1661" t="str">
        <f t="shared" si="25"/>
        <v>2018德州市</v>
      </c>
      <c r="G1661">
        <v>246</v>
      </c>
    </row>
    <row r="1662" spans="1:7" x14ac:dyDescent="0.4">
      <c r="A1662">
        <v>2018</v>
      </c>
      <c r="B1662" t="s">
        <v>1254</v>
      </c>
      <c r="C1662" t="s">
        <v>195</v>
      </c>
      <c r="D1662">
        <v>72.058823529411768</v>
      </c>
      <c r="E1662" t="str">
        <f t="shared" si="25"/>
        <v>2018葫芦岛市</v>
      </c>
      <c r="G1662">
        <v>245</v>
      </c>
    </row>
    <row r="1663" spans="1:7" x14ac:dyDescent="0.4">
      <c r="A1663">
        <v>2018</v>
      </c>
      <c r="B1663" t="s">
        <v>1239</v>
      </c>
      <c r="C1663" t="s">
        <v>12</v>
      </c>
      <c r="D1663">
        <v>71.764705882352942</v>
      </c>
      <c r="E1663" t="str">
        <f t="shared" si="25"/>
        <v>2018黄山市</v>
      </c>
      <c r="G1663">
        <v>244</v>
      </c>
    </row>
    <row r="1664" spans="1:7" x14ac:dyDescent="0.4">
      <c r="A1664">
        <v>2018</v>
      </c>
      <c r="B1664" t="s">
        <v>1240</v>
      </c>
      <c r="C1664" t="s">
        <v>27</v>
      </c>
      <c r="D1664">
        <v>71.470588235294116</v>
      </c>
      <c r="E1664" t="str">
        <f t="shared" si="25"/>
        <v>2018厦门市</v>
      </c>
      <c r="G1664">
        <v>243</v>
      </c>
    </row>
    <row r="1665" spans="1:7" x14ac:dyDescent="0.4">
      <c r="A1665">
        <v>2018</v>
      </c>
      <c r="B1665" t="s">
        <v>1246</v>
      </c>
      <c r="C1665" t="s">
        <v>87</v>
      </c>
      <c r="D1665">
        <v>71.470588235294116</v>
      </c>
      <c r="E1665" t="str">
        <f t="shared" si="25"/>
        <v>2018沧州市</v>
      </c>
      <c r="G1665">
        <v>243</v>
      </c>
    </row>
    <row r="1666" spans="1:7" x14ac:dyDescent="0.4">
      <c r="A1666">
        <v>2018</v>
      </c>
      <c r="B1666" t="s">
        <v>1252</v>
      </c>
      <c r="C1666" t="s">
        <v>170</v>
      </c>
      <c r="D1666">
        <v>71.17647058823529</v>
      </c>
      <c r="E1666" t="str">
        <f t="shared" si="25"/>
        <v>2018泰州市</v>
      </c>
      <c r="G1666">
        <v>242</v>
      </c>
    </row>
    <row r="1667" spans="1:7" x14ac:dyDescent="0.4">
      <c r="A1667">
        <v>2018</v>
      </c>
      <c r="B1667" t="s">
        <v>1250</v>
      </c>
      <c r="C1667" t="s">
        <v>140</v>
      </c>
      <c r="D1667">
        <v>70.882352941176478</v>
      </c>
      <c r="E1667" t="str">
        <f t="shared" ref="E1667:E1730" si="26">A1667&amp;C1667</f>
        <v>2018常德市</v>
      </c>
      <c r="G1667">
        <v>241</v>
      </c>
    </row>
    <row r="1668" spans="1:7" x14ac:dyDescent="0.4">
      <c r="A1668">
        <v>2018</v>
      </c>
      <c r="B1668" t="s">
        <v>1261</v>
      </c>
      <c r="C1668" t="s">
        <v>268</v>
      </c>
      <c r="D1668">
        <v>70.588235294117652</v>
      </c>
      <c r="E1668" t="str">
        <f t="shared" si="26"/>
        <v>2018眉山市</v>
      </c>
      <c r="G1668">
        <v>240</v>
      </c>
    </row>
    <row r="1669" spans="1:7" x14ac:dyDescent="0.4">
      <c r="A1669">
        <v>2018</v>
      </c>
      <c r="B1669" t="s">
        <v>1242</v>
      </c>
      <c r="C1669" t="s">
        <v>310</v>
      </c>
      <c r="D1669">
        <v>70</v>
      </c>
      <c r="E1669" t="str">
        <f t="shared" si="26"/>
        <v>2018云浮市</v>
      </c>
      <c r="G1669">
        <v>238</v>
      </c>
    </row>
    <row r="1670" spans="1:7" x14ac:dyDescent="0.4">
      <c r="A1670">
        <v>2018</v>
      </c>
      <c r="B1670" t="s">
        <v>1242</v>
      </c>
      <c r="C1670" t="s">
        <v>44</v>
      </c>
      <c r="D1670">
        <v>69.411764705882348</v>
      </c>
      <c r="E1670" t="str">
        <f t="shared" si="26"/>
        <v>2018佛山市</v>
      </c>
      <c r="G1670">
        <v>236</v>
      </c>
    </row>
    <row r="1671" spans="1:7" x14ac:dyDescent="0.4">
      <c r="A1671">
        <v>2018</v>
      </c>
      <c r="B1671" t="s">
        <v>1259</v>
      </c>
      <c r="C1671" t="s">
        <v>244</v>
      </c>
      <c r="D1671">
        <v>69.117647058823536</v>
      </c>
      <c r="E1671" t="str">
        <f t="shared" si="26"/>
        <v>2018朔州市</v>
      </c>
      <c r="G1671">
        <v>235</v>
      </c>
    </row>
    <row r="1672" spans="1:7" x14ac:dyDescent="0.4">
      <c r="A1672">
        <v>2018</v>
      </c>
      <c r="B1672" t="s">
        <v>1246</v>
      </c>
      <c r="C1672" t="s">
        <v>93</v>
      </c>
      <c r="D1672">
        <v>68.529411764705884</v>
      </c>
      <c r="E1672" t="str">
        <f t="shared" si="26"/>
        <v>2018石家庄市</v>
      </c>
      <c r="G1672">
        <v>233</v>
      </c>
    </row>
    <row r="1673" spans="1:7" x14ac:dyDescent="0.4">
      <c r="A1673">
        <v>2018</v>
      </c>
      <c r="B1673" t="s">
        <v>1244</v>
      </c>
      <c r="C1673" t="s">
        <v>81</v>
      </c>
      <c r="D1673">
        <v>68.235294117647058</v>
      </c>
      <c r="E1673" t="str">
        <f t="shared" si="26"/>
        <v>2018铜仁市</v>
      </c>
      <c r="G1673">
        <v>232</v>
      </c>
    </row>
    <row r="1674" spans="1:7" x14ac:dyDescent="0.4">
      <c r="A1674">
        <v>2018</v>
      </c>
      <c r="B1674" t="s">
        <v>1241</v>
      </c>
      <c r="C1674" t="s">
        <v>31</v>
      </c>
      <c r="D1674">
        <v>67.941176470588232</v>
      </c>
      <c r="E1674" t="str">
        <f t="shared" si="26"/>
        <v>2018嘉峪关市</v>
      </c>
      <c r="G1674">
        <v>231</v>
      </c>
    </row>
    <row r="1675" spans="1:7" x14ac:dyDescent="0.4">
      <c r="A1675">
        <v>2018</v>
      </c>
      <c r="B1675" t="s">
        <v>1260</v>
      </c>
      <c r="C1675" t="s">
        <v>251</v>
      </c>
      <c r="D1675">
        <v>67.794117647058826</v>
      </c>
      <c r="E1675" t="str">
        <f t="shared" si="26"/>
        <v>2018宝鸡市</v>
      </c>
      <c r="G1675">
        <v>230.5</v>
      </c>
    </row>
    <row r="1676" spans="1:7" x14ac:dyDescent="0.4">
      <c r="A1676">
        <v>2018</v>
      </c>
      <c r="B1676" t="s">
        <v>1249</v>
      </c>
      <c r="C1676" t="s">
        <v>133</v>
      </c>
      <c r="D1676">
        <v>66.32352941176471</v>
      </c>
      <c r="E1676" t="str">
        <f t="shared" si="26"/>
        <v>2018十堰市</v>
      </c>
      <c r="G1676">
        <v>225.5</v>
      </c>
    </row>
    <row r="1677" spans="1:7" x14ac:dyDescent="0.4">
      <c r="A1677">
        <v>2018</v>
      </c>
      <c r="B1677" t="s">
        <v>1246</v>
      </c>
      <c r="C1677" t="s">
        <v>88</v>
      </c>
      <c r="D1677">
        <v>65.882352941176478</v>
      </c>
      <c r="E1677" t="str">
        <f t="shared" si="26"/>
        <v>2018承德市</v>
      </c>
      <c r="G1677">
        <v>224</v>
      </c>
    </row>
    <row r="1678" spans="1:7" x14ac:dyDescent="0.4">
      <c r="A1678">
        <v>2018</v>
      </c>
      <c r="B1678" t="s">
        <v>1254</v>
      </c>
      <c r="C1678" t="s">
        <v>197</v>
      </c>
      <c r="D1678">
        <v>65.294117647058826</v>
      </c>
      <c r="E1678" t="str">
        <f t="shared" si="26"/>
        <v>2018辽阳市</v>
      </c>
      <c r="G1678">
        <v>222</v>
      </c>
    </row>
    <row r="1679" spans="1:7" x14ac:dyDescent="0.4">
      <c r="A1679">
        <v>2018</v>
      </c>
      <c r="B1679" t="s">
        <v>1252</v>
      </c>
      <c r="C1679" t="s">
        <v>163</v>
      </c>
      <c r="D1679">
        <v>65</v>
      </c>
      <c r="E1679" t="str">
        <f t="shared" si="26"/>
        <v>2018常州市</v>
      </c>
      <c r="G1679">
        <v>221</v>
      </c>
    </row>
    <row r="1680" spans="1:7" x14ac:dyDescent="0.4">
      <c r="A1680">
        <v>2018</v>
      </c>
      <c r="B1680" t="s">
        <v>1244</v>
      </c>
      <c r="C1680" t="s">
        <v>78</v>
      </c>
      <c r="D1680">
        <v>64.264705882352942</v>
      </c>
      <c r="E1680" t="str">
        <f t="shared" si="26"/>
        <v>2018毕节市</v>
      </c>
      <c r="G1680">
        <v>218.5</v>
      </c>
    </row>
    <row r="1681" spans="1:7" x14ac:dyDescent="0.4">
      <c r="A1681">
        <v>2018</v>
      </c>
      <c r="B1681" t="s">
        <v>1245</v>
      </c>
      <c r="C1681" t="s">
        <v>421</v>
      </c>
      <c r="D1681">
        <v>64.117647058823536</v>
      </c>
      <c r="E1681" t="str">
        <f t="shared" si="26"/>
        <v>2018儋州市</v>
      </c>
      <c r="G1681">
        <v>218</v>
      </c>
    </row>
    <row r="1682" spans="1:7" x14ac:dyDescent="0.4">
      <c r="A1682">
        <v>2018</v>
      </c>
      <c r="B1682" t="s">
        <v>1244</v>
      </c>
      <c r="C1682" t="s">
        <v>77</v>
      </c>
      <c r="D1682">
        <v>63.529411764705884</v>
      </c>
      <c r="E1682" t="str">
        <f t="shared" si="26"/>
        <v>2018安顺市</v>
      </c>
      <c r="G1682">
        <v>216</v>
      </c>
    </row>
    <row r="1683" spans="1:7" x14ac:dyDescent="0.4">
      <c r="A1683">
        <v>2018</v>
      </c>
      <c r="B1683" t="s">
        <v>1251</v>
      </c>
      <c r="C1683" t="s">
        <v>158</v>
      </c>
      <c r="D1683">
        <v>62.941176470588239</v>
      </c>
      <c r="E1683" t="str">
        <f t="shared" si="26"/>
        <v>2018四平市</v>
      </c>
      <c r="G1683">
        <v>214</v>
      </c>
    </row>
    <row r="1684" spans="1:7" x14ac:dyDescent="0.4">
      <c r="A1684">
        <v>2018</v>
      </c>
      <c r="B1684" t="s">
        <v>1254</v>
      </c>
      <c r="C1684" t="s">
        <v>191</v>
      </c>
      <c r="D1684">
        <v>61.544117647058826</v>
      </c>
      <c r="E1684" t="str">
        <f t="shared" si="26"/>
        <v>2018大连市</v>
      </c>
      <c r="G1684">
        <v>209.25</v>
      </c>
    </row>
    <row r="1685" spans="1:7" x14ac:dyDescent="0.4">
      <c r="A1685">
        <v>2018</v>
      </c>
      <c r="B1685" t="s">
        <v>3655</v>
      </c>
      <c r="C1685" t="s">
        <v>213</v>
      </c>
      <c r="D1685">
        <v>60.147058823529413</v>
      </c>
      <c r="E1685" t="str">
        <f t="shared" si="26"/>
        <v>2018固原市</v>
      </c>
      <c r="G1685">
        <v>204.5</v>
      </c>
    </row>
    <row r="1686" spans="1:7" x14ac:dyDescent="0.4">
      <c r="A1686">
        <v>2018</v>
      </c>
      <c r="B1686" t="s">
        <v>1260</v>
      </c>
      <c r="C1686" t="s">
        <v>257</v>
      </c>
      <c r="D1686">
        <v>59.852941176470587</v>
      </c>
      <c r="E1686" t="str">
        <f t="shared" si="26"/>
        <v>2018延安市</v>
      </c>
      <c r="G1686">
        <v>203.5</v>
      </c>
    </row>
    <row r="1687" spans="1:7" x14ac:dyDescent="0.4">
      <c r="A1687">
        <v>2018</v>
      </c>
      <c r="B1687" t="s">
        <v>1252</v>
      </c>
      <c r="C1687" t="s">
        <v>168</v>
      </c>
      <c r="D1687">
        <v>59.117647058823529</v>
      </c>
      <c r="E1687" t="str">
        <f t="shared" si="26"/>
        <v>2018苏州市</v>
      </c>
      <c r="G1687">
        <v>201</v>
      </c>
    </row>
    <row r="1688" spans="1:7" x14ac:dyDescent="0.4">
      <c r="A1688">
        <v>2018</v>
      </c>
      <c r="B1688" t="s">
        <v>3668</v>
      </c>
      <c r="C1688" t="s">
        <v>321</v>
      </c>
      <c r="D1688">
        <v>58.676470588235297</v>
      </c>
      <c r="E1688" t="str">
        <f t="shared" si="26"/>
        <v>2018林芝市</v>
      </c>
      <c r="G1688">
        <v>199.5</v>
      </c>
    </row>
    <row r="1689" spans="1:7" x14ac:dyDescent="0.4">
      <c r="A1689">
        <v>2018</v>
      </c>
      <c r="B1689" t="s">
        <v>1239</v>
      </c>
      <c r="C1689" t="s">
        <v>6</v>
      </c>
      <c r="D1689">
        <v>57.352941176470587</v>
      </c>
      <c r="E1689" t="str">
        <f t="shared" si="26"/>
        <v>2018池州市</v>
      </c>
      <c r="G1689">
        <v>195</v>
      </c>
    </row>
    <row r="1690" spans="1:7" x14ac:dyDescent="0.4">
      <c r="A1690">
        <v>2018</v>
      </c>
      <c r="B1690" t="s">
        <v>1250</v>
      </c>
      <c r="C1690" t="s">
        <v>152</v>
      </c>
      <c r="D1690">
        <v>55</v>
      </c>
      <c r="E1690" t="str">
        <f t="shared" si="26"/>
        <v>2018株洲市</v>
      </c>
      <c r="G1690">
        <v>187</v>
      </c>
    </row>
    <row r="1691" spans="1:7" x14ac:dyDescent="0.4">
      <c r="A1691">
        <v>2018</v>
      </c>
      <c r="B1691" t="s">
        <v>1249</v>
      </c>
      <c r="C1691" t="s">
        <v>138</v>
      </c>
      <c r="D1691">
        <v>54.558823529411768</v>
      </c>
      <c r="E1691" t="str">
        <f t="shared" si="26"/>
        <v>2018孝感市</v>
      </c>
      <c r="G1691">
        <v>185.5</v>
      </c>
    </row>
    <row r="1692" spans="1:7" x14ac:dyDescent="0.4">
      <c r="A1692">
        <v>2018</v>
      </c>
      <c r="B1692" t="s">
        <v>1242</v>
      </c>
      <c r="C1692" t="s">
        <v>51</v>
      </c>
      <c r="D1692">
        <v>54.411764705882355</v>
      </c>
      <c r="E1692" t="str">
        <f t="shared" si="26"/>
        <v>2018梅州市</v>
      </c>
      <c r="G1692">
        <v>185</v>
      </c>
    </row>
    <row r="1693" spans="1:7" x14ac:dyDescent="0.4">
      <c r="A1693">
        <v>2018</v>
      </c>
      <c r="B1693" t="s">
        <v>1245</v>
      </c>
      <c r="C1693" t="s">
        <v>83</v>
      </c>
      <c r="D1693">
        <v>54.117647058823529</v>
      </c>
      <c r="E1693" t="str">
        <f t="shared" si="26"/>
        <v>2018海口市</v>
      </c>
      <c r="G1693">
        <v>184</v>
      </c>
    </row>
    <row r="1694" spans="1:7" x14ac:dyDescent="0.4">
      <c r="A1694">
        <v>2018</v>
      </c>
      <c r="B1694" t="s">
        <v>1250</v>
      </c>
      <c r="C1694" t="s">
        <v>313</v>
      </c>
      <c r="D1694">
        <v>53.970588235294116</v>
      </c>
      <c r="E1694" t="str">
        <f t="shared" si="26"/>
        <v>2018岳阳市</v>
      </c>
      <c r="G1694">
        <v>183.5</v>
      </c>
    </row>
    <row r="1695" spans="1:7" x14ac:dyDescent="0.4">
      <c r="A1695">
        <v>2018</v>
      </c>
      <c r="B1695" t="s">
        <v>1247</v>
      </c>
      <c r="C1695" t="s">
        <v>114</v>
      </c>
      <c r="D1695">
        <v>53.529411764705884</v>
      </c>
      <c r="E1695" t="str">
        <f t="shared" si="26"/>
        <v>2018驻马店市</v>
      </c>
      <c r="G1695">
        <v>182</v>
      </c>
    </row>
    <row r="1696" spans="1:7" x14ac:dyDescent="0.4">
      <c r="A1696">
        <v>2018</v>
      </c>
      <c r="B1696" t="s">
        <v>1239</v>
      </c>
      <c r="C1696" t="s">
        <v>14</v>
      </c>
      <c r="D1696">
        <v>53.529411764705884</v>
      </c>
      <c r="E1696" t="str">
        <f t="shared" si="26"/>
        <v>2018马鞍山市</v>
      </c>
      <c r="G1696">
        <v>182</v>
      </c>
    </row>
    <row r="1697" spans="1:7" x14ac:dyDescent="0.4">
      <c r="A1697">
        <v>2018</v>
      </c>
      <c r="B1697" t="s">
        <v>1250</v>
      </c>
      <c r="C1697" t="s">
        <v>145</v>
      </c>
      <c r="D1697">
        <v>52.941176470588239</v>
      </c>
      <c r="E1697" t="str">
        <f t="shared" si="26"/>
        <v>2018娄底市</v>
      </c>
      <c r="G1697">
        <v>180</v>
      </c>
    </row>
    <row r="1698" spans="1:7" x14ac:dyDescent="0.4">
      <c r="A1698">
        <v>2018</v>
      </c>
      <c r="B1698" t="s">
        <v>1250</v>
      </c>
      <c r="C1698" t="s">
        <v>147</v>
      </c>
      <c r="D1698">
        <v>52.647058823529413</v>
      </c>
      <c r="E1698" t="str">
        <f t="shared" si="26"/>
        <v>2018湘潭市</v>
      </c>
      <c r="G1698">
        <v>179</v>
      </c>
    </row>
    <row r="1699" spans="1:7" x14ac:dyDescent="0.4">
      <c r="A1699">
        <v>2018</v>
      </c>
      <c r="B1699" t="s">
        <v>1254</v>
      </c>
      <c r="C1699" t="s">
        <v>200</v>
      </c>
      <c r="D1699">
        <v>51.838235294117645</v>
      </c>
      <c r="E1699" t="str">
        <f t="shared" si="26"/>
        <v>2018铁岭市</v>
      </c>
      <c r="G1699">
        <v>176.25</v>
      </c>
    </row>
    <row r="1700" spans="1:7" x14ac:dyDescent="0.4">
      <c r="A1700">
        <v>2018</v>
      </c>
      <c r="B1700" t="s">
        <v>1251</v>
      </c>
      <c r="C1700" t="s">
        <v>155</v>
      </c>
      <c r="D1700">
        <v>50.588235294117645</v>
      </c>
      <c r="E1700" t="str">
        <f t="shared" si="26"/>
        <v>2018白山市</v>
      </c>
      <c r="G1700">
        <v>172</v>
      </c>
    </row>
    <row r="1701" spans="1:7" x14ac:dyDescent="0.4">
      <c r="A1701">
        <v>2018</v>
      </c>
      <c r="B1701" t="s">
        <v>1239</v>
      </c>
      <c r="C1701" t="s">
        <v>13</v>
      </c>
      <c r="D1701">
        <v>50.294117647058826</v>
      </c>
      <c r="E1701" t="str">
        <f t="shared" si="26"/>
        <v>2018六安市</v>
      </c>
      <c r="G1701">
        <v>171</v>
      </c>
    </row>
    <row r="1702" spans="1:7" x14ac:dyDescent="0.4">
      <c r="A1702">
        <v>2018</v>
      </c>
      <c r="B1702" t="s">
        <v>1259</v>
      </c>
      <c r="C1702" t="s">
        <v>248</v>
      </c>
      <c r="D1702">
        <v>50.147058823529413</v>
      </c>
      <c r="E1702" t="str">
        <f t="shared" si="26"/>
        <v>2018运城市</v>
      </c>
      <c r="G1702">
        <v>170.5</v>
      </c>
    </row>
    <row r="1703" spans="1:7" x14ac:dyDescent="0.4">
      <c r="A1703">
        <v>2018</v>
      </c>
      <c r="B1703" t="s">
        <v>3653</v>
      </c>
      <c r="C1703" t="s">
        <v>206</v>
      </c>
      <c r="D1703">
        <v>49.117647058823529</v>
      </c>
      <c r="E1703" t="str">
        <f t="shared" si="26"/>
        <v>2018鄂尔多斯市</v>
      </c>
      <c r="G1703">
        <v>167</v>
      </c>
    </row>
    <row r="1704" spans="1:7" x14ac:dyDescent="0.4">
      <c r="A1704">
        <v>2018</v>
      </c>
      <c r="B1704" t="s">
        <v>3675</v>
      </c>
      <c r="C1704" t="s">
        <v>68</v>
      </c>
      <c r="D1704">
        <v>48.529411764705884</v>
      </c>
      <c r="E1704" t="str">
        <f t="shared" si="26"/>
        <v>2018河池市</v>
      </c>
      <c r="G1704">
        <v>165</v>
      </c>
    </row>
    <row r="1705" spans="1:7" x14ac:dyDescent="0.4">
      <c r="A1705">
        <v>2018</v>
      </c>
      <c r="B1705" t="s">
        <v>1249</v>
      </c>
      <c r="C1705" t="s">
        <v>128</v>
      </c>
      <c r="D1705">
        <v>48.235294117647058</v>
      </c>
      <c r="E1705" t="str">
        <f t="shared" si="26"/>
        <v>2018鄂州市</v>
      </c>
      <c r="G1705">
        <v>164</v>
      </c>
    </row>
    <row r="1706" spans="1:7" x14ac:dyDescent="0.4">
      <c r="A1706">
        <v>2018</v>
      </c>
      <c r="B1706" t="s">
        <v>3655</v>
      </c>
      <c r="C1706" t="s">
        <v>214</v>
      </c>
      <c r="D1706">
        <v>47.941176470588239</v>
      </c>
      <c r="E1706" t="str">
        <f t="shared" si="26"/>
        <v>2018石嘴山市</v>
      </c>
      <c r="G1706">
        <v>163</v>
      </c>
    </row>
    <row r="1707" spans="1:7" x14ac:dyDescent="0.4">
      <c r="A1707">
        <v>2018</v>
      </c>
      <c r="B1707" t="s">
        <v>1260</v>
      </c>
      <c r="C1707" t="s">
        <v>258</v>
      </c>
      <c r="D1707">
        <v>47.647058823529413</v>
      </c>
      <c r="E1707" t="str">
        <f t="shared" si="26"/>
        <v>2018榆林市</v>
      </c>
      <c r="G1707">
        <v>162</v>
      </c>
    </row>
    <row r="1708" spans="1:7" x14ac:dyDescent="0.4">
      <c r="A1708">
        <v>2018</v>
      </c>
      <c r="B1708" t="s">
        <v>1246</v>
      </c>
      <c r="C1708" t="s">
        <v>90</v>
      </c>
      <c r="D1708">
        <v>47.205882352941181</v>
      </c>
      <c r="E1708" t="str">
        <f t="shared" si="26"/>
        <v>2018衡水市</v>
      </c>
      <c r="G1708">
        <v>160.5</v>
      </c>
    </row>
    <row r="1709" spans="1:7" x14ac:dyDescent="0.4">
      <c r="A1709">
        <v>2018</v>
      </c>
      <c r="B1709" t="s">
        <v>1261</v>
      </c>
      <c r="C1709" t="s">
        <v>262</v>
      </c>
      <c r="D1709">
        <v>46.176470588235297</v>
      </c>
      <c r="E1709" t="str">
        <f t="shared" si="26"/>
        <v>2018达州市</v>
      </c>
      <c r="G1709">
        <v>157</v>
      </c>
    </row>
    <row r="1710" spans="1:7" x14ac:dyDescent="0.4">
      <c r="A1710">
        <v>2018</v>
      </c>
      <c r="B1710" t="s">
        <v>1254</v>
      </c>
      <c r="C1710" t="s">
        <v>194</v>
      </c>
      <c r="D1710">
        <v>45.441176470588239</v>
      </c>
      <c r="E1710" t="str">
        <f t="shared" si="26"/>
        <v>2018阜新市</v>
      </c>
      <c r="G1710">
        <v>154.5</v>
      </c>
    </row>
    <row r="1711" spans="1:7" x14ac:dyDescent="0.4">
      <c r="A1711">
        <v>2018</v>
      </c>
      <c r="B1711" t="s">
        <v>1251</v>
      </c>
      <c r="C1711" t="s">
        <v>157</v>
      </c>
      <c r="D1711">
        <v>45.294117647058826</v>
      </c>
      <c r="E1711" t="str">
        <f t="shared" si="26"/>
        <v>2018辽源市</v>
      </c>
      <c r="G1711">
        <v>154</v>
      </c>
    </row>
    <row r="1712" spans="1:7" x14ac:dyDescent="0.4">
      <c r="A1712">
        <v>2018</v>
      </c>
      <c r="B1712" t="s">
        <v>1239</v>
      </c>
      <c r="C1712" t="s">
        <v>4</v>
      </c>
      <c r="D1712">
        <v>45.147058823529413</v>
      </c>
      <c r="E1712" t="str">
        <f t="shared" si="26"/>
        <v>2018蚌埠市</v>
      </c>
      <c r="G1712">
        <v>153.5</v>
      </c>
    </row>
    <row r="1713" spans="1:7" x14ac:dyDescent="0.4">
      <c r="A1713">
        <v>2018</v>
      </c>
      <c r="B1713" t="s">
        <v>1258</v>
      </c>
      <c r="C1713" t="s">
        <v>333</v>
      </c>
      <c r="D1713">
        <v>44.411764705882355</v>
      </c>
      <c r="E1713" t="str">
        <f t="shared" si="26"/>
        <v>2018菏泽市</v>
      </c>
      <c r="G1713">
        <v>151</v>
      </c>
    </row>
    <row r="1714" spans="1:7" x14ac:dyDescent="0.4">
      <c r="A1714">
        <v>2018</v>
      </c>
      <c r="B1714" t="s">
        <v>1241</v>
      </c>
      <c r="C1714" t="s">
        <v>29</v>
      </c>
      <c r="D1714">
        <v>43.235294117647058</v>
      </c>
      <c r="E1714" t="str">
        <f t="shared" si="26"/>
        <v>2018白银市</v>
      </c>
      <c r="G1714">
        <v>147</v>
      </c>
    </row>
    <row r="1715" spans="1:7" x14ac:dyDescent="0.4">
      <c r="A1715">
        <v>2018</v>
      </c>
      <c r="B1715" t="s">
        <v>1254</v>
      </c>
      <c r="C1715" t="s">
        <v>192</v>
      </c>
      <c r="D1715">
        <v>42.941176470588239</v>
      </c>
      <c r="E1715" t="str">
        <f t="shared" si="26"/>
        <v>2018丹东市</v>
      </c>
      <c r="G1715">
        <v>146</v>
      </c>
    </row>
    <row r="1716" spans="1:7" x14ac:dyDescent="0.4">
      <c r="A1716">
        <v>2018</v>
      </c>
      <c r="B1716" t="s">
        <v>1250</v>
      </c>
      <c r="C1716" t="s">
        <v>149</v>
      </c>
      <c r="D1716">
        <v>41.911764705882355</v>
      </c>
      <c r="E1716" t="str">
        <f t="shared" si="26"/>
        <v>2018永州市</v>
      </c>
      <c r="G1716">
        <v>142.5</v>
      </c>
    </row>
    <row r="1717" spans="1:7" x14ac:dyDescent="0.4">
      <c r="A1717">
        <v>2018</v>
      </c>
      <c r="B1717" t="s">
        <v>1239</v>
      </c>
      <c r="C1717" t="s">
        <v>18</v>
      </c>
      <c r="D1717">
        <v>41.764705882352942</v>
      </c>
      <c r="E1717" t="str">
        <f t="shared" si="26"/>
        <v>2018宣城市</v>
      </c>
      <c r="G1717">
        <v>142</v>
      </c>
    </row>
    <row r="1718" spans="1:7" x14ac:dyDescent="0.4">
      <c r="A1718">
        <v>2018</v>
      </c>
      <c r="B1718" t="s">
        <v>3653</v>
      </c>
      <c r="C1718" t="s">
        <v>210</v>
      </c>
      <c r="D1718">
        <v>40.882352941176471</v>
      </c>
      <c r="E1718" t="str">
        <f t="shared" si="26"/>
        <v>2018乌海市</v>
      </c>
      <c r="G1718">
        <v>139</v>
      </c>
    </row>
    <row r="1719" spans="1:7" x14ac:dyDescent="0.4">
      <c r="A1719">
        <v>2018</v>
      </c>
      <c r="B1719" t="s">
        <v>1254</v>
      </c>
      <c r="C1719" t="s">
        <v>201</v>
      </c>
      <c r="D1719">
        <v>40.367647058823529</v>
      </c>
      <c r="E1719" t="str">
        <f t="shared" si="26"/>
        <v>2018营口市</v>
      </c>
      <c r="G1719">
        <v>137.25</v>
      </c>
    </row>
    <row r="1720" spans="1:7" x14ac:dyDescent="0.4">
      <c r="A1720">
        <v>2018</v>
      </c>
      <c r="B1720" t="s">
        <v>1248</v>
      </c>
      <c r="C1720" t="s">
        <v>124</v>
      </c>
      <c r="D1720">
        <v>39.117647058823529</v>
      </c>
      <c r="E1720" t="str">
        <f t="shared" si="26"/>
        <v>2018双鸭山市</v>
      </c>
      <c r="G1720">
        <v>133</v>
      </c>
    </row>
    <row r="1721" spans="1:7" x14ac:dyDescent="0.4">
      <c r="A1721">
        <v>2018</v>
      </c>
      <c r="B1721" t="s">
        <v>3668</v>
      </c>
      <c r="C1721" t="s">
        <v>322</v>
      </c>
      <c r="D1721">
        <v>37.647058823529413</v>
      </c>
      <c r="E1721" t="str">
        <f t="shared" si="26"/>
        <v>2018日喀则市</v>
      </c>
      <c r="G1721">
        <v>128</v>
      </c>
    </row>
    <row r="1722" spans="1:7" x14ac:dyDescent="0.4">
      <c r="A1722">
        <v>2018</v>
      </c>
      <c r="B1722" t="s">
        <v>3668</v>
      </c>
      <c r="C1722" t="s">
        <v>279</v>
      </c>
      <c r="D1722">
        <v>36.764705882352942</v>
      </c>
      <c r="E1722" t="str">
        <f t="shared" si="26"/>
        <v>2018拉萨市</v>
      </c>
      <c r="G1722">
        <v>125</v>
      </c>
    </row>
    <row r="1723" spans="1:7" x14ac:dyDescent="0.4">
      <c r="A1723">
        <v>2018</v>
      </c>
      <c r="B1723" t="s">
        <v>1242</v>
      </c>
      <c r="C1723" t="s">
        <v>42</v>
      </c>
      <c r="D1723">
        <v>35.588235294117645</v>
      </c>
      <c r="E1723" t="str">
        <f t="shared" si="26"/>
        <v>2018潮州市</v>
      </c>
      <c r="G1723">
        <v>121</v>
      </c>
    </row>
    <row r="1724" spans="1:7" x14ac:dyDescent="0.4">
      <c r="A1724">
        <v>2018</v>
      </c>
      <c r="B1724" t="s">
        <v>1246</v>
      </c>
      <c r="C1724" t="s">
        <v>94</v>
      </c>
      <c r="D1724">
        <v>34.117647058823529</v>
      </c>
      <c r="E1724" t="str">
        <f t="shared" si="26"/>
        <v>2018唐山市</v>
      </c>
      <c r="G1724">
        <v>116</v>
      </c>
    </row>
    <row r="1725" spans="1:7" x14ac:dyDescent="0.4">
      <c r="A1725">
        <v>2018</v>
      </c>
      <c r="B1725" t="s">
        <v>3667</v>
      </c>
      <c r="C1725" t="s">
        <v>281</v>
      </c>
      <c r="D1725">
        <v>33.602941176470587</v>
      </c>
      <c r="E1725" t="str">
        <f t="shared" si="26"/>
        <v>2018克拉玛依市</v>
      </c>
      <c r="G1725">
        <v>114.25</v>
      </c>
    </row>
    <row r="1726" spans="1:7" x14ac:dyDescent="0.4">
      <c r="A1726">
        <v>2018</v>
      </c>
      <c r="B1726" t="s">
        <v>1253</v>
      </c>
      <c r="C1726" t="s">
        <v>186</v>
      </c>
      <c r="D1726">
        <v>29.779411764705884</v>
      </c>
      <c r="E1726" t="str">
        <f t="shared" si="26"/>
        <v>2018鹰潭市</v>
      </c>
      <c r="G1726">
        <v>101.25</v>
      </c>
    </row>
    <row r="1727" spans="1:7" x14ac:dyDescent="0.4">
      <c r="A1727">
        <v>2018</v>
      </c>
      <c r="B1727" t="s">
        <v>3653</v>
      </c>
      <c r="C1727" t="s">
        <v>211</v>
      </c>
      <c r="D1727">
        <v>28.676470588235293</v>
      </c>
      <c r="E1727" t="str">
        <f t="shared" si="26"/>
        <v>2018乌兰察布市</v>
      </c>
      <c r="G1727">
        <v>97.5</v>
      </c>
    </row>
    <row r="1728" spans="1:7" x14ac:dyDescent="0.4">
      <c r="A1728">
        <v>2018</v>
      </c>
      <c r="B1728" t="s">
        <v>1253</v>
      </c>
      <c r="C1728" t="s">
        <v>185</v>
      </c>
      <c r="D1728">
        <v>27.279411764705884</v>
      </c>
      <c r="E1728" t="str">
        <f t="shared" si="26"/>
        <v>2018新余市</v>
      </c>
      <c r="G1728">
        <v>92.75</v>
      </c>
    </row>
    <row r="1729" spans="1:7" x14ac:dyDescent="0.4">
      <c r="A1729">
        <v>2018</v>
      </c>
      <c r="B1729" t="s">
        <v>1254</v>
      </c>
      <c r="C1729" t="s">
        <v>193</v>
      </c>
      <c r="D1729">
        <v>25.808823529411764</v>
      </c>
      <c r="E1729" t="str">
        <f t="shared" si="26"/>
        <v>2018抚顺市</v>
      </c>
      <c r="G1729">
        <v>87.75</v>
      </c>
    </row>
    <row r="1730" spans="1:7" x14ac:dyDescent="0.4">
      <c r="A1730">
        <v>2018</v>
      </c>
      <c r="B1730" t="s">
        <v>1253</v>
      </c>
      <c r="C1730" t="s">
        <v>179</v>
      </c>
      <c r="D1730">
        <v>23.088235294117649</v>
      </c>
      <c r="E1730" t="str">
        <f t="shared" si="26"/>
        <v>2018吉安市</v>
      </c>
      <c r="G1730">
        <v>78.5</v>
      </c>
    </row>
    <row r="1731" spans="1:7" x14ac:dyDescent="0.4">
      <c r="A1731">
        <v>2018</v>
      </c>
      <c r="B1731" t="s">
        <v>1253</v>
      </c>
      <c r="C1731" t="s">
        <v>314</v>
      </c>
      <c r="D1731">
        <v>21.911764705882355</v>
      </c>
      <c r="E1731" t="str">
        <f t="shared" ref="E1731:E1794" si="27">A1731&amp;C1731</f>
        <v>2018宜春市</v>
      </c>
      <c r="G1731">
        <v>74.5</v>
      </c>
    </row>
    <row r="1732" spans="1:7" x14ac:dyDescent="0.4">
      <c r="A1732">
        <v>2018</v>
      </c>
      <c r="B1732" t="s">
        <v>1253</v>
      </c>
      <c r="C1732" t="s">
        <v>177</v>
      </c>
      <c r="D1732">
        <v>20.588235294117649</v>
      </c>
      <c r="E1732" t="str">
        <f t="shared" si="27"/>
        <v>2018抚州市</v>
      </c>
      <c r="G1732">
        <v>70</v>
      </c>
    </row>
    <row r="1733" spans="1:7" x14ac:dyDescent="0.4">
      <c r="A1733">
        <v>2018</v>
      </c>
      <c r="B1733" t="s">
        <v>1241</v>
      </c>
      <c r="C1733" t="s">
        <v>36</v>
      </c>
      <c r="D1733">
        <v>19.117647058823529</v>
      </c>
      <c r="E1733" t="str">
        <f t="shared" si="27"/>
        <v>2018平凉市</v>
      </c>
      <c r="G1733">
        <v>65</v>
      </c>
    </row>
    <row r="1734" spans="1:7" x14ac:dyDescent="0.4">
      <c r="A1734">
        <v>2018</v>
      </c>
      <c r="B1734" t="s">
        <v>1259</v>
      </c>
      <c r="C1734" t="s">
        <v>245</v>
      </c>
      <c r="D1734">
        <v>17.794117647058822</v>
      </c>
      <c r="E1734" t="str">
        <f t="shared" si="27"/>
        <v>2018太原市</v>
      </c>
      <c r="G1734">
        <v>60.5</v>
      </c>
    </row>
    <row r="1735" spans="1:7" x14ac:dyDescent="0.4">
      <c r="A1735">
        <v>2018</v>
      </c>
      <c r="B1735" t="s">
        <v>1253</v>
      </c>
      <c r="C1735" t="s">
        <v>182</v>
      </c>
      <c r="D1735">
        <v>16.985294117647058</v>
      </c>
      <c r="E1735" t="str">
        <f t="shared" si="27"/>
        <v>2018南昌市</v>
      </c>
      <c r="G1735">
        <v>57.75</v>
      </c>
    </row>
    <row r="1736" spans="1:7" x14ac:dyDescent="0.4">
      <c r="A1736">
        <v>2018</v>
      </c>
      <c r="B1736" t="s">
        <v>1248</v>
      </c>
      <c r="C1736" t="s">
        <v>118</v>
      </c>
      <c r="D1736">
        <v>15.441176470588236</v>
      </c>
      <c r="E1736" t="str">
        <f t="shared" si="27"/>
        <v>2018黑河市</v>
      </c>
      <c r="G1736">
        <v>52.5</v>
      </c>
    </row>
    <row r="1737" spans="1:7" x14ac:dyDescent="0.4">
      <c r="A1737">
        <v>2018</v>
      </c>
      <c r="B1737" t="s">
        <v>1252</v>
      </c>
      <c r="C1737" t="s">
        <v>174</v>
      </c>
      <c r="D1737">
        <v>15.220588235294118</v>
      </c>
      <c r="E1737" t="str">
        <f t="shared" si="27"/>
        <v>2018扬州市</v>
      </c>
      <c r="G1737">
        <v>51.75</v>
      </c>
    </row>
    <row r="1738" spans="1:7" x14ac:dyDescent="0.4">
      <c r="A1738">
        <v>2018</v>
      </c>
      <c r="B1738" t="s">
        <v>1254</v>
      </c>
      <c r="C1738" t="s">
        <v>188</v>
      </c>
      <c r="D1738">
        <v>14.705882352941178</v>
      </c>
      <c r="E1738" t="str">
        <f t="shared" si="27"/>
        <v>2018鞍山市</v>
      </c>
      <c r="G1738">
        <v>50</v>
      </c>
    </row>
    <row r="1739" spans="1:7" x14ac:dyDescent="0.4">
      <c r="A1739">
        <v>2018</v>
      </c>
      <c r="B1739" t="s">
        <v>1248</v>
      </c>
      <c r="C1739" t="s">
        <v>116</v>
      </c>
      <c r="D1739">
        <v>14.264705882352942</v>
      </c>
      <c r="E1739" t="str">
        <f t="shared" si="27"/>
        <v>2018哈尔滨市</v>
      </c>
      <c r="G1739">
        <v>48.5</v>
      </c>
    </row>
    <row r="1740" spans="1:7" x14ac:dyDescent="0.4">
      <c r="A1740">
        <v>2018</v>
      </c>
      <c r="B1740" t="s">
        <v>1259</v>
      </c>
      <c r="C1740" t="s">
        <v>247</v>
      </c>
      <c r="D1740">
        <v>13.529411764705882</v>
      </c>
      <c r="E1740" t="str">
        <f t="shared" si="27"/>
        <v>2018阳泉市</v>
      </c>
      <c r="G1740">
        <v>46</v>
      </c>
    </row>
    <row r="1741" spans="1:7" x14ac:dyDescent="0.4">
      <c r="A1741">
        <v>2018</v>
      </c>
      <c r="B1741" t="s">
        <v>1251</v>
      </c>
      <c r="C1741" t="s">
        <v>160</v>
      </c>
      <c r="D1741">
        <v>13.161764705882353</v>
      </c>
      <c r="E1741" t="str">
        <f t="shared" si="27"/>
        <v>2018通化市</v>
      </c>
      <c r="G1741">
        <v>44.75</v>
      </c>
    </row>
    <row r="1742" spans="1:7" x14ac:dyDescent="0.4">
      <c r="A1742">
        <v>2018</v>
      </c>
      <c r="B1742" t="s">
        <v>1246</v>
      </c>
      <c r="C1742" t="s">
        <v>96</v>
      </c>
      <c r="D1742">
        <v>12.352941176470589</v>
      </c>
      <c r="E1742" t="str">
        <f t="shared" si="27"/>
        <v>2018张家口市</v>
      </c>
      <c r="G1742">
        <v>42</v>
      </c>
    </row>
    <row r="1743" spans="1:7" x14ac:dyDescent="0.4">
      <c r="A1743">
        <v>2018</v>
      </c>
      <c r="B1743" t="s">
        <v>1259</v>
      </c>
      <c r="C1743" t="s">
        <v>242</v>
      </c>
      <c r="D1743">
        <v>10.73529411764706</v>
      </c>
      <c r="E1743" t="str">
        <f t="shared" si="27"/>
        <v>2018临汾市</v>
      </c>
      <c r="G1743">
        <v>36.5</v>
      </c>
    </row>
    <row r="1744" spans="1:7" x14ac:dyDescent="0.4">
      <c r="A1744">
        <v>2018</v>
      </c>
      <c r="B1744" t="s">
        <v>1249</v>
      </c>
      <c r="C1744" t="s">
        <v>132</v>
      </c>
      <c r="D1744">
        <v>10.294117647058824</v>
      </c>
      <c r="E1744" t="str">
        <f t="shared" si="27"/>
        <v>2018荆州市</v>
      </c>
      <c r="G1744">
        <v>35</v>
      </c>
    </row>
    <row r="1745" spans="1:7" x14ac:dyDescent="0.4">
      <c r="A1745">
        <v>2018</v>
      </c>
      <c r="B1745" t="s">
        <v>3675</v>
      </c>
      <c r="C1745" t="s">
        <v>61</v>
      </c>
      <c r="D1745">
        <v>9.1911764705882355</v>
      </c>
      <c r="E1745" t="str">
        <f t="shared" si="27"/>
        <v>2018百色市</v>
      </c>
      <c r="G1745">
        <v>31.25</v>
      </c>
    </row>
    <row r="1746" spans="1:7" x14ac:dyDescent="0.4">
      <c r="A1746">
        <v>2018</v>
      </c>
      <c r="B1746" t="s">
        <v>1241</v>
      </c>
      <c r="C1746" t="s">
        <v>38</v>
      </c>
      <c r="D1746">
        <v>8.3088235294117645</v>
      </c>
      <c r="E1746" t="str">
        <f t="shared" si="27"/>
        <v>2018天水市</v>
      </c>
      <c r="G1746">
        <v>28.25</v>
      </c>
    </row>
    <row r="1747" spans="1:7" x14ac:dyDescent="0.4">
      <c r="A1747">
        <v>2018</v>
      </c>
      <c r="B1747" t="s">
        <v>1247</v>
      </c>
      <c r="C1747" t="s">
        <v>113</v>
      </c>
      <c r="D1747">
        <v>7.5</v>
      </c>
      <c r="E1747" t="str">
        <f t="shared" si="27"/>
        <v>2018周口市</v>
      </c>
      <c r="G1747">
        <v>25.5</v>
      </c>
    </row>
    <row r="1748" spans="1:7" x14ac:dyDescent="0.4">
      <c r="A1748">
        <v>2018</v>
      </c>
      <c r="B1748" t="s">
        <v>1241</v>
      </c>
      <c r="C1748" t="s">
        <v>39</v>
      </c>
      <c r="D1748">
        <v>4.4117647058823533</v>
      </c>
      <c r="E1748" t="str">
        <f t="shared" si="27"/>
        <v>2018武威市</v>
      </c>
      <c r="G1748">
        <v>15</v>
      </c>
    </row>
    <row r="1749" spans="1:7" x14ac:dyDescent="0.4">
      <c r="A1749">
        <v>2018</v>
      </c>
      <c r="B1749" t="s">
        <v>1247</v>
      </c>
      <c r="C1749" t="s">
        <v>111</v>
      </c>
      <c r="D1749">
        <v>1.5441176470588236</v>
      </c>
      <c r="E1749" t="str">
        <f t="shared" si="27"/>
        <v>2018许昌市</v>
      </c>
      <c r="G1749">
        <v>5.25</v>
      </c>
    </row>
    <row r="1750" spans="1:7" x14ac:dyDescent="0.4">
      <c r="A1750">
        <v>2018</v>
      </c>
      <c r="B1750" t="s">
        <v>1247</v>
      </c>
      <c r="C1750" t="s">
        <v>101</v>
      </c>
      <c r="D1750">
        <v>0</v>
      </c>
      <c r="E1750" t="str">
        <f t="shared" si="27"/>
        <v>2018开封市</v>
      </c>
      <c r="G1750">
        <v>0</v>
      </c>
    </row>
    <row r="1751" spans="1:7" x14ac:dyDescent="0.4">
      <c r="A1751">
        <v>2018</v>
      </c>
      <c r="B1751" t="s">
        <v>1247</v>
      </c>
      <c r="C1751" t="s">
        <v>108</v>
      </c>
      <c r="D1751">
        <v>0</v>
      </c>
      <c r="E1751" t="str">
        <f t="shared" si="27"/>
        <v>2018商丘市</v>
      </c>
      <c r="G1751">
        <v>0</v>
      </c>
    </row>
    <row r="1752" spans="1:7" x14ac:dyDescent="0.4">
      <c r="A1752">
        <v>2018</v>
      </c>
      <c r="B1752" t="s">
        <v>1252</v>
      </c>
      <c r="C1752" t="s">
        <v>165</v>
      </c>
      <c r="D1752">
        <v>0</v>
      </c>
      <c r="E1752" t="str">
        <f t="shared" si="27"/>
        <v>2018连云港市</v>
      </c>
      <c r="G1752">
        <v>0</v>
      </c>
    </row>
    <row r="1753" spans="1:7" x14ac:dyDescent="0.4">
      <c r="A1753">
        <v>2018</v>
      </c>
      <c r="B1753" t="s">
        <v>1247</v>
      </c>
      <c r="C1753" t="s">
        <v>99</v>
      </c>
      <c r="D1753">
        <v>0</v>
      </c>
      <c r="E1753" t="str">
        <f t="shared" si="27"/>
        <v>2018鹤壁市</v>
      </c>
      <c r="G1753">
        <v>0</v>
      </c>
    </row>
    <row r="1754" spans="1:7" x14ac:dyDescent="0.4">
      <c r="A1754">
        <v>2018</v>
      </c>
      <c r="B1754" t="s">
        <v>1246</v>
      </c>
      <c r="C1754" t="s">
        <v>95</v>
      </c>
      <c r="D1754">
        <v>0</v>
      </c>
      <c r="E1754" t="str">
        <f t="shared" si="27"/>
        <v>2018邢台市</v>
      </c>
      <c r="G1754">
        <v>0</v>
      </c>
    </row>
    <row r="1755" spans="1:7" x14ac:dyDescent="0.4">
      <c r="A1755">
        <v>2018</v>
      </c>
      <c r="B1755" t="s">
        <v>1247</v>
      </c>
      <c r="C1755" t="s">
        <v>98</v>
      </c>
      <c r="D1755">
        <v>0</v>
      </c>
      <c r="E1755" t="str">
        <f t="shared" si="27"/>
        <v>2018安阳市</v>
      </c>
      <c r="G1755">
        <v>0</v>
      </c>
    </row>
    <row r="1756" spans="1:7" x14ac:dyDescent="0.4">
      <c r="A1756">
        <v>2018</v>
      </c>
      <c r="B1756" t="s">
        <v>1247</v>
      </c>
      <c r="C1756" t="s">
        <v>110</v>
      </c>
      <c r="D1756">
        <v>0</v>
      </c>
      <c r="E1756" t="str">
        <f t="shared" si="27"/>
        <v>2018信阳市</v>
      </c>
      <c r="G1756">
        <v>0</v>
      </c>
    </row>
    <row r="1757" spans="1:7" x14ac:dyDescent="0.4">
      <c r="A1757">
        <v>2018</v>
      </c>
      <c r="B1757" t="s">
        <v>1247</v>
      </c>
      <c r="C1757" t="s">
        <v>100</v>
      </c>
      <c r="D1757">
        <v>0</v>
      </c>
      <c r="E1757" t="str">
        <f t="shared" si="27"/>
        <v>2018焦作市</v>
      </c>
      <c r="G1757">
        <v>0</v>
      </c>
    </row>
    <row r="1758" spans="1:7" x14ac:dyDescent="0.4">
      <c r="A1758">
        <v>2019</v>
      </c>
      <c r="B1758" t="s">
        <v>306</v>
      </c>
      <c r="C1758" t="s">
        <v>306</v>
      </c>
      <c r="D1758">
        <v>98.82352941176471</v>
      </c>
      <c r="E1758" t="str">
        <f t="shared" si="27"/>
        <v>2019上海市</v>
      </c>
      <c r="G1758">
        <v>336</v>
      </c>
    </row>
    <row r="1759" spans="1:7" x14ac:dyDescent="0.4">
      <c r="A1759">
        <v>2019</v>
      </c>
      <c r="B1759" t="s">
        <v>1265</v>
      </c>
      <c r="C1759" t="s">
        <v>300</v>
      </c>
      <c r="D1759">
        <v>97.058823529411768</v>
      </c>
      <c r="E1759" t="str">
        <f t="shared" si="27"/>
        <v>2019台州市</v>
      </c>
      <c r="G1759">
        <v>330</v>
      </c>
    </row>
    <row r="1760" spans="1:7" x14ac:dyDescent="0.4">
      <c r="A1760">
        <v>2019</v>
      </c>
      <c r="B1760" t="s">
        <v>1265</v>
      </c>
      <c r="C1760" t="s">
        <v>318</v>
      </c>
      <c r="D1760">
        <v>96.17647058823529</v>
      </c>
      <c r="E1760" t="str">
        <f t="shared" si="27"/>
        <v>2019杭州市</v>
      </c>
      <c r="G1760">
        <v>327</v>
      </c>
    </row>
    <row r="1761" spans="1:7" x14ac:dyDescent="0.4">
      <c r="A1761">
        <v>2019</v>
      </c>
      <c r="B1761" t="s">
        <v>1264</v>
      </c>
      <c r="C1761" t="s">
        <v>290</v>
      </c>
      <c r="D1761">
        <v>95.588235294117652</v>
      </c>
      <c r="E1761" t="str">
        <f t="shared" si="27"/>
        <v>2019玉溪市</v>
      </c>
      <c r="G1761">
        <v>325</v>
      </c>
    </row>
    <row r="1762" spans="1:7" x14ac:dyDescent="0.4">
      <c r="A1762">
        <v>2019</v>
      </c>
      <c r="B1762" t="s">
        <v>1242</v>
      </c>
      <c r="C1762" t="s">
        <v>55</v>
      </c>
      <c r="D1762">
        <v>95.294117647058826</v>
      </c>
      <c r="E1762" t="str">
        <f t="shared" si="27"/>
        <v>2019深圳市</v>
      </c>
      <c r="G1762">
        <v>324</v>
      </c>
    </row>
    <row r="1763" spans="1:7" x14ac:dyDescent="0.4">
      <c r="A1763">
        <v>2019</v>
      </c>
      <c r="B1763" t="s">
        <v>1265</v>
      </c>
      <c r="C1763" t="s">
        <v>3674</v>
      </c>
      <c r="D1763">
        <v>94.705882352941174</v>
      </c>
      <c r="E1763" t="str">
        <f t="shared" si="27"/>
        <v>2019舟山</v>
      </c>
      <c r="G1763">
        <v>322</v>
      </c>
    </row>
    <row r="1764" spans="1:7" x14ac:dyDescent="0.4">
      <c r="A1764">
        <v>2019</v>
      </c>
      <c r="B1764" t="s">
        <v>1261</v>
      </c>
      <c r="C1764" t="s">
        <v>273</v>
      </c>
      <c r="D1764">
        <v>94.117647058823536</v>
      </c>
      <c r="E1764" t="str">
        <f t="shared" si="27"/>
        <v>2019遂宁市</v>
      </c>
      <c r="G1764">
        <v>320</v>
      </c>
    </row>
    <row r="1765" spans="1:7" x14ac:dyDescent="0.4">
      <c r="A1765">
        <v>2019</v>
      </c>
      <c r="B1765" t="s">
        <v>3675</v>
      </c>
      <c r="C1765" t="s">
        <v>73</v>
      </c>
      <c r="D1765">
        <v>93.529411764705884</v>
      </c>
      <c r="E1765" t="str">
        <f t="shared" si="27"/>
        <v>2019钦州市</v>
      </c>
      <c r="G1765">
        <v>318</v>
      </c>
    </row>
    <row r="1766" spans="1:7" x14ac:dyDescent="0.4">
      <c r="A1766">
        <v>2019</v>
      </c>
      <c r="B1766" t="s">
        <v>1261</v>
      </c>
      <c r="C1766" t="s">
        <v>261</v>
      </c>
      <c r="D1766">
        <v>92.64705882352942</v>
      </c>
      <c r="E1766" t="str">
        <f t="shared" si="27"/>
        <v>2019成都市</v>
      </c>
      <c r="G1766">
        <v>315</v>
      </c>
    </row>
    <row r="1767" spans="1:7" x14ac:dyDescent="0.4">
      <c r="A1767">
        <v>2019</v>
      </c>
      <c r="B1767" t="s">
        <v>1265</v>
      </c>
      <c r="C1767" t="s">
        <v>297</v>
      </c>
      <c r="D1767">
        <v>91.617647058823536</v>
      </c>
      <c r="E1767" t="str">
        <f t="shared" si="27"/>
        <v>2019宁波市</v>
      </c>
      <c r="G1767">
        <v>311.5</v>
      </c>
    </row>
    <row r="1768" spans="1:7" x14ac:dyDescent="0.4">
      <c r="A1768">
        <v>2019</v>
      </c>
      <c r="B1768" t="s">
        <v>1261</v>
      </c>
      <c r="C1768" t="s">
        <v>276</v>
      </c>
      <c r="D1768">
        <v>91.17647058823529</v>
      </c>
      <c r="E1768" t="str">
        <f t="shared" si="27"/>
        <v>2019资阳市</v>
      </c>
      <c r="G1768">
        <v>310</v>
      </c>
    </row>
    <row r="1769" spans="1:7" x14ac:dyDescent="0.4">
      <c r="A1769">
        <v>2019</v>
      </c>
      <c r="B1769" t="s">
        <v>307</v>
      </c>
      <c r="C1769" t="s">
        <v>307</v>
      </c>
      <c r="D1769">
        <v>90.441176470588232</v>
      </c>
      <c r="E1769" t="str">
        <f t="shared" si="27"/>
        <v>2019天津市</v>
      </c>
      <c r="G1769">
        <v>307.5</v>
      </c>
    </row>
    <row r="1770" spans="1:7" x14ac:dyDescent="0.4">
      <c r="A1770">
        <v>2019</v>
      </c>
      <c r="B1770" t="s">
        <v>1249</v>
      </c>
      <c r="C1770" t="s">
        <v>130</v>
      </c>
      <c r="D1770">
        <v>89.411764705882362</v>
      </c>
      <c r="E1770" t="str">
        <f t="shared" si="27"/>
        <v>2019黄石市</v>
      </c>
      <c r="G1770">
        <v>304</v>
      </c>
    </row>
    <row r="1771" spans="1:7" x14ac:dyDescent="0.4">
      <c r="A1771">
        <v>2019</v>
      </c>
      <c r="B1771" t="s">
        <v>1258</v>
      </c>
      <c r="C1771" t="s">
        <v>229</v>
      </c>
      <c r="D1771">
        <v>89.117647058823536</v>
      </c>
      <c r="E1771" t="str">
        <f t="shared" si="27"/>
        <v>2019临沂市</v>
      </c>
      <c r="G1771">
        <v>303</v>
      </c>
    </row>
    <row r="1772" spans="1:7" x14ac:dyDescent="0.4">
      <c r="A1772">
        <v>2019</v>
      </c>
      <c r="B1772" t="s">
        <v>1253</v>
      </c>
      <c r="C1772" t="s">
        <v>181</v>
      </c>
      <c r="D1772">
        <v>88.82352941176471</v>
      </c>
      <c r="E1772" t="str">
        <f t="shared" si="27"/>
        <v>2019九江市</v>
      </c>
      <c r="G1772">
        <v>302</v>
      </c>
    </row>
    <row r="1773" spans="1:7" x14ac:dyDescent="0.4">
      <c r="A1773">
        <v>2019</v>
      </c>
      <c r="B1773" t="s">
        <v>1265</v>
      </c>
      <c r="C1773" t="s">
        <v>294</v>
      </c>
      <c r="D1773">
        <v>88.529411764705884</v>
      </c>
      <c r="E1773" t="str">
        <f t="shared" si="27"/>
        <v>2019嘉兴市</v>
      </c>
      <c r="G1773">
        <v>301</v>
      </c>
    </row>
    <row r="1774" spans="1:7" x14ac:dyDescent="0.4">
      <c r="A1774">
        <v>2019</v>
      </c>
      <c r="B1774" t="s">
        <v>1242</v>
      </c>
      <c r="C1774" t="s">
        <v>60</v>
      </c>
      <c r="D1774">
        <v>87.941176470588232</v>
      </c>
      <c r="E1774" t="str">
        <f t="shared" si="27"/>
        <v>2019珠海市</v>
      </c>
      <c r="G1774">
        <v>299</v>
      </c>
    </row>
    <row r="1775" spans="1:7" x14ac:dyDescent="0.4">
      <c r="A1775">
        <v>2019</v>
      </c>
      <c r="B1775" t="s">
        <v>1242</v>
      </c>
      <c r="C1775" t="s">
        <v>46</v>
      </c>
      <c r="D1775">
        <v>87.058823529411768</v>
      </c>
      <c r="E1775" t="str">
        <f t="shared" si="27"/>
        <v>2019河源市</v>
      </c>
      <c r="G1775">
        <v>296</v>
      </c>
    </row>
    <row r="1776" spans="1:7" x14ac:dyDescent="0.4">
      <c r="A1776">
        <v>2019</v>
      </c>
      <c r="B1776" t="s">
        <v>1242</v>
      </c>
      <c r="C1776" t="s">
        <v>51</v>
      </c>
      <c r="D1776">
        <v>86.764705882352942</v>
      </c>
      <c r="E1776" t="str">
        <f t="shared" si="27"/>
        <v>2019梅州市</v>
      </c>
      <c r="G1776">
        <v>295</v>
      </c>
    </row>
    <row r="1777" spans="1:7" x14ac:dyDescent="0.4">
      <c r="A1777">
        <v>2019</v>
      </c>
      <c r="B1777" t="s">
        <v>3675</v>
      </c>
      <c r="C1777" t="s">
        <v>63</v>
      </c>
      <c r="D1777">
        <v>86.17647058823529</v>
      </c>
      <c r="E1777" t="str">
        <f t="shared" si="27"/>
        <v>2019北海市</v>
      </c>
      <c r="G1777">
        <v>293</v>
      </c>
    </row>
    <row r="1778" spans="1:7" x14ac:dyDescent="0.4">
      <c r="A1778">
        <v>2019</v>
      </c>
      <c r="B1778" t="s">
        <v>1261</v>
      </c>
      <c r="C1778" t="s">
        <v>266</v>
      </c>
      <c r="D1778">
        <v>85.882352941176478</v>
      </c>
      <c r="E1778" t="str">
        <f t="shared" si="27"/>
        <v>2019乐山市</v>
      </c>
      <c r="G1778">
        <v>292</v>
      </c>
    </row>
    <row r="1779" spans="1:7" x14ac:dyDescent="0.4">
      <c r="A1779">
        <v>2019</v>
      </c>
      <c r="B1779" t="s">
        <v>1261</v>
      </c>
      <c r="C1779" t="s">
        <v>272</v>
      </c>
      <c r="D1779">
        <v>85.588235294117652</v>
      </c>
      <c r="E1779" t="str">
        <f t="shared" si="27"/>
        <v>2019攀枝花市</v>
      </c>
      <c r="G1779">
        <v>291</v>
      </c>
    </row>
    <row r="1780" spans="1:7" x14ac:dyDescent="0.4">
      <c r="A1780">
        <v>2019</v>
      </c>
      <c r="B1780" t="s">
        <v>1258</v>
      </c>
      <c r="C1780" t="s">
        <v>232</v>
      </c>
      <c r="D1780">
        <v>85.294117647058826</v>
      </c>
      <c r="E1780" t="str">
        <f t="shared" si="27"/>
        <v>2019泰安市</v>
      </c>
      <c r="G1780">
        <v>290</v>
      </c>
    </row>
    <row r="1781" spans="1:7" x14ac:dyDescent="0.4">
      <c r="A1781">
        <v>2019</v>
      </c>
      <c r="B1781" t="s">
        <v>1254</v>
      </c>
      <c r="C1781" t="s">
        <v>190</v>
      </c>
      <c r="D1781">
        <v>85</v>
      </c>
      <c r="E1781" t="str">
        <f t="shared" si="27"/>
        <v>2019朝阳市</v>
      </c>
      <c r="G1781">
        <v>289</v>
      </c>
    </row>
    <row r="1782" spans="1:7" x14ac:dyDescent="0.4">
      <c r="A1782">
        <v>2019</v>
      </c>
      <c r="B1782" t="s">
        <v>3675</v>
      </c>
      <c r="C1782" t="s">
        <v>64</v>
      </c>
      <c r="D1782">
        <v>84.852941176470594</v>
      </c>
      <c r="E1782" t="str">
        <f t="shared" si="27"/>
        <v>2019崇左市</v>
      </c>
      <c r="G1782">
        <v>288.5</v>
      </c>
    </row>
    <row r="1783" spans="1:7" x14ac:dyDescent="0.4">
      <c r="A1783">
        <v>2019</v>
      </c>
      <c r="B1783" t="s">
        <v>1264</v>
      </c>
      <c r="C1783" t="s">
        <v>285</v>
      </c>
      <c r="D1783">
        <v>84.411764705882362</v>
      </c>
      <c r="E1783" t="str">
        <f t="shared" si="27"/>
        <v>2019昆明市</v>
      </c>
      <c r="G1783">
        <v>287</v>
      </c>
    </row>
    <row r="1784" spans="1:7" x14ac:dyDescent="0.4">
      <c r="A1784">
        <v>2019</v>
      </c>
      <c r="B1784" t="s">
        <v>1242</v>
      </c>
      <c r="C1784" t="s">
        <v>52</v>
      </c>
      <c r="D1784">
        <v>83.82352941176471</v>
      </c>
      <c r="E1784" t="str">
        <f t="shared" si="27"/>
        <v>2019汕头市</v>
      </c>
      <c r="G1784">
        <v>285</v>
      </c>
    </row>
    <row r="1785" spans="1:7" x14ac:dyDescent="0.4">
      <c r="A1785">
        <v>2019</v>
      </c>
      <c r="B1785" t="s">
        <v>3675</v>
      </c>
      <c r="C1785" t="s">
        <v>61</v>
      </c>
      <c r="D1785">
        <v>83.67647058823529</v>
      </c>
      <c r="E1785" t="str">
        <f t="shared" si="27"/>
        <v>2019百色市</v>
      </c>
      <c r="G1785">
        <v>284.5</v>
      </c>
    </row>
    <row r="1786" spans="1:7" x14ac:dyDescent="0.4">
      <c r="A1786">
        <v>2019</v>
      </c>
      <c r="B1786" t="s">
        <v>3675</v>
      </c>
      <c r="C1786" t="s">
        <v>72</v>
      </c>
      <c r="D1786">
        <v>82.941176470588232</v>
      </c>
      <c r="E1786" t="str">
        <f t="shared" si="27"/>
        <v>2019南宁市</v>
      </c>
      <c r="G1786">
        <v>282</v>
      </c>
    </row>
    <row r="1787" spans="1:7" x14ac:dyDescent="0.4">
      <c r="A1787">
        <v>2019</v>
      </c>
      <c r="B1787" t="s">
        <v>3675</v>
      </c>
      <c r="C1787" t="s">
        <v>75</v>
      </c>
      <c r="D1787">
        <v>82.5</v>
      </c>
      <c r="E1787" t="str">
        <f t="shared" si="27"/>
        <v>2019玉林市</v>
      </c>
      <c r="G1787">
        <v>280.5</v>
      </c>
    </row>
    <row r="1788" spans="1:7" x14ac:dyDescent="0.4">
      <c r="A1788">
        <v>2019</v>
      </c>
      <c r="B1788" t="s">
        <v>1240</v>
      </c>
      <c r="C1788" t="s">
        <v>24</v>
      </c>
      <c r="D1788">
        <v>81.764705882352942</v>
      </c>
      <c r="E1788" t="str">
        <f t="shared" si="27"/>
        <v>2019莆田市</v>
      </c>
      <c r="G1788">
        <v>278</v>
      </c>
    </row>
    <row r="1789" spans="1:7" x14ac:dyDescent="0.4">
      <c r="A1789">
        <v>2019</v>
      </c>
      <c r="B1789" t="s">
        <v>3655</v>
      </c>
      <c r="C1789" t="s">
        <v>216</v>
      </c>
      <c r="D1789">
        <v>81.17647058823529</v>
      </c>
      <c r="E1789" t="str">
        <f t="shared" si="27"/>
        <v>2019银川市</v>
      </c>
      <c r="G1789">
        <v>276</v>
      </c>
    </row>
    <row r="1790" spans="1:7" x14ac:dyDescent="0.4">
      <c r="A1790">
        <v>2019</v>
      </c>
      <c r="B1790" t="s">
        <v>1259</v>
      </c>
      <c r="C1790" t="s">
        <v>240</v>
      </c>
      <c r="D1790">
        <v>81.029411764705884</v>
      </c>
      <c r="E1790" t="str">
        <f t="shared" si="27"/>
        <v>2019晋城市</v>
      </c>
      <c r="G1790">
        <v>275.5</v>
      </c>
    </row>
    <row r="1791" spans="1:7" x14ac:dyDescent="0.4">
      <c r="A1791">
        <v>2019</v>
      </c>
      <c r="B1791" t="s">
        <v>1242</v>
      </c>
      <c r="C1791" t="s">
        <v>49</v>
      </c>
      <c r="D1791">
        <v>80.882352941176478</v>
      </c>
      <c r="E1791" t="str">
        <f t="shared" si="27"/>
        <v>2019揭阳市</v>
      </c>
      <c r="G1791">
        <v>275</v>
      </c>
    </row>
    <row r="1792" spans="1:7" x14ac:dyDescent="0.4">
      <c r="A1792">
        <v>2019</v>
      </c>
      <c r="B1792" t="s">
        <v>1246</v>
      </c>
      <c r="C1792" t="s">
        <v>87</v>
      </c>
      <c r="D1792">
        <v>80.588235294117652</v>
      </c>
      <c r="E1792" t="str">
        <f t="shared" si="27"/>
        <v>2019沧州市</v>
      </c>
      <c r="G1792">
        <v>274</v>
      </c>
    </row>
    <row r="1793" spans="1:7" x14ac:dyDescent="0.4">
      <c r="A1793">
        <v>2019</v>
      </c>
      <c r="B1793" t="s">
        <v>1251</v>
      </c>
      <c r="C1793" t="s">
        <v>154</v>
      </c>
      <c r="D1793">
        <v>80.294117647058826</v>
      </c>
      <c r="E1793" t="str">
        <f t="shared" si="27"/>
        <v>2019白城市</v>
      </c>
      <c r="G1793">
        <v>273</v>
      </c>
    </row>
    <row r="1794" spans="1:7" x14ac:dyDescent="0.4">
      <c r="A1794">
        <v>2019</v>
      </c>
      <c r="B1794" t="s">
        <v>1249</v>
      </c>
      <c r="C1794" t="s">
        <v>139</v>
      </c>
      <c r="D1794">
        <v>79.852941176470594</v>
      </c>
      <c r="E1794" t="str">
        <f t="shared" si="27"/>
        <v>2019宜昌市</v>
      </c>
      <c r="G1794">
        <v>271.5</v>
      </c>
    </row>
    <row r="1795" spans="1:7" x14ac:dyDescent="0.4">
      <c r="A1795">
        <v>2019</v>
      </c>
      <c r="B1795" t="s">
        <v>1252</v>
      </c>
      <c r="C1795" t="s">
        <v>174</v>
      </c>
      <c r="D1795">
        <v>79.705882352941174</v>
      </c>
      <c r="E1795" t="str">
        <f t="shared" ref="E1795:E1858" si="28">A1795&amp;C1795</f>
        <v>2019扬州市</v>
      </c>
      <c r="G1795">
        <v>271</v>
      </c>
    </row>
    <row r="1796" spans="1:7" x14ac:dyDescent="0.4">
      <c r="A1796">
        <v>2019</v>
      </c>
      <c r="B1796" t="s">
        <v>1246</v>
      </c>
      <c r="C1796" t="s">
        <v>89</v>
      </c>
      <c r="D1796">
        <v>79.705882352941174</v>
      </c>
      <c r="E1796" t="str">
        <f t="shared" si="28"/>
        <v>2019邯郸市</v>
      </c>
      <c r="G1796">
        <v>271</v>
      </c>
    </row>
    <row r="1797" spans="1:7" x14ac:dyDescent="0.4">
      <c r="A1797">
        <v>2019</v>
      </c>
      <c r="B1797" t="s">
        <v>1264</v>
      </c>
      <c r="C1797" t="s">
        <v>284</v>
      </c>
      <c r="D1797">
        <v>79.411764705882348</v>
      </c>
      <c r="E1797" t="str">
        <f t="shared" si="28"/>
        <v>2019保山市</v>
      </c>
      <c r="G1797">
        <v>270</v>
      </c>
    </row>
    <row r="1798" spans="1:7" x14ac:dyDescent="0.4">
      <c r="A1798">
        <v>2019</v>
      </c>
      <c r="B1798" t="s">
        <v>1261</v>
      </c>
      <c r="C1798" t="s">
        <v>263</v>
      </c>
      <c r="D1798">
        <v>79.117647058823536</v>
      </c>
      <c r="E1798" t="str">
        <f t="shared" si="28"/>
        <v>2019德阳市</v>
      </c>
      <c r="G1798">
        <v>269</v>
      </c>
    </row>
    <row r="1799" spans="1:7" x14ac:dyDescent="0.4">
      <c r="A1799">
        <v>2019</v>
      </c>
      <c r="B1799" t="s">
        <v>1253</v>
      </c>
      <c r="C1799" t="s">
        <v>186</v>
      </c>
      <c r="D1799">
        <v>78.82352941176471</v>
      </c>
      <c r="E1799" t="str">
        <f t="shared" si="28"/>
        <v>2019鹰潭市</v>
      </c>
      <c r="G1799">
        <v>268</v>
      </c>
    </row>
    <row r="1800" spans="1:7" x14ac:dyDescent="0.4">
      <c r="A1800">
        <v>2019</v>
      </c>
      <c r="B1800" t="s">
        <v>1253</v>
      </c>
      <c r="C1800" t="s">
        <v>314</v>
      </c>
      <c r="D1800">
        <v>78.82352941176471</v>
      </c>
      <c r="E1800" t="str">
        <f t="shared" si="28"/>
        <v>2019宜春市</v>
      </c>
      <c r="G1800">
        <v>268</v>
      </c>
    </row>
    <row r="1801" spans="1:7" x14ac:dyDescent="0.4">
      <c r="A1801">
        <v>2019</v>
      </c>
      <c r="B1801" t="s">
        <v>1250</v>
      </c>
      <c r="C1801" t="s">
        <v>146</v>
      </c>
      <c r="D1801">
        <v>78.382352941176478</v>
      </c>
      <c r="E1801" t="str">
        <f t="shared" si="28"/>
        <v>2019邵阳市</v>
      </c>
      <c r="G1801">
        <v>266.5</v>
      </c>
    </row>
    <row r="1802" spans="1:7" x14ac:dyDescent="0.4">
      <c r="A1802">
        <v>2019</v>
      </c>
      <c r="B1802" t="s">
        <v>1247</v>
      </c>
      <c r="C1802" t="s">
        <v>113</v>
      </c>
      <c r="D1802">
        <v>78.235294117647058</v>
      </c>
      <c r="E1802" t="str">
        <f t="shared" si="28"/>
        <v>2019周口市</v>
      </c>
      <c r="G1802">
        <v>266</v>
      </c>
    </row>
    <row r="1803" spans="1:7" x14ac:dyDescent="0.4">
      <c r="A1803">
        <v>2019</v>
      </c>
      <c r="B1803" t="s">
        <v>1240</v>
      </c>
      <c r="C1803" t="s">
        <v>27</v>
      </c>
      <c r="D1803">
        <v>77.64705882352942</v>
      </c>
      <c r="E1803" t="str">
        <f t="shared" si="28"/>
        <v>2019厦门市</v>
      </c>
      <c r="G1803">
        <v>264</v>
      </c>
    </row>
    <row r="1804" spans="1:7" x14ac:dyDescent="0.4">
      <c r="A1804">
        <v>2019</v>
      </c>
      <c r="B1804" t="s">
        <v>1261</v>
      </c>
      <c r="C1804" t="s">
        <v>274</v>
      </c>
      <c r="D1804">
        <v>77.058823529411768</v>
      </c>
      <c r="E1804" t="str">
        <f t="shared" si="28"/>
        <v>2019雅安市</v>
      </c>
      <c r="G1804">
        <v>262</v>
      </c>
    </row>
    <row r="1805" spans="1:7" x14ac:dyDescent="0.4">
      <c r="A1805">
        <v>2019</v>
      </c>
      <c r="B1805" t="s">
        <v>1254</v>
      </c>
      <c r="C1805" t="s">
        <v>201</v>
      </c>
      <c r="D1805">
        <v>76.764705882352942</v>
      </c>
      <c r="E1805" t="str">
        <f t="shared" si="28"/>
        <v>2019营口市</v>
      </c>
      <c r="G1805">
        <v>261</v>
      </c>
    </row>
    <row r="1806" spans="1:7" x14ac:dyDescent="0.4">
      <c r="A1806">
        <v>2019</v>
      </c>
      <c r="B1806" t="s">
        <v>3675</v>
      </c>
      <c r="C1806" t="s">
        <v>65</v>
      </c>
      <c r="D1806">
        <v>76.617647058823536</v>
      </c>
      <c r="E1806" t="str">
        <f t="shared" si="28"/>
        <v>2019防城港市</v>
      </c>
      <c r="G1806">
        <v>260.5</v>
      </c>
    </row>
    <row r="1807" spans="1:7" x14ac:dyDescent="0.4">
      <c r="A1807">
        <v>2019</v>
      </c>
      <c r="B1807" t="s">
        <v>1258</v>
      </c>
      <c r="C1807" t="s">
        <v>225</v>
      </c>
      <c r="D1807">
        <v>76.470588235294116</v>
      </c>
      <c r="E1807" t="str">
        <f t="shared" si="28"/>
        <v>2019济南市</v>
      </c>
      <c r="G1807">
        <v>260</v>
      </c>
    </row>
    <row r="1808" spans="1:7" x14ac:dyDescent="0.4">
      <c r="A1808">
        <v>2019</v>
      </c>
      <c r="B1808" t="s">
        <v>1246</v>
      </c>
      <c r="C1808" t="s">
        <v>88</v>
      </c>
      <c r="D1808">
        <v>76.32352941176471</v>
      </c>
      <c r="E1808" t="str">
        <f t="shared" si="28"/>
        <v>2019承德市</v>
      </c>
      <c r="G1808">
        <v>259.5</v>
      </c>
    </row>
    <row r="1809" spans="1:7" x14ac:dyDescent="0.4">
      <c r="A1809">
        <v>2019</v>
      </c>
      <c r="B1809" t="s">
        <v>3675</v>
      </c>
      <c r="C1809" t="s">
        <v>74</v>
      </c>
      <c r="D1809">
        <v>75.441176470588232</v>
      </c>
      <c r="E1809" t="str">
        <f t="shared" si="28"/>
        <v>2019梧州市</v>
      </c>
      <c r="G1809">
        <v>256.5</v>
      </c>
    </row>
    <row r="1810" spans="1:7" x14ac:dyDescent="0.4">
      <c r="A1810">
        <v>2019</v>
      </c>
      <c r="B1810" t="s">
        <v>1247</v>
      </c>
      <c r="C1810" t="s">
        <v>108</v>
      </c>
      <c r="D1810">
        <v>75</v>
      </c>
      <c r="E1810" t="str">
        <f t="shared" si="28"/>
        <v>2019商丘市</v>
      </c>
      <c r="G1810">
        <v>255</v>
      </c>
    </row>
    <row r="1811" spans="1:7" x14ac:dyDescent="0.4">
      <c r="A1811">
        <v>2019</v>
      </c>
      <c r="B1811" t="s">
        <v>1260</v>
      </c>
      <c r="C1811" t="s">
        <v>256</v>
      </c>
      <c r="D1811">
        <v>74.705882352941174</v>
      </c>
      <c r="E1811" t="str">
        <f t="shared" si="28"/>
        <v>2019西安市</v>
      </c>
      <c r="G1811">
        <v>254</v>
      </c>
    </row>
    <row r="1812" spans="1:7" x14ac:dyDescent="0.4">
      <c r="A1812">
        <v>2019</v>
      </c>
      <c r="B1812" t="s">
        <v>1261</v>
      </c>
      <c r="C1812" t="s">
        <v>264</v>
      </c>
      <c r="D1812">
        <v>73.82352941176471</v>
      </c>
      <c r="E1812" t="str">
        <f t="shared" si="28"/>
        <v>2019广安市</v>
      </c>
      <c r="G1812">
        <v>251</v>
      </c>
    </row>
    <row r="1813" spans="1:7" x14ac:dyDescent="0.4">
      <c r="A1813">
        <v>2019</v>
      </c>
      <c r="B1813" t="s">
        <v>1264</v>
      </c>
      <c r="C1813" t="s">
        <v>288</v>
      </c>
      <c r="D1813">
        <v>72.64705882352942</v>
      </c>
      <c r="E1813" t="str">
        <f t="shared" si="28"/>
        <v>2019曲靖市</v>
      </c>
      <c r="G1813">
        <v>247</v>
      </c>
    </row>
    <row r="1814" spans="1:7" x14ac:dyDescent="0.4">
      <c r="A1814">
        <v>2019</v>
      </c>
      <c r="B1814" t="s">
        <v>1250</v>
      </c>
      <c r="C1814" t="s">
        <v>142</v>
      </c>
      <c r="D1814">
        <v>72.058823529411768</v>
      </c>
      <c r="E1814" t="str">
        <f t="shared" si="28"/>
        <v>2019郴州市</v>
      </c>
      <c r="G1814">
        <v>245</v>
      </c>
    </row>
    <row r="1815" spans="1:7" x14ac:dyDescent="0.4">
      <c r="A1815">
        <v>2019</v>
      </c>
      <c r="B1815" t="s">
        <v>1242</v>
      </c>
      <c r="C1815" t="s">
        <v>53</v>
      </c>
      <c r="D1815">
        <v>71.617647058823536</v>
      </c>
      <c r="E1815" t="str">
        <f t="shared" si="28"/>
        <v>2019汕尾市</v>
      </c>
      <c r="G1815">
        <v>243.5</v>
      </c>
    </row>
    <row r="1816" spans="1:7" x14ac:dyDescent="0.4">
      <c r="A1816">
        <v>2019</v>
      </c>
      <c r="B1816" t="s">
        <v>1244</v>
      </c>
      <c r="C1816" t="s">
        <v>82</v>
      </c>
      <c r="D1816">
        <v>71.17647058823529</v>
      </c>
      <c r="E1816" t="str">
        <f t="shared" si="28"/>
        <v>2019遵义市</v>
      </c>
      <c r="G1816">
        <v>242</v>
      </c>
    </row>
    <row r="1817" spans="1:7" x14ac:dyDescent="0.4">
      <c r="A1817">
        <v>2019</v>
      </c>
      <c r="B1817" t="s">
        <v>1</v>
      </c>
      <c r="C1817" t="s">
        <v>1</v>
      </c>
      <c r="D1817">
        <v>70.735294117647058</v>
      </c>
      <c r="E1817" t="str">
        <f t="shared" si="28"/>
        <v>2019重庆市</v>
      </c>
      <c r="G1817">
        <v>240.5</v>
      </c>
    </row>
    <row r="1818" spans="1:7" x14ac:dyDescent="0.4">
      <c r="A1818">
        <v>2019</v>
      </c>
      <c r="B1818" t="s">
        <v>1258</v>
      </c>
      <c r="C1818" t="s">
        <v>226</v>
      </c>
      <c r="D1818">
        <v>69.705882352941174</v>
      </c>
      <c r="E1818" t="str">
        <f t="shared" si="28"/>
        <v>2019济宁市</v>
      </c>
      <c r="G1818">
        <v>237</v>
      </c>
    </row>
    <row r="1819" spans="1:7" x14ac:dyDescent="0.4">
      <c r="A1819">
        <v>2019</v>
      </c>
      <c r="B1819" t="s">
        <v>1249</v>
      </c>
      <c r="C1819" t="s">
        <v>136</v>
      </c>
      <c r="D1819">
        <v>69.411764705882348</v>
      </c>
      <c r="E1819" t="str">
        <f t="shared" si="28"/>
        <v>2019咸宁市</v>
      </c>
      <c r="G1819">
        <v>236</v>
      </c>
    </row>
    <row r="1820" spans="1:7" x14ac:dyDescent="0.4">
      <c r="A1820">
        <v>2019</v>
      </c>
      <c r="B1820" t="s">
        <v>1252</v>
      </c>
      <c r="C1820" t="s">
        <v>166</v>
      </c>
      <c r="D1820">
        <v>67.941176470588232</v>
      </c>
      <c r="E1820" t="str">
        <f t="shared" si="28"/>
        <v>2019南京市</v>
      </c>
      <c r="G1820">
        <v>231</v>
      </c>
    </row>
    <row r="1821" spans="1:7" x14ac:dyDescent="0.4">
      <c r="A1821">
        <v>2019</v>
      </c>
      <c r="B1821" t="s">
        <v>1264</v>
      </c>
      <c r="C1821" t="s">
        <v>287</v>
      </c>
      <c r="D1821">
        <v>67.941176470588232</v>
      </c>
      <c r="E1821" t="str">
        <f t="shared" si="28"/>
        <v>2019临沧市</v>
      </c>
      <c r="G1821">
        <v>231</v>
      </c>
    </row>
    <row r="1822" spans="1:7" x14ac:dyDescent="0.4">
      <c r="A1822">
        <v>2019</v>
      </c>
      <c r="B1822" t="s">
        <v>1241</v>
      </c>
      <c r="C1822" t="s">
        <v>40</v>
      </c>
      <c r="D1822">
        <v>67.64705882352942</v>
      </c>
      <c r="E1822" t="str">
        <f t="shared" si="28"/>
        <v>2019张掖市</v>
      </c>
      <c r="G1822">
        <v>230</v>
      </c>
    </row>
    <row r="1823" spans="1:7" x14ac:dyDescent="0.4">
      <c r="A1823">
        <v>2019</v>
      </c>
      <c r="B1823" t="s">
        <v>1240</v>
      </c>
      <c r="C1823" t="s">
        <v>22</v>
      </c>
      <c r="D1823">
        <v>67.352941176470594</v>
      </c>
      <c r="E1823" t="str">
        <f t="shared" si="28"/>
        <v>2019南平市</v>
      </c>
      <c r="G1823">
        <v>229</v>
      </c>
    </row>
    <row r="1824" spans="1:7" x14ac:dyDescent="0.4">
      <c r="A1824">
        <v>2019</v>
      </c>
      <c r="B1824" t="s">
        <v>1240</v>
      </c>
      <c r="C1824" t="s">
        <v>21</v>
      </c>
      <c r="D1824">
        <v>66.764705882352942</v>
      </c>
      <c r="E1824" t="str">
        <f t="shared" si="28"/>
        <v>2019龙岩市</v>
      </c>
      <c r="G1824">
        <v>227</v>
      </c>
    </row>
    <row r="1825" spans="1:7" x14ac:dyDescent="0.4">
      <c r="A1825">
        <v>2019</v>
      </c>
      <c r="B1825" t="s">
        <v>1250</v>
      </c>
      <c r="C1825" t="s">
        <v>148</v>
      </c>
      <c r="D1825">
        <v>66.470588235294116</v>
      </c>
      <c r="E1825" t="str">
        <f t="shared" si="28"/>
        <v>2019益阳市</v>
      </c>
      <c r="G1825">
        <v>226</v>
      </c>
    </row>
    <row r="1826" spans="1:7" x14ac:dyDescent="0.4">
      <c r="A1826">
        <v>2019</v>
      </c>
      <c r="B1826" t="s">
        <v>1260</v>
      </c>
      <c r="C1826" t="s">
        <v>250</v>
      </c>
      <c r="D1826">
        <v>65.294117647058826</v>
      </c>
      <c r="E1826" t="str">
        <f t="shared" si="28"/>
        <v>2019安康市</v>
      </c>
      <c r="G1826">
        <v>222</v>
      </c>
    </row>
    <row r="1827" spans="1:7" x14ac:dyDescent="0.4">
      <c r="A1827">
        <v>2019</v>
      </c>
      <c r="B1827" t="s">
        <v>1254</v>
      </c>
      <c r="C1827" t="s">
        <v>195</v>
      </c>
      <c r="D1827">
        <v>64.852941176470594</v>
      </c>
      <c r="E1827" t="str">
        <f t="shared" si="28"/>
        <v>2019葫芦岛市</v>
      </c>
      <c r="G1827">
        <v>220.5</v>
      </c>
    </row>
    <row r="1828" spans="1:7" x14ac:dyDescent="0.4">
      <c r="A1828">
        <v>2019</v>
      </c>
      <c r="B1828" t="s">
        <v>1252</v>
      </c>
      <c r="C1828" t="s">
        <v>165</v>
      </c>
      <c r="D1828">
        <v>63.82352941176471</v>
      </c>
      <c r="E1828" t="str">
        <f t="shared" si="28"/>
        <v>2019连云港市</v>
      </c>
      <c r="G1828">
        <v>217</v>
      </c>
    </row>
    <row r="1829" spans="1:7" x14ac:dyDescent="0.4">
      <c r="A1829">
        <v>2019</v>
      </c>
      <c r="B1829" t="s">
        <v>1252</v>
      </c>
      <c r="C1829" t="s">
        <v>170</v>
      </c>
      <c r="D1829">
        <v>62.352941176470587</v>
      </c>
      <c r="E1829" t="str">
        <f t="shared" si="28"/>
        <v>2019泰州市</v>
      </c>
      <c r="G1829">
        <v>212</v>
      </c>
    </row>
    <row r="1830" spans="1:7" x14ac:dyDescent="0.4">
      <c r="A1830">
        <v>2019</v>
      </c>
      <c r="B1830" t="s">
        <v>1254</v>
      </c>
      <c r="C1830" t="s">
        <v>199</v>
      </c>
      <c r="D1830">
        <v>61.470588235294116</v>
      </c>
      <c r="E1830" t="str">
        <f t="shared" si="28"/>
        <v>2019沈阳市</v>
      </c>
      <c r="G1830">
        <v>209</v>
      </c>
    </row>
    <row r="1831" spans="1:7" x14ac:dyDescent="0.4">
      <c r="A1831">
        <v>2019</v>
      </c>
      <c r="B1831" t="s">
        <v>1242</v>
      </c>
      <c r="C1831" t="s">
        <v>56</v>
      </c>
      <c r="D1831">
        <v>61.470588235294116</v>
      </c>
      <c r="E1831" t="str">
        <f t="shared" si="28"/>
        <v>2019阳江市</v>
      </c>
      <c r="G1831">
        <v>209</v>
      </c>
    </row>
    <row r="1832" spans="1:7" x14ac:dyDescent="0.4">
      <c r="A1832">
        <v>2019</v>
      </c>
      <c r="B1832" t="s">
        <v>1244</v>
      </c>
      <c r="C1832" t="s">
        <v>77</v>
      </c>
      <c r="D1832">
        <v>60.882352941176471</v>
      </c>
      <c r="E1832" t="str">
        <f t="shared" si="28"/>
        <v>2019安顺市</v>
      </c>
      <c r="G1832">
        <v>207</v>
      </c>
    </row>
    <row r="1833" spans="1:7" x14ac:dyDescent="0.4">
      <c r="A1833">
        <v>2019</v>
      </c>
      <c r="B1833" t="s">
        <v>1260</v>
      </c>
      <c r="C1833" t="s">
        <v>254</v>
      </c>
      <c r="D1833">
        <v>60.882352941176471</v>
      </c>
      <c r="E1833" t="str">
        <f t="shared" si="28"/>
        <v>2019铜川市</v>
      </c>
      <c r="G1833">
        <v>207</v>
      </c>
    </row>
    <row r="1834" spans="1:7" x14ac:dyDescent="0.4">
      <c r="A1834">
        <v>2019</v>
      </c>
      <c r="B1834" t="s">
        <v>1259</v>
      </c>
      <c r="C1834" t="s">
        <v>243</v>
      </c>
      <c r="D1834">
        <v>60.882352941176471</v>
      </c>
      <c r="E1834" t="str">
        <f t="shared" si="28"/>
        <v>2019吕梁市</v>
      </c>
      <c r="G1834">
        <v>207</v>
      </c>
    </row>
    <row r="1835" spans="1:7" x14ac:dyDescent="0.4">
      <c r="A1835">
        <v>2019</v>
      </c>
      <c r="B1835" t="s">
        <v>1251</v>
      </c>
      <c r="C1835" t="s">
        <v>158</v>
      </c>
      <c r="D1835">
        <v>59.411764705882355</v>
      </c>
      <c r="E1835" t="str">
        <f t="shared" si="28"/>
        <v>2019四平市</v>
      </c>
      <c r="G1835">
        <v>202</v>
      </c>
    </row>
    <row r="1836" spans="1:7" x14ac:dyDescent="0.4">
      <c r="A1836">
        <v>2019</v>
      </c>
      <c r="B1836" t="s">
        <v>1239</v>
      </c>
      <c r="C1836" t="s">
        <v>6</v>
      </c>
      <c r="D1836">
        <v>59.117647058823529</v>
      </c>
      <c r="E1836" t="str">
        <f t="shared" si="28"/>
        <v>2019池州市</v>
      </c>
      <c r="G1836">
        <v>201</v>
      </c>
    </row>
    <row r="1837" spans="1:7" x14ac:dyDescent="0.4">
      <c r="A1837">
        <v>2019</v>
      </c>
      <c r="B1837" t="s">
        <v>1260</v>
      </c>
      <c r="C1837" t="s">
        <v>257</v>
      </c>
      <c r="D1837">
        <v>58.970588235294116</v>
      </c>
      <c r="E1837" t="str">
        <f t="shared" si="28"/>
        <v>2019延安市</v>
      </c>
      <c r="G1837">
        <v>200.5</v>
      </c>
    </row>
    <row r="1838" spans="1:7" x14ac:dyDescent="0.4">
      <c r="A1838">
        <v>2019</v>
      </c>
      <c r="B1838" t="s">
        <v>1247</v>
      </c>
      <c r="C1838" t="s">
        <v>105</v>
      </c>
      <c r="D1838">
        <v>58.529411764705884</v>
      </c>
      <c r="E1838" t="str">
        <f t="shared" si="28"/>
        <v>2019平顶山市</v>
      </c>
      <c r="G1838">
        <v>199</v>
      </c>
    </row>
    <row r="1839" spans="1:7" x14ac:dyDescent="0.4">
      <c r="A1839">
        <v>2019</v>
      </c>
      <c r="B1839" t="s">
        <v>1252</v>
      </c>
      <c r="C1839" t="s">
        <v>164</v>
      </c>
      <c r="D1839">
        <v>58.235294117647058</v>
      </c>
      <c r="E1839" t="str">
        <f t="shared" si="28"/>
        <v>2019淮安市</v>
      </c>
      <c r="G1839">
        <v>198</v>
      </c>
    </row>
    <row r="1840" spans="1:7" x14ac:dyDescent="0.4">
      <c r="A1840">
        <v>2019</v>
      </c>
      <c r="B1840" t="s">
        <v>1244</v>
      </c>
      <c r="C1840" t="s">
        <v>81</v>
      </c>
      <c r="D1840">
        <v>57.647058823529413</v>
      </c>
      <c r="E1840" t="str">
        <f t="shared" si="28"/>
        <v>2019铜仁市</v>
      </c>
      <c r="G1840">
        <v>196</v>
      </c>
    </row>
    <row r="1841" spans="1:7" x14ac:dyDescent="0.4">
      <c r="A1841">
        <v>2019</v>
      </c>
      <c r="B1841" t="s">
        <v>1247</v>
      </c>
      <c r="C1841" t="s">
        <v>102</v>
      </c>
      <c r="D1841">
        <v>57.205882352941181</v>
      </c>
      <c r="E1841" t="str">
        <f t="shared" si="28"/>
        <v>2019洛阳市</v>
      </c>
      <c r="G1841">
        <v>194.5</v>
      </c>
    </row>
    <row r="1842" spans="1:7" x14ac:dyDescent="0.4">
      <c r="A1842">
        <v>2019</v>
      </c>
      <c r="B1842" t="s">
        <v>1254</v>
      </c>
      <c r="C1842" t="s">
        <v>188</v>
      </c>
      <c r="D1842">
        <v>56.32352941176471</v>
      </c>
      <c r="E1842" t="str">
        <f t="shared" si="28"/>
        <v>2019鞍山市</v>
      </c>
      <c r="G1842">
        <v>191.5</v>
      </c>
    </row>
    <row r="1843" spans="1:7" x14ac:dyDescent="0.4">
      <c r="A1843">
        <v>2019</v>
      </c>
      <c r="B1843" t="s">
        <v>1260</v>
      </c>
      <c r="C1843" t="s">
        <v>253</v>
      </c>
      <c r="D1843">
        <v>55.882352941176471</v>
      </c>
      <c r="E1843" t="str">
        <f t="shared" si="28"/>
        <v>2019商洛市</v>
      </c>
      <c r="G1843">
        <v>190</v>
      </c>
    </row>
    <row r="1844" spans="1:7" x14ac:dyDescent="0.4">
      <c r="A1844">
        <v>2019</v>
      </c>
      <c r="B1844" t="s">
        <v>1247</v>
      </c>
      <c r="C1844" t="s">
        <v>110</v>
      </c>
      <c r="D1844">
        <v>55.588235294117645</v>
      </c>
      <c r="E1844" t="str">
        <f t="shared" si="28"/>
        <v>2019信阳市</v>
      </c>
      <c r="G1844">
        <v>189</v>
      </c>
    </row>
    <row r="1845" spans="1:7" x14ac:dyDescent="0.4">
      <c r="A1845">
        <v>2019</v>
      </c>
      <c r="B1845" t="s">
        <v>1247</v>
      </c>
      <c r="C1845" t="s">
        <v>103</v>
      </c>
      <c r="D1845">
        <v>53.529411764705884</v>
      </c>
      <c r="E1845" t="str">
        <f t="shared" si="28"/>
        <v>2019漯河市</v>
      </c>
      <c r="G1845">
        <v>182</v>
      </c>
    </row>
    <row r="1846" spans="1:7" x14ac:dyDescent="0.4">
      <c r="A1846">
        <v>2019</v>
      </c>
      <c r="B1846" t="s">
        <v>1248</v>
      </c>
      <c r="C1846" t="s">
        <v>117</v>
      </c>
      <c r="D1846">
        <v>53.235294117647058</v>
      </c>
      <c r="E1846" t="str">
        <f t="shared" si="28"/>
        <v>2019鹤岗市</v>
      </c>
      <c r="G1846">
        <v>181</v>
      </c>
    </row>
    <row r="1847" spans="1:7" x14ac:dyDescent="0.4">
      <c r="A1847">
        <v>2019</v>
      </c>
      <c r="B1847" t="s">
        <v>1239</v>
      </c>
      <c r="C1847" t="s">
        <v>13</v>
      </c>
      <c r="D1847">
        <v>51.838235294117645</v>
      </c>
      <c r="E1847" t="str">
        <f t="shared" si="28"/>
        <v>2019六安市</v>
      </c>
      <c r="G1847">
        <v>176.25</v>
      </c>
    </row>
    <row r="1848" spans="1:7" x14ac:dyDescent="0.4">
      <c r="A1848">
        <v>2019</v>
      </c>
      <c r="B1848" t="s">
        <v>1244</v>
      </c>
      <c r="C1848" t="s">
        <v>78</v>
      </c>
      <c r="D1848">
        <v>51.470588235294116</v>
      </c>
      <c r="E1848" t="str">
        <f t="shared" si="28"/>
        <v>2019毕节市</v>
      </c>
      <c r="G1848">
        <v>175</v>
      </c>
    </row>
    <row r="1849" spans="1:7" x14ac:dyDescent="0.4">
      <c r="A1849">
        <v>2019</v>
      </c>
      <c r="B1849" t="s">
        <v>1239</v>
      </c>
      <c r="C1849" t="s">
        <v>16</v>
      </c>
      <c r="D1849">
        <v>50.808823529411768</v>
      </c>
      <c r="E1849" t="str">
        <f t="shared" si="28"/>
        <v>2019铜陵市</v>
      </c>
      <c r="G1849">
        <v>172.75</v>
      </c>
    </row>
    <row r="1850" spans="1:7" x14ac:dyDescent="0.4">
      <c r="A1850">
        <v>2019</v>
      </c>
      <c r="B1850" t="s">
        <v>1241</v>
      </c>
      <c r="C1850" t="s">
        <v>38</v>
      </c>
      <c r="D1850">
        <v>49.705882352941181</v>
      </c>
      <c r="E1850" t="str">
        <f t="shared" si="28"/>
        <v>2019天水市</v>
      </c>
      <c r="G1850">
        <v>169</v>
      </c>
    </row>
    <row r="1851" spans="1:7" x14ac:dyDescent="0.4">
      <c r="A1851">
        <v>2019</v>
      </c>
      <c r="B1851" t="s">
        <v>1240</v>
      </c>
      <c r="C1851" t="s">
        <v>25</v>
      </c>
      <c r="D1851">
        <v>49.411764705882355</v>
      </c>
      <c r="E1851" t="str">
        <f t="shared" si="28"/>
        <v>2019泉州市</v>
      </c>
      <c r="G1851">
        <v>168</v>
      </c>
    </row>
    <row r="1852" spans="1:7" x14ac:dyDescent="0.4">
      <c r="A1852">
        <v>2019</v>
      </c>
      <c r="B1852" t="s">
        <v>1254</v>
      </c>
      <c r="C1852" t="s">
        <v>196</v>
      </c>
      <c r="D1852">
        <v>48.970588235294116</v>
      </c>
      <c r="E1852" t="str">
        <f t="shared" si="28"/>
        <v>2019锦州市</v>
      </c>
      <c r="G1852">
        <v>166.5</v>
      </c>
    </row>
    <row r="1853" spans="1:7" x14ac:dyDescent="0.4">
      <c r="A1853">
        <v>2019</v>
      </c>
      <c r="B1853" t="s">
        <v>1248</v>
      </c>
      <c r="C1853" t="s">
        <v>120</v>
      </c>
      <c r="D1853">
        <v>48.602941176470587</v>
      </c>
      <c r="E1853" t="str">
        <f t="shared" si="28"/>
        <v>2019佳木斯市</v>
      </c>
      <c r="G1853">
        <v>165.25</v>
      </c>
    </row>
    <row r="1854" spans="1:7" x14ac:dyDescent="0.4">
      <c r="A1854">
        <v>2019</v>
      </c>
      <c r="B1854" t="s">
        <v>1250</v>
      </c>
      <c r="C1854" t="s">
        <v>147</v>
      </c>
      <c r="D1854">
        <v>48.529411764705884</v>
      </c>
      <c r="E1854" t="str">
        <f t="shared" si="28"/>
        <v>2019湘潭市</v>
      </c>
      <c r="G1854">
        <v>165</v>
      </c>
    </row>
    <row r="1855" spans="1:7" x14ac:dyDescent="0.4">
      <c r="A1855">
        <v>2019</v>
      </c>
      <c r="B1855" t="s">
        <v>1254</v>
      </c>
      <c r="C1855" t="s">
        <v>192</v>
      </c>
      <c r="D1855">
        <v>48.235294117647058</v>
      </c>
      <c r="E1855" t="str">
        <f t="shared" si="28"/>
        <v>2019丹东市</v>
      </c>
      <c r="G1855">
        <v>164</v>
      </c>
    </row>
    <row r="1856" spans="1:7" x14ac:dyDescent="0.4">
      <c r="A1856">
        <v>2019</v>
      </c>
      <c r="B1856" t="s">
        <v>1239</v>
      </c>
      <c r="C1856" t="s">
        <v>7</v>
      </c>
      <c r="D1856">
        <v>47.647058823529413</v>
      </c>
      <c r="E1856" t="str">
        <f t="shared" si="28"/>
        <v>2019滁州市</v>
      </c>
      <c r="G1856">
        <v>162</v>
      </c>
    </row>
    <row r="1857" spans="1:7" x14ac:dyDescent="0.4">
      <c r="A1857">
        <v>2019</v>
      </c>
      <c r="B1857" t="s">
        <v>1246</v>
      </c>
      <c r="C1857" t="s">
        <v>95</v>
      </c>
      <c r="D1857">
        <v>47.205882352941181</v>
      </c>
      <c r="E1857" t="str">
        <f t="shared" si="28"/>
        <v>2019邢台市</v>
      </c>
      <c r="G1857">
        <v>160.5</v>
      </c>
    </row>
    <row r="1858" spans="1:7" x14ac:dyDescent="0.4">
      <c r="A1858">
        <v>2019</v>
      </c>
      <c r="B1858" t="s">
        <v>3667</v>
      </c>
      <c r="C1858" t="s">
        <v>323</v>
      </c>
      <c r="D1858">
        <v>47.205882352941181</v>
      </c>
      <c r="E1858" t="str">
        <f t="shared" si="28"/>
        <v>2019吐鲁番市</v>
      </c>
      <c r="G1858">
        <v>160.5</v>
      </c>
    </row>
    <row r="1859" spans="1:7" x14ac:dyDescent="0.4">
      <c r="A1859">
        <v>2019</v>
      </c>
      <c r="B1859" t="s">
        <v>1239</v>
      </c>
      <c r="C1859" t="s">
        <v>2</v>
      </c>
      <c r="D1859">
        <v>47.058823529411768</v>
      </c>
      <c r="E1859" t="str">
        <f t="shared" ref="E1859:E1922" si="29">A1859&amp;C1859</f>
        <v>2019安庆市</v>
      </c>
      <c r="G1859">
        <v>160</v>
      </c>
    </row>
    <row r="1860" spans="1:7" x14ac:dyDescent="0.4">
      <c r="A1860">
        <v>2019</v>
      </c>
      <c r="B1860" t="s">
        <v>1251</v>
      </c>
      <c r="C1860" t="s">
        <v>157</v>
      </c>
      <c r="D1860">
        <v>46.470588235294116</v>
      </c>
      <c r="E1860" t="str">
        <f t="shared" si="29"/>
        <v>2019辽源市</v>
      </c>
      <c r="G1860">
        <v>158</v>
      </c>
    </row>
    <row r="1861" spans="1:7" x14ac:dyDescent="0.4">
      <c r="A1861">
        <v>2019</v>
      </c>
      <c r="B1861" t="s">
        <v>1239</v>
      </c>
      <c r="C1861" t="s">
        <v>5</v>
      </c>
      <c r="D1861">
        <v>45.882352941176471</v>
      </c>
      <c r="E1861" t="str">
        <f t="shared" si="29"/>
        <v>2019亳州市</v>
      </c>
      <c r="G1861">
        <v>156</v>
      </c>
    </row>
    <row r="1862" spans="1:7" x14ac:dyDescent="0.4">
      <c r="A1862">
        <v>2019</v>
      </c>
      <c r="B1862" t="s">
        <v>1259</v>
      </c>
      <c r="C1862" t="s">
        <v>248</v>
      </c>
      <c r="D1862">
        <v>45.882352941176471</v>
      </c>
      <c r="E1862" t="str">
        <f t="shared" si="29"/>
        <v>2019运城市</v>
      </c>
      <c r="G1862">
        <v>156</v>
      </c>
    </row>
    <row r="1863" spans="1:7" x14ac:dyDescent="0.4">
      <c r="A1863">
        <v>2019</v>
      </c>
      <c r="B1863" t="s">
        <v>1258</v>
      </c>
      <c r="C1863" t="s">
        <v>3677</v>
      </c>
      <c r="D1863">
        <v>45.294117647058826</v>
      </c>
      <c r="E1863" t="str">
        <f t="shared" si="29"/>
        <v>2019苗泽市</v>
      </c>
      <c r="G1863">
        <v>154</v>
      </c>
    </row>
    <row r="1864" spans="1:7" x14ac:dyDescent="0.4">
      <c r="A1864">
        <v>2019</v>
      </c>
      <c r="B1864" t="s">
        <v>1257</v>
      </c>
      <c r="C1864" t="s">
        <v>220</v>
      </c>
      <c r="D1864">
        <v>44.926470588235297</v>
      </c>
      <c r="E1864" t="str">
        <f t="shared" si="29"/>
        <v>2019西宁市</v>
      </c>
      <c r="G1864">
        <v>152.75</v>
      </c>
    </row>
    <row r="1865" spans="1:7" x14ac:dyDescent="0.4">
      <c r="A1865">
        <v>2019</v>
      </c>
      <c r="B1865" t="s">
        <v>1247</v>
      </c>
      <c r="C1865" t="s">
        <v>114</v>
      </c>
      <c r="D1865">
        <v>44.117647058823529</v>
      </c>
      <c r="E1865" t="str">
        <f t="shared" si="29"/>
        <v>2019驻马店市</v>
      </c>
      <c r="G1865">
        <v>150</v>
      </c>
    </row>
    <row r="1866" spans="1:7" x14ac:dyDescent="0.4">
      <c r="A1866">
        <v>2019</v>
      </c>
      <c r="B1866" t="s">
        <v>1241</v>
      </c>
      <c r="C1866" t="s">
        <v>32</v>
      </c>
      <c r="D1866">
        <v>44.117647058823529</v>
      </c>
      <c r="E1866" t="str">
        <f t="shared" si="29"/>
        <v>2019金昌市</v>
      </c>
      <c r="G1866">
        <v>150</v>
      </c>
    </row>
    <row r="1867" spans="1:7" x14ac:dyDescent="0.4">
      <c r="A1867">
        <v>2019</v>
      </c>
      <c r="B1867" t="s">
        <v>1246</v>
      </c>
      <c r="C1867" t="s">
        <v>92</v>
      </c>
      <c r="D1867">
        <v>43.235294117647058</v>
      </c>
      <c r="E1867" t="str">
        <f t="shared" si="29"/>
        <v>2019秦皇岛市</v>
      </c>
      <c r="G1867">
        <v>147</v>
      </c>
    </row>
    <row r="1868" spans="1:7" x14ac:dyDescent="0.4">
      <c r="A1868">
        <v>2019</v>
      </c>
      <c r="B1868" t="s">
        <v>1251</v>
      </c>
      <c r="C1868" t="s">
        <v>155</v>
      </c>
      <c r="D1868">
        <v>42.647058823529413</v>
      </c>
      <c r="E1868" t="str">
        <f t="shared" si="29"/>
        <v>2019白山市</v>
      </c>
      <c r="G1868">
        <v>145</v>
      </c>
    </row>
    <row r="1869" spans="1:7" x14ac:dyDescent="0.4">
      <c r="A1869">
        <v>2019</v>
      </c>
      <c r="B1869" t="s">
        <v>3655</v>
      </c>
      <c r="C1869" t="s">
        <v>213</v>
      </c>
      <c r="D1869">
        <v>42.5</v>
      </c>
      <c r="E1869" t="str">
        <f t="shared" si="29"/>
        <v>2019固原市</v>
      </c>
      <c r="G1869">
        <v>144.5</v>
      </c>
    </row>
    <row r="1870" spans="1:7" x14ac:dyDescent="0.4">
      <c r="A1870">
        <v>2019</v>
      </c>
      <c r="B1870" t="s">
        <v>1246</v>
      </c>
      <c r="C1870" t="s">
        <v>91</v>
      </c>
      <c r="D1870">
        <v>42.352941176470587</v>
      </c>
      <c r="E1870" t="str">
        <f t="shared" si="29"/>
        <v>2019廊坊市</v>
      </c>
      <c r="G1870">
        <v>144</v>
      </c>
    </row>
    <row r="1871" spans="1:7" x14ac:dyDescent="0.4">
      <c r="A1871">
        <v>2019</v>
      </c>
      <c r="B1871" t="s">
        <v>1242</v>
      </c>
      <c r="C1871" t="s">
        <v>309</v>
      </c>
      <c r="D1871">
        <v>41.911764705882355</v>
      </c>
      <c r="E1871" t="str">
        <f t="shared" si="29"/>
        <v>2019清远市</v>
      </c>
      <c r="G1871">
        <v>142.5</v>
      </c>
    </row>
    <row r="1872" spans="1:7" x14ac:dyDescent="0.4">
      <c r="A1872">
        <v>2019</v>
      </c>
      <c r="B1872" t="s">
        <v>1251</v>
      </c>
      <c r="C1872" t="s">
        <v>159</v>
      </c>
      <c r="D1872">
        <v>41.764705882352942</v>
      </c>
      <c r="E1872" t="str">
        <f t="shared" si="29"/>
        <v>2019松原市</v>
      </c>
      <c r="G1872">
        <v>142</v>
      </c>
    </row>
    <row r="1873" spans="1:7" x14ac:dyDescent="0.4">
      <c r="A1873">
        <v>2019</v>
      </c>
      <c r="B1873" t="s">
        <v>1253</v>
      </c>
      <c r="C1873" t="s">
        <v>140</v>
      </c>
      <c r="D1873">
        <v>41.176470588235297</v>
      </c>
      <c r="E1873" t="str">
        <f t="shared" si="29"/>
        <v>2019常德市</v>
      </c>
      <c r="G1873">
        <v>140</v>
      </c>
    </row>
    <row r="1874" spans="1:7" x14ac:dyDescent="0.4">
      <c r="A1874">
        <v>2019</v>
      </c>
      <c r="B1874" t="s">
        <v>1250</v>
      </c>
      <c r="C1874" t="s">
        <v>143</v>
      </c>
      <c r="D1874">
        <v>40.220588235294116</v>
      </c>
      <c r="E1874" t="str">
        <f t="shared" si="29"/>
        <v>2019衡阳市</v>
      </c>
      <c r="G1874">
        <v>136.75</v>
      </c>
    </row>
    <row r="1875" spans="1:7" x14ac:dyDescent="0.4">
      <c r="A1875">
        <v>2019</v>
      </c>
      <c r="B1875" t="s">
        <v>3668</v>
      </c>
      <c r="C1875" t="s">
        <v>322</v>
      </c>
      <c r="D1875">
        <v>39.705882352941174</v>
      </c>
      <c r="E1875" t="str">
        <f t="shared" si="29"/>
        <v>2019日喀则市</v>
      </c>
      <c r="G1875">
        <v>135</v>
      </c>
    </row>
    <row r="1876" spans="1:7" x14ac:dyDescent="0.4">
      <c r="A1876">
        <v>2019</v>
      </c>
      <c r="B1876" t="s">
        <v>1248</v>
      </c>
      <c r="C1876" t="s">
        <v>124</v>
      </c>
      <c r="D1876">
        <v>39.411764705882355</v>
      </c>
      <c r="E1876" t="str">
        <f t="shared" si="29"/>
        <v>2019双鸭山市</v>
      </c>
      <c r="G1876">
        <v>134</v>
      </c>
    </row>
    <row r="1877" spans="1:7" x14ac:dyDescent="0.4">
      <c r="A1877">
        <v>2019</v>
      </c>
      <c r="B1877" t="s">
        <v>3653</v>
      </c>
      <c r="C1877" t="s">
        <v>209</v>
      </c>
      <c r="D1877">
        <v>37.794117647058826</v>
      </c>
      <c r="E1877" t="str">
        <f t="shared" si="29"/>
        <v>2019通辽市</v>
      </c>
      <c r="G1877">
        <v>128.5</v>
      </c>
    </row>
    <row r="1878" spans="1:7" x14ac:dyDescent="0.4">
      <c r="A1878">
        <v>2019</v>
      </c>
      <c r="B1878" t="s">
        <v>1249</v>
      </c>
      <c r="C1878" t="s">
        <v>18</v>
      </c>
      <c r="D1878">
        <v>37.352941176470587</v>
      </c>
      <c r="E1878" t="str">
        <f t="shared" si="29"/>
        <v>2019宣城市</v>
      </c>
      <c r="G1878">
        <v>127</v>
      </c>
    </row>
    <row r="1879" spans="1:7" x14ac:dyDescent="0.4">
      <c r="A1879">
        <v>2019</v>
      </c>
      <c r="B1879" t="s">
        <v>1264</v>
      </c>
      <c r="C1879" t="s">
        <v>324</v>
      </c>
      <c r="D1879">
        <v>36.470588235294116</v>
      </c>
      <c r="E1879" t="str">
        <f t="shared" si="29"/>
        <v>2019普洱市</v>
      </c>
      <c r="G1879">
        <v>124</v>
      </c>
    </row>
    <row r="1880" spans="1:7" x14ac:dyDescent="0.4">
      <c r="A1880">
        <v>2019</v>
      </c>
      <c r="B1880" t="s">
        <v>1242</v>
      </c>
      <c r="C1880" t="s">
        <v>54</v>
      </c>
      <c r="D1880">
        <v>36.176470588235297</v>
      </c>
      <c r="E1880" t="str">
        <f t="shared" si="29"/>
        <v>2019韶关市</v>
      </c>
      <c r="G1880">
        <v>123</v>
      </c>
    </row>
    <row r="1881" spans="1:7" x14ac:dyDescent="0.4">
      <c r="A1881">
        <v>2019</v>
      </c>
      <c r="B1881" t="s">
        <v>1259</v>
      </c>
      <c r="C1881" t="s">
        <v>316</v>
      </c>
      <c r="D1881">
        <v>35.441176470588239</v>
      </c>
      <c r="E1881" t="str">
        <f t="shared" si="29"/>
        <v>2019长治市</v>
      </c>
      <c r="G1881">
        <v>120.5</v>
      </c>
    </row>
    <row r="1882" spans="1:7" x14ac:dyDescent="0.4">
      <c r="A1882">
        <v>2019</v>
      </c>
      <c r="B1882" t="s">
        <v>1265</v>
      </c>
      <c r="C1882" t="s">
        <v>293</v>
      </c>
      <c r="D1882">
        <v>35</v>
      </c>
      <c r="E1882" t="str">
        <f t="shared" si="29"/>
        <v>2019湖州市</v>
      </c>
      <c r="G1882">
        <v>119</v>
      </c>
    </row>
    <row r="1883" spans="1:7" x14ac:dyDescent="0.4">
      <c r="A1883">
        <v>2019</v>
      </c>
      <c r="B1883" t="s">
        <v>3655</v>
      </c>
      <c r="C1883" t="s">
        <v>215</v>
      </c>
      <c r="D1883">
        <v>34.338235294117645</v>
      </c>
      <c r="E1883" t="str">
        <f t="shared" si="29"/>
        <v>2019吴忠市</v>
      </c>
      <c r="G1883">
        <v>116.75</v>
      </c>
    </row>
    <row r="1884" spans="1:7" x14ac:dyDescent="0.4">
      <c r="A1884">
        <v>2019</v>
      </c>
      <c r="B1884" t="s">
        <v>1241</v>
      </c>
      <c r="C1884" t="s">
        <v>31</v>
      </c>
      <c r="D1884">
        <v>30.147058823529413</v>
      </c>
      <c r="E1884" t="str">
        <f t="shared" si="29"/>
        <v>2019嘉峪关市</v>
      </c>
      <c r="G1884">
        <v>102.5</v>
      </c>
    </row>
    <row r="1885" spans="1:7" x14ac:dyDescent="0.4">
      <c r="A1885">
        <v>2019</v>
      </c>
      <c r="B1885" t="s">
        <v>1259</v>
      </c>
      <c r="C1885" t="s">
        <v>246</v>
      </c>
      <c r="D1885">
        <v>29.411764705882355</v>
      </c>
      <c r="E1885" t="str">
        <f t="shared" si="29"/>
        <v>2019忻州市</v>
      </c>
      <c r="G1885">
        <v>100</v>
      </c>
    </row>
    <row r="1886" spans="1:7" x14ac:dyDescent="0.4">
      <c r="A1886">
        <v>2019</v>
      </c>
      <c r="B1886" t="s">
        <v>1241</v>
      </c>
      <c r="C1886" t="s">
        <v>36</v>
      </c>
      <c r="D1886">
        <v>25.882352941176471</v>
      </c>
      <c r="E1886" t="str">
        <f t="shared" si="29"/>
        <v>2019平凉市</v>
      </c>
      <c r="G1886">
        <v>88</v>
      </c>
    </row>
    <row r="1887" spans="1:7" x14ac:dyDescent="0.4">
      <c r="A1887">
        <v>2019</v>
      </c>
      <c r="B1887" t="s">
        <v>3653</v>
      </c>
      <c r="C1887" t="s">
        <v>207</v>
      </c>
      <c r="D1887">
        <v>24.411764705882355</v>
      </c>
      <c r="E1887" t="str">
        <f t="shared" si="29"/>
        <v>2019呼和浩特市</v>
      </c>
      <c r="G1887">
        <v>83</v>
      </c>
    </row>
    <row r="1888" spans="1:7" x14ac:dyDescent="0.4">
      <c r="A1888">
        <v>2019</v>
      </c>
      <c r="B1888" t="s">
        <v>1253</v>
      </c>
      <c r="C1888" t="s">
        <v>179</v>
      </c>
      <c r="D1888">
        <v>23.455882352941178</v>
      </c>
      <c r="E1888" t="str">
        <f t="shared" si="29"/>
        <v>2019吉安市</v>
      </c>
      <c r="G1888">
        <v>79.75</v>
      </c>
    </row>
    <row r="1889" spans="1:7" x14ac:dyDescent="0.4">
      <c r="A1889">
        <v>2019</v>
      </c>
      <c r="B1889" t="s">
        <v>3668</v>
      </c>
      <c r="C1889" t="s">
        <v>325</v>
      </c>
      <c r="D1889">
        <v>21.323529411764707</v>
      </c>
      <c r="E1889" t="str">
        <f t="shared" si="29"/>
        <v>2019山南市</v>
      </c>
      <c r="G1889">
        <v>72.5</v>
      </c>
    </row>
    <row r="1890" spans="1:7" x14ac:dyDescent="0.4">
      <c r="A1890">
        <v>2019</v>
      </c>
      <c r="B1890" t="s">
        <v>1253</v>
      </c>
      <c r="C1890" t="s">
        <v>177</v>
      </c>
      <c r="D1890">
        <v>20.147058823529413</v>
      </c>
      <c r="E1890" t="str">
        <f t="shared" si="29"/>
        <v>2019抚州市</v>
      </c>
      <c r="G1890">
        <v>68.5</v>
      </c>
    </row>
    <row r="1891" spans="1:7" x14ac:dyDescent="0.4">
      <c r="A1891">
        <v>2019</v>
      </c>
      <c r="B1891" t="s">
        <v>1240</v>
      </c>
      <c r="C1891" t="s">
        <v>23</v>
      </c>
      <c r="D1891">
        <v>19.411764705882355</v>
      </c>
      <c r="E1891" t="str">
        <f t="shared" si="29"/>
        <v>2019宁德市</v>
      </c>
      <c r="G1891">
        <v>66</v>
      </c>
    </row>
    <row r="1892" spans="1:7" x14ac:dyDescent="0.4">
      <c r="A1892">
        <v>2019</v>
      </c>
      <c r="B1892" t="s">
        <v>1259</v>
      </c>
      <c r="C1892" t="s">
        <v>247</v>
      </c>
      <c r="D1892">
        <v>19.264705882352942</v>
      </c>
      <c r="E1892" t="str">
        <f t="shared" si="29"/>
        <v>2019阳泉市</v>
      </c>
      <c r="G1892">
        <v>65.5</v>
      </c>
    </row>
    <row r="1893" spans="1:7" x14ac:dyDescent="0.4">
      <c r="A1893">
        <v>2019</v>
      </c>
      <c r="B1893" t="s">
        <v>1247</v>
      </c>
      <c r="C1893" t="s">
        <v>106</v>
      </c>
      <c r="D1893">
        <v>18.088235294117649</v>
      </c>
      <c r="E1893" t="str">
        <f t="shared" si="29"/>
        <v>2019濮阳市</v>
      </c>
      <c r="G1893">
        <v>61.5</v>
      </c>
    </row>
    <row r="1894" spans="1:7" x14ac:dyDescent="0.4">
      <c r="A1894">
        <v>2019</v>
      </c>
      <c r="B1894" t="s">
        <v>1259</v>
      </c>
      <c r="C1894" t="s">
        <v>239</v>
      </c>
      <c r="D1894">
        <v>17.5</v>
      </c>
      <c r="E1894" t="str">
        <f t="shared" si="29"/>
        <v>2019大同市</v>
      </c>
      <c r="G1894">
        <v>59.5</v>
      </c>
    </row>
    <row r="1895" spans="1:7" x14ac:dyDescent="0.4">
      <c r="A1895">
        <v>2019</v>
      </c>
      <c r="B1895" t="s">
        <v>1250</v>
      </c>
      <c r="C1895" t="s">
        <v>149</v>
      </c>
      <c r="D1895">
        <v>16.397058823529413</v>
      </c>
      <c r="E1895" t="str">
        <f t="shared" si="29"/>
        <v>2019永州市</v>
      </c>
      <c r="G1895">
        <v>55.75</v>
      </c>
    </row>
    <row r="1896" spans="1:7" x14ac:dyDescent="0.4">
      <c r="A1896">
        <v>2019</v>
      </c>
      <c r="B1896" t="s">
        <v>1250</v>
      </c>
      <c r="C1896" t="s">
        <v>144</v>
      </c>
      <c r="D1896">
        <v>16.323529411764707</v>
      </c>
      <c r="E1896" t="str">
        <f t="shared" si="29"/>
        <v>2019怀化市</v>
      </c>
      <c r="G1896">
        <v>55.5</v>
      </c>
    </row>
    <row r="1897" spans="1:7" x14ac:dyDescent="0.4">
      <c r="A1897">
        <v>2019</v>
      </c>
      <c r="B1897" t="s">
        <v>1254</v>
      </c>
      <c r="C1897" t="s">
        <v>194</v>
      </c>
      <c r="D1897">
        <v>15.882352941176471</v>
      </c>
      <c r="E1897" t="str">
        <f t="shared" si="29"/>
        <v>2019阜新市</v>
      </c>
      <c r="G1897">
        <v>54</v>
      </c>
    </row>
    <row r="1898" spans="1:7" x14ac:dyDescent="0.4">
      <c r="A1898">
        <v>2019</v>
      </c>
      <c r="B1898" t="s">
        <v>1252</v>
      </c>
      <c r="C1898" t="s">
        <v>169</v>
      </c>
      <c r="D1898">
        <v>15.294117647058824</v>
      </c>
      <c r="E1898" t="str">
        <f t="shared" si="29"/>
        <v>2019宿迁市</v>
      </c>
      <c r="G1898">
        <v>52</v>
      </c>
    </row>
    <row r="1899" spans="1:7" x14ac:dyDescent="0.4">
      <c r="A1899">
        <v>2019</v>
      </c>
      <c r="B1899" t="s">
        <v>1260</v>
      </c>
      <c r="C1899" t="s">
        <v>255</v>
      </c>
      <c r="D1899">
        <v>13.897058823529411</v>
      </c>
      <c r="E1899" t="str">
        <f t="shared" si="29"/>
        <v>2019渭南市</v>
      </c>
      <c r="G1899">
        <v>47.25</v>
      </c>
    </row>
    <row r="1900" spans="1:7" x14ac:dyDescent="0.4">
      <c r="A1900">
        <v>2019</v>
      </c>
      <c r="B1900" t="s">
        <v>3653</v>
      </c>
      <c r="C1900" t="s">
        <v>208</v>
      </c>
      <c r="D1900">
        <v>11.617647058823529</v>
      </c>
      <c r="E1900" t="str">
        <f t="shared" si="29"/>
        <v>2019呼伦贝尔市</v>
      </c>
      <c r="G1900">
        <v>39.5</v>
      </c>
    </row>
    <row r="1901" spans="1:7" x14ac:dyDescent="0.4">
      <c r="A1901">
        <v>2019</v>
      </c>
      <c r="B1901" t="s">
        <v>3655</v>
      </c>
      <c r="C1901" t="s">
        <v>214</v>
      </c>
      <c r="D1901">
        <v>8.5294117647058822</v>
      </c>
      <c r="E1901" t="str">
        <f t="shared" si="29"/>
        <v>2019石嘴山市</v>
      </c>
      <c r="G1901">
        <v>29</v>
      </c>
    </row>
    <row r="1902" spans="1:7" x14ac:dyDescent="0.4">
      <c r="A1902">
        <v>2019</v>
      </c>
      <c r="B1902" t="s">
        <v>1246</v>
      </c>
      <c r="C1902" t="s">
        <v>90</v>
      </c>
      <c r="D1902">
        <v>5.882352941176471</v>
      </c>
      <c r="E1902" t="str">
        <f t="shared" si="29"/>
        <v>2019衡水市</v>
      </c>
      <c r="G1902">
        <v>20</v>
      </c>
    </row>
    <row r="1903" spans="1:7" x14ac:dyDescent="0.4">
      <c r="A1903">
        <v>2019</v>
      </c>
      <c r="B1903" t="s">
        <v>1250</v>
      </c>
      <c r="C1903" t="s">
        <v>150</v>
      </c>
      <c r="D1903">
        <v>5.882352941176471</v>
      </c>
      <c r="E1903" t="str">
        <f t="shared" si="29"/>
        <v>2019张家界市</v>
      </c>
      <c r="G1903">
        <v>20</v>
      </c>
    </row>
    <row r="1904" spans="1:7" x14ac:dyDescent="0.4">
      <c r="A1904">
        <v>2019</v>
      </c>
      <c r="B1904" t="s">
        <v>1242</v>
      </c>
      <c r="C1904" t="s">
        <v>43</v>
      </c>
      <c r="D1904">
        <v>0</v>
      </c>
      <c r="E1904" t="str">
        <f t="shared" si="29"/>
        <v>2019东莞市</v>
      </c>
      <c r="G1904">
        <v>0</v>
      </c>
    </row>
    <row r="1905" spans="1:7" x14ac:dyDescent="0.4">
      <c r="A1905">
        <v>2019</v>
      </c>
      <c r="B1905" t="s">
        <v>3653</v>
      </c>
      <c r="C1905" t="s">
        <v>204</v>
      </c>
      <c r="D1905">
        <v>0</v>
      </c>
      <c r="E1905" t="str">
        <f t="shared" si="29"/>
        <v>2019包头市</v>
      </c>
      <c r="G1905">
        <v>0</v>
      </c>
    </row>
    <row r="1906" spans="1:7" x14ac:dyDescent="0.4">
      <c r="A1906">
        <v>2019</v>
      </c>
      <c r="B1906" t="s">
        <v>1261</v>
      </c>
      <c r="C1906" t="s">
        <v>260</v>
      </c>
      <c r="D1906">
        <v>97.058823529411768</v>
      </c>
      <c r="E1906" t="str">
        <f t="shared" si="29"/>
        <v>2019巴中市</v>
      </c>
      <c r="G1906">
        <v>330</v>
      </c>
    </row>
    <row r="1907" spans="1:7" x14ac:dyDescent="0.4">
      <c r="A1907">
        <v>2019</v>
      </c>
      <c r="B1907" t="s">
        <v>1242</v>
      </c>
      <c r="C1907" t="s">
        <v>57</v>
      </c>
      <c r="D1907">
        <v>96.470588235294116</v>
      </c>
      <c r="E1907" t="str">
        <f t="shared" si="29"/>
        <v>2019湛江市</v>
      </c>
      <c r="G1907">
        <v>328</v>
      </c>
    </row>
    <row r="1908" spans="1:7" x14ac:dyDescent="0.4">
      <c r="A1908">
        <v>2019</v>
      </c>
      <c r="B1908" t="s">
        <v>0</v>
      </c>
      <c r="C1908" t="s">
        <v>0</v>
      </c>
      <c r="D1908">
        <v>95.882352941176478</v>
      </c>
      <c r="E1908" t="str">
        <f t="shared" si="29"/>
        <v>2019北京市</v>
      </c>
      <c r="G1908">
        <v>326</v>
      </c>
    </row>
    <row r="1909" spans="1:7" x14ac:dyDescent="0.4">
      <c r="A1909">
        <v>2019</v>
      </c>
      <c r="B1909" t="s">
        <v>1242</v>
      </c>
      <c r="C1909" t="s">
        <v>45</v>
      </c>
      <c r="D1909">
        <v>95.294117647058826</v>
      </c>
      <c r="E1909" t="str">
        <f t="shared" si="29"/>
        <v>2019广州市</v>
      </c>
      <c r="G1909">
        <v>324</v>
      </c>
    </row>
    <row r="1910" spans="1:7" x14ac:dyDescent="0.4">
      <c r="A1910">
        <v>2019</v>
      </c>
      <c r="B1910" t="s">
        <v>1249</v>
      </c>
      <c r="C1910" t="s">
        <v>135</v>
      </c>
      <c r="D1910">
        <v>94.705882352941174</v>
      </c>
      <c r="E1910" t="str">
        <f t="shared" si="29"/>
        <v>2019武汉市</v>
      </c>
      <c r="G1910">
        <v>322</v>
      </c>
    </row>
    <row r="1911" spans="1:7" x14ac:dyDescent="0.4">
      <c r="A1911">
        <v>2019</v>
      </c>
      <c r="B1911" t="s">
        <v>3675</v>
      </c>
      <c r="C1911" t="s">
        <v>66</v>
      </c>
      <c r="D1911">
        <v>94.558823529411768</v>
      </c>
      <c r="E1911" t="str">
        <f t="shared" si="29"/>
        <v>2019贵港市</v>
      </c>
      <c r="G1911">
        <v>321.5</v>
      </c>
    </row>
    <row r="1912" spans="1:7" x14ac:dyDescent="0.4">
      <c r="A1912">
        <v>2019</v>
      </c>
      <c r="B1912" t="s">
        <v>3654</v>
      </c>
      <c r="C1912" t="s">
        <v>70</v>
      </c>
      <c r="D1912">
        <v>93.82352941176471</v>
      </c>
      <c r="E1912" t="str">
        <f t="shared" si="29"/>
        <v>2019来宾市</v>
      </c>
      <c r="G1912">
        <v>319</v>
      </c>
    </row>
    <row r="1913" spans="1:7" x14ac:dyDescent="0.4">
      <c r="A1913">
        <v>2019</v>
      </c>
      <c r="B1913" t="s">
        <v>1240</v>
      </c>
      <c r="C1913" t="s">
        <v>20</v>
      </c>
      <c r="D1913">
        <v>93.529411764705884</v>
      </c>
      <c r="E1913" t="str">
        <f t="shared" si="29"/>
        <v>2019福州市</v>
      </c>
      <c r="G1913">
        <v>318</v>
      </c>
    </row>
    <row r="1914" spans="1:7" x14ac:dyDescent="0.4">
      <c r="A1914">
        <v>2019</v>
      </c>
      <c r="B1914" t="s">
        <v>1265</v>
      </c>
      <c r="C1914" t="s">
        <v>301</v>
      </c>
      <c r="D1914">
        <v>91.764705882352942</v>
      </c>
      <c r="E1914" t="str">
        <f t="shared" si="29"/>
        <v>2019温州市</v>
      </c>
      <c r="G1914">
        <v>312</v>
      </c>
    </row>
    <row r="1915" spans="1:7" x14ac:dyDescent="0.4">
      <c r="A1915">
        <v>2019</v>
      </c>
      <c r="B1915" t="s">
        <v>3675</v>
      </c>
      <c r="C1915" t="s">
        <v>67</v>
      </c>
      <c r="D1915">
        <v>91.470588235294116</v>
      </c>
      <c r="E1915" t="str">
        <f t="shared" si="29"/>
        <v>2019桂林市</v>
      </c>
      <c r="G1915">
        <v>311</v>
      </c>
    </row>
    <row r="1916" spans="1:7" x14ac:dyDescent="0.4">
      <c r="A1916">
        <v>2019</v>
      </c>
      <c r="B1916" t="s">
        <v>1265</v>
      </c>
      <c r="C1916" t="s">
        <v>298</v>
      </c>
      <c r="D1916">
        <v>90.882352941176478</v>
      </c>
      <c r="E1916" t="str">
        <f t="shared" si="29"/>
        <v>2019衢州市</v>
      </c>
      <c r="G1916">
        <v>309</v>
      </c>
    </row>
    <row r="1917" spans="1:7" x14ac:dyDescent="0.4">
      <c r="A1917">
        <v>2019</v>
      </c>
      <c r="B1917" t="s">
        <v>1261</v>
      </c>
      <c r="C1917" t="s">
        <v>269</v>
      </c>
      <c r="D1917">
        <v>89.558823529411768</v>
      </c>
      <c r="E1917" t="str">
        <f t="shared" si="29"/>
        <v>2019绵阳市</v>
      </c>
      <c r="G1917">
        <v>304.5</v>
      </c>
    </row>
    <row r="1918" spans="1:7" x14ac:dyDescent="0.4">
      <c r="A1918">
        <v>2019</v>
      </c>
      <c r="B1918" t="s">
        <v>1261</v>
      </c>
      <c r="C1918" t="s">
        <v>262</v>
      </c>
      <c r="D1918">
        <v>89.411764705882362</v>
      </c>
      <c r="E1918" t="str">
        <f t="shared" si="29"/>
        <v>2019达州市</v>
      </c>
      <c r="G1918">
        <v>304</v>
      </c>
    </row>
    <row r="1919" spans="1:7" x14ac:dyDescent="0.4">
      <c r="A1919">
        <v>2019</v>
      </c>
      <c r="B1919" t="s">
        <v>1258</v>
      </c>
      <c r="C1919" t="s">
        <v>235</v>
      </c>
      <c r="D1919">
        <v>88.82352941176471</v>
      </c>
      <c r="E1919" t="str">
        <f t="shared" si="29"/>
        <v>2019烟台市</v>
      </c>
      <c r="G1919">
        <v>302</v>
      </c>
    </row>
    <row r="1920" spans="1:7" x14ac:dyDescent="0.4">
      <c r="A1920">
        <v>2019</v>
      </c>
      <c r="B1920" t="s">
        <v>1258</v>
      </c>
      <c r="C1920" t="s">
        <v>315</v>
      </c>
      <c r="D1920">
        <v>88.529411764705884</v>
      </c>
      <c r="E1920" t="str">
        <f t="shared" si="29"/>
        <v>2019滨州市</v>
      </c>
      <c r="G1920">
        <v>301</v>
      </c>
    </row>
    <row r="1921" spans="1:7" x14ac:dyDescent="0.4">
      <c r="A1921">
        <v>2019</v>
      </c>
      <c r="B1921" t="s">
        <v>1258</v>
      </c>
      <c r="C1921" t="s">
        <v>233</v>
      </c>
      <c r="D1921">
        <v>88.529411764705884</v>
      </c>
      <c r="E1921" t="str">
        <f t="shared" si="29"/>
        <v>2019威海市</v>
      </c>
      <c r="G1921">
        <v>301</v>
      </c>
    </row>
    <row r="1922" spans="1:7" x14ac:dyDescent="0.4">
      <c r="A1922">
        <v>2019</v>
      </c>
      <c r="B1922" t="s">
        <v>1261</v>
      </c>
      <c r="C1922" t="s">
        <v>270</v>
      </c>
      <c r="D1922">
        <v>87.941176470588232</v>
      </c>
      <c r="E1922" t="str">
        <f t="shared" si="29"/>
        <v>2019南充市</v>
      </c>
      <c r="G1922">
        <v>299</v>
      </c>
    </row>
    <row r="1923" spans="1:7" x14ac:dyDescent="0.4">
      <c r="A1923">
        <v>2019</v>
      </c>
      <c r="B1923" t="s">
        <v>1258</v>
      </c>
      <c r="C1923" t="s">
        <v>228</v>
      </c>
      <c r="D1923">
        <v>86.764705882352942</v>
      </c>
      <c r="E1923" t="str">
        <f t="shared" ref="E1923:E1986" si="30">A1923&amp;C1923</f>
        <v>2019聊城市</v>
      </c>
      <c r="G1923">
        <v>295</v>
      </c>
    </row>
    <row r="1924" spans="1:7" x14ac:dyDescent="0.4">
      <c r="A1924">
        <v>2019</v>
      </c>
      <c r="B1924" t="s">
        <v>1249</v>
      </c>
      <c r="C1924" t="s">
        <v>131</v>
      </c>
      <c r="D1924">
        <v>86.764705882352942</v>
      </c>
      <c r="E1924" t="str">
        <f t="shared" si="30"/>
        <v>2019荆门市</v>
      </c>
      <c r="G1924">
        <v>295</v>
      </c>
    </row>
    <row r="1925" spans="1:7" x14ac:dyDescent="0.4">
      <c r="A1925">
        <v>2019</v>
      </c>
      <c r="B1925" t="s">
        <v>1253</v>
      </c>
      <c r="C1925" t="s">
        <v>182</v>
      </c>
      <c r="D1925">
        <v>85.882352941176478</v>
      </c>
      <c r="E1925" t="str">
        <f t="shared" si="30"/>
        <v>2019南昌市</v>
      </c>
      <c r="G1925">
        <v>292</v>
      </c>
    </row>
    <row r="1926" spans="1:7" x14ac:dyDescent="0.4">
      <c r="A1926">
        <v>2019</v>
      </c>
      <c r="B1926" t="s">
        <v>1261</v>
      </c>
      <c r="C1926" t="s">
        <v>265</v>
      </c>
      <c r="D1926">
        <v>85.735294117647058</v>
      </c>
      <c r="E1926" t="str">
        <f t="shared" si="30"/>
        <v>2019广元市</v>
      </c>
      <c r="G1926">
        <v>291.5</v>
      </c>
    </row>
    <row r="1927" spans="1:7" x14ac:dyDescent="0.4">
      <c r="A1927">
        <v>2019</v>
      </c>
      <c r="B1927" t="s">
        <v>1253</v>
      </c>
      <c r="C1927" t="s">
        <v>180</v>
      </c>
      <c r="D1927">
        <v>85.294117647058826</v>
      </c>
      <c r="E1927" t="str">
        <f t="shared" si="30"/>
        <v>2019景德镇市</v>
      </c>
      <c r="G1927">
        <v>290</v>
      </c>
    </row>
    <row r="1928" spans="1:7" x14ac:dyDescent="0.4">
      <c r="A1928">
        <v>2019</v>
      </c>
      <c r="B1928" t="s">
        <v>1265</v>
      </c>
      <c r="C1928" t="s">
        <v>296</v>
      </c>
      <c r="D1928">
        <v>85.294117647058826</v>
      </c>
      <c r="E1928" t="str">
        <f t="shared" si="30"/>
        <v>2019丽水市</v>
      </c>
      <c r="G1928">
        <v>290</v>
      </c>
    </row>
    <row r="1929" spans="1:7" x14ac:dyDescent="0.4">
      <c r="A1929">
        <v>2019</v>
      </c>
      <c r="B1929" t="s">
        <v>1265</v>
      </c>
      <c r="C1929" t="s">
        <v>295</v>
      </c>
      <c r="D1929">
        <v>84.852941176470594</v>
      </c>
      <c r="E1929" t="str">
        <f t="shared" si="30"/>
        <v>2019金华市</v>
      </c>
      <c r="G1929">
        <v>288.5</v>
      </c>
    </row>
    <row r="1930" spans="1:7" x14ac:dyDescent="0.4">
      <c r="A1930">
        <v>2019</v>
      </c>
      <c r="B1930" t="s">
        <v>1261</v>
      </c>
      <c r="C1930" t="s">
        <v>267</v>
      </c>
      <c r="D1930">
        <v>84.705882352941174</v>
      </c>
      <c r="E1930" t="str">
        <f t="shared" si="30"/>
        <v>2019泸州市</v>
      </c>
      <c r="G1930">
        <v>288</v>
      </c>
    </row>
    <row r="1931" spans="1:7" x14ac:dyDescent="0.4">
      <c r="A1931">
        <v>2019</v>
      </c>
      <c r="B1931" t="s">
        <v>1258</v>
      </c>
      <c r="C1931" t="s">
        <v>223</v>
      </c>
      <c r="D1931">
        <v>84.117647058823536</v>
      </c>
      <c r="E1931" t="str">
        <f t="shared" si="30"/>
        <v>2019东营市</v>
      </c>
      <c r="G1931">
        <v>286</v>
      </c>
    </row>
    <row r="1932" spans="1:7" x14ac:dyDescent="0.4">
      <c r="A1932">
        <v>2019</v>
      </c>
      <c r="B1932" t="s">
        <v>1249</v>
      </c>
      <c r="C1932" t="s">
        <v>137</v>
      </c>
      <c r="D1932">
        <v>83.82352941176471</v>
      </c>
      <c r="E1932" t="str">
        <f t="shared" si="30"/>
        <v>2019襄樊市</v>
      </c>
      <c r="G1932">
        <v>285</v>
      </c>
    </row>
    <row r="1933" spans="1:7" x14ac:dyDescent="0.4">
      <c r="A1933">
        <v>2019</v>
      </c>
      <c r="B1933" t="s">
        <v>1242</v>
      </c>
      <c r="C1933" t="s">
        <v>58</v>
      </c>
      <c r="D1933">
        <v>83.529411764705884</v>
      </c>
      <c r="E1933" t="str">
        <f t="shared" si="30"/>
        <v>2019肇庆市</v>
      </c>
      <c r="G1933">
        <v>284</v>
      </c>
    </row>
    <row r="1934" spans="1:7" x14ac:dyDescent="0.4">
      <c r="A1934">
        <v>2019</v>
      </c>
      <c r="B1934" t="s">
        <v>1240</v>
      </c>
      <c r="C1934" t="s">
        <v>308</v>
      </c>
      <c r="D1934">
        <v>82.5</v>
      </c>
      <c r="E1934" t="str">
        <f t="shared" si="30"/>
        <v>2019漳州市</v>
      </c>
      <c r="G1934">
        <v>280.5</v>
      </c>
    </row>
    <row r="1935" spans="1:7" x14ac:dyDescent="0.4">
      <c r="A1935">
        <v>2019</v>
      </c>
      <c r="B1935" t="s">
        <v>1247</v>
      </c>
      <c r="C1935" t="s">
        <v>100</v>
      </c>
      <c r="D1935">
        <v>82.058823529411768</v>
      </c>
      <c r="E1935" t="str">
        <f t="shared" si="30"/>
        <v>2019焦作市</v>
      </c>
      <c r="G1935">
        <v>279</v>
      </c>
    </row>
    <row r="1936" spans="1:7" x14ac:dyDescent="0.4">
      <c r="A1936">
        <v>2019</v>
      </c>
      <c r="B1936" t="s">
        <v>1264</v>
      </c>
      <c r="C1936" t="s">
        <v>286</v>
      </c>
      <c r="D1936">
        <v>81.17647058823529</v>
      </c>
      <c r="E1936" t="str">
        <f t="shared" si="30"/>
        <v>2019丽江市</v>
      </c>
      <c r="G1936">
        <v>276</v>
      </c>
    </row>
    <row r="1937" spans="1:7" x14ac:dyDescent="0.4">
      <c r="A1937">
        <v>2019</v>
      </c>
      <c r="B1937" t="s">
        <v>1239</v>
      </c>
      <c r="C1937" t="s">
        <v>8</v>
      </c>
      <c r="D1937">
        <v>81.029411764705884</v>
      </c>
      <c r="E1937" t="str">
        <f t="shared" si="30"/>
        <v>2019阜阳市</v>
      </c>
      <c r="G1937">
        <v>275.5</v>
      </c>
    </row>
    <row r="1938" spans="1:7" x14ac:dyDescent="0.4">
      <c r="A1938">
        <v>2019</v>
      </c>
      <c r="B1938" t="s">
        <v>1258</v>
      </c>
      <c r="C1938" t="s">
        <v>237</v>
      </c>
      <c r="D1938">
        <v>80.882352941176478</v>
      </c>
      <c r="E1938" t="str">
        <f t="shared" si="30"/>
        <v>2019淄博市</v>
      </c>
      <c r="G1938">
        <v>275</v>
      </c>
    </row>
    <row r="1939" spans="1:7" x14ac:dyDescent="0.4">
      <c r="A1939">
        <v>2019</v>
      </c>
      <c r="B1939" t="s">
        <v>1265</v>
      </c>
      <c r="C1939" t="s">
        <v>293</v>
      </c>
      <c r="D1939">
        <v>80.882352941176478</v>
      </c>
      <c r="E1939" t="str">
        <f t="shared" si="30"/>
        <v>2019湖州市</v>
      </c>
      <c r="G1939">
        <v>275</v>
      </c>
    </row>
    <row r="1940" spans="1:7" x14ac:dyDescent="0.4">
      <c r="A1940">
        <v>2019</v>
      </c>
      <c r="B1940" t="s">
        <v>1251</v>
      </c>
      <c r="C1940" t="s">
        <v>154</v>
      </c>
      <c r="D1940">
        <v>80.294117647058826</v>
      </c>
      <c r="E1940" t="str">
        <f t="shared" si="30"/>
        <v>2019白城市</v>
      </c>
      <c r="G1940">
        <v>273</v>
      </c>
    </row>
    <row r="1941" spans="1:7" x14ac:dyDescent="0.4">
      <c r="A1941">
        <v>2019</v>
      </c>
      <c r="B1941" t="s">
        <v>3675</v>
      </c>
      <c r="C1941" t="s">
        <v>71</v>
      </c>
      <c r="D1941">
        <v>80.294117647058826</v>
      </c>
      <c r="E1941" t="str">
        <f t="shared" si="30"/>
        <v>2019柳州市</v>
      </c>
      <c r="G1941">
        <v>273</v>
      </c>
    </row>
    <row r="1942" spans="1:7" x14ac:dyDescent="0.4">
      <c r="A1942">
        <v>2019</v>
      </c>
      <c r="B1942" t="s">
        <v>1252</v>
      </c>
      <c r="C1942" t="s">
        <v>167</v>
      </c>
      <c r="D1942">
        <v>79.705882352941174</v>
      </c>
      <c r="E1942" t="str">
        <f t="shared" si="30"/>
        <v>2019南通市</v>
      </c>
      <c r="G1942">
        <v>271</v>
      </c>
    </row>
    <row r="1943" spans="1:7" x14ac:dyDescent="0.4">
      <c r="A1943">
        <v>2019</v>
      </c>
      <c r="B1943" t="s">
        <v>1261</v>
      </c>
      <c r="C1943" t="s">
        <v>277</v>
      </c>
      <c r="D1943">
        <v>79.705882352941174</v>
      </c>
      <c r="E1943" t="str">
        <f t="shared" si="30"/>
        <v>2019自贡市</v>
      </c>
      <c r="G1943">
        <v>271</v>
      </c>
    </row>
    <row r="1944" spans="1:7" x14ac:dyDescent="0.4">
      <c r="A1944">
        <v>2019</v>
      </c>
      <c r="B1944" t="s">
        <v>1242</v>
      </c>
      <c r="C1944" t="s">
        <v>42</v>
      </c>
      <c r="D1944">
        <v>79.411764705882348</v>
      </c>
      <c r="E1944" t="str">
        <f t="shared" si="30"/>
        <v>2019潮州市</v>
      </c>
      <c r="G1944">
        <v>270</v>
      </c>
    </row>
    <row r="1945" spans="1:7" x14ac:dyDescent="0.4">
      <c r="A1945">
        <v>2019</v>
      </c>
      <c r="B1945" t="s">
        <v>1244</v>
      </c>
      <c r="C1945" t="s">
        <v>80</v>
      </c>
      <c r="D1945">
        <v>79.264705882352942</v>
      </c>
      <c r="E1945" t="str">
        <f t="shared" si="30"/>
        <v>2019六盘水市</v>
      </c>
      <c r="G1945">
        <v>269.5</v>
      </c>
    </row>
    <row r="1946" spans="1:7" x14ac:dyDescent="0.4">
      <c r="A1946">
        <v>2019</v>
      </c>
      <c r="B1946" t="s">
        <v>3675</v>
      </c>
      <c r="C1946" t="s">
        <v>104</v>
      </c>
      <c r="D1946">
        <v>78.82352941176471</v>
      </c>
      <c r="E1946" t="str">
        <f t="shared" si="30"/>
        <v>2019南阳市</v>
      </c>
      <c r="G1946">
        <v>268</v>
      </c>
    </row>
    <row r="1947" spans="1:7" x14ac:dyDescent="0.4">
      <c r="A1947">
        <v>2019</v>
      </c>
      <c r="B1947" t="s">
        <v>1261</v>
      </c>
      <c r="C1947" t="s">
        <v>271</v>
      </c>
      <c r="D1947">
        <v>78.82352941176471</v>
      </c>
      <c r="E1947" t="str">
        <f t="shared" si="30"/>
        <v>2019内江市</v>
      </c>
      <c r="G1947">
        <v>268</v>
      </c>
    </row>
    <row r="1948" spans="1:7" x14ac:dyDescent="0.4">
      <c r="A1948">
        <v>2019</v>
      </c>
      <c r="B1948" t="s">
        <v>1249</v>
      </c>
      <c r="C1948" t="s">
        <v>134</v>
      </c>
      <c r="D1948">
        <v>78.529411764705884</v>
      </c>
      <c r="E1948" t="str">
        <f t="shared" si="30"/>
        <v>2019随州市</v>
      </c>
      <c r="G1948">
        <v>267</v>
      </c>
    </row>
    <row r="1949" spans="1:7" x14ac:dyDescent="0.4">
      <c r="A1949">
        <v>2019</v>
      </c>
      <c r="B1949" t="s">
        <v>1258</v>
      </c>
      <c r="C1949" t="s">
        <v>230</v>
      </c>
      <c r="D1949">
        <v>78.235294117647058</v>
      </c>
      <c r="E1949" t="str">
        <f t="shared" si="30"/>
        <v>2019青岛市</v>
      </c>
      <c r="G1949">
        <v>266</v>
      </c>
    </row>
    <row r="1950" spans="1:7" x14ac:dyDescent="0.4">
      <c r="A1950">
        <v>2019</v>
      </c>
      <c r="B1950" t="s">
        <v>1247</v>
      </c>
      <c r="C1950" t="s">
        <v>101</v>
      </c>
      <c r="D1950">
        <v>77.941176470588232</v>
      </c>
      <c r="E1950" t="str">
        <f t="shared" si="30"/>
        <v>2019开封市</v>
      </c>
      <c r="G1950">
        <v>265</v>
      </c>
    </row>
    <row r="1951" spans="1:7" x14ac:dyDescent="0.4">
      <c r="A1951">
        <v>2019</v>
      </c>
      <c r="B1951" t="s">
        <v>1264</v>
      </c>
      <c r="C1951" t="s">
        <v>291</v>
      </c>
      <c r="D1951">
        <v>77.352941176470594</v>
      </c>
      <c r="E1951" t="str">
        <f t="shared" si="30"/>
        <v>2019昭通市</v>
      </c>
      <c r="G1951">
        <v>263</v>
      </c>
    </row>
    <row r="1952" spans="1:7" x14ac:dyDescent="0.4">
      <c r="A1952">
        <v>2019</v>
      </c>
      <c r="B1952" t="s">
        <v>1251</v>
      </c>
      <c r="C1952" t="s">
        <v>156</v>
      </c>
      <c r="D1952">
        <v>76.764705882352942</v>
      </c>
      <c r="E1952" t="str">
        <f t="shared" si="30"/>
        <v>2019吉林市</v>
      </c>
      <c r="G1952">
        <v>261</v>
      </c>
    </row>
    <row r="1953" spans="1:7" x14ac:dyDescent="0.4">
      <c r="A1953">
        <v>2019</v>
      </c>
      <c r="B1953" t="s">
        <v>1258</v>
      </c>
      <c r="C1953" t="s">
        <v>234</v>
      </c>
      <c r="D1953">
        <v>76.617647058823536</v>
      </c>
      <c r="E1953" t="str">
        <f t="shared" si="30"/>
        <v>2019潍坊市</v>
      </c>
      <c r="G1953">
        <v>260.5</v>
      </c>
    </row>
    <row r="1954" spans="1:7" x14ac:dyDescent="0.4">
      <c r="A1954">
        <v>2019</v>
      </c>
      <c r="B1954" t="s">
        <v>1244</v>
      </c>
      <c r="C1954" t="s">
        <v>79</v>
      </c>
      <c r="D1954">
        <v>76.470588235294116</v>
      </c>
      <c r="E1954" t="str">
        <f t="shared" si="30"/>
        <v>2019贵阳市</v>
      </c>
      <c r="G1954">
        <v>260</v>
      </c>
    </row>
    <row r="1955" spans="1:7" x14ac:dyDescent="0.4">
      <c r="A1955">
        <v>2019</v>
      </c>
      <c r="B1955" t="s">
        <v>1258</v>
      </c>
      <c r="C1955" t="s">
        <v>236</v>
      </c>
      <c r="D1955">
        <v>76.470588235294116</v>
      </c>
      <c r="E1955" t="str">
        <f t="shared" si="30"/>
        <v>2019枣庄市</v>
      </c>
      <c r="G1955">
        <v>260</v>
      </c>
    </row>
    <row r="1956" spans="1:7" x14ac:dyDescent="0.4">
      <c r="A1956">
        <v>2019</v>
      </c>
      <c r="B1956" t="s">
        <v>1242</v>
      </c>
      <c r="C1956" t="s">
        <v>48</v>
      </c>
      <c r="D1956">
        <v>76.029411764705884</v>
      </c>
      <c r="E1956" t="str">
        <f t="shared" si="30"/>
        <v>2019江门市</v>
      </c>
      <c r="G1956">
        <v>258.5</v>
      </c>
    </row>
    <row r="1957" spans="1:7" x14ac:dyDescent="0.4">
      <c r="A1957">
        <v>2019</v>
      </c>
      <c r="B1957" t="s">
        <v>1250</v>
      </c>
      <c r="C1957" t="s">
        <v>151</v>
      </c>
      <c r="D1957">
        <v>75.294117647058826</v>
      </c>
      <c r="E1957" t="str">
        <f t="shared" si="30"/>
        <v>2019长沙市</v>
      </c>
      <c r="G1957">
        <v>256</v>
      </c>
    </row>
    <row r="1958" spans="1:7" x14ac:dyDescent="0.4">
      <c r="A1958">
        <v>2019</v>
      </c>
      <c r="B1958" t="s">
        <v>3675</v>
      </c>
      <c r="C1958" t="s">
        <v>69</v>
      </c>
      <c r="D1958">
        <v>75</v>
      </c>
      <c r="E1958" t="str">
        <f t="shared" si="30"/>
        <v>2019贺州市</v>
      </c>
      <c r="G1958">
        <v>255</v>
      </c>
    </row>
    <row r="1959" spans="1:7" x14ac:dyDescent="0.4">
      <c r="A1959">
        <v>2019</v>
      </c>
      <c r="B1959" t="s">
        <v>1261</v>
      </c>
      <c r="C1959" t="s">
        <v>268</v>
      </c>
      <c r="D1959">
        <v>74.411764705882348</v>
      </c>
      <c r="E1959" t="str">
        <f t="shared" si="30"/>
        <v>2019眉山市</v>
      </c>
      <c r="G1959">
        <v>253</v>
      </c>
    </row>
    <row r="1960" spans="1:7" x14ac:dyDescent="0.4">
      <c r="A1960">
        <v>2019</v>
      </c>
      <c r="B1960" t="s">
        <v>1249</v>
      </c>
      <c r="C1960" t="s">
        <v>133</v>
      </c>
      <c r="D1960">
        <v>73.529411764705884</v>
      </c>
      <c r="E1960" t="str">
        <f t="shared" si="30"/>
        <v>2019十堰市</v>
      </c>
      <c r="G1960">
        <v>250</v>
      </c>
    </row>
    <row r="1961" spans="1:7" x14ac:dyDescent="0.4">
      <c r="A1961">
        <v>2019</v>
      </c>
      <c r="B1961" t="s">
        <v>1251</v>
      </c>
      <c r="C1961" t="s">
        <v>161</v>
      </c>
      <c r="D1961">
        <v>72.205882352941174</v>
      </c>
      <c r="E1961" t="str">
        <f t="shared" si="30"/>
        <v>2019长春市</v>
      </c>
      <c r="G1961">
        <v>245.5</v>
      </c>
    </row>
    <row r="1962" spans="1:7" x14ac:dyDescent="0.4">
      <c r="A1962">
        <v>2019</v>
      </c>
      <c r="B1962" t="s">
        <v>1247</v>
      </c>
      <c r="C1962" t="s">
        <v>98</v>
      </c>
      <c r="D1962">
        <v>71.764705882352942</v>
      </c>
      <c r="E1962" t="str">
        <f t="shared" si="30"/>
        <v>2019安阳市</v>
      </c>
      <c r="G1962">
        <v>244</v>
      </c>
    </row>
    <row r="1963" spans="1:7" x14ac:dyDescent="0.4">
      <c r="A1963">
        <v>2019</v>
      </c>
      <c r="B1963" t="s">
        <v>1249</v>
      </c>
      <c r="C1963" t="s">
        <v>129</v>
      </c>
      <c r="D1963">
        <v>71.470588235294116</v>
      </c>
      <c r="E1963" t="str">
        <f t="shared" si="30"/>
        <v>2019黄冈市</v>
      </c>
      <c r="G1963">
        <v>243</v>
      </c>
    </row>
    <row r="1964" spans="1:7" x14ac:dyDescent="0.4">
      <c r="A1964">
        <v>2019</v>
      </c>
      <c r="B1964" t="s">
        <v>1252</v>
      </c>
      <c r="C1964" t="s">
        <v>173</v>
      </c>
      <c r="D1964">
        <v>71.17647058823529</v>
      </c>
      <c r="E1964" t="str">
        <f t="shared" si="30"/>
        <v>2019盐城市</v>
      </c>
      <c r="G1964">
        <v>242</v>
      </c>
    </row>
    <row r="1965" spans="1:7" x14ac:dyDescent="0.4">
      <c r="A1965">
        <v>2019</v>
      </c>
      <c r="B1965" t="s">
        <v>1253</v>
      </c>
      <c r="C1965" t="s">
        <v>178</v>
      </c>
      <c r="D1965">
        <v>70.294117647058826</v>
      </c>
      <c r="E1965" t="str">
        <f t="shared" si="30"/>
        <v>2019赣州市</v>
      </c>
      <c r="G1965">
        <v>239</v>
      </c>
    </row>
    <row r="1966" spans="1:7" x14ac:dyDescent="0.4">
      <c r="A1966">
        <v>2019</v>
      </c>
      <c r="B1966" t="s">
        <v>1258</v>
      </c>
      <c r="C1966" t="s">
        <v>222</v>
      </c>
      <c r="D1966">
        <v>69.558823529411768</v>
      </c>
      <c r="E1966" t="str">
        <f t="shared" si="30"/>
        <v>2019德州市</v>
      </c>
      <c r="G1966">
        <v>236.5</v>
      </c>
    </row>
    <row r="1967" spans="1:7" x14ac:dyDescent="0.4">
      <c r="A1967">
        <v>2019</v>
      </c>
      <c r="B1967" t="s">
        <v>1252</v>
      </c>
      <c r="C1967" t="s">
        <v>172</v>
      </c>
      <c r="D1967">
        <v>69.264705882352942</v>
      </c>
      <c r="E1967" t="str">
        <f t="shared" si="30"/>
        <v>2019徐州市</v>
      </c>
      <c r="G1967">
        <v>235.5</v>
      </c>
    </row>
    <row r="1968" spans="1:7" x14ac:dyDescent="0.4">
      <c r="A1968">
        <v>2019</v>
      </c>
      <c r="B1968" t="s">
        <v>1239</v>
      </c>
      <c r="C1968" t="s">
        <v>14</v>
      </c>
      <c r="D1968">
        <v>67.941176470588232</v>
      </c>
      <c r="E1968" t="str">
        <f t="shared" si="30"/>
        <v>2019马鞍山市</v>
      </c>
      <c r="G1968">
        <v>231</v>
      </c>
    </row>
    <row r="1969" spans="1:7" x14ac:dyDescent="0.4">
      <c r="A1969">
        <v>2019</v>
      </c>
      <c r="B1969" t="s">
        <v>3653</v>
      </c>
      <c r="C1969" t="s">
        <v>205</v>
      </c>
      <c r="D1969">
        <v>67.941176470588232</v>
      </c>
      <c r="E1969" t="str">
        <f t="shared" si="30"/>
        <v>2019赤峰市</v>
      </c>
      <c r="G1969">
        <v>231</v>
      </c>
    </row>
    <row r="1970" spans="1:7" x14ac:dyDescent="0.4">
      <c r="A1970">
        <v>2019</v>
      </c>
      <c r="B1970" t="s">
        <v>1261</v>
      </c>
      <c r="C1970" t="s">
        <v>275</v>
      </c>
      <c r="D1970">
        <v>67.352941176470594</v>
      </c>
      <c r="E1970" t="str">
        <f t="shared" si="30"/>
        <v>2019宜宾市</v>
      </c>
      <c r="G1970">
        <v>229</v>
      </c>
    </row>
    <row r="1971" spans="1:7" x14ac:dyDescent="0.4">
      <c r="A1971">
        <v>2019</v>
      </c>
      <c r="B1971" t="s">
        <v>1248</v>
      </c>
      <c r="C1971" t="s">
        <v>126</v>
      </c>
      <c r="D1971">
        <v>67.058823529411768</v>
      </c>
      <c r="E1971" t="str">
        <f t="shared" si="30"/>
        <v>2019伊春市</v>
      </c>
      <c r="G1971">
        <v>228</v>
      </c>
    </row>
    <row r="1972" spans="1:7" x14ac:dyDescent="0.4">
      <c r="A1972">
        <v>2019</v>
      </c>
      <c r="B1972" t="s">
        <v>1248</v>
      </c>
      <c r="C1972" t="s">
        <v>116</v>
      </c>
      <c r="D1972">
        <v>66.764705882352942</v>
      </c>
      <c r="E1972" t="str">
        <f t="shared" si="30"/>
        <v>2019哈尔滨市</v>
      </c>
      <c r="G1972">
        <v>227</v>
      </c>
    </row>
    <row r="1973" spans="1:7" x14ac:dyDescent="0.4">
      <c r="A1973">
        <v>2019</v>
      </c>
      <c r="B1973" t="s">
        <v>1246</v>
      </c>
      <c r="C1973" t="s">
        <v>86</v>
      </c>
      <c r="D1973">
        <v>65.882352941176478</v>
      </c>
      <c r="E1973" t="str">
        <f t="shared" si="30"/>
        <v>2019保定市</v>
      </c>
      <c r="G1973">
        <v>224</v>
      </c>
    </row>
    <row r="1974" spans="1:7" x14ac:dyDescent="0.4">
      <c r="A1974">
        <v>2019</v>
      </c>
      <c r="B1974" t="s">
        <v>1254</v>
      </c>
      <c r="C1974" t="s">
        <v>193</v>
      </c>
      <c r="D1974">
        <v>65</v>
      </c>
      <c r="E1974" t="str">
        <f t="shared" si="30"/>
        <v>2019抚顺市</v>
      </c>
      <c r="G1974">
        <v>221</v>
      </c>
    </row>
    <row r="1975" spans="1:7" x14ac:dyDescent="0.4">
      <c r="A1975">
        <v>2019</v>
      </c>
      <c r="B1975" t="s">
        <v>1246</v>
      </c>
      <c r="C1975" t="s">
        <v>93</v>
      </c>
      <c r="D1975">
        <v>64.264705882352942</v>
      </c>
      <c r="E1975" t="str">
        <f t="shared" si="30"/>
        <v>2019石家庄市</v>
      </c>
      <c r="G1975">
        <v>218.5</v>
      </c>
    </row>
    <row r="1976" spans="1:7" x14ac:dyDescent="0.4">
      <c r="A1976">
        <v>2019</v>
      </c>
      <c r="B1976" t="s">
        <v>1260</v>
      </c>
      <c r="C1976" t="s">
        <v>252</v>
      </c>
      <c r="D1976">
        <v>62.352941176470587</v>
      </c>
      <c r="E1976" t="str">
        <f t="shared" si="30"/>
        <v>2019汉中市</v>
      </c>
      <c r="G1976">
        <v>212</v>
      </c>
    </row>
    <row r="1977" spans="1:7" x14ac:dyDescent="0.4">
      <c r="A1977">
        <v>2019</v>
      </c>
      <c r="B1977" t="s">
        <v>1253</v>
      </c>
      <c r="C1977" t="s">
        <v>185</v>
      </c>
      <c r="D1977">
        <v>62.205882352941181</v>
      </c>
      <c r="E1977" t="str">
        <f t="shared" si="30"/>
        <v>2019新余市</v>
      </c>
      <c r="G1977">
        <v>211.5</v>
      </c>
    </row>
    <row r="1978" spans="1:7" x14ac:dyDescent="0.4">
      <c r="A1978">
        <v>2019</v>
      </c>
      <c r="B1978" t="s">
        <v>1253</v>
      </c>
      <c r="C1978" t="s">
        <v>184</v>
      </c>
      <c r="D1978">
        <v>61.470588235294116</v>
      </c>
      <c r="E1978" t="str">
        <f t="shared" si="30"/>
        <v>2019上饶市</v>
      </c>
      <c r="G1978">
        <v>209</v>
      </c>
    </row>
    <row r="1979" spans="1:7" x14ac:dyDescent="0.4">
      <c r="A1979">
        <v>2019</v>
      </c>
      <c r="B1979" t="s">
        <v>1257</v>
      </c>
      <c r="C1979" t="s">
        <v>219</v>
      </c>
      <c r="D1979">
        <v>61.029411764705884</v>
      </c>
      <c r="E1979" t="str">
        <f t="shared" si="30"/>
        <v>2019海东市</v>
      </c>
      <c r="G1979">
        <v>207.5</v>
      </c>
    </row>
    <row r="1980" spans="1:7" x14ac:dyDescent="0.4">
      <c r="A1980">
        <v>2019</v>
      </c>
      <c r="B1980" t="s">
        <v>1252</v>
      </c>
      <c r="C1980" t="s">
        <v>168</v>
      </c>
      <c r="D1980">
        <v>60.882352941176471</v>
      </c>
      <c r="E1980" t="str">
        <f t="shared" si="30"/>
        <v>2019苏州市</v>
      </c>
      <c r="G1980">
        <v>207</v>
      </c>
    </row>
    <row r="1981" spans="1:7" x14ac:dyDescent="0.4">
      <c r="A1981">
        <v>2019</v>
      </c>
      <c r="B1981" t="s">
        <v>1239</v>
      </c>
      <c r="C1981" t="s">
        <v>12</v>
      </c>
      <c r="D1981">
        <v>60.882352941176471</v>
      </c>
      <c r="E1981" t="str">
        <f t="shared" si="30"/>
        <v>2019黄山市</v>
      </c>
      <c r="G1981">
        <v>207</v>
      </c>
    </row>
    <row r="1982" spans="1:7" x14ac:dyDescent="0.4">
      <c r="A1982">
        <v>2019</v>
      </c>
      <c r="B1982" t="s">
        <v>1252</v>
      </c>
      <c r="C1982" t="s">
        <v>171</v>
      </c>
      <c r="D1982">
        <v>60</v>
      </c>
      <c r="E1982" t="str">
        <f t="shared" si="30"/>
        <v>2019无锡市</v>
      </c>
      <c r="G1982">
        <v>204</v>
      </c>
    </row>
    <row r="1983" spans="1:7" x14ac:dyDescent="0.4">
      <c r="A1983">
        <v>2019</v>
      </c>
      <c r="B1983" t="s">
        <v>3676</v>
      </c>
      <c r="C1983" t="s">
        <v>282</v>
      </c>
      <c r="D1983">
        <v>59.411764705882355</v>
      </c>
      <c r="E1983" t="str">
        <f t="shared" si="30"/>
        <v>2019乌鲁木齐市</v>
      </c>
      <c r="G1983">
        <v>202</v>
      </c>
    </row>
    <row r="1984" spans="1:7" x14ac:dyDescent="0.4">
      <c r="A1984">
        <v>2019</v>
      </c>
      <c r="B1984" t="s">
        <v>1259</v>
      </c>
      <c r="C1984" t="s">
        <v>244</v>
      </c>
      <c r="D1984">
        <v>59.117647058823529</v>
      </c>
      <c r="E1984" t="str">
        <f t="shared" si="30"/>
        <v>2019朔州市</v>
      </c>
      <c r="G1984">
        <v>201</v>
      </c>
    </row>
    <row r="1985" spans="1:7" x14ac:dyDescent="0.4">
      <c r="A1985">
        <v>2019</v>
      </c>
      <c r="B1985" t="s">
        <v>1245</v>
      </c>
      <c r="C1985" t="s">
        <v>421</v>
      </c>
      <c r="D1985">
        <v>58.676470588235297</v>
      </c>
      <c r="E1985" t="str">
        <f t="shared" si="30"/>
        <v>2019儋州市</v>
      </c>
      <c r="G1985">
        <v>199.5</v>
      </c>
    </row>
    <row r="1986" spans="1:7" x14ac:dyDescent="0.4">
      <c r="A1986">
        <v>2019</v>
      </c>
      <c r="B1986" t="s">
        <v>1259</v>
      </c>
      <c r="C1986" t="s">
        <v>241</v>
      </c>
      <c r="D1986">
        <v>58.529411764705884</v>
      </c>
      <c r="E1986" t="str">
        <f t="shared" si="30"/>
        <v>2019晋中市</v>
      </c>
      <c r="G1986">
        <v>199</v>
      </c>
    </row>
    <row r="1987" spans="1:7" x14ac:dyDescent="0.4">
      <c r="A1987">
        <v>2019</v>
      </c>
      <c r="B1987" t="s">
        <v>1241</v>
      </c>
      <c r="C1987" t="s">
        <v>30</v>
      </c>
      <c r="D1987">
        <v>57.941176470588239</v>
      </c>
      <c r="E1987" t="str">
        <f t="shared" ref="E1987:E2050" si="31">A1987&amp;C1987</f>
        <v>2019定西市</v>
      </c>
      <c r="G1987">
        <v>197</v>
      </c>
    </row>
    <row r="1988" spans="1:7" x14ac:dyDescent="0.4">
      <c r="A1988">
        <v>2019</v>
      </c>
      <c r="B1988" t="s">
        <v>1260</v>
      </c>
      <c r="C1988" t="s">
        <v>317</v>
      </c>
      <c r="D1988">
        <v>57.352941176470587</v>
      </c>
      <c r="E1988" t="str">
        <f t="shared" si="31"/>
        <v>2019咸阳市</v>
      </c>
      <c r="G1988">
        <v>195</v>
      </c>
    </row>
    <row r="1989" spans="1:7" x14ac:dyDescent="0.4">
      <c r="A1989">
        <v>2019</v>
      </c>
      <c r="B1989" t="s">
        <v>1239</v>
      </c>
      <c r="C1989" t="s">
        <v>9</v>
      </c>
      <c r="D1989">
        <v>56.32352941176471</v>
      </c>
      <c r="E1989" t="str">
        <f t="shared" si="31"/>
        <v>2019合肥市</v>
      </c>
      <c r="G1989">
        <v>191.5</v>
      </c>
    </row>
    <row r="1990" spans="1:7" x14ac:dyDescent="0.4">
      <c r="A1990">
        <v>2019</v>
      </c>
      <c r="B1990" t="s">
        <v>1260</v>
      </c>
      <c r="C1990" t="s">
        <v>258</v>
      </c>
      <c r="D1990">
        <v>56.176470588235297</v>
      </c>
      <c r="E1990" t="str">
        <f t="shared" si="31"/>
        <v>2019榆林市</v>
      </c>
      <c r="G1990">
        <v>191</v>
      </c>
    </row>
    <row r="1991" spans="1:7" x14ac:dyDescent="0.4">
      <c r="A1991">
        <v>2019</v>
      </c>
      <c r="B1991" t="s">
        <v>1247</v>
      </c>
      <c r="C1991" t="s">
        <v>111</v>
      </c>
      <c r="D1991">
        <v>55.588235294117645</v>
      </c>
      <c r="E1991" t="str">
        <f t="shared" si="31"/>
        <v>2019许昌市</v>
      </c>
      <c r="G1991">
        <v>189</v>
      </c>
    </row>
    <row r="1992" spans="1:7" x14ac:dyDescent="0.4">
      <c r="A1992">
        <v>2019</v>
      </c>
      <c r="B1992" t="s">
        <v>1254</v>
      </c>
      <c r="C1992" t="s">
        <v>200</v>
      </c>
      <c r="D1992">
        <v>54.926470588235297</v>
      </c>
      <c r="E1992" t="str">
        <f t="shared" si="31"/>
        <v>2019铁岭市</v>
      </c>
      <c r="G1992">
        <v>186.75</v>
      </c>
    </row>
    <row r="1993" spans="1:7" x14ac:dyDescent="0.4">
      <c r="A1993">
        <v>2019</v>
      </c>
      <c r="B1993" t="s">
        <v>1254</v>
      </c>
      <c r="C1993" t="s">
        <v>189</v>
      </c>
      <c r="D1993">
        <v>53.529411764705884</v>
      </c>
      <c r="E1993" t="str">
        <f t="shared" si="31"/>
        <v>2019本溪市</v>
      </c>
      <c r="G1993">
        <v>182</v>
      </c>
    </row>
    <row r="1994" spans="1:7" x14ac:dyDescent="0.4">
      <c r="A1994">
        <v>2019</v>
      </c>
      <c r="B1994" t="s">
        <v>1239</v>
      </c>
      <c r="C1994" t="s">
        <v>10</v>
      </c>
      <c r="D1994">
        <v>52.794117647058826</v>
      </c>
      <c r="E1994" t="str">
        <f t="shared" si="31"/>
        <v>2019淮北市</v>
      </c>
      <c r="G1994">
        <v>179.5</v>
      </c>
    </row>
    <row r="1995" spans="1:7" x14ac:dyDescent="0.4">
      <c r="A1995">
        <v>2019</v>
      </c>
      <c r="B1995" t="s">
        <v>1242</v>
      </c>
      <c r="C1995" t="s">
        <v>47</v>
      </c>
      <c r="D1995">
        <v>51.617647058823529</v>
      </c>
      <c r="E1995" t="str">
        <f t="shared" si="31"/>
        <v>2019惠州市</v>
      </c>
      <c r="G1995">
        <v>175.5</v>
      </c>
    </row>
    <row r="1996" spans="1:7" x14ac:dyDescent="0.4">
      <c r="A1996">
        <v>2019</v>
      </c>
      <c r="B1996" t="s">
        <v>1241</v>
      </c>
      <c r="C1996" t="s">
        <v>35</v>
      </c>
      <c r="D1996">
        <v>50.882352941176471</v>
      </c>
      <c r="E1996" t="str">
        <f t="shared" si="31"/>
        <v>2019陇南市</v>
      </c>
      <c r="G1996">
        <v>173</v>
      </c>
    </row>
    <row r="1997" spans="1:7" x14ac:dyDescent="0.4">
      <c r="A1997">
        <v>2019</v>
      </c>
      <c r="B1997" t="s">
        <v>3655</v>
      </c>
      <c r="C1997" t="s">
        <v>217</v>
      </c>
      <c r="D1997">
        <v>49.705882352941181</v>
      </c>
      <c r="E1997" t="str">
        <f t="shared" si="31"/>
        <v>2019中卫市</v>
      </c>
      <c r="G1997">
        <v>169</v>
      </c>
    </row>
    <row r="1998" spans="1:7" x14ac:dyDescent="0.4">
      <c r="A1998">
        <v>2019</v>
      </c>
      <c r="B1998" t="s">
        <v>1239</v>
      </c>
      <c r="C1998" t="s">
        <v>11</v>
      </c>
      <c r="D1998">
        <v>49.411764705882355</v>
      </c>
      <c r="E1998" t="str">
        <f t="shared" si="31"/>
        <v>2019淮南市</v>
      </c>
      <c r="G1998">
        <v>168</v>
      </c>
    </row>
    <row r="1999" spans="1:7" x14ac:dyDescent="0.4">
      <c r="A1999">
        <v>2019</v>
      </c>
      <c r="B1999" t="s">
        <v>1249</v>
      </c>
      <c r="C1999" t="s">
        <v>128</v>
      </c>
      <c r="D1999">
        <v>49.264705882352942</v>
      </c>
      <c r="E1999" t="str">
        <f t="shared" si="31"/>
        <v>2019鄂州市</v>
      </c>
      <c r="G1999">
        <v>167.5</v>
      </c>
    </row>
    <row r="2000" spans="1:7" x14ac:dyDescent="0.4">
      <c r="A2000">
        <v>2019</v>
      </c>
      <c r="B2000" t="s">
        <v>1239</v>
      </c>
      <c r="C2000" t="s">
        <v>15</v>
      </c>
      <c r="D2000">
        <v>48.82352941176471</v>
      </c>
      <c r="E2000" t="str">
        <f t="shared" si="31"/>
        <v>2019宿州市</v>
      </c>
      <c r="G2000">
        <v>166</v>
      </c>
    </row>
    <row r="2001" spans="1:7" x14ac:dyDescent="0.4">
      <c r="A2001">
        <v>2019</v>
      </c>
      <c r="B2001" t="s">
        <v>1250</v>
      </c>
      <c r="C2001" t="s">
        <v>145</v>
      </c>
      <c r="D2001">
        <v>48.529411764705884</v>
      </c>
      <c r="E2001" t="str">
        <f t="shared" si="31"/>
        <v>2019娄底市</v>
      </c>
      <c r="G2001">
        <v>165</v>
      </c>
    </row>
    <row r="2002" spans="1:7" x14ac:dyDescent="0.4">
      <c r="A2002">
        <v>2019</v>
      </c>
      <c r="B2002" t="s">
        <v>3653</v>
      </c>
      <c r="C2002" t="s">
        <v>206</v>
      </c>
      <c r="D2002">
        <v>48.308823529411768</v>
      </c>
      <c r="E2002" t="str">
        <f t="shared" si="31"/>
        <v>2019鄂尔多斯市</v>
      </c>
      <c r="G2002">
        <v>164.25</v>
      </c>
    </row>
    <row r="2003" spans="1:7" x14ac:dyDescent="0.4">
      <c r="A2003">
        <v>2019</v>
      </c>
      <c r="B2003" t="s">
        <v>3688</v>
      </c>
      <c r="C2003" t="s">
        <v>191</v>
      </c>
      <c r="D2003">
        <v>48.088235294117645</v>
      </c>
      <c r="E2003" t="str">
        <f t="shared" si="31"/>
        <v>2019大连市</v>
      </c>
      <c r="G2003">
        <v>163.5</v>
      </c>
    </row>
    <row r="2004" spans="1:7" x14ac:dyDescent="0.4">
      <c r="A2004">
        <v>2019</v>
      </c>
      <c r="B2004" t="s">
        <v>115</v>
      </c>
      <c r="C2004" t="s">
        <v>125</v>
      </c>
      <c r="D2004">
        <v>47.5</v>
      </c>
      <c r="E2004" t="str">
        <f t="shared" si="31"/>
        <v>2019绥化市</v>
      </c>
      <c r="G2004">
        <v>161.5</v>
      </c>
    </row>
    <row r="2005" spans="1:7" x14ac:dyDescent="0.4">
      <c r="A2005">
        <v>2019</v>
      </c>
      <c r="B2005" t="s">
        <v>1265</v>
      </c>
      <c r="C2005" t="s">
        <v>299</v>
      </c>
      <c r="D2005">
        <v>47.205882352941181</v>
      </c>
      <c r="E2005" t="str">
        <f t="shared" si="31"/>
        <v>2019绍兴市</v>
      </c>
      <c r="G2005">
        <v>160.5</v>
      </c>
    </row>
    <row r="2006" spans="1:7" x14ac:dyDescent="0.4">
      <c r="A2006">
        <v>2019</v>
      </c>
      <c r="B2006" t="s">
        <v>1242</v>
      </c>
      <c r="C2006" t="s">
        <v>50</v>
      </c>
      <c r="D2006">
        <v>47.058823529411768</v>
      </c>
      <c r="E2006" t="str">
        <f t="shared" si="31"/>
        <v>2019茂名市</v>
      </c>
      <c r="G2006">
        <v>160</v>
      </c>
    </row>
    <row r="2007" spans="1:7" x14ac:dyDescent="0.4">
      <c r="A2007">
        <v>2019</v>
      </c>
      <c r="B2007" t="s">
        <v>1241</v>
      </c>
      <c r="C2007" t="s">
        <v>37</v>
      </c>
      <c r="D2007">
        <v>46.617647058823529</v>
      </c>
      <c r="E2007" t="str">
        <f t="shared" si="31"/>
        <v>2019庆阳市</v>
      </c>
      <c r="G2007">
        <v>158.5</v>
      </c>
    </row>
    <row r="2008" spans="1:7" x14ac:dyDescent="0.4">
      <c r="A2008">
        <v>2019</v>
      </c>
      <c r="B2008" t="s">
        <v>115</v>
      </c>
      <c r="C2008" t="s">
        <v>118</v>
      </c>
      <c r="D2008">
        <v>46.029411764705884</v>
      </c>
      <c r="E2008" t="str">
        <f t="shared" si="31"/>
        <v>2019黑河市</v>
      </c>
      <c r="G2008">
        <v>156.5</v>
      </c>
    </row>
    <row r="2009" spans="1:7" x14ac:dyDescent="0.4">
      <c r="A2009">
        <v>2019</v>
      </c>
      <c r="B2009" t="s">
        <v>1242</v>
      </c>
      <c r="C2009" t="s">
        <v>310</v>
      </c>
      <c r="D2009">
        <v>45.882352941176471</v>
      </c>
      <c r="E2009" t="str">
        <f t="shared" si="31"/>
        <v>2019云浮市</v>
      </c>
      <c r="G2009">
        <v>156</v>
      </c>
    </row>
    <row r="2010" spans="1:7" x14ac:dyDescent="0.4">
      <c r="A2010">
        <v>2019</v>
      </c>
      <c r="B2010" t="s">
        <v>1239</v>
      </c>
      <c r="C2010" t="s">
        <v>17</v>
      </c>
      <c r="D2010">
        <v>45.735294117647058</v>
      </c>
      <c r="E2010" t="str">
        <f t="shared" si="31"/>
        <v>2019芜湖市</v>
      </c>
      <c r="G2010">
        <v>155.5</v>
      </c>
    </row>
    <row r="2011" spans="1:7" x14ac:dyDescent="0.4">
      <c r="A2011">
        <v>2019</v>
      </c>
      <c r="B2011" t="s">
        <v>1259</v>
      </c>
      <c r="C2011" t="s">
        <v>242</v>
      </c>
      <c r="D2011">
        <v>45</v>
      </c>
      <c r="E2011" t="str">
        <f t="shared" si="31"/>
        <v>2019临汾市</v>
      </c>
      <c r="G2011">
        <v>153</v>
      </c>
    </row>
    <row r="2012" spans="1:7" x14ac:dyDescent="0.4">
      <c r="A2012">
        <v>2019</v>
      </c>
      <c r="B2012" t="s">
        <v>1242</v>
      </c>
      <c r="C2012" t="s">
        <v>44</v>
      </c>
      <c r="D2012">
        <v>44.411764705882355</v>
      </c>
      <c r="E2012" t="str">
        <f t="shared" si="31"/>
        <v>2019佛山市</v>
      </c>
      <c r="G2012">
        <v>151</v>
      </c>
    </row>
    <row r="2013" spans="1:7" x14ac:dyDescent="0.4">
      <c r="A2013">
        <v>2019</v>
      </c>
      <c r="B2013" t="s">
        <v>1241</v>
      </c>
      <c r="C2013" t="s">
        <v>39</v>
      </c>
      <c r="D2013">
        <v>44.117647058823529</v>
      </c>
      <c r="E2013" t="str">
        <f t="shared" si="31"/>
        <v>2019武威市</v>
      </c>
      <c r="G2013">
        <v>150</v>
      </c>
    </row>
    <row r="2014" spans="1:7" x14ac:dyDescent="0.4">
      <c r="A2014">
        <v>2019</v>
      </c>
      <c r="B2014" t="s">
        <v>1245</v>
      </c>
      <c r="C2014" t="s">
        <v>83</v>
      </c>
      <c r="D2014">
        <v>43.82352941176471</v>
      </c>
      <c r="E2014" t="str">
        <f t="shared" si="31"/>
        <v>2019海口市</v>
      </c>
      <c r="G2014">
        <v>149</v>
      </c>
    </row>
    <row r="2015" spans="1:7" x14ac:dyDescent="0.4">
      <c r="A2015">
        <v>2019</v>
      </c>
      <c r="B2015" t="s">
        <v>1247</v>
      </c>
      <c r="C2015" t="s">
        <v>107</v>
      </c>
      <c r="D2015">
        <v>42.794117647058826</v>
      </c>
      <c r="E2015" t="str">
        <f t="shared" si="31"/>
        <v>2019三门峡市</v>
      </c>
      <c r="G2015">
        <v>145.5</v>
      </c>
    </row>
    <row r="2016" spans="1:7" x14ac:dyDescent="0.4">
      <c r="A2016">
        <v>2019</v>
      </c>
      <c r="B2016" t="s">
        <v>1248</v>
      </c>
      <c r="C2016" t="s">
        <v>123</v>
      </c>
      <c r="D2016">
        <v>42.647058823529413</v>
      </c>
      <c r="E2016" t="str">
        <f t="shared" si="31"/>
        <v>2019齐齐哈尔市</v>
      </c>
      <c r="G2016">
        <v>145</v>
      </c>
    </row>
    <row r="2017" spans="1:7" x14ac:dyDescent="0.4">
      <c r="A2017">
        <v>2019</v>
      </c>
      <c r="B2017" t="s">
        <v>1250</v>
      </c>
      <c r="C2017" t="s">
        <v>152</v>
      </c>
      <c r="D2017">
        <v>42.5</v>
      </c>
      <c r="E2017" t="str">
        <f t="shared" si="31"/>
        <v>2019株洲市</v>
      </c>
      <c r="G2017">
        <v>144.5</v>
      </c>
    </row>
    <row r="2018" spans="1:7" x14ac:dyDescent="0.4">
      <c r="A2018">
        <v>2019</v>
      </c>
      <c r="B2018" t="s">
        <v>1248</v>
      </c>
      <c r="C2018" t="s">
        <v>312</v>
      </c>
      <c r="D2018">
        <v>42.352941176470587</v>
      </c>
      <c r="E2018" t="str">
        <f t="shared" si="31"/>
        <v>2019大庆市</v>
      </c>
      <c r="G2018">
        <v>144</v>
      </c>
    </row>
    <row r="2019" spans="1:7" x14ac:dyDescent="0.4">
      <c r="A2019">
        <v>2019</v>
      </c>
      <c r="B2019" t="s">
        <v>1246</v>
      </c>
      <c r="C2019" t="s">
        <v>94</v>
      </c>
      <c r="D2019">
        <v>41.838235294117645</v>
      </c>
      <c r="E2019" t="str">
        <f t="shared" si="31"/>
        <v>2019唐山市</v>
      </c>
      <c r="G2019">
        <v>142.25</v>
      </c>
    </row>
    <row r="2020" spans="1:7" x14ac:dyDescent="0.4">
      <c r="A2020">
        <v>2019</v>
      </c>
      <c r="B2020" t="s">
        <v>1249</v>
      </c>
      <c r="C2020" t="s">
        <v>138</v>
      </c>
      <c r="D2020">
        <v>41.470588235294116</v>
      </c>
      <c r="E2020" t="str">
        <f t="shared" si="31"/>
        <v>2019孝感市</v>
      </c>
      <c r="G2020">
        <v>141</v>
      </c>
    </row>
    <row r="2021" spans="1:7" x14ac:dyDescent="0.4">
      <c r="A2021">
        <v>2019</v>
      </c>
      <c r="B2021" t="s">
        <v>1242</v>
      </c>
      <c r="C2021" t="s">
        <v>59</v>
      </c>
      <c r="D2021">
        <v>40.882352941176471</v>
      </c>
      <c r="E2021" t="str">
        <f t="shared" si="31"/>
        <v>2019中山市</v>
      </c>
      <c r="G2021">
        <v>139</v>
      </c>
    </row>
    <row r="2022" spans="1:7" x14ac:dyDescent="0.4">
      <c r="A2022">
        <v>2019</v>
      </c>
      <c r="B2022" t="s">
        <v>3668</v>
      </c>
      <c r="C2022" t="s">
        <v>321</v>
      </c>
      <c r="D2022">
        <v>40.147058823529413</v>
      </c>
      <c r="E2022" t="str">
        <f t="shared" si="31"/>
        <v>2019林芝市</v>
      </c>
      <c r="G2022">
        <v>136.5</v>
      </c>
    </row>
    <row r="2023" spans="1:7" x14ac:dyDescent="0.4">
      <c r="A2023">
        <v>2019</v>
      </c>
      <c r="B2023" t="s">
        <v>1250</v>
      </c>
      <c r="C2023" t="s">
        <v>313</v>
      </c>
      <c r="D2023">
        <v>39.411764705882355</v>
      </c>
      <c r="E2023" t="str">
        <f t="shared" si="31"/>
        <v>2019岳阳市</v>
      </c>
      <c r="G2023">
        <v>134</v>
      </c>
    </row>
    <row r="2024" spans="1:7" x14ac:dyDescent="0.4">
      <c r="A2024">
        <v>2019</v>
      </c>
      <c r="B2024" t="s">
        <v>1239</v>
      </c>
      <c r="C2024" t="s">
        <v>4</v>
      </c>
      <c r="D2024">
        <v>38.235294117647058</v>
      </c>
      <c r="E2024" t="str">
        <f t="shared" si="31"/>
        <v>2019蚌埠市</v>
      </c>
      <c r="G2024">
        <v>130</v>
      </c>
    </row>
    <row r="2025" spans="1:7" x14ac:dyDescent="0.4">
      <c r="A2025">
        <v>2019</v>
      </c>
      <c r="B2025" t="s">
        <v>1241</v>
      </c>
      <c r="C2025" t="s">
        <v>34</v>
      </c>
      <c r="D2025">
        <v>37.352941176470587</v>
      </c>
      <c r="E2025" t="str">
        <f t="shared" si="31"/>
        <v>2019兰州市</v>
      </c>
      <c r="G2025">
        <v>127</v>
      </c>
    </row>
    <row r="2026" spans="1:7" x14ac:dyDescent="0.4">
      <c r="A2026">
        <v>2019</v>
      </c>
      <c r="B2026" t="s">
        <v>1248</v>
      </c>
      <c r="C2026" t="s">
        <v>119</v>
      </c>
      <c r="D2026">
        <v>36.764705882352942</v>
      </c>
      <c r="E2026" t="str">
        <f t="shared" si="31"/>
        <v>2019鸡西市</v>
      </c>
      <c r="G2026">
        <v>125</v>
      </c>
    </row>
    <row r="2027" spans="1:7" x14ac:dyDescent="0.4">
      <c r="A2027">
        <v>2019</v>
      </c>
      <c r="B2027" t="s">
        <v>1246</v>
      </c>
      <c r="C2027" t="s">
        <v>96</v>
      </c>
      <c r="D2027">
        <v>36.176470588235297</v>
      </c>
      <c r="E2027" t="str">
        <f t="shared" si="31"/>
        <v>2019张家口市</v>
      </c>
      <c r="G2027">
        <v>123</v>
      </c>
    </row>
    <row r="2028" spans="1:7" x14ac:dyDescent="0.4">
      <c r="A2028">
        <v>2019</v>
      </c>
      <c r="B2028" t="s">
        <v>1252</v>
      </c>
      <c r="C2028" t="s">
        <v>175</v>
      </c>
      <c r="D2028">
        <v>35.882352941176471</v>
      </c>
      <c r="E2028" t="str">
        <f t="shared" si="31"/>
        <v>2019镇江市</v>
      </c>
      <c r="G2028">
        <v>122</v>
      </c>
    </row>
    <row r="2029" spans="1:7" x14ac:dyDescent="0.4">
      <c r="A2029">
        <v>2019</v>
      </c>
      <c r="B2029" t="s">
        <v>3668</v>
      </c>
      <c r="C2029" t="s">
        <v>279</v>
      </c>
      <c r="D2029">
        <v>35.294117647058826</v>
      </c>
      <c r="E2029" t="str">
        <f t="shared" si="31"/>
        <v>2019拉萨市</v>
      </c>
      <c r="G2029">
        <v>120</v>
      </c>
    </row>
    <row r="2030" spans="1:7" x14ac:dyDescent="0.4">
      <c r="A2030">
        <v>2019</v>
      </c>
      <c r="B2030" t="s">
        <v>3653</v>
      </c>
      <c r="C2030" t="s">
        <v>210</v>
      </c>
      <c r="D2030">
        <v>35</v>
      </c>
      <c r="E2030" t="str">
        <f t="shared" si="31"/>
        <v>2019乌海市</v>
      </c>
      <c r="G2030">
        <v>119</v>
      </c>
    </row>
    <row r="2031" spans="1:7" x14ac:dyDescent="0.4">
      <c r="A2031">
        <v>2019</v>
      </c>
      <c r="B2031" t="s">
        <v>1247</v>
      </c>
      <c r="C2031" t="s">
        <v>99</v>
      </c>
      <c r="D2031">
        <v>34.264705882352942</v>
      </c>
      <c r="E2031" t="str">
        <f t="shared" si="31"/>
        <v>2019鹤壁市</v>
      </c>
      <c r="G2031">
        <v>116.5</v>
      </c>
    </row>
    <row r="2032" spans="1:7" x14ac:dyDescent="0.4">
      <c r="A2032">
        <v>2019</v>
      </c>
      <c r="B2032" t="s">
        <v>3653</v>
      </c>
      <c r="C2032" t="s">
        <v>211</v>
      </c>
      <c r="D2032">
        <v>29.705882352941178</v>
      </c>
      <c r="E2032" t="str">
        <f t="shared" si="31"/>
        <v>2019乌兰察布市</v>
      </c>
      <c r="G2032">
        <v>101</v>
      </c>
    </row>
    <row r="2033" spans="1:7" x14ac:dyDescent="0.4">
      <c r="A2033">
        <v>2019</v>
      </c>
      <c r="B2033" t="s">
        <v>1254</v>
      </c>
      <c r="C2033" t="s">
        <v>197</v>
      </c>
      <c r="D2033">
        <v>29.411764705882355</v>
      </c>
      <c r="E2033" t="str">
        <f t="shared" si="31"/>
        <v>2019辽阳市</v>
      </c>
      <c r="G2033">
        <v>100</v>
      </c>
    </row>
    <row r="2034" spans="1:7" x14ac:dyDescent="0.4">
      <c r="A2034">
        <v>2019</v>
      </c>
      <c r="B2034" t="s">
        <v>1259</v>
      </c>
      <c r="C2034" t="s">
        <v>245</v>
      </c>
      <c r="D2034">
        <v>24.632352941176471</v>
      </c>
      <c r="E2034" t="str">
        <f t="shared" si="31"/>
        <v>2019太原市</v>
      </c>
      <c r="G2034">
        <v>83.75</v>
      </c>
    </row>
    <row r="2035" spans="1:7" x14ac:dyDescent="0.4">
      <c r="A2035">
        <v>2019</v>
      </c>
      <c r="B2035" t="s">
        <v>3668</v>
      </c>
      <c r="C2035" t="s">
        <v>320</v>
      </c>
      <c r="D2035">
        <v>23.897058823529413</v>
      </c>
      <c r="E2035" t="str">
        <f t="shared" si="31"/>
        <v>2019昌都市</v>
      </c>
      <c r="G2035">
        <v>81.25</v>
      </c>
    </row>
    <row r="2036" spans="1:7" x14ac:dyDescent="0.4">
      <c r="A2036">
        <v>2019</v>
      </c>
      <c r="B2036" t="s">
        <v>1241</v>
      </c>
      <c r="C2036" t="s">
        <v>33</v>
      </c>
      <c r="D2036">
        <v>22.279411764705884</v>
      </c>
      <c r="E2036" t="str">
        <f t="shared" si="31"/>
        <v>2019酒泉市</v>
      </c>
      <c r="G2036">
        <v>75.75</v>
      </c>
    </row>
    <row r="2037" spans="1:7" x14ac:dyDescent="0.4">
      <c r="A2037">
        <v>2019</v>
      </c>
      <c r="B2037" t="s">
        <v>1252</v>
      </c>
      <c r="C2037" t="s">
        <v>163</v>
      </c>
      <c r="D2037">
        <v>20.882352941176471</v>
      </c>
      <c r="E2037" t="str">
        <f t="shared" si="31"/>
        <v>2019常州市</v>
      </c>
      <c r="G2037">
        <v>71</v>
      </c>
    </row>
    <row r="2038" spans="1:7" x14ac:dyDescent="0.4">
      <c r="A2038">
        <v>2019</v>
      </c>
      <c r="B2038" t="s">
        <v>1258</v>
      </c>
      <c r="C2038" t="s">
        <v>231</v>
      </c>
      <c r="D2038">
        <v>19.558823529411764</v>
      </c>
      <c r="E2038" t="str">
        <f t="shared" si="31"/>
        <v>2019日照市</v>
      </c>
      <c r="G2038">
        <v>66.5</v>
      </c>
    </row>
    <row r="2039" spans="1:7" x14ac:dyDescent="0.4">
      <c r="A2039">
        <v>2019</v>
      </c>
      <c r="B2039" t="s">
        <v>1247</v>
      </c>
      <c r="C2039" t="s">
        <v>112</v>
      </c>
      <c r="D2039">
        <v>19.338235294117649</v>
      </c>
      <c r="E2039" t="str">
        <f t="shared" si="31"/>
        <v>2019郑州市</v>
      </c>
      <c r="G2039">
        <v>65.75</v>
      </c>
    </row>
    <row r="2040" spans="1:7" x14ac:dyDescent="0.4">
      <c r="A2040">
        <v>2019</v>
      </c>
      <c r="B2040" t="s">
        <v>1240</v>
      </c>
      <c r="C2040" t="s">
        <v>26</v>
      </c>
      <c r="D2040">
        <v>18.602941176470587</v>
      </c>
      <c r="E2040" t="str">
        <f t="shared" si="31"/>
        <v>2019三明市</v>
      </c>
      <c r="G2040">
        <v>63.25</v>
      </c>
    </row>
    <row r="2041" spans="1:7" x14ac:dyDescent="0.4">
      <c r="A2041">
        <v>2019</v>
      </c>
      <c r="B2041" t="s">
        <v>1254</v>
      </c>
      <c r="C2041" t="s">
        <v>198</v>
      </c>
      <c r="D2041">
        <v>17.794117647058822</v>
      </c>
      <c r="E2041" t="str">
        <f t="shared" si="31"/>
        <v>2019盘锦市</v>
      </c>
      <c r="G2041">
        <v>60.5</v>
      </c>
    </row>
    <row r="2042" spans="1:7" x14ac:dyDescent="0.4">
      <c r="A2042">
        <v>2019</v>
      </c>
      <c r="B2042" t="s">
        <v>3653</v>
      </c>
      <c r="C2042" t="s">
        <v>203</v>
      </c>
      <c r="D2042">
        <v>16.617647058823529</v>
      </c>
      <c r="E2042" t="str">
        <f t="shared" si="31"/>
        <v>2019巴彦淖尔市</v>
      </c>
      <c r="G2042">
        <v>56.5</v>
      </c>
    </row>
    <row r="2043" spans="1:7" x14ac:dyDescent="0.4">
      <c r="A2043">
        <v>2019</v>
      </c>
      <c r="B2043" t="s">
        <v>1251</v>
      </c>
      <c r="C2043" t="s">
        <v>160</v>
      </c>
      <c r="D2043">
        <v>16.323529411764707</v>
      </c>
      <c r="E2043" t="str">
        <f t="shared" si="31"/>
        <v>2019通化市</v>
      </c>
      <c r="G2043">
        <v>55.5</v>
      </c>
    </row>
    <row r="2044" spans="1:7" x14ac:dyDescent="0.4">
      <c r="A2044">
        <v>2019</v>
      </c>
      <c r="B2044" t="s">
        <v>1245</v>
      </c>
      <c r="C2044" t="s">
        <v>84</v>
      </c>
      <c r="D2044">
        <v>16.176470588235293</v>
      </c>
      <c r="E2044" t="str">
        <f t="shared" si="31"/>
        <v>2019三亚市</v>
      </c>
      <c r="G2044">
        <v>55</v>
      </c>
    </row>
    <row r="2045" spans="1:7" x14ac:dyDescent="0.4">
      <c r="A2045">
        <v>2019</v>
      </c>
      <c r="B2045" t="s">
        <v>1260</v>
      </c>
      <c r="C2045" t="s">
        <v>251</v>
      </c>
      <c r="D2045">
        <v>15.441176470588236</v>
      </c>
      <c r="E2045" t="str">
        <f t="shared" si="31"/>
        <v>2019宝鸡市</v>
      </c>
      <c r="G2045">
        <v>52.5</v>
      </c>
    </row>
    <row r="2046" spans="1:7" x14ac:dyDescent="0.4">
      <c r="A2046">
        <v>2019</v>
      </c>
      <c r="B2046" t="s">
        <v>1247</v>
      </c>
      <c r="C2046" t="s">
        <v>109</v>
      </c>
      <c r="D2046">
        <v>15</v>
      </c>
      <c r="E2046" t="str">
        <f t="shared" si="31"/>
        <v>2019新乡市</v>
      </c>
      <c r="G2046">
        <v>51</v>
      </c>
    </row>
    <row r="2047" spans="1:7" x14ac:dyDescent="0.4">
      <c r="A2047">
        <v>2019</v>
      </c>
      <c r="B2047" t="s">
        <v>1249</v>
      </c>
      <c r="C2047" t="s">
        <v>132</v>
      </c>
      <c r="D2047">
        <v>13.823529411764707</v>
      </c>
      <c r="E2047" t="str">
        <f t="shared" si="31"/>
        <v>2019荆州市</v>
      </c>
      <c r="G2047">
        <v>47</v>
      </c>
    </row>
    <row r="2048" spans="1:7" x14ac:dyDescent="0.4">
      <c r="A2048">
        <v>2019</v>
      </c>
      <c r="B2048" t="s">
        <v>1248</v>
      </c>
      <c r="C2048" t="s">
        <v>121</v>
      </c>
      <c r="D2048">
        <v>9.117647058823529</v>
      </c>
      <c r="E2048" t="str">
        <f t="shared" si="31"/>
        <v>2019牡丹江市</v>
      </c>
      <c r="G2048">
        <v>31</v>
      </c>
    </row>
    <row r="2049" spans="1:7" x14ac:dyDescent="0.4">
      <c r="A2049">
        <v>2019</v>
      </c>
      <c r="B2049" t="s">
        <v>1248</v>
      </c>
      <c r="C2049" t="s">
        <v>122</v>
      </c>
      <c r="D2049">
        <v>8.5294117647058822</v>
      </c>
      <c r="E2049" t="str">
        <f t="shared" si="31"/>
        <v>2019七台河市</v>
      </c>
      <c r="G2049">
        <v>29</v>
      </c>
    </row>
    <row r="2050" spans="1:7" x14ac:dyDescent="0.4">
      <c r="A2050">
        <v>2019</v>
      </c>
      <c r="B2050" t="s">
        <v>1253</v>
      </c>
      <c r="C2050" t="s">
        <v>183</v>
      </c>
      <c r="D2050">
        <v>5.882352941176471</v>
      </c>
      <c r="E2050" t="str">
        <f t="shared" si="31"/>
        <v>2019萍乡市</v>
      </c>
      <c r="G2050">
        <v>20</v>
      </c>
    </row>
    <row r="2051" spans="1:7" x14ac:dyDescent="0.4">
      <c r="A2051">
        <v>2019</v>
      </c>
      <c r="B2051" t="s">
        <v>3676</v>
      </c>
      <c r="C2051" t="s">
        <v>281</v>
      </c>
      <c r="D2051">
        <v>1.3235294117647058</v>
      </c>
      <c r="E2051" t="str">
        <f t="shared" ref="E2051:E2114" si="32">A2051&amp;C2051</f>
        <v>2019克拉玛依市</v>
      </c>
      <c r="G2051">
        <v>4.5</v>
      </c>
    </row>
    <row r="2052" spans="1:7" x14ac:dyDescent="0.4">
      <c r="A2052">
        <v>2019</v>
      </c>
      <c r="B2052" t="s">
        <v>3675</v>
      </c>
      <c r="C2052" t="s">
        <v>68</v>
      </c>
      <c r="D2052">
        <v>0</v>
      </c>
      <c r="E2052" t="str">
        <f t="shared" si="32"/>
        <v>2019河池市</v>
      </c>
      <c r="G2052">
        <v>0</v>
      </c>
    </row>
    <row r="2053" spans="1:7" x14ac:dyDescent="0.4">
      <c r="A2053">
        <v>2019</v>
      </c>
      <c r="B2053" t="s">
        <v>1241</v>
      </c>
      <c r="C2053" t="s">
        <v>29</v>
      </c>
      <c r="D2053">
        <v>0</v>
      </c>
      <c r="E2053" t="str">
        <f t="shared" si="32"/>
        <v>2019白银市</v>
      </c>
      <c r="G2053">
        <v>0</v>
      </c>
    </row>
    <row r="2054" spans="1:7" x14ac:dyDescent="0.4">
      <c r="A2054">
        <v>2020</v>
      </c>
      <c r="B2054" t="s">
        <v>1265</v>
      </c>
      <c r="C2054" t="s">
        <v>318</v>
      </c>
      <c r="D2054">
        <v>100</v>
      </c>
      <c r="E2054" t="str">
        <f t="shared" si="32"/>
        <v>2020杭州市</v>
      </c>
      <c r="G2054">
        <v>340</v>
      </c>
    </row>
    <row r="2055" spans="1:7" x14ac:dyDescent="0.4">
      <c r="A2055">
        <v>2020</v>
      </c>
      <c r="B2055" t="s">
        <v>1261</v>
      </c>
      <c r="C2055" t="s">
        <v>260</v>
      </c>
      <c r="D2055">
        <v>99.411764705882362</v>
      </c>
      <c r="E2055" t="str">
        <f t="shared" si="32"/>
        <v>2020巴中市</v>
      </c>
      <c r="G2055">
        <v>338</v>
      </c>
    </row>
    <row r="2056" spans="1:7" x14ac:dyDescent="0.4">
      <c r="A2056">
        <v>2020</v>
      </c>
      <c r="B2056" t="s">
        <v>1264</v>
      </c>
      <c r="C2056" t="s">
        <v>286</v>
      </c>
      <c r="D2056">
        <v>98.529411764705884</v>
      </c>
      <c r="E2056" t="str">
        <f t="shared" si="32"/>
        <v>2020丽江市</v>
      </c>
      <c r="G2056">
        <v>335</v>
      </c>
    </row>
    <row r="2057" spans="1:7" x14ac:dyDescent="0.4">
      <c r="A2057">
        <v>2020</v>
      </c>
      <c r="B2057" t="s">
        <v>0</v>
      </c>
      <c r="C2057" t="s">
        <v>0</v>
      </c>
      <c r="D2057">
        <v>97.941176470588232</v>
      </c>
      <c r="E2057" t="str">
        <f t="shared" si="32"/>
        <v>2020北京市</v>
      </c>
      <c r="G2057">
        <v>333</v>
      </c>
    </row>
    <row r="2058" spans="1:7" x14ac:dyDescent="0.4">
      <c r="A2058">
        <v>2020</v>
      </c>
      <c r="B2058" t="s">
        <v>1252</v>
      </c>
      <c r="C2058" t="s">
        <v>171</v>
      </c>
      <c r="D2058">
        <v>97.64705882352942</v>
      </c>
      <c r="E2058" t="str">
        <f t="shared" si="32"/>
        <v>2020无锡市</v>
      </c>
      <c r="G2058">
        <v>332</v>
      </c>
    </row>
    <row r="2059" spans="1:7" x14ac:dyDescent="0.4">
      <c r="A2059">
        <v>2020</v>
      </c>
      <c r="B2059" t="s">
        <v>1258</v>
      </c>
      <c r="C2059" t="s">
        <v>228</v>
      </c>
      <c r="D2059">
        <v>97.058823529411768</v>
      </c>
      <c r="E2059" t="str">
        <f t="shared" si="32"/>
        <v>2020聊城市</v>
      </c>
      <c r="G2059">
        <v>330</v>
      </c>
    </row>
    <row r="2060" spans="1:7" x14ac:dyDescent="0.4">
      <c r="A2060">
        <v>2020</v>
      </c>
      <c r="B2060" t="s">
        <v>1265</v>
      </c>
      <c r="C2060" t="s">
        <v>297</v>
      </c>
      <c r="D2060">
        <v>96.470588235294116</v>
      </c>
      <c r="E2060" t="str">
        <f t="shared" si="32"/>
        <v>2020宁波市</v>
      </c>
      <c r="G2060">
        <v>328</v>
      </c>
    </row>
    <row r="2061" spans="1:7" x14ac:dyDescent="0.4">
      <c r="A2061">
        <v>2020</v>
      </c>
      <c r="B2061" t="s">
        <v>1265</v>
      </c>
      <c r="C2061" t="s">
        <v>293</v>
      </c>
      <c r="D2061">
        <v>95.882352941176478</v>
      </c>
      <c r="E2061" t="str">
        <f t="shared" si="32"/>
        <v>2020湖州市</v>
      </c>
      <c r="G2061">
        <v>326</v>
      </c>
    </row>
    <row r="2062" spans="1:7" x14ac:dyDescent="0.4">
      <c r="A2062">
        <v>2020</v>
      </c>
      <c r="B2062" t="s">
        <v>306</v>
      </c>
      <c r="C2062" t="s">
        <v>306</v>
      </c>
      <c r="D2062">
        <v>95.588235294117652</v>
      </c>
      <c r="E2062" t="str">
        <f t="shared" si="32"/>
        <v>2020上海市</v>
      </c>
      <c r="G2062">
        <v>325</v>
      </c>
    </row>
    <row r="2063" spans="1:7" x14ac:dyDescent="0.4">
      <c r="A2063">
        <v>2020</v>
      </c>
      <c r="B2063" t="s">
        <v>1240</v>
      </c>
      <c r="C2063" t="s">
        <v>25</v>
      </c>
      <c r="D2063">
        <v>95.588235294117652</v>
      </c>
      <c r="E2063" t="str">
        <f t="shared" si="32"/>
        <v>2020泉州市</v>
      </c>
      <c r="G2063">
        <v>325</v>
      </c>
    </row>
    <row r="2064" spans="1:7" x14ac:dyDescent="0.4">
      <c r="A2064">
        <v>2020</v>
      </c>
      <c r="B2064" t="s">
        <v>1249</v>
      </c>
      <c r="C2064" t="s">
        <v>129</v>
      </c>
      <c r="D2064">
        <v>95</v>
      </c>
      <c r="E2064" t="str">
        <f t="shared" si="32"/>
        <v>2020黄冈市</v>
      </c>
      <c r="G2064">
        <v>323</v>
      </c>
    </row>
    <row r="2065" spans="1:7" x14ac:dyDescent="0.4">
      <c r="A2065">
        <v>2020</v>
      </c>
      <c r="B2065" t="s">
        <v>1242</v>
      </c>
      <c r="C2065" t="s">
        <v>60</v>
      </c>
      <c r="D2065">
        <v>94.411764705882362</v>
      </c>
      <c r="E2065" t="str">
        <f t="shared" si="32"/>
        <v>2020珠海市</v>
      </c>
      <c r="G2065">
        <v>321</v>
      </c>
    </row>
    <row r="2066" spans="1:7" x14ac:dyDescent="0.4">
      <c r="A2066">
        <v>2020</v>
      </c>
      <c r="B2066" t="s">
        <v>1265</v>
      </c>
      <c r="C2066" t="s">
        <v>298</v>
      </c>
      <c r="D2066">
        <v>94.411764705882362</v>
      </c>
      <c r="E2066" t="str">
        <f t="shared" si="32"/>
        <v>2020衢州市</v>
      </c>
      <c r="G2066">
        <v>321</v>
      </c>
    </row>
    <row r="2067" spans="1:7" x14ac:dyDescent="0.4">
      <c r="A2067">
        <v>2020</v>
      </c>
      <c r="B2067" t="s">
        <v>1265</v>
      </c>
      <c r="C2067" t="s">
        <v>302</v>
      </c>
      <c r="D2067">
        <v>94.117647058823536</v>
      </c>
      <c r="E2067" t="str">
        <f t="shared" si="32"/>
        <v>2020舟山市</v>
      </c>
      <c r="G2067">
        <v>320</v>
      </c>
    </row>
    <row r="2068" spans="1:7" x14ac:dyDescent="0.4">
      <c r="A2068">
        <v>2020</v>
      </c>
      <c r="B2068" t="s">
        <v>1249</v>
      </c>
      <c r="C2068" t="s">
        <v>137</v>
      </c>
      <c r="D2068">
        <v>93.82352941176471</v>
      </c>
      <c r="E2068" t="str">
        <f t="shared" si="32"/>
        <v>2020襄樊市</v>
      </c>
      <c r="G2068">
        <v>319</v>
      </c>
    </row>
    <row r="2069" spans="1:7" x14ac:dyDescent="0.4">
      <c r="A2069">
        <v>2020</v>
      </c>
      <c r="B2069" t="s">
        <v>1258</v>
      </c>
      <c r="C2069" t="s">
        <v>229</v>
      </c>
      <c r="D2069">
        <v>92.64705882352942</v>
      </c>
      <c r="E2069" t="str">
        <f t="shared" si="32"/>
        <v>2020临沂市</v>
      </c>
      <c r="G2069">
        <v>315</v>
      </c>
    </row>
    <row r="2070" spans="1:7" x14ac:dyDescent="0.4">
      <c r="A2070">
        <v>2020</v>
      </c>
      <c r="B2070" t="s">
        <v>3675</v>
      </c>
      <c r="C2070" t="s">
        <v>70</v>
      </c>
      <c r="D2070">
        <v>92.64705882352942</v>
      </c>
      <c r="E2070" t="str">
        <f t="shared" si="32"/>
        <v>2020来宾市</v>
      </c>
      <c r="G2070">
        <v>315</v>
      </c>
    </row>
    <row r="2071" spans="1:7" x14ac:dyDescent="0.4">
      <c r="A2071">
        <v>2020</v>
      </c>
      <c r="B2071" t="s">
        <v>1242</v>
      </c>
      <c r="C2071" t="s">
        <v>51</v>
      </c>
      <c r="D2071">
        <v>92.352941176470594</v>
      </c>
      <c r="E2071" t="str">
        <f t="shared" si="32"/>
        <v>2020梅州市</v>
      </c>
      <c r="G2071">
        <v>314</v>
      </c>
    </row>
    <row r="2072" spans="1:7" x14ac:dyDescent="0.4">
      <c r="A2072">
        <v>2020</v>
      </c>
      <c r="B2072" t="s">
        <v>1261</v>
      </c>
      <c r="C2072" t="s">
        <v>262</v>
      </c>
      <c r="D2072">
        <v>92.058823529411768</v>
      </c>
      <c r="E2072" t="str">
        <f t="shared" si="32"/>
        <v>2020达州市</v>
      </c>
      <c r="G2072">
        <v>313</v>
      </c>
    </row>
    <row r="2073" spans="1:7" x14ac:dyDescent="0.4">
      <c r="A2073">
        <v>2020</v>
      </c>
      <c r="B2073" t="s">
        <v>1264</v>
      </c>
      <c r="C2073" t="s">
        <v>284</v>
      </c>
      <c r="D2073">
        <v>91.764705882352942</v>
      </c>
      <c r="E2073" t="str">
        <f t="shared" si="32"/>
        <v>2020保山市</v>
      </c>
      <c r="G2073">
        <v>312</v>
      </c>
    </row>
    <row r="2074" spans="1:7" x14ac:dyDescent="0.4">
      <c r="A2074">
        <v>2020</v>
      </c>
      <c r="B2074" t="s">
        <v>1264</v>
      </c>
      <c r="C2074" t="s">
        <v>287</v>
      </c>
      <c r="D2074">
        <v>91.470588235294116</v>
      </c>
      <c r="E2074" t="str">
        <f t="shared" si="32"/>
        <v>2020临沧市</v>
      </c>
      <c r="G2074">
        <v>311</v>
      </c>
    </row>
    <row r="2075" spans="1:7" x14ac:dyDescent="0.4">
      <c r="A2075">
        <v>2020</v>
      </c>
      <c r="B2075" t="s">
        <v>3675</v>
      </c>
      <c r="C2075" t="s">
        <v>63</v>
      </c>
      <c r="D2075">
        <v>91.17647058823529</v>
      </c>
      <c r="E2075" t="str">
        <f t="shared" si="32"/>
        <v>2020北海市</v>
      </c>
      <c r="G2075">
        <v>310</v>
      </c>
    </row>
    <row r="2076" spans="1:7" x14ac:dyDescent="0.4">
      <c r="A2076">
        <v>2020</v>
      </c>
      <c r="B2076" t="s">
        <v>1261</v>
      </c>
      <c r="C2076" t="s">
        <v>265</v>
      </c>
      <c r="D2076">
        <v>90.882352941176478</v>
      </c>
      <c r="E2076" t="str">
        <f t="shared" si="32"/>
        <v>2020广元市</v>
      </c>
      <c r="G2076">
        <v>309</v>
      </c>
    </row>
    <row r="2077" spans="1:7" x14ac:dyDescent="0.4">
      <c r="A2077">
        <v>2020</v>
      </c>
      <c r="B2077" t="s">
        <v>1253</v>
      </c>
      <c r="C2077" t="s">
        <v>179</v>
      </c>
      <c r="D2077">
        <v>90.294117647058826</v>
      </c>
      <c r="E2077" t="str">
        <f t="shared" si="32"/>
        <v>2020吉安市</v>
      </c>
      <c r="G2077">
        <v>307</v>
      </c>
    </row>
    <row r="2078" spans="1:7" x14ac:dyDescent="0.4">
      <c r="A2078">
        <v>2020</v>
      </c>
      <c r="B2078" t="s">
        <v>1265</v>
      </c>
      <c r="C2078" t="s">
        <v>295</v>
      </c>
      <c r="D2078">
        <v>90</v>
      </c>
      <c r="E2078" t="str">
        <f t="shared" si="32"/>
        <v>2020金华市</v>
      </c>
      <c r="G2078">
        <v>306</v>
      </c>
    </row>
    <row r="2079" spans="1:7" x14ac:dyDescent="0.4">
      <c r="A2079">
        <v>2020</v>
      </c>
      <c r="B2079" t="s">
        <v>3675</v>
      </c>
      <c r="C2079" t="s">
        <v>66</v>
      </c>
      <c r="D2079">
        <v>90</v>
      </c>
      <c r="E2079" t="str">
        <f t="shared" si="32"/>
        <v>2020贵港市</v>
      </c>
      <c r="G2079">
        <v>306</v>
      </c>
    </row>
    <row r="2080" spans="1:7" x14ac:dyDescent="0.4">
      <c r="A2080">
        <v>2020</v>
      </c>
      <c r="B2080" t="s">
        <v>3675</v>
      </c>
      <c r="C2080" t="s">
        <v>67</v>
      </c>
      <c r="D2080">
        <v>88.970588235294116</v>
      </c>
      <c r="E2080" t="str">
        <f t="shared" si="32"/>
        <v>2020桂林市</v>
      </c>
      <c r="G2080">
        <v>302.5</v>
      </c>
    </row>
    <row r="2081" spans="1:7" x14ac:dyDescent="0.4">
      <c r="A2081">
        <v>2020</v>
      </c>
      <c r="B2081" t="s">
        <v>1247</v>
      </c>
      <c r="C2081" t="s">
        <v>101</v>
      </c>
      <c r="D2081">
        <v>88.235294117647058</v>
      </c>
      <c r="E2081" t="str">
        <f t="shared" si="32"/>
        <v>2020开封市</v>
      </c>
      <c r="G2081">
        <v>300</v>
      </c>
    </row>
    <row r="2082" spans="1:7" x14ac:dyDescent="0.4">
      <c r="A2082">
        <v>2020</v>
      </c>
      <c r="B2082" t="s">
        <v>1258</v>
      </c>
      <c r="C2082" t="s">
        <v>231</v>
      </c>
      <c r="D2082">
        <v>88.235294117647058</v>
      </c>
      <c r="E2082" t="str">
        <f t="shared" si="32"/>
        <v>2020日照市</v>
      </c>
      <c r="G2082">
        <v>300</v>
      </c>
    </row>
    <row r="2083" spans="1:7" x14ac:dyDescent="0.4">
      <c r="A2083">
        <v>2020</v>
      </c>
      <c r="B2083" t="s">
        <v>1253</v>
      </c>
      <c r="C2083" t="s">
        <v>182</v>
      </c>
      <c r="D2083">
        <v>87.941176470588232</v>
      </c>
      <c r="E2083" t="str">
        <f t="shared" si="32"/>
        <v>2020南昌市</v>
      </c>
      <c r="G2083">
        <v>299</v>
      </c>
    </row>
    <row r="2084" spans="1:7" x14ac:dyDescent="0.4">
      <c r="A2084">
        <v>2020</v>
      </c>
      <c r="B2084" t="s">
        <v>1242</v>
      </c>
      <c r="C2084" t="s">
        <v>52</v>
      </c>
      <c r="D2084">
        <v>87.5</v>
      </c>
      <c r="E2084" t="str">
        <f t="shared" si="32"/>
        <v>2020汕头市</v>
      </c>
      <c r="G2084">
        <v>297.5</v>
      </c>
    </row>
    <row r="2085" spans="1:7" x14ac:dyDescent="0.4">
      <c r="A2085">
        <v>2020</v>
      </c>
      <c r="B2085" t="s">
        <v>1253</v>
      </c>
      <c r="C2085" t="s">
        <v>178</v>
      </c>
      <c r="D2085">
        <v>87.352941176470594</v>
      </c>
      <c r="E2085" t="str">
        <f t="shared" si="32"/>
        <v>2020赣州市</v>
      </c>
      <c r="G2085">
        <v>297</v>
      </c>
    </row>
    <row r="2086" spans="1:7" x14ac:dyDescent="0.4">
      <c r="A2086">
        <v>2020</v>
      </c>
      <c r="B2086" t="s">
        <v>1241</v>
      </c>
      <c r="C2086" t="s">
        <v>38</v>
      </c>
      <c r="D2086">
        <v>87.205882352941174</v>
      </c>
      <c r="E2086" t="str">
        <f t="shared" si="32"/>
        <v>2020天水市</v>
      </c>
      <c r="G2086">
        <v>296.5</v>
      </c>
    </row>
    <row r="2087" spans="1:7" x14ac:dyDescent="0.4">
      <c r="A2087">
        <v>2020</v>
      </c>
      <c r="B2087" t="s">
        <v>1265</v>
      </c>
      <c r="C2087" t="s">
        <v>300</v>
      </c>
      <c r="D2087">
        <v>86.470588235294116</v>
      </c>
      <c r="E2087" t="str">
        <f t="shared" si="32"/>
        <v>2020台州市</v>
      </c>
      <c r="G2087">
        <v>294</v>
      </c>
    </row>
    <row r="2088" spans="1:7" x14ac:dyDescent="0.4">
      <c r="A2088">
        <v>2020</v>
      </c>
      <c r="B2088" t="s">
        <v>1242</v>
      </c>
      <c r="C2088" t="s">
        <v>54</v>
      </c>
      <c r="D2088">
        <v>86.17647058823529</v>
      </c>
      <c r="E2088" t="str">
        <f t="shared" si="32"/>
        <v>2020韶关市</v>
      </c>
      <c r="G2088">
        <v>293</v>
      </c>
    </row>
    <row r="2089" spans="1:7" x14ac:dyDescent="0.4">
      <c r="A2089">
        <v>2020</v>
      </c>
      <c r="B2089" t="s">
        <v>3655</v>
      </c>
      <c r="C2089" t="s">
        <v>215</v>
      </c>
      <c r="D2089">
        <v>86.17647058823529</v>
      </c>
      <c r="E2089" t="str">
        <f t="shared" si="32"/>
        <v>2020吴忠市</v>
      </c>
      <c r="G2089">
        <v>293</v>
      </c>
    </row>
    <row r="2090" spans="1:7" x14ac:dyDescent="0.4">
      <c r="A2090">
        <v>2020</v>
      </c>
      <c r="B2090" t="s">
        <v>1240</v>
      </c>
      <c r="C2090" t="s">
        <v>20</v>
      </c>
      <c r="D2090">
        <v>85.882352941176478</v>
      </c>
      <c r="E2090" t="str">
        <f t="shared" si="32"/>
        <v>2020福州市</v>
      </c>
      <c r="G2090">
        <v>292</v>
      </c>
    </row>
    <row r="2091" spans="1:7" x14ac:dyDescent="0.4">
      <c r="A2091">
        <v>2020</v>
      </c>
      <c r="B2091" t="s">
        <v>1253</v>
      </c>
      <c r="C2091" t="s">
        <v>183</v>
      </c>
      <c r="D2091">
        <v>85.588235294117652</v>
      </c>
      <c r="E2091" t="str">
        <f t="shared" si="32"/>
        <v>2020萍乡市</v>
      </c>
      <c r="G2091">
        <v>291</v>
      </c>
    </row>
    <row r="2092" spans="1:7" x14ac:dyDescent="0.4">
      <c r="A2092">
        <v>2020</v>
      </c>
      <c r="B2092" t="s">
        <v>1254</v>
      </c>
      <c r="C2092" t="s">
        <v>188</v>
      </c>
      <c r="D2092">
        <v>85.441176470588232</v>
      </c>
      <c r="E2092" t="str">
        <f t="shared" si="32"/>
        <v>2020鞍山市</v>
      </c>
      <c r="G2092">
        <v>290.5</v>
      </c>
    </row>
    <row r="2093" spans="1:7" x14ac:dyDescent="0.4">
      <c r="A2093">
        <v>2020</v>
      </c>
      <c r="B2093" t="s">
        <v>1258</v>
      </c>
      <c r="C2093" t="s">
        <v>233</v>
      </c>
      <c r="D2093">
        <v>85</v>
      </c>
      <c r="E2093" t="str">
        <f t="shared" si="32"/>
        <v>2020威海市</v>
      </c>
      <c r="G2093">
        <v>289</v>
      </c>
    </row>
    <row r="2094" spans="1:7" x14ac:dyDescent="0.4">
      <c r="A2094">
        <v>2020</v>
      </c>
      <c r="B2094" t="s">
        <v>1265</v>
      </c>
      <c r="C2094" t="s">
        <v>299</v>
      </c>
      <c r="D2094">
        <v>84.705882352941174</v>
      </c>
      <c r="E2094" t="str">
        <f t="shared" si="32"/>
        <v>2020绍兴市</v>
      </c>
      <c r="G2094">
        <v>288</v>
      </c>
    </row>
    <row r="2095" spans="1:7" x14ac:dyDescent="0.4">
      <c r="A2095">
        <v>2020</v>
      </c>
      <c r="B2095" t="s">
        <v>1258</v>
      </c>
      <c r="C2095" t="s">
        <v>232</v>
      </c>
      <c r="D2095">
        <v>84.117647058823536</v>
      </c>
      <c r="E2095" t="str">
        <f t="shared" si="32"/>
        <v>2020泰安市</v>
      </c>
      <c r="G2095">
        <v>286</v>
      </c>
    </row>
    <row r="2096" spans="1:7" x14ac:dyDescent="0.4">
      <c r="A2096">
        <v>2020</v>
      </c>
      <c r="B2096" t="s">
        <v>3675</v>
      </c>
      <c r="C2096" t="s">
        <v>65</v>
      </c>
      <c r="D2096">
        <v>83.82352941176471</v>
      </c>
      <c r="E2096" t="str">
        <f t="shared" si="32"/>
        <v>2020防城港市</v>
      </c>
      <c r="G2096">
        <v>285</v>
      </c>
    </row>
    <row r="2097" spans="1:7" x14ac:dyDescent="0.4">
      <c r="A2097">
        <v>2020</v>
      </c>
      <c r="B2097" t="s">
        <v>1242</v>
      </c>
      <c r="C2097" t="s">
        <v>49</v>
      </c>
      <c r="D2097">
        <v>83.529411764705884</v>
      </c>
      <c r="E2097" t="str">
        <f t="shared" si="32"/>
        <v>2020揭阳市</v>
      </c>
      <c r="G2097">
        <v>284</v>
      </c>
    </row>
    <row r="2098" spans="1:7" x14ac:dyDescent="0.4">
      <c r="A2098">
        <v>2020</v>
      </c>
      <c r="B2098" t="s">
        <v>1250</v>
      </c>
      <c r="C2098" t="s">
        <v>150</v>
      </c>
      <c r="D2098">
        <v>82.941176470588232</v>
      </c>
      <c r="E2098" t="str">
        <f t="shared" si="32"/>
        <v>2020张家界市</v>
      </c>
      <c r="G2098">
        <v>282</v>
      </c>
    </row>
    <row r="2099" spans="1:7" x14ac:dyDescent="0.4">
      <c r="A2099">
        <v>2020</v>
      </c>
      <c r="B2099" t="s">
        <v>1253</v>
      </c>
      <c r="C2099" t="s">
        <v>181</v>
      </c>
      <c r="D2099">
        <v>82.794117647058826</v>
      </c>
      <c r="E2099" t="str">
        <f t="shared" si="32"/>
        <v>2020九江市</v>
      </c>
      <c r="G2099">
        <v>281.5</v>
      </c>
    </row>
    <row r="2100" spans="1:7" x14ac:dyDescent="0.4">
      <c r="A2100">
        <v>2020</v>
      </c>
      <c r="B2100" t="s">
        <v>1242</v>
      </c>
      <c r="C2100" t="s">
        <v>309</v>
      </c>
      <c r="D2100">
        <v>82.64705882352942</v>
      </c>
      <c r="E2100" t="str">
        <f t="shared" si="32"/>
        <v>2020清远市</v>
      </c>
      <c r="G2100">
        <v>281</v>
      </c>
    </row>
    <row r="2101" spans="1:7" x14ac:dyDescent="0.4">
      <c r="A2101">
        <v>2020</v>
      </c>
      <c r="B2101" t="s">
        <v>1248</v>
      </c>
      <c r="C2101" t="s">
        <v>121</v>
      </c>
      <c r="D2101">
        <v>82.352941176470594</v>
      </c>
      <c r="E2101" t="str">
        <f t="shared" si="32"/>
        <v>2020牡丹江市</v>
      </c>
      <c r="G2101">
        <v>280</v>
      </c>
    </row>
    <row r="2102" spans="1:7" x14ac:dyDescent="0.4">
      <c r="A2102">
        <v>2020</v>
      </c>
      <c r="B2102" t="s">
        <v>1239</v>
      </c>
      <c r="C2102" t="s">
        <v>4</v>
      </c>
      <c r="D2102">
        <v>82.058823529411768</v>
      </c>
      <c r="E2102" t="str">
        <f t="shared" si="32"/>
        <v>2020蚌埠市</v>
      </c>
      <c r="G2102">
        <v>279</v>
      </c>
    </row>
    <row r="2103" spans="1:7" x14ac:dyDescent="0.4">
      <c r="A2103">
        <v>2020</v>
      </c>
      <c r="B2103" t="s">
        <v>1246</v>
      </c>
      <c r="C2103" t="s">
        <v>93</v>
      </c>
      <c r="D2103">
        <v>81.764705882352942</v>
      </c>
      <c r="E2103" t="str">
        <f t="shared" si="32"/>
        <v>2020石家庄市</v>
      </c>
      <c r="G2103">
        <v>278</v>
      </c>
    </row>
    <row r="2104" spans="1:7" x14ac:dyDescent="0.4">
      <c r="A2104">
        <v>2020</v>
      </c>
      <c r="B2104" t="s">
        <v>1242</v>
      </c>
      <c r="C2104" t="s">
        <v>53</v>
      </c>
      <c r="D2104">
        <v>81.764705882352942</v>
      </c>
      <c r="E2104" t="str">
        <f t="shared" si="32"/>
        <v>2020汕尾市</v>
      </c>
      <c r="G2104">
        <v>278</v>
      </c>
    </row>
    <row r="2105" spans="1:7" x14ac:dyDescent="0.4">
      <c r="A2105">
        <v>2020</v>
      </c>
      <c r="B2105" t="s">
        <v>1239</v>
      </c>
      <c r="C2105" t="s">
        <v>16</v>
      </c>
      <c r="D2105">
        <v>81.470588235294116</v>
      </c>
      <c r="E2105" t="str">
        <f t="shared" si="32"/>
        <v>2020铜陵市</v>
      </c>
      <c r="G2105">
        <v>277</v>
      </c>
    </row>
    <row r="2106" spans="1:7" x14ac:dyDescent="0.4">
      <c r="A2106">
        <v>2020</v>
      </c>
      <c r="B2106" t="s">
        <v>1252</v>
      </c>
      <c r="C2106" t="s">
        <v>172</v>
      </c>
      <c r="D2106">
        <v>81.32352941176471</v>
      </c>
      <c r="E2106" t="str">
        <f t="shared" si="32"/>
        <v>2020徐州市</v>
      </c>
      <c r="G2106">
        <v>276.5</v>
      </c>
    </row>
    <row r="2107" spans="1:7" x14ac:dyDescent="0.4">
      <c r="A2107">
        <v>2020</v>
      </c>
      <c r="B2107" t="s">
        <v>3675</v>
      </c>
      <c r="C2107" t="s">
        <v>71</v>
      </c>
      <c r="D2107">
        <v>81.17647058823529</v>
      </c>
      <c r="E2107" t="str">
        <f t="shared" si="32"/>
        <v>2020柳州市</v>
      </c>
      <c r="G2107">
        <v>276</v>
      </c>
    </row>
    <row r="2108" spans="1:7" x14ac:dyDescent="0.4">
      <c r="A2108">
        <v>2020</v>
      </c>
      <c r="B2108" t="s">
        <v>1246</v>
      </c>
      <c r="C2108" t="s">
        <v>89</v>
      </c>
      <c r="D2108">
        <v>80.294117647058826</v>
      </c>
      <c r="E2108" t="str">
        <f t="shared" si="32"/>
        <v>2020邯郸市</v>
      </c>
      <c r="G2108">
        <v>273</v>
      </c>
    </row>
    <row r="2109" spans="1:7" x14ac:dyDescent="0.4">
      <c r="A2109">
        <v>2020</v>
      </c>
      <c r="B2109" t="s">
        <v>1258</v>
      </c>
      <c r="C2109" t="s">
        <v>236</v>
      </c>
      <c r="D2109">
        <v>80</v>
      </c>
      <c r="E2109" t="str">
        <f t="shared" si="32"/>
        <v>2020枣庄市</v>
      </c>
      <c r="G2109">
        <v>272</v>
      </c>
    </row>
    <row r="2110" spans="1:7" x14ac:dyDescent="0.4">
      <c r="A2110">
        <v>2020</v>
      </c>
      <c r="B2110" t="s">
        <v>1258</v>
      </c>
      <c r="C2110" t="s">
        <v>225</v>
      </c>
      <c r="D2110">
        <v>80</v>
      </c>
      <c r="E2110" t="str">
        <f t="shared" si="32"/>
        <v>2020济南市</v>
      </c>
      <c r="G2110">
        <v>272</v>
      </c>
    </row>
    <row r="2111" spans="1:7" x14ac:dyDescent="0.4">
      <c r="A2111">
        <v>2020</v>
      </c>
      <c r="B2111" t="s">
        <v>1253</v>
      </c>
      <c r="C2111" t="s">
        <v>314</v>
      </c>
      <c r="D2111">
        <v>79.705882352941174</v>
      </c>
      <c r="E2111" t="str">
        <f t="shared" si="32"/>
        <v>2020宜春市</v>
      </c>
      <c r="G2111">
        <v>271</v>
      </c>
    </row>
    <row r="2112" spans="1:7" x14ac:dyDescent="0.4">
      <c r="A2112">
        <v>2020</v>
      </c>
      <c r="B2112" t="s">
        <v>1261</v>
      </c>
      <c r="C2112" t="s">
        <v>268</v>
      </c>
      <c r="D2112">
        <v>79.411764705882348</v>
      </c>
      <c r="E2112" t="str">
        <f t="shared" si="32"/>
        <v>2020眉山市</v>
      </c>
      <c r="G2112">
        <v>270</v>
      </c>
    </row>
    <row r="2113" spans="1:7" x14ac:dyDescent="0.4">
      <c r="A2113">
        <v>2020</v>
      </c>
      <c r="B2113" t="s">
        <v>1242</v>
      </c>
      <c r="C2113" t="s">
        <v>56</v>
      </c>
      <c r="D2113">
        <v>78.529411764705884</v>
      </c>
      <c r="E2113" t="str">
        <f t="shared" si="32"/>
        <v>2020阳江市</v>
      </c>
      <c r="G2113">
        <v>267</v>
      </c>
    </row>
    <row r="2114" spans="1:7" x14ac:dyDescent="0.4">
      <c r="A2114">
        <v>2020</v>
      </c>
      <c r="B2114" t="s">
        <v>3653</v>
      </c>
      <c r="C2114" t="s">
        <v>205</v>
      </c>
      <c r="D2114">
        <v>77.941176470588232</v>
      </c>
      <c r="E2114" t="str">
        <f t="shared" si="32"/>
        <v>2020赤峰市</v>
      </c>
      <c r="G2114">
        <v>265</v>
      </c>
    </row>
    <row r="2115" spans="1:7" x14ac:dyDescent="0.4">
      <c r="A2115">
        <v>2020</v>
      </c>
      <c r="B2115" t="s">
        <v>1251</v>
      </c>
      <c r="C2115" t="s">
        <v>156</v>
      </c>
      <c r="D2115">
        <v>77.794117647058826</v>
      </c>
      <c r="E2115" t="str">
        <f t="shared" ref="E2115:E2178" si="33">A2115&amp;C2115</f>
        <v>2020吉林市</v>
      </c>
      <c r="G2115">
        <v>264.5</v>
      </c>
    </row>
    <row r="2116" spans="1:7" x14ac:dyDescent="0.4">
      <c r="A2116">
        <v>2020</v>
      </c>
      <c r="B2116" t="s">
        <v>1239</v>
      </c>
      <c r="C2116" t="s">
        <v>3679</v>
      </c>
      <c r="D2116">
        <v>77.058823529411768</v>
      </c>
      <c r="E2116" t="str">
        <f t="shared" si="33"/>
        <v>2020马鞍山</v>
      </c>
      <c r="G2116">
        <v>262</v>
      </c>
    </row>
    <row r="2117" spans="1:7" x14ac:dyDescent="0.4">
      <c r="A2117">
        <v>2020</v>
      </c>
      <c r="B2117" t="s">
        <v>1248</v>
      </c>
      <c r="C2117" t="s">
        <v>116</v>
      </c>
      <c r="D2117">
        <v>76.764705882352942</v>
      </c>
      <c r="E2117" t="str">
        <f t="shared" si="33"/>
        <v>2020哈尔滨市</v>
      </c>
      <c r="G2117">
        <v>261</v>
      </c>
    </row>
    <row r="2118" spans="1:7" x14ac:dyDescent="0.4">
      <c r="A2118">
        <v>2020</v>
      </c>
      <c r="B2118" t="s">
        <v>1259</v>
      </c>
      <c r="C2118" t="s">
        <v>239</v>
      </c>
      <c r="D2118">
        <v>76.17647058823529</v>
      </c>
      <c r="E2118" t="str">
        <f t="shared" si="33"/>
        <v>2020大同市</v>
      </c>
      <c r="G2118">
        <v>259</v>
      </c>
    </row>
    <row r="2119" spans="1:7" x14ac:dyDescent="0.4">
      <c r="A2119">
        <v>2020</v>
      </c>
      <c r="B2119" t="s">
        <v>1258</v>
      </c>
      <c r="C2119" t="s">
        <v>234</v>
      </c>
      <c r="D2119">
        <v>75.735294117647058</v>
      </c>
      <c r="E2119" t="str">
        <f t="shared" si="33"/>
        <v>2020潍坊市</v>
      </c>
      <c r="G2119">
        <v>257.5</v>
      </c>
    </row>
    <row r="2120" spans="1:7" x14ac:dyDescent="0.4">
      <c r="A2120">
        <v>2020</v>
      </c>
      <c r="B2120" t="s">
        <v>3675</v>
      </c>
      <c r="C2120" t="s">
        <v>69</v>
      </c>
      <c r="D2120">
        <v>74.852941176470594</v>
      </c>
      <c r="E2120" t="str">
        <f t="shared" si="33"/>
        <v>2020贺州市</v>
      </c>
      <c r="G2120">
        <v>254.5</v>
      </c>
    </row>
    <row r="2121" spans="1:7" x14ac:dyDescent="0.4">
      <c r="A2121">
        <v>2020</v>
      </c>
      <c r="B2121" t="s">
        <v>1247</v>
      </c>
      <c r="C2121" t="s">
        <v>112</v>
      </c>
      <c r="D2121">
        <v>74.705882352941174</v>
      </c>
      <c r="E2121" t="str">
        <f t="shared" si="33"/>
        <v>2020郑州市</v>
      </c>
      <c r="G2121">
        <v>254</v>
      </c>
    </row>
    <row r="2122" spans="1:7" x14ac:dyDescent="0.4">
      <c r="A2122">
        <v>2020</v>
      </c>
      <c r="B2122" t="s">
        <v>1252</v>
      </c>
      <c r="C2122" t="s">
        <v>174</v>
      </c>
      <c r="D2122">
        <v>74.411764705882348</v>
      </c>
      <c r="E2122" t="str">
        <f t="shared" si="33"/>
        <v>2020扬州市</v>
      </c>
      <c r="G2122">
        <v>253</v>
      </c>
    </row>
    <row r="2123" spans="1:7" x14ac:dyDescent="0.4">
      <c r="A2123">
        <v>2020</v>
      </c>
      <c r="B2123" t="s">
        <v>1249</v>
      </c>
      <c r="C2123" t="s">
        <v>139</v>
      </c>
      <c r="D2123">
        <v>74.411764705882348</v>
      </c>
      <c r="E2123" t="str">
        <f t="shared" si="33"/>
        <v>2020宜昌市</v>
      </c>
      <c r="G2123">
        <v>253</v>
      </c>
    </row>
    <row r="2124" spans="1:7" x14ac:dyDescent="0.4">
      <c r="A2124">
        <v>2020</v>
      </c>
      <c r="B2124" t="s">
        <v>3689</v>
      </c>
      <c r="C2124" t="s">
        <v>210</v>
      </c>
      <c r="D2124">
        <v>74.117647058823536</v>
      </c>
      <c r="E2124" t="str">
        <f t="shared" si="33"/>
        <v>2020乌海市</v>
      </c>
      <c r="G2124">
        <v>252</v>
      </c>
    </row>
    <row r="2125" spans="1:7" x14ac:dyDescent="0.4">
      <c r="A2125">
        <v>2020</v>
      </c>
      <c r="B2125" t="s">
        <v>1244</v>
      </c>
      <c r="C2125" t="s">
        <v>81</v>
      </c>
      <c r="D2125">
        <v>73.970588235294116</v>
      </c>
      <c r="E2125" t="str">
        <f t="shared" si="33"/>
        <v>2020铜仁市</v>
      </c>
      <c r="G2125">
        <v>251.5</v>
      </c>
    </row>
    <row r="2126" spans="1:7" x14ac:dyDescent="0.4">
      <c r="A2126">
        <v>2020</v>
      </c>
      <c r="B2126" t="s">
        <v>1246</v>
      </c>
      <c r="C2126" t="s">
        <v>87</v>
      </c>
      <c r="D2126">
        <v>73.235294117647058</v>
      </c>
      <c r="E2126" t="str">
        <f t="shared" si="33"/>
        <v>2020沧州市</v>
      </c>
      <c r="G2126">
        <v>249</v>
      </c>
    </row>
    <row r="2127" spans="1:7" x14ac:dyDescent="0.4">
      <c r="A2127">
        <v>2020</v>
      </c>
      <c r="B2127" t="s">
        <v>1260</v>
      </c>
      <c r="C2127" t="s">
        <v>253</v>
      </c>
      <c r="D2127">
        <v>72.64705882352942</v>
      </c>
      <c r="E2127" t="str">
        <f t="shared" si="33"/>
        <v>2020商洛市</v>
      </c>
      <c r="G2127">
        <v>247</v>
      </c>
    </row>
    <row r="2128" spans="1:7" x14ac:dyDescent="0.4">
      <c r="A2128">
        <v>2020</v>
      </c>
      <c r="B2128" t="s">
        <v>1258</v>
      </c>
      <c r="C2128" t="s">
        <v>222</v>
      </c>
      <c r="D2128">
        <v>72.5</v>
      </c>
      <c r="E2128" t="str">
        <f t="shared" si="33"/>
        <v>2020德州市</v>
      </c>
      <c r="G2128">
        <v>246.5</v>
      </c>
    </row>
    <row r="2129" spans="1:7" x14ac:dyDescent="0.4">
      <c r="A2129">
        <v>2020</v>
      </c>
      <c r="B2129" t="s">
        <v>1246</v>
      </c>
      <c r="C2129" t="s">
        <v>96</v>
      </c>
      <c r="D2129">
        <v>72.058823529411768</v>
      </c>
      <c r="E2129" t="str">
        <f t="shared" si="33"/>
        <v>2020张家口市</v>
      </c>
      <c r="G2129">
        <v>245</v>
      </c>
    </row>
    <row r="2130" spans="1:7" x14ac:dyDescent="0.4">
      <c r="A2130">
        <v>2020</v>
      </c>
      <c r="B2130" t="s">
        <v>1259</v>
      </c>
      <c r="C2130" t="s">
        <v>240</v>
      </c>
      <c r="D2130">
        <v>71.911764705882348</v>
      </c>
      <c r="E2130" t="str">
        <f t="shared" si="33"/>
        <v>2020晋城市</v>
      </c>
      <c r="G2130">
        <v>244.5</v>
      </c>
    </row>
    <row r="2131" spans="1:7" x14ac:dyDescent="0.4">
      <c r="A2131">
        <v>2020</v>
      </c>
      <c r="B2131" t="s">
        <v>1246</v>
      </c>
      <c r="C2131" t="s">
        <v>86</v>
      </c>
      <c r="D2131">
        <v>70.735294117647058</v>
      </c>
      <c r="E2131" t="str">
        <f t="shared" si="33"/>
        <v>2020保定市</v>
      </c>
      <c r="G2131">
        <v>240.5</v>
      </c>
    </row>
    <row r="2132" spans="1:7" x14ac:dyDescent="0.4">
      <c r="A2132">
        <v>2020</v>
      </c>
      <c r="B2132" t="s">
        <v>1259</v>
      </c>
      <c r="C2132" t="s">
        <v>242</v>
      </c>
      <c r="D2132">
        <v>70.14705882352942</v>
      </c>
      <c r="E2132" t="str">
        <f t="shared" si="33"/>
        <v>2020临汾市</v>
      </c>
      <c r="G2132">
        <v>238.5</v>
      </c>
    </row>
    <row r="2133" spans="1:7" x14ac:dyDescent="0.4">
      <c r="A2133">
        <v>2020</v>
      </c>
      <c r="B2133" t="s">
        <v>1248</v>
      </c>
      <c r="C2133" t="s">
        <v>120</v>
      </c>
      <c r="D2133">
        <v>70</v>
      </c>
      <c r="E2133" t="str">
        <f t="shared" si="33"/>
        <v>2020佳木斯市</v>
      </c>
      <c r="G2133">
        <v>238</v>
      </c>
    </row>
    <row r="2134" spans="1:7" x14ac:dyDescent="0.4">
      <c r="A2134">
        <v>2020</v>
      </c>
      <c r="B2134" t="s">
        <v>1259</v>
      </c>
      <c r="C2134" t="s">
        <v>244</v>
      </c>
      <c r="D2134">
        <v>69.411764705882348</v>
      </c>
      <c r="E2134" t="str">
        <f t="shared" si="33"/>
        <v>2020朔州市</v>
      </c>
      <c r="G2134">
        <v>236</v>
      </c>
    </row>
    <row r="2135" spans="1:7" x14ac:dyDescent="0.4">
      <c r="A2135">
        <v>2020</v>
      </c>
      <c r="B2135" t="s">
        <v>1260</v>
      </c>
      <c r="C2135" t="s">
        <v>317</v>
      </c>
      <c r="D2135">
        <v>69.117647058823536</v>
      </c>
      <c r="E2135" t="str">
        <f t="shared" si="33"/>
        <v>2020咸阳市</v>
      </c>
      <c r="G2135">
        <v>235</v>
      </c>
    </row>
    <row r="2136" spans="1:7" x14ac:dyDescent="0.4">
      <c r="A2136">
        <v>2020</v>
      </c>
      <c r="B2136" t="s">
        <v>1261</v>
      </c>
      <c r="C2136" t="s">
        <v>276</v>
      </c>
      <c r="D2136">
        <v>68.088235294117652</v>
      </c>
      <c r="E2136" t="str">
        <f t="shared" si="33"/>
        <v>2020资阳市</v>
      </c>
      <c r="G2136">
        <v>231.5</v>
      </c>
    </row>
    <row r="2137" spans="1:7" x14ac:dyDescent="0.4">
      <c r="A2137">
        <v>2020</v>
      </c>
      <c r="B2137" t="s">
        <v>1252</v>
      </c>
      <c r="C2137" t="s">
        <v>169</v>
      </c>
      <c r="D2137">
        <v>67.058823529411768</v>
      </c>
      <c r="E2137" t="str">
        <f t="shared" si="33"/>
        <v>2020宿迁市</v>
      </c>
      <c r="G2137">
        <v>228</v>
      </c>
    </row>
    <row r="2138" spans="1:7" x14ac:dyDescent="0.4">
      <c r="A2138">
        <v>2020</v>
      </c>
      <c r="B2138" t="s">
        <v>1254</v>
      </c>
      <c r="C2138" t="s">
        <v>199</v>
      </c>
      <c r="D2138">
        <v>66.911764705882348</v>
      </c>
      <c r="E2138" t="str">
        <f t="shared" si="33"/>
        <v>2020沈阳市</v>
      </c>
      <c r="G2138">
        <v>227.5</v>
      </c>
    </row>
    <row r="2139" spans="1:7" x14ac:dyDescent="0.4">
      <c r="A2139">
        <v>2020</v>
      </c>
      <c r="B2139" t="s">
        <v>1246</v>
      </c>
      <c r="C2139" t="s">
        <v>88</v>
      </c>
      <c r="D2139">
        <v>66.470588235294116</v>
      </c>
      <c r="E2139" t="str">
        <f t="shared" si="33"/>
        <v>2020承德市</v>
      </c>
      <c r="G2139">
        <v>226</v>
      </c>
    </row>
    <row r="2140" spans="1:7" x14ac:dyDescent="0.4">
      <c r="A2140">
        <v>2020</v>
      </c>
      <c r="B2140" t="s">
        <v>1250</v>
      </c>
      <c r="C2140" t="s">
        <v>140</v>
      </c>
      <c r="D2140">
        <v>65.588235294117652</v>
      </c>
      <c r="E2140" t="str">
        <f t="shared" si="33"/>
        <v>2020常德市</v>
      </c>
      <c r="G2140">
        <v>223</v>
      </c>
    </row>
    <row r="2141" spans="1:7" x14ac:dyDescent="0.4">
      <c r="A2141">
        <v>2020</v>
      </c>
      <c r="B2141" t="s">
        <v>1241</v>
      </c>
      <c r="C2141" t="s">
        <v>30</v>
      </c>
      <c r="D2141">
        <v>65</v>
      </c>
      <c r="E2141" t="str">
        <f t="shared" si="33"/>
        <v>2020定西市</v>
      </c>
      <c r="G2141">
        <v>221</v>
      </c>
    </row>
    <row r="2142" spans="1:7" x14ac:dyDescent="0.4">
      <c r="A2142">
        <v>2020</v>
      </c>
      <c r="B2142" t="s">
        <v>1259</v>
      </c>
      <c r="C2142" t="s">
        <v>245</v>
      </c>
      <c r="D2142">
        <v>64.705882352941174</v>
      </c>
      <c r="E2142" t="str">
        <f t="shared" si="33"/>
        <v>2020太原市</v>
      </c>
      <c r="G2142">
        <v>220</v>
      </c>
    </row>
    <row r="2143" spans="1:7" x14ac:dyDescent="0.4">
      <c r="A2143">
        <v>2020</v>
      </c>
      <c r="B2143" t="s">
        <v>1252</v>
      </c>
      <c r="C2143" t="s">
        <v>173</v>
      </c>
      <c r="D2143">
        <v>64.411764705882348</v>
      </c>
      <c r="E2143" t="str">
        <f t="shared" si="33"/>
        <v>2020盐城市</v>
      </c>
      <c r="G2143">
        <v>219</v>
      </c>
    </row>
    <row r="2144" spans="1:7" x14ac:dyDescent="0.4">
      <c r="A2144">
        <v>2020</v>
      </c>
      <c r="B2144" t="s">
        <v>1251</v>
      </c>
      <c r="C2144" t="s">
        <v>154</v>
      </c>
      <c r="D2144">
        <v>64.264705882352942</v>
      </c>
      <c r="E2144" t="str">
        <f t="shared" si="33"/>
        <v>2020白城市</v>
      </c>
      <c r="G2144">
        <v>218.5</v>
      </c>
    </row>
    <row r="2145" spans="1:7" x14ac:dyDescent="0.4">
      <c r="A2145">
        <v>2020</v>
      </c>
      <c r="B2145" t="s">
        <v>1241</v>
      </c>
      <c r="C2145" t="s">
        <v>34</v>
      </c>
      <c r="D2145">
        <v>63.970588235294116</v>
      </c>
      <c r="E2145" t="str">
        <f t="shared" si="33"/>
        <v>2020兰州市</v>
      </c>
      <c r="G2145">
        <v>217.5</v>
      </c>
    </row>
    <row r="2146" spans="1:7" x14ac:dyDescent="0.4">
      <c r="A2146">
        <v>2020</v>
      </c>
      <c r="B2146" t="s">
        <v>1247</v>
      </c>
      <c r="C2146" t="s">
        <v>107</v>
      </c>
      <c r="D2146">
        <v>62.941176470588239</v>
      </c>
      <c r="E2146" t="str">
        <f t="shared" si="33"/>
        <v>2020三门峡市</v>
      </c>
      <c r="G2146">
        <v>214</v>
      </c>
    </row>
    <row r="2147" spans="1:7" x14ac:dyDescent="0.4">
      <c r="A2147">
        <v>2020</v>
      </c>
      <c r="B2147" t="s">
        <v>1240</v>
      </c>
      <c r="C2147" t="s">
        <v>27</v>
      </c>
      <c r="D2147">
        <v>62.352941176470587</v>
      </c>
      <c r="E2147" t="str">
        <f t="shared" si="33"/>
        <v>2020厦门市</v>
      </c>
      <c r="G2147">
        <v>212</v>
      </c>
    </row>
    <row r="2148" spans="1:7" x14ac:dyDescent="0.4">
      <c r="A2148">
        <v>2020</v>
      </c>
      <c r="B2148" t="s">
        <v>115</v>
      </c>
      <c r="C2148" t="s">
        <v>125</v>
      </c>
      <c r="D2148">
        <v>61.470588235294116</v>
      </c>
      <c r="E2148" t="str">
        <f t="shared" si="33"/>
        <v>2020绥化市</v>
      </c>
      <c r="G2148">
        <v>209</v>
      </c>
    </row>
    <row r="2149" spans="1:7" x14ac:dyDescent="0.4">
      <c r="A2149">
        <v>2020</v>
      </c>
      <c r="B2149" t="s">
        <v>1242</v>
      </c>
      <c r="C2149" t="s">
        <v>50</v>
      </c>
      <c r="D2149">
        <v>60.882352941176471</v>
      </c>
      <c r="E2149" t="str">
        <f t="shared" si="33"/>
        <v>2020茂名市</v>
      </c>
      <c r="G2149">
        <v>207</v>
      </c>
    </row>
    <row r="2150" spans="1:7" x14ac:dyDescent="0.4">
      <c r="A2150">
        <v>2020</v>
      </c>
      <c r="B2150" t="s">
        <v>1260</v>
      </c>
      <c r="C2150" t="s">
        <v>257</v>
      </c>
      <c r="D2150">
        <v>60.735294117647058</v>
      </c>
      <c r="E2150" t="str">
        <f t="shared" si="33"/>
        <v>2020延安市</v>
      </c>
      <c r="G2150">
        <v>206.5</v>
      </c>
    </row>
    <row r="2151" spans="1:7" x14ac:dyDescent="0.4">
      <c r="A2151">
        <v>2020</v>
      </c>
      <c r="B2151" t="s">
        <v>1247</v>
      </c>
      <c r="C2151" t="s">
        <v>111</v>
      </c>
      <c r="D2151">
        <v>60.294117647058826</v>
      </c>
      <c r="E2151" t="str">
        <f t="shared" si="33"/>
        <v>2020许昌市</v>
      </c>
      <c r="G2151">
        <v>205</v>
      </c>
    </row>
    <row r="2152" spans="1:7" x14ac:dyDescent="0.4">
      <c r="A2152">
        <v>2020</v>
      </c>
      <c r="B2152" t="s">
        <v>3668</v>
      </c>
      <c r="C2152" t="s">
        <v>320</v>
      </c>
      <c r="D2152">
        <v>59.485294117647058</v>
      </c>
      <c r="E2152" t="str">
        <f t="shared" si="33"/>
        <v>2020昌都市</v>
      </c>
      <c r="G2152">
        <v>202.25</v>
      </c>
    </row>
    <row r="2153" spans="1:7" x14ac:dyDescent="0.4">
      <c r="A2153">
        <v>2020</v>
      </c>
      <c r="B2153" t="s">
        <v>1250</v>
      </c>
      <c r="C2153" t="s">
        <v>313</v>
      </c>
      <c r="D2153">
        <v>58.970588235294116</v>
      </c>
      <c r="E2153" t="str">
        <f t="shared" si="33"/>
        <v>2020岳阳市</v>
      </c>
      <c r="G2153">
        <v>200.5</v>
      </c>
    </row>
    <row r="2154" spans="1:7" x14ac:dyDescent="0.4">
      <c r="A2154">
        <v>2020</v>
      </c>
      <c r="B2154" t="s">
        <v>1254</v>
      </c>
      <c r="C2154" t="s">
        <v>200</v>
      </c>
      <c r="D2154">
        <v>58.676470588235297</v>
      </c>
      <c r="E2154" t="str">
        <f t="shared" si="33"/>
        <v>2020铁岭市</v>
      </c>
      <c r="G2154">
        <v>199.5</v>
      </c>
    </row>
    <row r="2155" spans="1:7" x14ac:dyDescent="0.4">
      <c r="A2155">
        <v>2020</v>
      </c>
      <c r="B2155" t="s">
        <v>3667</v>
      </c>
      <c r="C2155" t="s">
        <v>281</v>
      </c>
      <c r="D2155">
        <v>58.529411764705884</v>
      </c>
      <c r="E2155" t="str">
        <f t="shared" si="33"/>
        <v>2020克拉玛依市</v>
      </c>
      <c r="G2155">
        <v>199</v>
      </c>
    </row>
    <row r="2156" spans="1:7" x14ac:dyDescent="0.4">
      <c r="A2156">
        <v>2020</v>
      </c>
      <c r="B2156" t="s">
        <v>1260</v>
      </c>
      <c r="C2156" t="s">
        <v>252</v>
      </c>
      <c r="D2156">
        <v>58.235294117647058</v>
      </c>
      <c r="E2156" t="str">
        <f t="shared" si="33"/>
        <v>2020汉中市</v>
      </c>
      <c r="G2156">
        <v>198</v>
      </c>
    </row>
    <row r="2157" spans="1:7" x14ac:dyDescent="0.4">
      <c r="A2157">
        <v>2020</v>
      </c>
      <c r="B2157" t="s">
        <v>1245</v>
      </c>
      <c r="C2157" t="s">
        <v>83</v>
      </c>
      <c r="D2157">
        <v>58.088235294117652</v>
      </c>
      <c r="E2157" t="str">
        <f t="shared" si="33"/>
        <v>2020海口市</v>
      </c>
      <c r="G2157">
        <v>197.5</v>
      </c>
    </row>
    <row r="2158" spans="1:7" x14ac:dyDescent="0.4">
      <c r="A2158">
        <v>2020</v>
      </c>
      <c r="B2158" t="s">
        <v>1247</v>
      </c>
      <c r="C2158" t="s">
        <v>106</v>
      </c>
      <c r="D2158">
        <v>57.058823529411768</v>
      </c>
      <c r="E2158" t="str">
        <f t="shared" si="33"/>
        <v>2020濮阳市</v>
      </c>
      <c r="G2158">
        <v>194</v>
      </c>
    </row>
    <row r="2159" spans="1:7" x14ac:dyDescent="0.4">
      <c r="A2159">
        <v>2020</v>
      </c>
      <c r="B2159" t="s">
        <v>1242</v>
      </c>
      <c r="C2159" t="s">
        <v>44</v>
      </c>
      <c r="D2159">
        <v>56.470588235294116</v>
      </c>
      <c r="E2159" t="str">
        <f t="shared" si="33"/>
        <v>2020佛山市</v>
      </c>
      <c r="G2159">
        <v>192</v>
      </c>
    </row>
    <row r="2160" spans="1:7" x14ac:dyDescent="0.4">
      <c r="A2160">
        <v>2020</v>
      </c>
      <c r="B2160" t="s">
        <v>1240</v>
      </c>
      <c r="C2160" t="s">
        <v>24</v>
      </c>
      <c r="D2160">
        <v>55.294117647058826</v>
      </c>
      <c r="E2160" t="str">
        <f t="shared" si="33"/>
        <v>2020莆田市</v>
      </c>
      <c r="G2160">
        <v>188</v>
      </c>
    </row>
    <row r="2161" spans="1:7" x14ac:dyDescent="0.4">
      <c r="A2161">
        <v>2020</v>
      </c>
      <c r="B2161" t="s">
        <v>1247</v>
      </c>
      <c r="C2161" t="s">
        <v>104</v>
      </c>
      <c r="D2161">
        <v>54.117647058823529</v>
      </c>
      <c r="E2161" t="str">
        <f t="shared" si="33"/>
        <v>2020南阳市</v>
      </c>
      <c r="G2161">
        <v>184</v>
      </c>
    </row>
    <row r="2162" spans="1:7" x14ac:dyDescent="0.4">
      <c r="A2162">
        <v>2020</v>
      </c>
      <c r="B2162" t="s">
        <v>1242</v>
      </c>
      <c r="C2162" t="s">
        <v>310</v>
      </c>
      <c r="D2162">
        <v>52.647058823529413</v>
      </c>
      <c r="E2162" t="str">
        <f t="shared" si="33"/>
        <v>2020云浮市</v>
      </c>
      <c r="G2162">
        <v>179</v>
      </c>
    </row>
    <row r="2163" spans="1:7" x14ac:dyDescent="0.4">
      <c r="A2163">
        <v>2020</v>
      </c>
      <c r="B2163" t="s">
        <v>1249</v>
      </c>
      <c r="C2163" t="s">
        <v>138</v>
      </c>
      <c r="D2163">
        <v>52.57352941176471</v>
      </c>
      <c r="E2163" t="str">
        <f t="shared" si="33"/>
        <v>2020孝感市</v>
      </c>
      <c r="G2163">
        <v>178.75</v>
      </c>
    </row>
    <row r="2164" spans="1:7" x14ac:dyDescent="0.4">
      <c r="A2164">
        <v>2020</v>
      </c>
      <c r="B2164" t="s">
        <v>1239</v>
      </c>
      <c r="C2164" t="s">
        <v>8</v>
      </c>
      <c r="D2164">
        <v>50.441176470588239</v>
      </c>
      <c r="E2164" t="str">
        <f t="shared" si="33"/>
        <v>2020阜阳市</v>
      </c>
      <c r="G2164">
        <v>171.5</v>
      </c>
    </row>
    <row r="2165" spans="1:7" x14ac:dyDescent="0.4">
      <c r="A2165">
        <v>2020</v>
      </c>
      <c r="B2165" t="s">
        <v>1247</v>
      </c>
      <c r="C2165" t="s">
        <v>98</v>
      </c>
      <c r="D2165">
        <v>50</v>
      </c>
      <c r="E2165" t="str">
        <f t="shared" si="33"/>
        <v>2020安阳市</v>
      </c>
      <c r="G2165">
        <v>170</v>
      </c>
    </row>
    <row r="2166" spans="1:7" x14ac:dyDescent="0.4">
      <c r="A2166">
        <v>2020</v>
      </c>
      <c r="B2166" t="s">
        <v>1248</v>
      </c>
      <c r="C2166" t="s">
        <v>312</v>
      </c>
      <c r="D2166">
        <v>49.191176470588239</v>
      </c>
      <c r="E2166" t="str">
        <f t="shared" si="33"/>
        <v>2020大庆市</v>
      </c>
      <c r="G2166">
        <v>167.25</v>
      </c>
    </row>
    <row r="2167" spans="1:7" x14ac:dyDescent="0.4">
      <c r="A2167">
        <v>2020</v>
      </c>
      <c r="B2167" t="s">
        <v>3675</v>
      </c>
      <c r="C2167" t="s">
        <v>64</v>
      </c>
      <c r="D2167">
        <v>49.117647058823529</v>
      </c>
      <c r="E2167" t="str">
        <f t="shared" si="33"/>
        <v>2020崇左市</v>
      </c>
      <c r="G2167">
        <v>167</v>
      </c>
    </row>
    <row r="2168" spans="1:7" x14ac:dyDescent="0.4">
      <c r="A2168">
        <v>2020</v>
      </c>
      <c r="B2168" t="s">
        <v>1251</v>
      </c>
      <c r="C2168" t="s">
        <v>160</v>
      </c>
      <c r="D2168">
        <v>48.602941176470587</v>
      </c>
      <c r="E2168" t="str">
        <f t="shared" si="33"/>
        <v>2020通化市</v>
      </c>
      <c r="G2168">
        <v>165.25</v>
      </c>
    </row>
    <row r="2169" spans="1:7" x14ac:dyDescent="0.4">
      <c r="A2169">
        <v>2020</v>
      </c>
      <c r="B2169" t="s">
        <v>1247</v>
      </c>
      <c r="C2169" t="s">
        <v>102</v>
      </c>
      <c r="D2169">
        <v>48.088235294117645</v>
      </c>
      <c r="E2169" t="str">
        <f t="shared" si="33"/>
        <v>2020洛阳市</v>
      </c>
      <c r="G2169">
        <v>163.5</v>
      </c>
    </row>
    <row r="2170" spans="1:7" x14ac:dyDescent="0.4">
      <c r="A2170">
        <v>2020</v>
      </c>
      <c r="B2170" t="s">
        <v>1240</v>
      </c>
      <c r="C2170" t="s">
        <v>26</v>
      </c>
      <c r="D2170">
        <v>47.352941176470587</v>
      </c>
      <c r="E2170" t="str">
        <f t="shared" si="33"/>
        <v>2020三明市</v>
      </c>
      <c r="G2170">
        <v>161</v>
      </c>
    </row>
    <row r="2171" spans="1:7" x14ac:dyDescent="0.4">
      <c r="A2171">
        <v>2020</v>
      </c>
      <c r="B2171" t="s">
        <v>1251</v>
      </c>
      <c r="C2171" t="s">
        <v>159</v>
      </c>
      <c r="D2171">
        <v>46.470588235294116</v>
      </c>
      <c r="E2171" t="str">
        <f t="shared" si="33"/>
        <v>2020松原市</v>
      </c>
      <c r="G2171">
        <v>158</v>
      </c>
    </row>
    <row r="2172" spans="1:7" x14ac:dyDescent="0.4">
      <c r="A2172">
        <v>2020</v>
      </c>
      <c r="B2172" t="s">
        <v>1248</v>
      </c>
      <c r="C2172" t="s">
        <v>117</v>
      </c>
      <c r="D2172">
        <v>46.32352941176471</v>
      </c>
      <c r="E2172" t="str">
        <f t="shared" si="33"/>
        <v>2020鹤岗市</v>
      </c>
      <c r="G2172">
        <v>157.5</v>
      </c>
    </row>
    <row r="2173" spans="1:7" x14ac:dyDescent="0.4">
      <c r="A2173">
        <v>2020</v>
      </c>
      <c r="B2173" t="s">
        <v>1250</v>
      </c>
      <c r="C2173" t="s">
        <v>145</v>
      </c>
      <c r="D2173">
        <v>46.029411764705884</v>
      </c>
      <c r="E2173" t="str">
        <f t="shared" si="33"/>
        <v>2020娄底市</v>
      </c>
      <c r="G2173">
        <v>156.5</v>
      </c>
    </row>
    <row r="2174" spans="1:7" x14ac:dyDescent="0.4">
      <c r="A2174">
        <v>2020</v>
      </c>
      <c r="B2174" t="s">
        <v>1240</v>
      </c>
      <c r="C2174" t="s">
        <v>23</v>
      </c>
      <c r="D2174">
        <v>45.588235294117645</v>
      </c>
      <c r="E2174" t="str">
        <f t="shared" si="33"/>
        <v>2020宁德市</v>
      </c>
      <c r="G2174">
        <v>155</v>
      </c>
    </row>
    <row r="2175" spans="1:7" x14ac:dyDescent="0.4">
      <c r="A2175">
        <v>2020</v>
      </c>
      <c r="B2175" t="s">
        <v>1242</v>
      </c>
      <c r="C2175" t="s">
        <v>59</v>
      </c>
      <c r="D2175">
        <v>44.705882352941181</v>
      </c>
      <c r="E2175" t="str">
        <f t="shared" si="33"/>
        <v>2020中山市</v>
      </c>
      <c r="G2175">
        <v>152</v>
      </c>
    </row>
    <row r="2176" spans="1:7" x14ac:dyDescent="0.4">
      <c r="A2176">
        <v>2020</v>
      </c>
      <c r="B2176" t="s">
        <v>1251</v>
      </c>
      <c r="C2176" t="s">
        <v>157</v>
      </c>
      <c r="D2176">
        <v>43.382352941176471</v>
      </c>
      <c r="E2176" t="str">
        <f t="shared" si="33"/>
        <v>2020辽源市</v>
      </c>
      <c r="G2176">
        <v>147.5</v>
      </c>
    </row>
    <row r="2177" spans="1:7" x14ac:dyDescent="0.4">
      <c r="A2177">
        <v>2020</v>
      </c>
      <c r="B2177" t="s">
        <v>1241</v>
      </c>
      <c r="C2177" t="s">
        <v>33</v>
      </c>
      <c r="D2177">
        <v>42.941176470588239</v>
      </c>
      <c r="E2177" t="str">
        <f t="shared" si="33"/>
        <v>2020酒泉市</v>
      </c>
      <c r="G2177">
        <v>146</v>
      </c>
    </row>
    <row r="2178" spans="1:7" x14ac:dyDescent="0.4">
      <c r="A2178">
        <v>2020</v>
      </c>
      <c r="B2178" t="s">
        <v>1254</v>
      </c>
      <c r="C2178" t="s">
        <v>194</v>
      </c>
      <c r="D2178">
        <v>42.647058823529413</v>
      </c>
      <c r="E2178" t="str">
        <f t="shared" si="33"/>
        <v>2020阜新市</v>
      </c>
      <c r="G2178">
        <v>145</v>
      </c>
    </row>
    <row r="2179" spans="1:7" x14ac:dyDescent="0.4">
      <c r="A2179">
        <v>2020</v>
      </c>
      <c r="B2179" t="s">
        <v>1246</v>
      </c>
      <c r="C2179" t="s">
        <v>95</v>
      </c>
      <c r="D2179">
        <v>42.058823529411768</v>
      </c>
      <c r="E2179" t="str">
        <f t="shared" ref="E2179:E2242" si="34">A2179&amp;C2179</f>
        <v>2020邢台市</v>
      </c>
      <c r="G2179">
        <v>143</v>
      </c>
    </row>
    <row r="2180" spans="1:7" x14ac:dyDescent="0.4">
      <c r="A2180">
        <v>2020</v>
      </c>
      <c r="B2180" t="s">
        <v>1239</v>
      </c>
      <c r="C2180" t="s">
        <v>18</v>
      </c>
      <c r="D2180">
        <v>41.470588235294116</v>
      </c>
      <c r="E2180" t="str">
        <f t="shared" si="34"/>
        <v>2020宣城市</v>
      </c>
      <c r="G2180">
        <v>141</v>
      </c>
    </row>
    <row r="2181" spans="1:7" x14ac:dyDescent="0.4">
      <c r="A2181">
        <v>2020</v>
      </c>
      <c r="B2181" t="s">
        <v>1246</v>
      </c>
      <c r="C2181" t="s">
        <v>92</v>
      </c>
      <c r="D2181">
        <v>40.882352941176471</v>
      </c>
      <c r="E2181" t="str">
        <f t="shared" si="34"/>
        <v>2020秦皇岛市</v>
      </c>
      <c r="G2181">
        <v>139</v>
      </c>
    </row>
    <row r="2182" spans="1:7" x14ac:dyDescent="0.4">
      <c r="A2182">
        <v>2020</v>
      </c>
      <c r="B2182" t="s">
        <v>1250</v>
      </c>
      <c r="C2182" t="s">
        <v>149</v>
      </c>
      <c r="D2182">
        <v>40.147058823529413</v>
      </c>
      <c r="E2182" t="str">
        <f t="shared" si="34"/>
        <v>2020永州市</v>
      </c>
      <c r="G2182">
        <v>136.5</v>
      </c>
    </row>
    <row r="2183" spans="1:7" x14ac:dyDescent="0.4">
      <c r="A2183">
        <v>2020</v>
      </c>
      <c r="B2183" t="s">
        <v>1241</v>
      </c>
      <c r="C2183" t="s">
        <v>35</v>
      </c>
      <c r="D2183">
        <v>37.941176470588239</v>
      </c>
      <c r="E2183" t="str">
        <f t="shared" si="34"/>
        <v>2020陇南市</v>
      </c>
      <c r="G2183">
        <v>129</v>
      </c>
    </row>
    <row r="2184" spans="1:7" x14ac:dyDescent="0.4">
      <c r="A2184">
        <v>2020</v>
      </c>
      <c r="B2184" t="s">
        <v>1248</v>
      </c>
      <c r="C2184" t="s">
        <v>119</v>
      </c>
      <c r="D2184">
        <v>37.647058823529413</v>
      </c>
      <c r="E2184" t="str">
        <f t="shared" si="34"/>
        <v>2020鸡西市</v>
      </c>
      <c r="G2184">
        <v>128</v>
      </c>
    </row>
    <row r="2185" spans="1:7" x14ac:dyDescent="0.4">
      <c r="A2185">
        <v>2020</v>
      </c>
      <c r="B2185" t="s">
        <v>1252</v>
      </c>
      <c r="C2185" t="s">
        <v>163</v>
      </c>
      <c r="D2185">
        <v>37.5</v>
      </c>
      <c r="E2185" t="str">
        <f t="shared" si="34"/>
        <v>2020常州市</v>
      </c>
      <c r="G2185">
        <v>127.5</v>
      </c>
    </row>
    <row r="2186" spans="1:7" x14ac:dyDescent="0.4">
      <c r="A2186">
        <v>2020</v>
      </c>
      <c r="B2186" t="s">
        <v>1254</v>
      </c>
      <c r="C2186" t="s">
        <v>193</v>
      </c>
      <c r="D2186">
        <v>36.32352941176471</v>
      </c>
      <c r="E2186" t="str">
        <f t="shared" si="34"/>
        <v>2020抚顺市</v>
      </c>
      <c r="G2186">
        <v>123.5</v>
      </c>
    </row>
    <row r="2187" spans="1:7" x14ac:dyDescent="0.4">
      <c r="A2187">
        <v>2020</v>
      </c>
      <c r="B2187" t="s">
        <v>1250</v>
      </c>
      <c r="C2187" t="s">
        <v>151</v>
      </c>
      <c r="D2187">
        <v>35.882352941176471</v>
      </c>
      <c r="E2187" t="str">
        <f t="shared" si="34"/>
        <v>2020长沙市</v>
      </c>
      <c r="G2187">
        <v>122</v>
      </c>
    </row>
    <row r="2188" spans="1:7" x14ac:dyDescent="0.4">
      <c r="A2188">
        <v>2020</v>
      </c>
      <c r="B2188" t="s">
        <v>1250</v>
      </c>
      <c r="C2188" t="s">
        <v>152</v>
      </c>
      <c r="D2188">
        <v>31.47058823529412</v>
      </c>
      <c r="E2188" t="str">
        <f t="shared" si="34"/>
        <v>2020株洲市</v>
      </c>
      <c r="G2188">
        <v>107</v>
      </c>
    </row>
    <row r="2189" spans="1:7" x14ac:dyDescent="0.4">
      <c r="A2189">
        <v>2020</v>
      </c>
      <c r="B2189" t="s">
        <v>1260</v>
      </c>
      <c r="C2189" t="s">
        <v>258</v>
      </c>
      <c r="D2189">
        <v>31.176470588235293</v>
      </c>
      <c r="E2189" t="str">
        <f t="shared" si="34"/>
        <v>2020榆林市</v>
      </c>
      <c r="G2189">
        <v>106</v>
      </c>
    </row>
    <row r="2190" spans="1:7" x14ac:dyDescent="0.4">
      <c r="A2190">
        <v>2020</v>
      </c>
      <c r="B2190" t="s">
        <v>1239</v>
      </c>
      <c r="C2190" t="s">
        <v>11</v>
      </c>
      <c r="D2190">
        <v>27.941176470588236</v>
      </c>
      <c r="E2190" t="str">
        <f t="shared" si="34"/>
        <v>2020淮南市</v>
      </c>
      <c r="G2190">
        <v>95</v>
      </c>
    </row>
    <row r="2191" spans="1:7" x14ac:dyDescent="0.4">
      <c r="A2191">
        <v>2020</v>
      </c>
      <c r="B2191" t="s">
        <v>1247</v>
      </c>
      <c r="C2191" t="s">
        <v>113</v>
      </c>
      <c r="D2191">
        <v>27.205882352941178</v>
      </c>
      <c r="E2191" t="str">
        <f t="shared" si="34"/>
        <v>2020周口市</v>
      </c>
      <c r="G2191">
        <v>92.5</v>
      </c>
    </row>
    <row r="2192" spans="1:7" x14ac:dyDescent="0.4">
      <c r="A2192">
        <v>2020</v>
      </c>
      <c r="B2192" t="s">
        <v>1253</v>
      </c>
      <c r="C2192" t="s">
        <v>186</v>
      </c>
      <c r="D2192">
        <v>25.441176470588236</v>
      </c>
      <c r="E2192" t="str">
        <f t="shared" si="34"/>
        <v>2020鹰潭市</v>
      </c>
      <c r="G2192">
        <v>86.5</v>
      </c>
    </row>
    <row r="2193" spans="1:7" x14ac:dyDescent="0.4">
      <c r="A2193">
        <v>2020</v>
      </c>
      <c r="B2193" t="s">
        <v>3653</v>
      </c>
      <c r="C2193" t="s">
        <v>211</v>
      </c>
      <c r="D2193">
        <v>19.411764705882355</v>
      </c>
      <c r="E2193" t="str">
        <f t="shared" si="34"/>
        <v>2020乌兰察布市</v>
      </c>
      <c r="G2193">
        <v>66</v>
      </c>
    </row>
    <row r="2194" spans="1:7" x14ac:dyDescent="0.4">
      <c r="A2194">
        <v>2020</v>
      </c>
      <c r="B2194" t="s">
        <v>1264</v>
      </c>
      <c r="C2194" t="s">
        <v>288</v>
      </c>
      <c r="D2194">
        <v>18.235294117647058</v>
      </c>
      <c r="E2194" t="str">
        <f t="shared" si="34"/>
        <v>2020曲靖市</v>
      </c>
      <c r="G2194">
        <v>62</v>
      </c>
    </row>
    <row r="2195" spans="1:7" x14ac:dyDescent="0.4">
      <c r="A2195">
        <v>2020</v>
      </c>
      <c r="B2195" t="s">
        <v>1242</v>
      </c>
      <c r="C2195" t="s">
        <v>57</v>
      </c>
      <c r="D2195">
        <v>17.647058823529413</v>
      </c>
      <c r="E2195" t="str">
        <f t="shared" si="34"/>
        <v>2020湛江市</v>
      </c>
      <c r="G2195">
        <v>60</v>
      </c>
    </row>
    <row r="2196" spans="1:7" x14ac:dyDescent="0.4">
      <c r="A2196">
        <v>2020</v>
      </c>
      <c r="B2196" t="s">
        <v>1245</v>
      </c>
      <c r="C2196" t="s">
        <v>421</v>
      </c>
      <c r="D2196">
        <v>16.764705882352942</v>
      </c>
      <c r="E2196" t="str">
        <f t="shared" si="34"/>
        <v>2020儋州市</v>
      </c>
      <c r="G2196">
        <v>57</v>
      </c>
    </row>
    <row r="2197" spans="1:7" x14ac:dyDescent="0.4">
      <c r="A2197">
        <v>2020</v>
      </c>
      <c r="B2197" t="s">
        <v>1247</v>
      </c>
      <c r="C2197" t="s">
        <v>109</v>
      </c>
      <c r="D2197">
        <v>15.588235294117647</v>
      </c>
      <c r="E2197" t="str">
        <f t="shared" si="34"/>
        <v>2020新乡市</v>
      </c>
      <c r="G2197">
        <v>53</v>
      </c>
    </row>
    <row r="2198" spans="1:7" x14ac:dyDescent="0.4">
      <c r="A2198">
        <v>2020</v>
      </c>
      <c r="B2198" t="s">
        <v>1259</v>
      </c>
      <c r="C2198" t="s">
        <v>316</v>
      </c>
      <c r="D2198">
        <v>15.147058823529413</v>
      </c>
      <c r="E2198" t="str">
        <f t="shared" si="34"/>
        <v>2020长治市</v>
      </c>
      <c r="G2198">
        <v>51.5</v>
      </c>
    </row>
    <row r="2199" spans="1:7" x14ac:dyDescent="0.4">
      <c r="A2199">
        <v>2020</v>
      </c>
      <c r="B2199" t="s">
        <v>1260</v>
      </c>
      <c r="C2199" t="s">
        <v>251</v>
      </c>
      <c r="D2199">
        <v>13.897058823529411</v>
      </c>
      <c r="E2199" t="str">
        <f t="shared" si="34"/>
        <v>2020宝鸡市</v>
      </c>
      <c r="G2199">
        <v>47.25</v>
      </c>
    </row>
    <row r="2200" spans="1:7" x14ac:dyDescent="0.4">
      <c r="A2200">
        <v>2020</v>
      </c>
      <c r="B2200" t="s">
        <v>1247</v>
      </c>
      <c r="C2200" t="s">
        <v>99</v>
      </c>
      <c r="D2200">
        <v>5.882352941176471</v>
      </c>
      <c r="E2200" t="str">
        <f t="shared" si="34"/>
        <v>2020鹤壁市</v>
      </c>
      <c r="G2200">
        <v>20</v>
      </c>
    </row>
    <row r="2201" spans="1:7" x14ac:dyDescent="0.4">
      <c r="A2201">
        <v>2020</v>
      </c>
      <c r="B2201" t="s">
        <v>1242</v>
      </c>
      <c r="C2201" t="s">
        <v>45</v>
      </c>
      <c r="D2201">
        <v>100</v>
      </c>
      <c r="E2201" t="str">
        <f t="shared" si="34"/>
        <v>2020广州市</v>
      </c>
      <c r="G2201">
        <v>340</v>
      </c>
    </row>
    <row r="2202" spans="1:7" x14ac:dyDescent="0.4">
      <c r="A2202">
        <v>2020</v>
      </c>
      <c r="B2202" t="s">
        <v>1264</v>
      </c>
      <c r="C2202" t="s">
        <v>285</v>
      </c>
      <c r="D2202">
        <v>98.82352941176471</v>
      </c>
      <c r="E2202" t="str">
        <f t="shared" si="34"/>
        <v>2020昆明市</v>
      </c>
      <c r="G2202">
        <v>336</v>
      </c>
    </row>
    <row r="2203" spans="1:7" x14ac:dyDescent="0.4">
      <c r="A2203">
        <v>2020</v>
      </c>
      <c r="B2203" t="s">
        <v>1261</v>
      </c>
      <c r="C2203" t="s">
        <v>261</v>
      </c>
      <c r="D2203">
        <v>98.235294117647058</v>
      </c>
      <c r="E2203" t="str">
        <f t="shared" si="34"/>
        <v>2020成都市</v>
      </c>
      <c r="G2203">
        <v>334</v>
      </c>
    </row>
    <row r="2204" spans="1:7" x14ac:dyDescent="0.4">
      <c r="A2204">
        <v>2020</v>
      </c>
      <c r="B2204" t="s">
        <v>1242</v>
      </c>
      <c r="C2204" t="s">
        <v>55</v>
      </c>
      <c r="D2204">
        <v>97.941176470588232</v>
      </c>
      <c r="E2204" t="str">
        <f t="shared" si="34"/>
        <v>2020深圳市</v>
      </c>
      <c r="G2204">
        <v>333</v>
      </c>
    </row>
    <row r="2205" spans="1:7" x14ac:dyDescent="0.4">
      <c r="A2205">
        <v>2020</v>
      </c>
      <c r="B2205" t="s">
        <v>1249</v>
      </c>
      <c r="C2205" t="s">
        <v>135</v>
      </c>
      <c r="D2205">
        <v>97.058823529411768</v>
      </c>
      <c r="E2205" t="str">
        <f t="shared" si="34"/>
        <v>2020武汉市</v>
      </c>
      <c r="G2205">
        <v>330</v>
      </c>
    </row>
    <row r="2206" spans="1:7" x14ac:dyDescent="0.4">
      <c r="A2206">
        <v>2020</v>
      </c>
      <c r="B2206" t="s">
        <v>1261</v>
      </c>
      <c r="C2206" t="s">
        <v>269</v>
      </c>
      <c r="D2206">
        <v>97.058823529411768</v>
      </c>
      <c r="E2206" t="str">
        <f t="shared" si="34"/>
        <v>2020绵阳市</v>
      </c>
      <c r="G2206">
        <v>330</v>
      </c>
    </row>
    <row r="2207" spans="1:7" x14ac:dyDescent="0.4">
      <c r="A2207">
        <v>2020</v>
      </c>
      <c r="B2207" t="s">
        <v>3675</v>
      </c>
      <c r="C2207" t="s">
        <v>73</v>
      </c>
      <c r="D2207">
        <v>96.470588235294116</v>
      </c>
      <c r="E2207" t="str">
        <f t="shared" si="34"/>
        <v>2020钦州市</v>
      </c>
      <c r="G2207">
        <v>328</v>
      </c>
    </row>
    <row r="2208" spans="1:7" x14ac:dyDescent="0.4">
      <c r="A2208">
        <v>2020</v>
      </c>
      <c r="B2208" t="s">
        <v>1264</v>
      </c>
      <c r="C2208" t="s">
        <v>291</v>
      </c>
      <c r="D2208">
        <v>95.882352941176478</v>
      </c>
      <c r="E2208" t="str">
        <f t="shared" si="34"/>
        <v>2020昭通市</v>
      </c>
      <c r="G2208">
        <v>326</v>
      </c>
    </row>
    <row r="2209" spans="1:7" x14ac:dyDescent="0.4">
      <c r="A2209">
        <v>2020</v>
      </c>
      <c r="B2209" t="s">
        <v>3675</v>
      </c>
      <c r="C2209" t="s">
        <v>74</v>
      </c>
      <c r="D2209">
        <v>95.588235294117652</v>
      </c>
      <c r="E2209" t="str">
        <f t="shared" si="34"/>
        <v>2020梧州市</v>
      </c>
      <c r="G2209">
        <v>325</v>
      </c>
    </row>
    <row r="2210" spans="1:7" x14ac:dyDescent="0.4">
      <c r="A2210">
        <v>2020</v>
      </c>
      <c r="B2210" t="s">
        <v>1258</v>
      </c>
      <c r="C2210" t="s">
        <v>235</v>
      </c>
      <c r="D2210">
        <v>95.294117647058826</v>
      </c>
      <c r="E2210" t="str">
        <f t="shared" si="34"/>
        <v>2020烟台市</v>
      </c>
      <c r="G2210">
        <v>324</v>
      </c>
    </row>
    <row r="2211" spans="1:7" x14ac:dyDescent="0.4">
      <c r="A2211">
        <v>2020</v>
      </c>
      <c r="B2211" t="s">
        <v>1265</v>
      </c>
      <c r="C2211" t="s">
        <v>294</v>
      </c>
      <c r="D2211">
        <v>94.852941176470594</v>
      </c>
      <c r="E2211" t="str">
        <f t="shared" si="34"/>
        <v>2020嘉兴市</v>
      </c>
      <c r="G2211">
        <v>322.5</v>
      </c>
    </row>
    <row r="2212" spans="1:7" x14ac:dyDescent="0.4">
      <c r="A2212">
        <v>2020</v>
      </c>
      <c r="B2212" t="s">
        <v>1265</v>
      </c>
      <c r="C2212" t="s">
        <v>301</v>
      </c>
      <c r="D2212">
        <v>94.411764705882362</v>
      </c>
      <c r="E2212" t="str">
        <f t="shared" si="34"/>
        <v>2020温州市</v>
      </c>
      <c r="G2212">
        <v>321</v>
      </c>
    </row>
    <row r="2213" spans="1:7" x14ac:dyDescent="0.4">
      <c r="A2213">
        <v>2020</v>
      </c>
      <c r="B2213" t="s">
        <v>1261</v>
      </c>
      <c r="C2213" t="s">
        <v>274</v>
      </c>
      <c r="D2213">
        <v>94.264705882352942</v>
      </c>
      <c r="E2213" t="str">
        <f t="shared" si="34"/>
        <v>2020雅安市</v>
      </c>
      <c r="G2213">
        <v>320.5</v>
      </c>
    </row>
    <row r="2214" spans="1:7" x14ac:dyDescent="0.4">
      <c r="A2214">
        <v>2020</v>
      </c>
      <c r="B2214" t="s">
        <v>1253</v>
      </c>
      <c r="C2214" t="s">
        <v>185</v>
      </c>
      <c r="D2214">
        <v>94.117647058823536</v>
      </c>
      <c r="E2214" t="str">
        <f t="shared" si="34"/>
        <v>2020新余市</v>
      </c>
      <c r="G2214">
        <v>320</v>
      </c>
    </row>
    <row r="2215" spans="1:7" x14ac:dyDescent="0.4">
      <c r="A2215">
        <v>2020</v>
      </c>
      <c r="B2215" t="s">
        <v>1250</v>
      </c>
      <c r="C2215" t="s">
        <v>142</v>
      </c>
      <c r="D2215">
        <v>92.941176470588232</v>
      </c>
      <c r="E2215" t="str">
        <f t="shared" si="34"/>
        <v>2020郴州市</v>
      </c>
      <c r="G2215">
        <v>316</v>
      </c>
    </row>
    <row r="2216" spans="1:7" x14ac:dyDescent="0.4">
      <c r="A2216">
        <v>2020</v>
      </c>
      <c r="B2216" t="s">
        <v>1264</v>
      </c>
      <c r="C2216" t="s">
        <v>290</v>
      </c>
      <c r="D2216">
        <v>92.64705882352942</v>
      </c>
      <c r="E2216" t="str">
        <f t="shared" si="34"/>
        <v>2020玉溪市</v>
      </c>
      <c r="G2216">
        <v>315</v>
      </c>
    </row>
    <row r="2217" spans="1:7" x14ac:dyDescent="0.4">
      <c r="A2217">
        <v>2020</v>
      </c>
      <c r="B2217" t="s">
        <v>1264</v>
      </c>
      <c r="C2217" t="s">
        <v>324</v>
      </c>
      <c r="D2217">
        <v>92.64705882352942</v>
      </c>
      <c r="E2217" t="str">
        <f t="shared" si="34"/>
        <v>2020普洱市</v>
      </c>
      <c r="G2217">
        <v>315</v>
      </c>
    </row>
    <row r="2218" spans="1:7" x14ac:dyDescent="0.4">
      <c r="A2218">
        <v>2020</v>
      </c>
      <c r="B2218" t="s">
        <v>1261</v>
      </c>
      <c r="C2218" t="s">
        <v>266</v>
      </c>
      <c r="D2218">
        <v>92.058823529411768</v>
      </c>
      <c r="E2218" t="str">
        <f t="shared" si="34"/>
        <v>2020乐山市</v>
      </c>
      <c r="G2218">
        <v>313</v>
      </c>
    </row>
    <row r="2219" spans="1:7" x14ac:dyDescent="0.4">
      <c r="A2219">
        <v>2020</v>
      </c>
      <c r="B2219" t="s">
        <v>3675</v>
      </c>
      <c r="C2219" t="s">
        <v>72</v>
      </c>
      <c r="D2219">
        <v>91.764705882352942</v>
      </c>
      <c r="E2219" t="str">
        <f t="shared" si="34"/>
        <v>2020南宁市</v>
      </c>
      <c r="G2219">
        <v>312</v>
      </c>
    </row>
    <row r="2220" spans="1:7" x14ac:dyDescent="0.4">
      <c r="A2220">
        <v>2020</v>
      </c>
      <c r="B2220" t="s">
        <v>1258</v>
      </c>
      <c r="C2220" t="s">
        <v>230</v>
      </c>
      <c r="D2220">
        <v>91.470588235294116</v>
      </c>
      <c r="E2220" t="str">
        <f t="shared" si="34"/>
        <v>2020青岛市</v>
      </c>
      <c r="G2220">
        <v>311</v>
      </c>
    </row>
    <row r="2221" spans="1:7" x14ac:dyDescent="0.4">
      <c r="A2221">
        <v>2020</v>
      </c>
      <c r="B2221" t="s">
        <v>1261</v>
      </c>
      <c r="C2221" t="s">
        <v>272</v>
      </c>
      <c r="D2221">
        <v>91.17647058823529</v>
      </c>
      <c r="E2221" t="str">
        <f t="shared" si="34"/>
        <v>2020攀枝花市</v>
      </c>
      <c r="G2221">
        <v>310</v>
      </c>
    </row>
    <row r="2222" spans="1:7" x14ac:dyDescent="0.4">
      <c r="A2222">
        <v>2020</v>
      </c>
      <c r="B2222" t="s">
        <v>1261</v>
      </c>
      <c r="C2222" t="s">
        <v>270</v>
      </c>
      <c r="D2222">
        <v>90.882352941176478</v>
      </c>
      <c r="E2222" t="str">
        <f t="shared" si="34"/>
        <v>2020南充市</v>
      </c>
      <c r="G2222">
        <v>309</v>
      </c>
    </row>
    <row r="2223" spans="1:7" x14ac:dyDescent="0.4">
      <c r="A2223">
        <v>2020</v>
      </c>
      <c r="B2223" t="s">
        <v>1251</v>
      </c>
      <c r="C2223" t="s">
        <v>161</v>
      </c>
      <c r="D2223">
        <v>90.882352941176478</v>
      </c>
      <c r="E2223" t="str">
        <f t="shared" si="34"/>
        <v>2020长春市</v>
      </c>
      <c r="G2223">
        <v>309</v>
      </c>
    </row>
    <row r="2224" spans="1:7" x14ac:dyDescent="0.4">
      <c r="A2224">
        <v>2020</v>
      </c>
      <c r="B2224" t="s">
        <v>307</v>
      </c>
      <c r="C2224" t="s">
        <v>307</v>
      </c>
      <c r="D2224">
        <v>90.14705882352942</v>
      </c>
      <c r="E2224" t="str">
        <f t="shared" si="34"/>
        <v>2020天津市</v>
      </c>
      <c r="G2224">
        <v>306.5</v>
      </c>
    </row>
    <row r="2225" spans="1:7" x14ac:dyDescent="0.4">
      <c r="A2225">
        <v>2020</v>
      </c>
      <c r="B2225" t="s">
        <v>1239</v>
      </c>
      <c r="C2225" t="s">
        <v>6</v>
      </c>
      <c r="D2225">
        <v>90</v>
      </c>
      <c r="E2225" t="str">
        <f t="shared" si="34"/>
        <v>2020池州市</v>
      </c>
      <c r="G2225">
        <v>306</v>
      </c>
    </row>
    <row r="2226" spans="1:7" x14ac:dyDescent="0.4">
      <c r="A2226">
        <v>2020</v>
      </c>
      <c r="B2226" t="s">
        <v>1261</v>
      </c>
      <c r="C2226" t="s">
        <v>271</v>
      </c>
      <c r="D2226">
        <v>89.411764705882362</v>
      </c>
      <c r="E2226" t="str">
        <f t="shared" si="34"/>
        <v>2020内江市</v>
      </c>
      <c r="G2226">
        <v>304</v>
      </c>
    </row>
    <row r="2227" spans="1:7" x14ac:dyDescent="0.4">
      <c r="A2227">
        <v>2020</v>
      </c>
      <c r="B2227" t="s">
        <v>1258</v>
      </c>
      <c r="C2227" t="s">
        <v>237</v>
      </c>
      <c r="D2227">
        <v>88.82352941176471</v>
      </c>
      <c r="E2227" t="str">
        <f t="shared" si="34"/>
        <v>2020淄博市</v>
      </c>
      <c r="G2227">
        <v>302</v>
      </c>
    </row>
    <row r="2228" spans="1:7" x14ac:dyDescent="0.4">
      <c r="A2228">
        <v>2020</v>
      </c>
      <c r="B2228" t="s">
        <v>3675</v>
      </c>
      <c r="C2228" t="s">
        <v>75</v>
      </c>
      <c r="D2228">
        <v>88.235294117647058</v>
      </c>
      <c r="E2228" t="str">
        <f t="shared" si="34"/>
        <v>2020玉林市</v>
      </c>
      <c r="G2228">
        <v>300</v>
      </c>
    </row>
    <row r="2229" spans="1:7" x14ac:dyDescent="0.4">
      <c r="A2229">
        <v>2020</v>
      </c>
      <c r="B2229" t="s">
        <v>1257</v>
      </c>
      <c r="C2229" t="s">
        <v>219</v>
      </c>
      <c r="D2229">
        <v>88.235294117647058</v>
      </c>
      <c r="E2229" t="str">
        <f t="shared" si="34"/>
        <v>2020海东市</v>
      </c>
      <c r="G2229">
        <v>300</v>
      </c>
    </row>
    <row r="2230" spans="1:7" x14ac:dyDescent="0.4">
      <c r="A2230">
        <v>2020</v>
      </c>
      <c r="B2230" t="s">
        <v>1261</v>
      </c>
      <c r="C2230" t="s">
        <v>273</v>
      </c>
      <c r="D2230">
        <v>87.64705882352942</v>
      </c>
      <c r="E2230" t="str">
        <f t="shared" si="34"/>
        <v>2020遂宁市</v>
      </c>
      <c r="G2230">
        <v>298</v>
      </c>
    </row>
    <row r="2231" spans="1:7" x14ac:dyDescent="0.4">
      <c r="A2231">
        <v>2020</v>
      </c>
      <c r="B2231" t="s">
        <v>1247</v>
      </c>
      <c r="C2231" t="s">
        <v>108</v>
      </c>
      <c r="D2231">
        <v>87.5</v>
      </c>
      <c r="E2231" t="str">
        <f t="shared" si="34"/>
        <v>2020商丘市</v>
      </c>
      <c r="G2231">
        <v>297.5</v>
      </c>
    </row>
    <row r="2232" spans="1:7" x14ac:dyDescent="0.4">
      <c r="A2232">
        <v>2020</v>
      </c>
      <c r="B2232" t="s">
        <v>1261</v>
      </c>
      <c r="C2232" t="s">
        <v>263</v>
      </c>
      <c r="D2232">
        <v>87.352941176470594</v>
      </c>
      <c r="E2232" t="str">
        <f t="shared" si="34"/>
        <v>2020德阳市</v>
      </c>
      <c r="G2232">
        <v>297</v>
      </c>
    </row>
    <row r="2233" spans="1:7" x14ac:dyDescent="0.4">
      <c r="A2233">
        <v>2020</v>
      </c>
      <c r="B2233" t="s">
        <v>1240</v>
      </c>
      <c r="C2233" t="s">
        <v>22</v>
      </c>
      <c r="D2233">
        <v>86.470588235294116</v>
      </c>
      <c r="E2233" t="str">
        <f t="shared" si="34"/>
        <v>2020南平市</v>
      </c>
      <c r="G2233">
        <v>294</v>
      </c>
    </row>
    <row r="2234" spans="1:7" x14ac:dyDescent="0.4">
      <c r="A2234">
        <v>2020</v>
      </c>
      <c r="B2234" t="s">
        <v>1239</v>
      </c>
      <c r="C2234" t="s">
        <v>9</v>
      </c>
      <c r="D2234">
        <v>86.32352941176471</v>
      </c>
      <c r="E2234" t="str">
        <f t="shared" si="34"/>
        <v>2020合肥市</v>
      </c>
      <c r="G2234">
        <v>293.5</v>
      </c>
    </row>
    <row r="2235" spans="1:7" x14ac:dyDescent="0.4">
      <c r="A2235">
        <v>2020</v>
      </c>
      <c r="B2235" t="s">
        <v>1240</v>
      </c>
      <c r="C2235" t="s">
        <v>308</v>
      </c>
      <c r="D2235">
        <v>86.17647058823529</v>
      </c>
      <c r="E2235" t="str">
        <f t="shared" si="34"/>
        <v>2020漳州市</v>
      </c>
      <c r="G2235">
        <v>293</v>
      </c>
    </row>
    <row r="2236" spans="1:7" x14ac:dyDescent="0.4">
      <c r="A2236">
        <v>2020</v>
      </c>
      <c r="B2236" t="s">
        <v>1258</v>
      </c>
      <c r="C2236" t="s">
        <v>3678</v>
      </c>
      <c r="D2236">
        <v>86.029411764705884</v>
      </c>
      <c r="E2236" t="str">
        <f t="shared" si="34"/>
        <v>2020渤'|'|市</v>
      </c>
      <c r="G2236">
        <v>292.5</v>
      </c>
    </row>
    <row r="2237" spans="1:7" x14ac:dyDescent="0.4">
      <c r="A2237">
        <v>2020</v>
      </c>
      <c r="B2237" t="s">
        <v>1239</v>
      </c>
      <c r="C2237" t="s">
        <v>12</v>
      </c>
      <c r="D2237">
        <v>85.588235294117652</v>
      </c>
      <c r="E2237" t="str">
        <f t="shared" si="34"/>
        <v>2020黄山市</v>
      </c>
      <c r="G2237">
        <v>291</v>
      </c>
    </row>
    <row r="2238" spans="1:7" x14ac:dyDescent="0.4">
      <c r="A2238">
        <v>2020</v>
      </c>
      <c r="B2238" t="s">
        <v>1253</v>
      </c>
      <c r="C2238" t="s">
        <v>180</v>
      </c>
      <c r="D2238">
        <v>85.588235294117652</v>
      </c>
      <c r="E2238" t="str">
        <f t="shared" si="34"/>
        <v>2020景德镇市</v>
      </c>
      <c r="G2238">
        <v>291</v>
      </c>
    </row>
    <row r="2239" spans="1:7" x14ac:dyDescent="0.4">
      <c r="A2239">
        <v>2020</v>
      </c>
      <c r="B2239" t="s">
        <v>1261</v>
      </c>
      <c r="C2239" t="s">
        <v>267</v>
      </c>
      <c r="D2239">
        <v>85.14705882352942</v>
      </c>
      <c r="E2239" t="str">
        <f t="shared" si="34"/>
        <v>2020泸州市</v>
      </c>
      <c r="G2239">
        <v>289.5</v>
      </c>
    </row>
    <row r="2240" spans="1:7" x14ac:dyDescent="0.4">
      <c r="A2240">
        <v>2020</v>
      </c>
      <c r="B2240" t="s">
        <v>3689</v>
      </c>
      <c r="C2240" t="s">
        <v>207</v>
      </c>
      <c r="D2240">
        <v>85</v>
      </c>
      <c r="E2240" t="str">
        <f t="shared" si="34"/>
        <v>2020呼和浩特市</v>
      </c>
      <c r="G2240">
        <v>289</v>
      </c>
    </row>
    <row r="2241" spans="1:7" x14ac:dyDescent="0.4">
      <c r="A2241">
        <v>2020</v>
      </c>
      <c r="B2241" t="s">
        <v>3655</v>
      </c>
      <c r="C2241" t="s">
        <v>216</v>
      </c>
      <c r="D2241">
        <v>84.411764705882362</v>
      </c>
      <c r="E2241" t="str">
        <f t="shared" si="34"/>
        <v>2020银川市</v>
      </c>
      <c r="G2241">
        <v>287</v>
      </c>
    </row>
    <row r="2242" spans="1:7" x14ac:dyDescent="0.4">
      <c r="A2242">
        <v>2020</v>
      </c>
      <c r="B2242" t="s">
        <v>1249</v>
      </c>
      <c r="C2242" t="s">
        <v>131</v>
      </c>
      <c r="D2242">
        <v>83.82352941176471</v>
      </c>
      <c r="E2242" t="str">
        <f t="shared" si="34"/>
        <v>2020荆门市</v>
      </c>
      <c r="G2242">
        <v>285</v>
      </c>
    </row>
    <row r="2243" spans="1:7" x14ac:dyDescent="0.4">
      <c r="A2243">
        <v>2020</v>
      </c>
      <c r="B2243" t="s">
        <v>1261</v>
      </c>
      <c r="C2243" t="s">
        <v>264</v>
      </c>
      <c r="D2243">
        <v>83.529411764705884</v>
      </c>
      <c r="E2243" t="str">
        <f t="shared" ref="E2243:E2306" si="35">A2243&amp;C2243</f>
        <v>2020广安市</v>
      </c>
      <c r="G2243">
        <v>284</v>
      </c>
    </row>
    <row r="2244" spans="1:7" x14ac:dyDescent="0.4">
      <c r="A2244">
        <v>2020</v>
      </c>
      <c r="B2244" t="s">
        <v>1265</v>
      </c>
      <c r="C2244" t="s">
        <v>296</v>
      </c>
      <c r="D2244">
        <v>83.529411764705884</v>
      </c>
      <c r="E2244" t="str">
        <f t="shared" si="35"/>
        <v>2020丽水市</v>
      </c>
      <c r="G2244">
        <v>284</v>
      </c>
    </row>
    <row r="2245" spans="1:7" x14ac:dyDescent="0.4">
      <c r="A2245">
        <v>2020</v>
      </c>
      <c r="B2245" t="s">
        <v>1</v>
      </c>
      <c r="C2245" t="s">
        <v>1</v>
      </c>
      <c r="D2245">
        <v>82.794117647058826</v>
      </c>
      <c r="E2245" t="str">
        <f t="shared" si="35"/>
        <v>2020重庆市</v>
      </c>
      <c r="G2245">
        <v>281.5</v>
      </c>
    </row>
    <row r="2246" spans="1:7" x14ac:dyDescent="0.4">
      <c r="A2246">
        <v>2020</v>
      </c>
      <c r="B2246" t="s">
        <v>1253</v>
      </c>
      <c r="C2246" t="s">
        <v>177</v>
      </c>
      <c r="D2246">
        <v>82.64705882352942</v>
      </c>
      <c r="E2246" t="str">
        <f t="shared" si="35"/>
        <v>2020抚州市</v>
      </c>
      <c r="G2246">
        <v>281</v>
      </c>
    </row>
    <row r="2247" spans="1:7" x14ac:dyDescent="0.4">
      <c r="A2247">
        <v>2020</v>
      </c>
      <c r="B2247" t="s">
        <v>3675</v>
      </c>
      <c r="C2247" t="s">
        <v>68</v>
      </c>
      <c r="D2247">
        <v>82.5</v>
      </c>
      <c r="E2247" t="str">
        <f t="shared" si="35"/>
        <v>2020河池市</v>
      </c>
      <c r="G2247">
        <v>280.5</v>
      </c>
    </row>
    <row r="2248" spans="1:7" x14ac:dyDescent="0.4">
      <c r="A2248">
        <v>2020</v>
      </c>
      <c r="B2248" t="s">
        <v>3675</v>
      </c>
      <c r="C2248" t="s">
        <v>61</v>
      </c>
      <c r="D2248">
        <v>82.205882352941174</v>
      </c>
      <c r="E2248" t="str">
        <f t="shared" si="35"/>
        <v>2020百色市</v>
      </c>
      <c r="G2248">
        <v>279.5</v>
      </c>
    </row>
    <row r="2249" spans="1:7" x14ac:dyDescent="0.4">
      <c r="A2249">
        <v>2020</v>
      </c>
      <c r="B2249" t="s">
        <v>1261</v>
      </c>
      <c r="C2249" t="s">
        <v>277</v>
      </c>
      <c r="D2249">
        <v>82.058823529411768</v>
      </c>
      <c r="E2249" t="str">
        <f t="shared" si="35"/>
        <v>2020自贡市</v>
      </c>
      <c r="G2249">
        <v>279</v>
      </c>
    </row>
    <row r="2250" spans="1:7" x14ac:dyDescent="0.4">
      <c r="A2250">
        <v>2020</v>
      </c>
      <c r="B2250" t="s">
        <v>1258</v>
      </c>
      <c r="C2250" t="s">
        <v>223</v>
      </c>
      <c r="D2250">
        <v>81.764705882352942</v>
      </c>
      <c r="E2250" t="str">
        <f t="shared" si="35"/>
        <v>2020东营市</v>
      </c>
      <c r="G2250">
        <v>278</v>
      </c>
    </row>
    <row r="2251" spans="1:7" x14ac:dyDescent="0.4">
      <c r="A2251">
        <v>2020</v>
      </c>
      <c r="B2251" t="s">
        <v>1252</v>
      </c>
      <c r="C2251" t="s">
        <v>167</v>
      </c>
      <c r="D2251">
        <v>81.764705882352942</v>
      </c>
      <c r="E2251" t="str">
        <f t="shared" si="35"/>
        <v>2020南通市</v>
      </c>
      <c r="G2251">
        <v>278</v>
      </c>
    </row>
    <row r="2252" spans="1:7" x14ac:dyDescent="0.4">
      <c r="A2252">
        <v>2020</v>
      </c>
      <c r="B2252" t="s">
        <v>1239</v>
      </c>
      <c r="C2252" t="s">
        <v>13</v>
      </c>
      <c r="D2252">
        <v>81.32352941176471</v>
      </c>
      <c r="E2252" t="str">
        <f t="shared" si="35"/>
        <v>2020六安市</v>
      </c>
      <c r="G2252">
        <v>276.5</v>
      </c>
    </row>
    <row r="2253" spans="1:7" x14ac:dyDescent="0.4">
      <c r="A2253">
        <v>2020</v>
      </c>
      <c r="B2253" t="s">
        <v>1260</v>
      </c>
      <c r="C2253" t="s">
        <v>256</v>
      </c>
      <c r="D2253">
        <v>81.17647058823529</v>
      </c>
      <c r="E2253" t="str">
        <f t="shared" si="35"/>
        <v>2020西安市</v>
      </c>
      <c r="G2253">
        <v>276</v>
      </c>
    </row>
    <row r="2254" spans="1:7" x14ac:dyDescent="0.4">
      <c r="A2254">
        <v>2020</v>
      </c>
      <c r="B2254" t="s">
        <v>1239</v>
      </c>
      <c r="C2254" t="s">
        <v>7</v>
      </c>
      <c r="D2254">
        <v>80.294117647058826</v>
      </c>
      <c r="E2254" t="str">
        <f t="shared" si="35"/>
        <v>2020滁州市</v>
      </c>
      <c r="G2254">
        <v>273</v>
      </c>
    </row>
    <row r="2255" spans="1:7" x14ac:dyDescent="0.4">
      <c r="A2255">
        <v>2020</v>
      </c>
      <c r="B2255" t="s">
        <v>1252</v>
      </c>
      <c r="C2255" t="s">
        <v>165</v>
      </c>
      <c r="D2255">
        <v>80.294117647058826</v>
      </c>
      <c r="E2255" t="str">
        <f t="shared" si="35"/>
        <v>2020连云港市</v>
      </c>
      <c r="G2255">
        <v>273</v>
      </c>
    </row>
    <row r="2256" spans="1:7" x14ac:dyDescent="0.4">
      <c r="A2256">
        <v>2020</v>
      </c>
      <c r="B2256" t="s">
        <v>1240</v>
      </c>
      <c r="C2256" t="s">
        <v>21</v>
      </c>
      <c r="D2256">
        <v>80</v>
      </c>
      <c r="E2256" t="str">
        <f t="shared" si="35"/>
        <v>2020龙岩市</v>
      </c>
      <c r="G2256">
        <v>272</v>
      </c>
    </row>
    <row r="2257" spans="1:7" x14ac:dyDescent="0.4">
      <c r="A2257">
        <v>2020</v>
      </c>
      <c r="B2257" t="s">
        <v>3668</v>
      </c>
      <c r="C2257" t="s">
        <v>325</v>
      </c>
      <c r="D2257">
        <v>79.852941176470594</v>
      </c>
      <c r="E2257" t="str">
        <f t="shared" si="35"/>
        <v>2020山南市</v>
      </c>
      <c r="G2257">
        <v>271.5</v>
      </c>
    </row>
    <row r="2258" spans="1:7" x14ac:dyDescent="0.4">
      <c r="A2258">
        <v>2020</v>
      </c>
      <c r="B2258" t="s">
        <v>3655</v>
      </c>
      <c r="C2258" t="s">
        <v>213</v>
      </c>
      <c r="D2258">
        <v>79.705882352941174</v>
      </c>
      <c r="E2258" t="str">
        <f t="shared" si="35"/>
        <v>2020固原市</v>
      </c>
      <c r="G2258">
        <v>271</v>
      </c>
    </row>
    <row r="2259" spans="1:7" x14ac:dyDescent="0.4">
      <c r="A2259">
        <v>2020</v>
      </c>
      <c r="B2259" t="s">
        <v>1254</v>
      </c>
      <c r="C2259" t="s">
        <v>197</v>
      </c>
      <c r="D2259">
        <v>78.529411764705884</v>
      </c>
      <c r="E2259" t="str">
        <f t="shared" si="35"/>
        <v>2020辽阳市</v>
      </c>
      <c r="G2259">
        <v>267</v>
      </c>
    </row>
    <row r="2260" spans="1:7" x14ac:dyDescent="0.4">
      <c r="A2260">
        <v>2020</v>
      </c>
      <c r="B2260" t="s">
        <v>1252</v>
      </c>
      <c r="C2260" t="s">
        <v>175</v>
      </c>
      <c r="D2260">
        <v>78.235294117647058</v>
      </c>
      <c r="E2260" t="str">
        <f t="shared" si="35"/>
        <v>2020镇江市</v>
      </c>
      <c r="G2260">
        <v>266</v>
      </c>
    </row>
    <row r="2261" spans="1:7" x14ac:dyDescent="0.4">
      <c r="A2261">
        <v>2020</v>
      </c>
      <c r="B2261" t="s">
        <v>1239</v>
      </c>
      <c r="C2261" t="s">
        <v>15</v>
      </c>
      <c r="D2261">
        <v>77.941176470588232</v>
      </c>
      <c r="E2261" t="str">
        <f t="shared" si="35"/>
        <v>2020宿州市</v>
      </c>
      <c r="G2261">
        <v>265</v>
      </c>
    </row>
    <row r="2262" spans="1:7" x14ac:dyDescent="0.4">
      <c r="A2262">
        <v>2020</v>
      </c>
      <c r="B2262" t="s">
        <v>1242</v>
      </c>
      <c r="C2262" t="s">
        <v>46</v>
      </c>
      <c r="D2262">
        <v>77.352941176470594</v>
      </c>
      <c r="E2262" t="str">
        <f t="shared" si="35"/>
        <v>2020河源市</v>
      </c>
      <c r="G2262">
        <v>263</v>
      </c>
    </row>
    <row r="2263" spans="1:7" x14ac:dyDescent="0.4">
      <c r="A2263">
        <v>2020</v>
      </c>
      <c r="B2263" t="s">
        <v>1244</v>
      </c>
      <c r="C2263" t="s">
        <v>78</v>
      </c>
      <c r="D2263">
        <v>76.911764705882348</v>
      </c>
      <c r="E2263" t="str">
        <f t="shared" si="35"/>
        <v>2020毕节市</v>
      </c>
      <c r="G2263">
        <v>261.5</v>
      </c>
    </row>
    <row r="2264" spans="1:7" x14ac:dyDescent="0.4">
      <c r="A2264">
        <v>2020</v>
      </c>
      <c r="B2264" t="s">
        <v>1248</v>
      </c>
      <c r="C2264" t="s">
        <v>123</v>
      </c>
      <c r="D2264">
        <v>76.470588235294116</v>
      </c>
      <c r="E2264" t="str">
        <f t="shared" si="35"/>
        <v>2020齐齐哈尔市</v>
      </c>
      <c r="G2264">
        <v>260</v>
      </c>
    </row>
    <row r="2265" spans="1:7" x14ac:dyDescent="0.4">
      <c r="A2265">
        <v>2020</v>
      </c>
      <c r="B2265" t="s">
        <v>1254</v>
      </c>
      <c r="C2265" t="s">
        <v>196</v>
      </c>
      <c r="D2265">
        <v>75.882352941176478</v>
      </c>
      <c r="E2265" t="str">
        <f t="shared" si="35"/>
        <v>2020锦州市</v>
      </c>
      <c r="G2265">
        <v>258</v>
      </c>
    </row>
    <row r="2266" spans="1:7" x14ac:dyDescent="0.4">
      <c r="A2266">
        <v>2020</v>
      </c>
      <c r="B2266" t="s">
        <v>1245</v>
      </c>
      <c r="C2266" t="s">
        <v>84</v>
      </c>
      <c r="D2266">
        <v>75.294117647058826</v>
      </c>
      <c r="E2266" t="str">
        <f t="shared" si="35"/>
        <v>2020三亚市</v>
      </c>
      <c r="G2266">
        <v>256</v>
      </c>
    </row>
    <row r="2267" spans="1:7" x14ac:dyDescent="0.4">
      <c r="A2267">
        <v>2020</v>
      </c>
      <c r="B2267" t="s">
        <v>3668</v>
      </c>
      <c r="C2267" t="s">
        <v>321</v>
      </c>
      <c r="D2267">
        <v>74.852941176470594</v>
      </c>
      <c r="E2267" t="str">
        <f t="shared" si="35"/>
        <v>2020林芝市</v>
      </c>
      <c r="G2267">
        <v>254.5</v>
      </c>
    </row>
    <row r="2268" spans="1:7" x14ac:dyDescent="0.4">
      <c r="A2268">
        <v>2020</v>
      </c>
      <c r="B2268" t="s">
        <v>1247</v>
      </c>
      <c r="C2268" t="s">
        <v>100</v>
      </c>
      <c r="D2268">
        <v>74.705882352941174</v>
      </c>
      <c r="E2268" t="str">
        <f t="shared" si="35"/>
        <v>2020焦作市</v>
      </c>
      <c r="G2268">
        <v>254</v>
      </c>
    </row>
    <row r="2269" spans="1:7" x14ac:dyDescent="0.4">
      <c r="A2269">
        <v>2020</v>
      </c>
      <c r="B2269" t="s">
        <v>1250</v>
      </c>
      <c r="C2269" t="s">
        <v>146</v>
      </c>
      <c r="D2269">
        <v>74.411764705882348</v>
      </c>
      <c r="E2269" t="str">
        <f t="shared" si="35"/>
        <v>2020邵阳市</v>
      </c>
      <c r="G2269">
        <v>253</v>
      </c>
    </row>
    <row r="2270" spans="1:7" x14ac:dyDescent="0.4">
      <c r="A2270">
        <v>2020</v>
      </c>
      <c r="B2270" t="s">
        <v>1246</v>
      </c>
      <c r="C2270" t="s">
        <v>94</v>
      </c>
      <c r="D2270">
        <v>74.264705882352942</v>
      </c>
      <c r="E2270" t="str">
        <f t="shared" si="35"/>
        <v>2020唐山市</v>
      </c>
      <c r="G2270">
        <v>252.5</v>
      </c>
    </row>
    <row r="2271" spans="1:7" x14ac:dyDescent="0.4">
      <c r="A2271">
        <v>2020</v>
      </c>
      <c r="B2271" t="s">
        <v>1254</v>
      </c>
      <c r="C2271" t="s">
        <v>190</v>
      </c>
      <c r="D2271">
        <v>74.117647058823536</v>
      </c>
      <c r="E2271" t="str">
        <f t="shared" si="35"/>
        <v>2020朝阳市</v>
      </c>
      <c r="G2271">
        <v>252</v>
      </c>
    </row>
    <row r="2272" spans="1:7" x14ac:dyDescent="0.4">
      <c r="A2272">
        <v>2020</v>
      </c>
      <c r="B2272" t="s">
        <v>1254</v>
      </c>
      <c r="C2272" t="s">
        <v>195</v>
      </c>
      <c r="D2272">
        <v>73.82352941176471</v>
      </c>
      <c r="E2272" t="str">
        <f t="shared" si="35"/>
        <v>2020葫芦岛市</v>
      </c>
      <c r="G2272">
        <v>251</v>
      </c>
    </row>
    <row r="2273" spans="1:7" x14ac:dyDescent="0.4">
      <c r="A2273">
        <v>2020</v>
      </c>
      <c r="B2273" t="s">
        <v>1239</v>
      </c>
      <c r="C2273" t="s">
        <v>2</v>
      </c>
      <c r="D2273">
        <v>72.941176470588232</v>
      </c>
      <c r="E2273" t="str">
        <f t="shared" si="35"/>
        <v>2020安庆市</v>
      </c>
      <c r="G2273">
        <v>248</v>
      </c>
    </row>
    <row r="2274" spans="1:7" x14ac:dyDescent="0.4">
      <c r="A2274">
        <v>2020</v>
      </c>
      <c r="B2274" t="s">
        <v>1244</v>
      </c>
      <c r="C2274" t="s">
        <v>80</v>
      </c>
      <c r="D2274">
        <v>72.5</v>
      </c>
      <c r="E2274" t="str">
        <f t="shared" si="35"/>
        <v>2020六盘水市</v>
      </c>
      <c r="G2274">
        <v>246.5</v>
      </c>
    </row>
    <row r="2275" spans="1:7" x14ac:dyDescent="0.4">
      <c r="A2275">
        <v>2020</v>
      </c>
      <c r="B2275" t="s">
        <v>1249</v>
      </c>
      <c r="C2275" t="s">
        <v>133</v>
      </c>
      <c r="D2275">
        <v>72.352941176470594</v>
      </c>
      <c r="E2275" t="str">
        <f t="shared" si="35"/>
        <v>2020十堰市</v>
      </c>
      <c r="G2275">
        <v>246</v>
      </c>
    </row>
    <row r="2276" spans="1:7" x14ac:dyDescent="0.4">
      <c r="A2276">
        <v>2020</v>
      </c>
      <c r="B2276" t="s">
        <v>1254</v>
      </c>
      <c r="C2276" t="s">
        <v>201</v>
      </c>
      <c r="D2276">
        <v>72.058823529411768</v>
      </c>
      <c r="E2276" t="str">
        <f t="shared" si="35"/>
        <v>2020营口市</v>
      </c>
      <c r="G2276">
        <v>245</v>
      </c>
    </row>
    <row r="2277" spans="1:7" x14ac:dyDescent="0.4">
      <c r="A2277">
        <v>2020</v>
      </c>
      <c r="B2277" t="s">
        <v>3655</v>
      </c>
      <c r="C2277" t="s">
        <v>217</v>
      </c>
      <c r="D2277">
        <v>71.17647058823529</v>
      </c>
      <c r="E2277" t="str">
        <f t="shared" si="35"/>
        <v>2020中卫市</v>
      </c>
      <c r="G2277">
        <v>242</v>
      </c>
    </row>
    <row r="2278" spans="1:7" x14ac:dyDescent="0.4">
      <c r="A2278">
        <v>2020</v>
      </c>
      <c r="B2278" t="s">
        <v>1249</v>
      </c>
      <c r="C2278" t="s">
        <v>128</v>
      </c>
      <c r="D2278">
        <v>70.735294117647058</v>
      </c>
      <c r="E2278" t="str">
        <f t="shared" si="35"/>
        <v>2020鄂州市</v>
      </c>
      <c r="G2278">
        <v>240.5</v>
      </c>
    </row>
    <row r="2279" spans="1:7" x14ac:dyDescent="0.4">
      <c r="A2279">
        <v>2020</v>
      </c>
      <c r="B2279" t="s">
        <v>1246</v>
      </c>
      <c r="C2279" t="s">
        <v>90</v>
      </c>
      <c r="D2279">
        <v>70</v>
      </c>
      <c r="E2279" t="str">
        <f t="shared" si="35"/>
        <v>2020衡水市</v>
      </c>
      <c r="G2279">
        <v>238</v>
      </c>
    </row>
    <row r="2280" spans="1:7" x14ac:dyDescent="0.4">
      <c r="A2280">
        <v>2020</v>
      </c>
      <c r="B2280" t="s">
        <v>1252</v>
      </c>
      <c r="C2280" t="s">
        <v>166</v>
      </c>
      <c r="D2280">
        <v>69.558823529411768</v>
      </c>
      <c r="E2280" t="str">
        <f t="shared" si="35"/>
        <v>2020南京市</v>
      </c>
      <c r="G2280">
        <v>236.5</v>
      </c>
    </row>
    <row r="2281" spans="1:7" x14ac:dyDescent="0.4">
      <c r="A2281">
        <v>2020</v>
      </c>
      <c r="B2281" t="s">
        <v>1258</v>
      </c>
      <c r="C2281" t="s">
        <v>226</v>
      </c>
      <c r="D2281">
        <v>69.264705882352942</v>
      </c>
      <c r="E2281" t="str">
        <f t="shared" si="35"/>
        <v>2020济宁市</v>
      </c>
      <c r="G2281">
        <v>235.5</v>
      </c>
    </row>
    <row r="2282" spans="1:7" x14ac:dyDescent="0.4">
      <c r="A2282">
        <v>2020</v>
      </c>
      <c r="B2282" t="s">
        <v>1244</v>
      </c>
      <c r="C2282" t="s">
        <v>82</v>
      </c>
      <c r="D2282">
        <v>69.117647058823536</v>
      </c>
      <c r="E2282" t="str">
        <f t="shared" si="35"/>
        <v>2020遵义市</v>
      </c>
      <c r="G2282">
        <v>235</v>
      </c>
    </row>
    <row r="2283" spans="1:7" x14ac:dyDescent="0.4">
      <c r="A2283">
        <v>2020</v>
      </c>
      <c r="B2283" t="s">
        <v>1254</v>
      </c>
      <c r="C2283" t="s">
        <v>198</v>
      </c>
      <c r="D2283">
        <v>67.205882352941174</v>
      </c>
      <c r="E2283" t="str">
        <f t="shared" si="35"/>
        <v>2020盘锦市</v>
      </c>
      <c r="G2283">
        <v>228.5</v>
      </c>
    </row>
    <row r="2284" spans="1:7" x14ac:dyDescent="0.4">
      <c r="A2284">
        <v>2020</v>
      </c>
      <c r="B2284" t="s">
        <v>1239</v>
      </c>
      <c r="C2284" t="s">
        <v>17</v>
      </c>
      <c r="D2284">
        <v>67.058823529411768</v>
      </c>
      <c r="E2284" t="str">
        <f t="shared" si="35"/>
        <v>2020芜湖市</v>
      </c>
      <c r="G2284">
        <v>228</v>
      </c>
    </row>
    <row r="2285" spans="1:7" x14ac:dyDescent="0.4">
      <c r="A2285">
        <v>2020</v>
      </c>
      <c r="B2285" t="s">
        <v>1252</v>
      </c>
      <c r="C2285" t="s">
        <v>170</v>
      </c>
      <c r="D2285">
        <v>66.470588235294116</v>
      </c>
      <c r="E2285" t="str">
        <f t="shared" si="35"/>
        <v>2020泰州市</v>
      </c>
      <c r="G2285">
        <v>226</v>
      </c>
    </row>
    <row r="2286" spans="1:7" x14ac:dyDescent="0.4">
      <c r="A2286">
        <v>2020</v>
      </c>
      <c r="B2286" t="s">
        <v>1249</v>
      </c>
      <c r="C2286" t="s">
        <v>134</v>
      </c>
      <c r="D2286">
        <v>66.17647058823529</v>
      </c>
      <c r="E2286" t="str">
        <f t="shared" si="35"/>
        <v>2020随州市</v>
      </c>
      <c r="G2286">
        <v>225</v>
      </c>
    </row>
    <row r="2287" spans="1:7" x14ac:dyDescent="0.4">
      <c r="A2287">
        <v>2020</v>
      </c>
      <c r="B2287" t="s">
        <v>1242</v>
      </c>
      <c r="C2287" t="s">
        <v>48</v>
      </c>
      <c r="D2287">
        <v>65.294117647058826</v>
      </c>
      <c r="E2287" t="str">
        <f t="shared" si="35"/>
        <v>2020江门市</v>
      </c>
      <c r="G2287">
        <v>222</v>
      </c>
    </row>
    <row r="2288" spans="1:7" x14ac:dyDescent="0.4">
      <c r="A2288">
        <v>2020</v>
      </c>
      <c r="B2288" t="s">
        <v>1242</v>
      </c>
      <c r="C2288" t="s">
        <v>47</v>
      </c>
      <c r="D2288">
        <v>65</v>
      </c>
      <c r="E2288" t="str">
        <f t="shared" si="35"/>
        <v>2020惠州市</v>
      </c>
      <c r="G2288">
        <v>221</v>
      </c>
    </row>
    <row r="2289" spans="1:7" x14ac:dyDescent="0.4">
      <c r="A2289">
        <v>2020</v>
      </c>
      <c r="B2289" t="s">
        <v>1248</v>
      </c>
      <c r="C2289" t="s">
        <v>126</v>
      </c>
      <c r="D2289">
        <v>64.705882352941174</v>
      </c>
      <c r="E2289" t="str">
        <f t="shared" si="35"/>
        <v>2020伊春市</v>
      </c>
      <c r="G2289">
        <v>220</v>
      </c>
    </row>
    <row r="2290" spans="1:7" x14ac:dyDescent="0.4">
      <c r="A2290">
        <v>2020</v>
      </c>
      <c r="B2290" t="s">
        <v>1249</v>
      </c>
      <c r="C2290" t="s">
        <v>130</v>
      </c>
      <c r="D2290">
        <v>64.411764705882348</v>
      </c>
      <c r="E2290" t="str">
        <f t="shared" si="35"/>
        <v>2020黄石市</v>
      </c>
      <c r="G2290">
        <v>219</v>
      </c>
    </row>
    <row r="2291" spans="1:7" x14ac:dyDescent="0.4">
      <c r="A2291">
        <v>2020</v>
      </c>
      <c r="B2291" t="s">
        <v>1260</v>
      </c>
      <c r="C2291" t="s">
        <v>254</v>
      </c>
      <c r="D2291">
        <v>64.117647058823536</v>
      </c>
      <c r="E2291" t="str">
        <f t="shared" si="35"/>
        <v>2020铜川市</v>
      </c>
      <c r="G2291">
        <v>218</v>
      </c>
    </row>
    <row r="2292" spans="1:7" x14ac:dyDescent="0.4">
      <c r="A2292">
        <v>2020</v>
      </c>
      <c r="B2292" t="s">
        <v>1260</v>
      </c>
      <c r="C2292" t="s">
        <v>250</v>
      </c>
      <c r="D2292">
        <v>62.941176470588239</v>
      </c>
      <c r="E2292" t="str">
        <f t="shared" si="35"/>
        <v>2020安康市</v>
      </c>
      <c r="G2292">
        <v>214</v>
      </c>
    </row>
    <row r="2293" spans="1:7" x14ac:dyDescent="0.4">
      <c r="A2293">
        <v>2020</v>
      </c>
      <c r="B2293" t="s">
        <v>1244</v>
      </c>
      <c r="C2293" t="s">
        <v>77</v>
      </c>
      <c r="D2293">
        <v>62.352941176470587</v>
      </c>
      <c r="E2293" t="str">
        <f t="shared" si="35"/>
        <v>2020安顺市</v>
      </c>
      <c r="G2293">
        <v>212</v>
      </c>
    </row>
    <row r="2294" spans="1:7" x14ac:dyDescent="0.4">
      <c r="A2294">
        <v>2020</v>
      </c>
      <c r="B2294" t="s">
        <v>3667</v>
      </c>
      <c r="C2294" t="s">
        <v>323</v>
      </c>
      <c r="D2294">
        <v>62.352941176470587</v>
      </c>
      <c r="E2294" t="str">
        <f t="shared" si="35"/>
        <v>2020吐鲁番市</v>
      </c>
      <c r="G2294">
        <v>212</v>
      </c>
    </row>
    <row r="2295" spans="1:7" x14ac:dyDescent="0.4">
      <c r="A2295">
        <v>2020</v>
      </c>
      <c r="B2295" t="s">
        <v>1249</v>
      </c>
      <c r="C2295" t="s">
        <v>136</v>
      </c>
      <c r="D2295">
        <v>61.470588235294116</v>
      </c>
      <c r="E2295" t="str">
        <f t="shared" si="35"/>
        <v>2020咸宁市</v>
      </c>
      <c r="G2295">
        <v>209</v>
      </c>
    </row>
    <row r="2296" spans="1:7" x14ac:dyDescent="0.4">
      <c r="A2296">
        <v>2020</v>
      </c>
      <c r="B2296" t="s">
        <v>1257</v>
      </c>
      <c r="C2296" t="s">
        <v>220</v>
      </c>
      <c r="D2296">
        <v>60.882352941176471</v>
      </c>
      <c r="E2296" t="str">
        <f t="shared" si="35"/>
        <v>2020西宁市</v>
      </c>
      <c r="G2296">
        <v>207</v>
      </c>
    </row>
    <row r="2297" spans="1:7" x14ac:dyDescent="0.4">
      <c r="A2297">
        <v>2020</v>
      </c>
      <c r="B2297" t="s">
        <v>1239</v>
      </c>
      <c r="C2297" t="s">
        <v>5</v>
      </c>
      <c r="D2297">
        <v>60.294117647058826</v>
      </c>
      <c r="E2297" t="str">
        <f t="shared" si="35"/>
        <v>2020亳州市</v>
      </c>
      <c r="G2297">
        <v>205</v>
      </c>
    </row>
    <row r="2298" spans="1:7" x14ac:dyDescent="0.4">
      <c r="A2298">
        <v>2020</v>
      </c>
      <c r="B2298" t="s">
        <v>1259</v>
      </c>
      <c r="C2298" t="s">
        <v>246</v>
      </c>
      <c r="D2298">
        <v>59.705882352941181</v>
      </c>
      <c r="E2298" t="str">
        <f t="shared" si="35"/>
        <v>2020忻州市</v>
      </c>
      <c r="G2298">
        <v>203</v>
      </c>
    </row>
    <row r="2299" spans="1:7" x14ac:dyDescent="0.4">
      <c r="A2299">
        <v>2020</v>
      </c>
      <c r="B2299" t="s">
        <v>1244</v>
      </c>
      <c r="C2299" t="s">
        <v>79</v>
      </c>
      <c r="D2299">
        <v>59.411764705882355</v>
      </c>
      <c r="E2299" t="str">
        <f t="shared" si="35"/>
        <v>2020贵阳市</v>
      </c>
      <c r="G2299">
        <v>202</v>
      </c>
    </row>
    <row r="2300" spans="1:7" x14ac:dyDescent="0.4">
      <c r="A2300">
        <v>2020</v>
      </c>
      <c r="B2300" t="s">
        <v>1254</v>
      </c>
      <c r="C2300" t="s">
        <v>192</v>
      </c>
      <c r="D2300">
        <v>58.82352941176471</v>
      </c>
      <c r="E2300" t="str">
        <f t="shared" si="35"/>
        <v>2020丹东市</v>
      </c>
      <c r="G2300">
        <v>200</v>
      </c>
    </row>
    <row r="2301" spans="1:7" x14ac:dyDescent="0.4">
      <c r="A2301">
        <v>2020</v>
      </c>
      <c r="B2301" t="s">
        <v>1259</v>
      </c>
      <c r="C2301" t="s">
        <v>243</v>
      </c>
      <c r="D2301">
        <v>58.529411764705884</v>
      </c>
      <c r="E2301" t="str">
        <f t="shared" si="35"/>
        <v>2020吕梁市</v>
      </c>
      <c r="G2301">
        <v>199</v>
      </c>
    </row>
    <row r="2302" spans="1:7" x14ac:dyDescent="0.4">
      <c r="A2302">
        <v>2020</v>
      </c>
      <c r="B2302" t="s">
        <v>1261</v>
      </c>
      <c r="C2302" t="s">
        <v>275</v>
      </c>
      <c r="D2302">
        <v>58.529411764705884</v>
      </c>
      <c r="E2302" t="str">
        <f t="shared" si="35"/>
        <v>2020宜宾市</v>
      </c>
      <c r="G2302">
        <v>199</v>
      </c>
    </row>
    <row r="2303" spans="1:7" x14ac:dyDescent="0.4">
      <c r="A2303">
        <v>2020</v>
      </c>
      <c r="B2303" t="s">
        <v>1260</v>
      </c>
      <c r="C2303" t="s">
        <v>255</v>
      </c>
      <c r="D2303">
        <v>58.235294117647058</v>
      </c>
      <c r="E2303" t="str">
        <f t="shared" si="35"/>
        <v>2020渭南市</v>
      </c>
      <c r="G2303">
        <v>198</v>
      </c>
    </row>
    <row r="2304" spans="1:7" x14ac:dyDescent="0.4">
      <c r="A2304">
        <v>2020</v>
      </c>
      <c r="B2304" t="s">
        <v>1252</v>
      </c>
      <c r="C2304" t="s">
        <v>164</v>
      </c>
      <c r="D2304">
        <v>57.058823529411768</v>
      </c>
      <c r="E2304" t="str">
        <f t="shared" si="35"/>
        <v>2020淮安市</v>
      </c>
      <c r="G2304">
        <v>194</v>
      </c>
    </row>
    <row r="2305" spans="1:7" x14ac:dyDescent="0.4">
      <c r="A2305">
        <v>2020</v>
      </c>
      <c r="B2305" t="s">
        <v>1252</v>
      </c>
      <c r="C2305" t="s">
        <v>168</v>
      </c>
      <c r="D2305">
        <v>56.764705882352942</v>
      </c>
      <c r="E2305" t="str">
        <f t="shared" si="35"/>
        <v>2020苏州市</v>
      </c>
      <c r="G2305">
        <v>193</v>
      </c>
    </row>
    <row r="2306" spans="1:7" x14ac:dyDescent="0.4">
      <c r="A2306">
        <v>2020</v>
      </c>
      <c r="B2306" t="s">
        <v>1242</v>
      </c>
      <c r="C2306" t="s">
        <v>42</v>
      </c>
      <c r="D2306">
        <v>55.441176470588239</v>
      </c>
      <c r="E2306" t="str">
        <f t="shared" si="35"/>
        <v>2020潮州市</v>
      </c>
      <c r="G2306">
        <v>188.5</v>
      </c>
    </row>
    <row r="2307" spans="1:7" x14ac:dyDescent="0.4">
      <c r="A2307">
        <v>2020</v>
      </c>
      <c r="B2307" t="s">
        <v>1259</v>
      </c>
      <c r="C2307" t="s">
        <v>241</v>
      </c>
      <c r="D2307">
        <v>55.294117647058826</v>
      </c>
      <c r="E2307" t="str">
        <f t="shared" ref="E2307:E2370" si="36">A2307&amp;C2307</f>
        <v>2020晋中市</v>
      </c>
      <c r="G2307">
        <v>188</v>
      </c>
    </row>
    <row r="2308" spans="1:7" x14ac:dyDescent="0.4">
      <c r="A2308">
        <v>2020</v>
      </c>
      <c r="B2308" t="s">
        <v>3668</v>
      </c>
      <c r="C2308" t="s">
        <v>279</v>
      </c>
      <c r="D2308">
        <v>52.720588235294116</v>
      </c>
      <c r="E2308" t="str">
        <f t="shared" si="36"/>
        <v>2020拉萨市</v>
      </c>
      <c r="G2308">
        <v>179.25</v>
      </c>
    </row>
    <row r="2309" spans="1:7" x14ac:dyDescent="0.4">
      <c r="A2309">
        <v>2020</v>
      </c>
      <c r="B2309" t="s">
        <v>1242</v>
      </c>
      <c r="C2309" t="s">
        <v>58</v>
      </c>
      <c r="D2309">
        <v>52.57352941176471</v>
      </c>
      <c r="E2309" t="str">
        <f t="shared" si="36"/>
        <v>2020肇庆市</v>
      </c>
      <c r="G2309">
        <v>178.75</v>
      </c>
    </row>
    <row r="2310" spans="1:7" x14ac:dyDescent="0.4">
      <c r="A2310">
        <v>2020</v>
      </c>
      <c r="B2310" t="s">
        <v>1254</v>
      </c>
      <c r="C2310" t="s">
        <v>191</v>
      </c>
      <c r="D2310">
        <v>51.397058823529413</v>
      </c>
      <c r="E2310" t="str">
        <f t="shared" si="36"/>
        <v>2020大连市</v>
      </c>
      <c r="G2310">
        <v>174.75</v>
      </c>
    </row>
    <row r="2311" spans="1:7" x14ac:dyDescent="0.4">
      <c r="A2311">
        <v>2020</v>
      </c>
      <c r="B2311" t="s">
        <v>1241</v>
      </c>
      <c r="C2311" t="s">
        <v>37</v>
      </c>
      <c r="D2311">
        <v>50.147058823529413</v>
      </c>
      <c r="E2311" t="str">
        <f t="shared" si="36"/>
        <v>2020庆阳市</v>
      </c>
      <c r="G2311">
        <v>170.5</v>
      </c>
    </row>
    <row r="2312" spans="1:7" x14ac:dyDescent="0.4">
      <c r="A2312">
        <v>2020</v>
      </c>
      <c r="B2312" t="s">
        <v>1242</v>
      </c>
      <c r="C2312" t="s">
        <v>43</v>
      </c>
      <c r="D2312">
        <v>49.705882352941181</v>
      </c>
      <c r="E2312" t="str">
        <f t="shared" si="36"/>
        <v>2020东莞市</v>
      </c>
      <c r="G2312">
        <v>169</v>
      </c>
    </row>
    <row r="2313" spans="1:7" x14ac:dyDescent="0.4">
      <c r="A2313">
        <v>2020</v>
      </c>
      <c r="B2313" t="s">
        <v>1250</v>
      </c>
      <c r="C2313" t="s">
        <v>147</v>
      </c>
      <c r="D2313">
        <v>49.117647058823529</v>
      </c>
      <c r="E2313" t="str">
        <f t="shared" si="36"/>
        <v>2020湘潭市</v>
      </c>
      <c r="G2313">
        <v>167</v>
      </c>
    </row>
    <row r="2314" spans="1:7" x14ac:dyDescent="0.4">
      <c r="A2314">
        <v>2020</v>
      </c>
      <c r="B2314" t="s">
        <v>3667</v>
      </c>
      <c r="C2314" t="s">
        <v>282</v>
      </c>
      <c r="D2314">
        <v>48.676470588235297</v>
      </c>
      <c r="E2314" t="str">
        <f t="shared" si="36"/>
        <v>2020乌鲁木齐市</v>
      </c>
      <c r="G2314">
        <v>165.5</v>
      </c>
    </row>
    <row r="2315" spans="1:7" x14ac:dyDescent="0.4">
      <c r="A2315">
        <v>2020</v>
      </c>
      <c r="B2315" t="s">
        <v>3653</v>
      </c>
      <c r="C2315" t="s">
        <v>209</v>
      </c>
      <c r="D2315">
        <v>48.382352941176471</v>
      </c>
      <c r="E2315" t="str">
        <f t="shared" si="36"/>
        <v>2020通辽市</v>
      </c>
      <c r="G2315">
        <v>164.5</v>
      </c>
    </row>
    <row r="2316" spans="1:7" x14ac:dyDescent="0.4">
      <c r="A2316">
        <v>2020</v>
      </c>
      <c r="B2316" t="s">
        <v>1254</v>
      </c>
      <c r="C2316" t="s">
        <v>189</v>
      </c>
      <c r="D2316">
        <v>47.647058823529413</v>
      </c>
      <c r="E2316" t="str">
        <f t="shared" si="36"/>
        <v>2020本溪市</v>
      </c>
      <c r="G2316">
        <v>162</v>
      </c>
    </row>
    <row r="2317" spans="1:7" x14ac:dyDescent="0.4">
      <c r="A2317">
        <v>2020</v>
      </c>
      <c r="B2317" t="s">
        <v>3689</v>
      </c>
      <c r="C2317" t="s">
        <v>208</v>
      </c>
      <c r="D2317">
        <v>47.058823529411768</v>
      </c>
      <c r="E2317" t="str">
        <f t="shared" si="36"/>
        <v>2020呼伦贝尔市</v>
      </c>
      <c r="G2317">
        <v>160</v>
      </c>
    </row>
    <row r="2318" spans="1:7" x14ac:dyDescent="0.4">
      <c r="A2318">
        <v>2020</v>
      </c>
      <c r="B2318" t="s">
        <v>1251</v>
      </c>
      <c r="C2318" t="s">
        <v>155</v>
      </c>
      <c r="D2318">
        <v>46.470588235294116</v>
      </c>
      <c r="E2318" t="str">
        <f t="shared" si="36"/>
        <v>2020白山市</v>
      </c>
      <c r="G2318">
        <v>158</v>
      </c>
    </row>
    <row r="2319" spans="1:7" x14ac:dyDescent="0.4">
      <c r="A2319">
        <v>2020</v>
      </c>
      <c r="B2319" t="s">
        <v>3668</v>
      </c>
      <c r="C2319" t="s">
        <v>322</v>
      </c>
      <c r="D2319">
        <v>46.32352941176471</v>
      </c>
      <c r="E2319" t="str">
        <f t="shared" si="36"/>
        <v>2020日喀则市</v>
      </c>
      <c r="G2319">
        <v>157.5</v>
      </c>
    </row>
    <row r="2320" spans="1:7" x14ac:dyDescent="0.4">
      <c r="A2320">
        <v>2020</v>
      </c>
      <c r="B2320" t="s">
        <v>1251</v>
      </c>
      <c r="C2320" t="s">
        <v>158</v>
      </c>
      <c r="D2320">
        <v>45.882352941176471</v>
      </c>
      <c r="E2320" t="str">
        <f t="shared" si="36"/>
        <v>2020四平市</v>
      </c>
      <c r="G2320">
        <v>156</v>
      </c>
    </row>
    <row r="2321" spans="1:7" x14ac:dyDescent="0.4">
      <c r="A2321">
        <v>2020</v>
      </c>
      <c r="B2321" t="s">
        <v>1241</v>
      </c>
      <c r="C2321" t="s">
        <v>32</v>
      </c>
      <c r="D2321">
        <v>45.441176470588239</v>
      </c>
      <c r="E2321" t="str">
        <f t="shared" si="36"/>
        <v>2020金昌市</v>
      </c>
      <c r="G2321">
        <v>154.5</v>
      </c>
    </row>
    <row r="2322" spans="1:7" x14ac:dyDescent="0.4">
      <c r="A2322">
        <v>2020</v>
      </c>
      <c r="B2322" t="s">
        <v>1249</v>
      </c>
      <c r="C2322" t="s">
        <v>132</v>
      </c>
      <c r="D2322">
        <v>44.411764705882355</v>
      </c>
      <c r="E2322" t="str">
        <f t="shared" si="36"/>
        <v>2020荆州市</v>
      </c>
      <c r="G2322">
        <v>151</v>
      </c>
    </row>
    <row r="2323" spans="1:7" x14ac:dyDescent="0.4">
      <c r="A2323">
        <v>2020</v>
      </c>
      <c r="B2323" t="s">
        <v>1246</v>
      </c>
      <c r="C2323" t="s">
        <v>91</v>
      </c>
      <c r="D2323">
        <v>42.941176470588239</v>
      </c>
      <c r="E2323" t="str">
        <f t="shared" si="36"/>
        <v>2020廊坊市</v>
      </c>
      <c r="G2323">
        <v>146</v>
      </c>
    </row>
    <row r="2324" spans="1:7" x14ac:dyDescent="0.4">
      <c r="A2324">
        <v>2020</v>
      </c>
      <c r="B2324" t="s">
        <v>1241</v>
      </c>
      <c r="C2324" t="s">
        <v>29</v>
      </c>
      <c r="D2324">
        <v>42.794117647058826</v>
      </c>
      <c r="E2324" t="str">
        <f t="shared" si="36"/>
        <v>2020白银市</v>
      </c>
      <c r="G2324">
        <v>145.5</v>
      </c>
    </row>
    <row r="2325" spans="1:7" x14ac:dyDescent="0.4">
      <c r="A2325">
        <v>2020</v>
      </c>
      <c r="B2325" t="s">
        <v>1248</v>
      </c>
      <c r="C2325" t="s">
        <v>122</v>
      </c>
      <c r="D2325">
        <v>42.5</v>
      </c>
      <c r="E2325" t="str">
        <f t="shared" si="36"/>
        <v>2020七台河市</v>
      </c>
      <c r="G2325">
        <v>144.5</v>
      </c>
    </row>
    <row r="2326" spans="1:7" x14ac:dyDescent="0.4">
      <c r="A2326">
        <v>2020</v>
      </c>
      <c r="B2326" t="s">
        <v>1247</v>
      </c>
      <c r="C2326" t="s">
        <v>103</v>
      </c>
      <c r="D2326">
        <v>41.764705882352942</v>
      </c>
      <c r="E2326" t="str">
        <f t="shared" si="36"/>
        <v>2020漯河市</v>
      </c>
      <c r="G2326">
        <v>142</v>
      </c>
    </row>
    <row r="2327" spans="1:7" x14ac:dyDescent="0.4">
      <c r="A2327">
        <v>2020</v>
      </c>
      <c r="B2327" t="s">
        <v>1258</v>
      </c>
      <c r="C2327" t="s">
        <v>3677</v>
      </c>
      <c r="D2327">
        <v>41.470588235294116</v>
      </c>
      <c r="E2327" t="str">
        <f t="shared" si="36"/>
        <v>2020苗泽市</v>
      </c>
      <c r="G2327">
        <v>141</v>
      </c>
    </row>
    <row r="2328" spans="1:7" x14ac:dyDescent="0.4">
      <c r="A2328">
        <v>2020</v>
      </c>
      <c r="B2328" t="s">
        <v>3689</v>
      </c>
      <c r="C2328" t="s">
        <v>204</v>
      </c>
      <c r="D2328">
        <v>40.294117647058826</v>
      </c>
      <c r="E2328" t="str">
        <f t="shared" si="36"/>
        <v>2020包头市</v>
      </c>
      <c r="G2328">
        <v>137</v>
      </c>
    </row>
    <row r="2329" spans="1:7" x14ac:dyDescent="0.4">
      <c r="A2329">
        <v>2020</v>
      </c>
      <c r="B2329" t="s">
        <v>1250</v>
      </c>
      <c r="C2329" t="s">
        <v>143</v>
      </c>
      <c r="D2329">
        <v>39.705882352941174</v>
      </c>
      <c r="E2329" t="str">
        <f t="shared" si="36"/>
        <v>2020衡阳市</v>
      </c>
      <c r="G2329">
        <v>135</v>
      </c>
    </row>
    <row r="2330" spans="1:7" x14ac:dyDescent="0.4">
      <c r="A2330">
        <v>2020</v>
      </c>
      <c r="B2330" t="s">
        <v>1248</v>
      </c>
      <c r="C2330" t="s">
        <v>118</v>
      </c>
      <c r="D2330">
        <v>37.794117647058826</v>
      </c>
      <c r="E2330" t="str">
        <f t="shared" si="36"/>
        <v>2020黑河市</v>
      </c>
      <c r="G2330">
        <v>128.5</v>
      </c>
    </row>
    <row r="2331" spans="1:7" x14ac:dyDescent="0.4">
      <c r="A2331">
        <v>2020</v>
      </c>
      <c r="B2331" t="s">
        <v>1239</v>
      </c>
      <c r="C2331" t="s">
        <v>10</v>
      </c>
      <c r="D2331">
        <v>37.5</v>
      </c>
      <c r="E2331" t="str">
        <f t="shared" si="36"/>
        <v>2020淮北市</v>
      </c>
      <c r="G2331">
        <v>127.5</v>
      </c>
    </row>
    <row r="2332" spans="1:7" x14ac:dyDescent="0.4">
      <c r="A2332">
        <v>2020</v>
      </c>
      <c r="B2332" t="s">
        <v>1241</v>
      </c>
      <c r="C2332" t="s">
        <v>40</v>
      </c>
      <c r="D2332">
        <v>37.352941176470587</v>
      </c>
      <c r="E2332" t="str">
        <f t="shared" si="36"/>
        <v>2020张掖市</v>
      </c>
      <c r="G2332">
        <v>127</v>
      </c>
    </row>
    <row r="2333" spans="1:7" x14ac:dyDescent="0.4">
      <c r="A2333">
        <v>2020</v>
      </c>
      <c r="B2333" t="s">
        <v>1241</v>
      </c>
      <c r="C2333" t="s">
        <v>39</v>
      </c>
      <c r="D2333">
        <v>36.029411764705884</v>
      </c>
      <c r="E2333" t="str">
        <f t="shared" si="36"/>
        <v>2020武威市</v>
      </c>
      <c r="G2333">
        <v>122.5</v>
      </c>
    </row>
    <row r="2334" spans="1:7" x14ac:dyDescent="0.4">
      <c r="A2334">
        <v>2020</v>
      </c>
      <c r="B2334" t="s">
        <v>1248</v>
      </c>
      <c r="C2334" t="s">
        <v>124</v>
      </c>
      <c r="D2334">
        <v>32.941176470588239</v>
      </c>
      <c r="E2334" t="str">
        <f t="shared" si="36"/>
        <v>2020双鸭山市</v>
      </c>
      <c r="G2334">
        <v>112</v>
      </c>
    </row>
    <row r="2335" spans="1:7" x14ac:dyDescent="0.4">
      <c r="A2335">
        <v>2020</v>
      </c>
      <c r="B2335" t="s">
        <v>1241</v>
      </c>
      <c r="C2335" t="s">
        <v>36</v>
      </c>
      <c r="D2335">
        <v>31.176470588235293</v>
      </c>
      <c r="E2335" t="str">
        <f t="shared" si="36"/>
        <v>2020平凉市</v>
      </c>
      <c r="G2335">
        <v>106</v>
      </c>
    </row>
    <row r="2336" spans="1:7" x14ac:dyDescent="0.4">
      <c r="A2336">
        <v>2020</v>
      </c>
      <c r="B2336" t="s">
        <v>3653</v>
      </c>
      <c r="C2336" t="s">
        <v>3685</v>
      </c>
      <c r="D2336">
        <v>28.235294117647058</v>
      </c>
      <c r="E2336" t="str">
        <f t="shared" si="36"/>
        <v>2020鄂尔多斯市</v>
      </c>
      <c r="G2336">
        <v>96</v>
      </c>
    </row>
    <row r="2337" spans="1:7" x14ac:dyDescent="0.4">
      <c r="A2337">
        <v>2020</v>
      </c>
      <c r="B2337" t="s">
        <v>1250</v>
      </c>
      <c r="C2337" t="s">
        <v>148</v>
      </c>
      <c r="D2337">
        <v>27.352941176470591</v>
      </c>
      <c r="E2337" t="str">
        <f t="shared" si="36"/>
        <v>2020益阳市</v>
      </c>
      <c r="G2337">
        <v>93</v>
      </c>
    </row>
    <row r="2338" spans="1:7" x14ac:dyDescent="0.4">
      <c r="A2338">
        <v>2020</v>
      </c>
      <c r="B2338" t="s">
        <v>3655</v>
      </c>
      <c r="C2338" t="s">
        <v>214</v>
      </c>
      <c r="D2338">
        <v>25.882352941176471</v>
      </c>
      <c r="E2338" t="str">
        <f t="shared" si="36"/>
        <v>2020石嘴山市</v>
      </c>
      <c r="G2338">
        <v>88</v>
      </c>
    </row>
    <row r="2339" spans="1:7" x14ac:dyDescent="0.4">
      <c r="A2339">
        <v>2020</v>
      </c>
      <c r="B2339" t="s">
        <v>1259</v>
      </c>
      <c r="C2339" t="s">
        <v>247</v>
      </c>
      <c r="D2339">
        <v>19.558823529411764</v>
      </c>
      <c r="E2339" t="str">
        <f t="shared" si="36"/>
        <v>2020阳泉市</v>
      </c>
      <c r="G2339">
        <v>66.5</v>
      </c>
    </row>
    <row r="2340" spans="1:7" x14ac:dyDescent="0.4">
      <c r="A2340">
        <v>2020</v>
      </c>
      <c r="B2340" t="s">
        <v>1247</v>
      </c>
      <c r="C2340" t="s">
        <v>105</v>
      </c>
      <c r="D2340">
        <v>19.338235294117649</v>
      </c>
      <c r="E2340" t="str">
        <f t="shared" si="36"/>
        <v>2020平顶山市</v>
      </c>
      <c r="G2340">
        <v>65.75</v>
      </c>
    </row>
    <row r="2341" spans="1:7" x14ac:dyDescent="0.4">
      <c r="A2341">
        <v>2020</v>
      </c>
      <c r="B2341" t="s">
        <v>1247</v>
      </c>
      <c r="C2341" t="s">
        <v>114</v>
      </c>
      <c r="D2341">
        <v>18.014705882352942</v>
      </c>
      <c r="E2341" t="str">
        <f t="shared" si="36"/>
        <v>2020驻马店市</v>
      </c>
      <c r="G2341">
        <v>61.25</v>
      </c>
    </row>
    <row r="2342" spans="1:7" x14ac:dyDescent="0.4">
      <c r="A2342">
        <v>2020</v>
      </c>
      <c r="B2342" t="s">
        <v>1247</v>
      </c>
      <c r="C2342" t="s">
        <v>110</v>
      </c>
      <c r="D2342">
        <v>17.647058823529413</v>
      </c>
      <c r="E2342" t="str">
        <f t="shared" si="36"/>
        <v>2020信阳市</v>
      </c>
      <c r="G2342">
        <v>60</v>
      </c>
    </row>
    <row r="2343" spans="1:7" x14ac:dyDescent="0.4">
      <c r="A2343">
        <v>2020</v>
      </c>
      <c r="B2343" t="s">
        <v>1259</v>
      </c>
      <c r="C2343" t="s">
        <v>248</v>
      </c>
      <c r="D2343">
        <v>15.588235294117647</v>
      </c>
      <c r="E2343" t="str">
        <f t="shared" si="36"/>
        <v>2020运城市</v>
      </c>
      <c r="G2343">
        <v>53</v>
      </c>
    </row>
    <row r="2344" spans="1:7" x14ac:dyDescent="0.4">
      <c r="A2344">
        <v>2020</v>
      </c>
      <c r="B2344" t="s">
        <v>1250</v>
      </c>
      <c r="C2344" t="s">
        <v>144</v>
      </c>
      <c r="D2344">
        <v>15.441176470588236</v>
      </c>
      <c r="E2344" t="str">
        <f t="shared" si="36"/>
        <v>2020怀化市</v>
      </c>
      <c r="G2344">
        <v>52.5</v>
      </c>
    </row>
    <row r="2345" spans="1:7" x14ac:dyDescent="0.4">
      <c r="A2345">
        <v>2020</v>
      </c>
      <c r="B2345" t="s">
        <v>1253</v>
      </c>
      <c r="C2345" t="s">
        <v>184</v>
      </c>
      <c r="D2345">
        <v>14.044117647058824</v>
      </c>
      <c r="E2345" t="str">
        <f t="shared" si="36"/>
        <v>2020上饶市</v>
      </c>
      <c r="G2345">
        <v>47.75</v>
      </c>
    </row>
    <row r="2346" spans="1:7" x14ac:dyDescent="0.4">
      <c r="A2346">
        <v>2020</v>
      </c>
      <c r="B2346" t="s">
        <v>3689</v>
      </c>
      <c r="C2346" t="s">
        <v>203</v>
      </c>
      <c r="D2346">
        <v>6.4705882352941178</v>
      </c>
      <c r="E2346" t="str">
        <f t="shared" si="36"/>
        <v>2020巴彦淖尔市</v>
      </c>
      <c r="G2346">
        <v>22</v>
      </c>
    </row>
    <row r="2347" spans="1:7" x14ac:dyDescent="0.4">
      <c r="A2347">
        <v>2020</v>
      </c>
      <c r="B2347" t="s">
        <v>1241</v>
      </c>
      <c r="C2347" t="s">
        <v>31</v>
      </c>
      <c r="D2347">
        <v>5.882352941176471</v>
      </c>
      <c r="E2347" t="str">
        <f t="shared" si="36"/>
        <v>2020嘉峪关市</v>
      </c>
      <c r="G2347">
        <v>20</v>
      </c>
    </row>
    <row r="2348" spans="1:7" x14ac:dyDescent="0.4">
      <c r="A2348">
        <v>2021</v>
      </c>
      <c r="B2348" t="s">
        <v>1261</v>
      </c>
      <c r="C2348" t="s">
        <v>261</v>
      </c>
      <c r="D2348">
        <v>89.264705882352942</v>
      </c>
      <c r="E2348" t="str">
        <f t="shared" si="36"/>
        <v>2021成都市</v>
      </c>
      <c r="G2348">
        <v>303.5</v>
      </c>
    </row>
    <row r="2349" spans="1:7" x14ac:dyDescent="0.4">
      <c r="A2349">
        <v>2021</v>
      </c>
      <c r="B2349" t="s">
        <v>1265</v>
      </c>
      <c r="C2349" t="s">
        <v>295</v>
      </c>
      <c r="D2349">
        <v>84.529411764705884</v>
      </c>
      <c r="E2349" t="str">
        <f t="shared" si="36"/>
        <v>2021金华市</v>
      </c>
      <c r="G2349">
        <v>287.39999999999998</v>
      </c>
    </row>
    <row r="2350" spans="1:7" x14ac:dyDescent="0.4">
      <c r="A2350">
        <v>2021</v>
      </c>
      <c r="B2350" t="s">
        <v>3675</v>
      </c>
      <c r="C2350" t="s">
        <v>75</v>
      </c>
      <c r="D2350">
        <v>84.058823529411768</v>
      </c>
      <c r="E2350" t="str">
        <f t="shared" si="36"/>
        <v>2021玉林市</v>
      </c>
      <c r="G2350">
        <v>285.8</v>
      </c>
    </row>
    <row r="2351" spans="1:7" x14ac:dyDescent="0.4">
      <c r="A2351">
        <v>2021</v>
      </c>
      <c r="B2351" t="s">
        <v>3675</v>
      </c>
      <c r="C2351" t="s">
        <v>64</v>
      </c>
      <c r="D2351">
        <v>82.235294117647072</v>
      </c>
      <c r="E2351" t="str">
        <f t="shared" si="36"/>
        <v>2021崇左市</v>
      </c>
      <c r="G2351">
        <v>279.60000000000002</v>
      </c>
    </row>
    <row r="2352" spans="1:7" x14ac:dyDescent="0.4">
      <c r="A2352">
        <v>2021</v>
      </c>
      <c r="B2352" t="s">
        <v>1249</v>
      </c>
      <c r="C2352" t="s">
        <v>137</v>
      </c>
      <c r="D2352">
        <v>81.705882352941188</v>
      </c>
      <c r="E2352" t="str">
        <f t="shared" si="36"/>
        <v>2021襄樊市</v>
      </c>
      <c r="G2352">
        <v>277.8</v>
      </c>
    </row>
    <row r="2353" spans="1:7" x14ac:dyDescent="0.4">
      <c r="A2353">
        <v>2021</v>
      </c>
      <c r="B2353" t="s">
        <v>307</v>
      </c>
      <c r="C2353" t="s">
        <v>307</v>
      </c>
      <c r="D2353">
        <v>80.235294117647058</v>
      </c>
      <c r="E2353" t="str">
        <f t="shared" si="36"/>
        <v>2021天津市</v>
      </c>
      <c r="G2353">
        <v>272.8</v>
      </c>
    </row>
    <row r="2354" spans="1:7" x14ac:dyDescent="0.4">
      <c r="A2354">
        <v>2021</v>
      </c>
      <c r="B2354" t="s">
        <v>1258</v>
      </c>
      <c r="C2354" t="s">
        <v>228</v>
      </c>
      <c r="D2354">
        <v>78.794117647058812</v>
      </c>
      <c r="E2354" t="str">
        <f t="shared" si="36"/>
        <v>2021聊城市</v>
      </c>
      <c r="G2354">
        <v>267.89999999999998</v>
      </c>
    </row>
    <row r="2355" spans="1:7" x14ac:dyDescent="0.4">
      <c r="A2355">
        <v>2021</v>
      </c>
      <c r="B2355" t="s">
        <v>0</v>
      </c>
      <c r="C2355" t="s">
        <v>0</v>
      </c>
      <c r="D2355">
        <v>78.529411764705884</v>
      </c>
      <c r="E2355" t="str">
        <f t="shared" si="36"/>
        <v>2021北京市</v>
      </c>
      <c r="G2355">
        <v>267</v>
      </c>
    </row>
    <row r="2356" spans="1:7" x14ac:dyDescent="0.4">
      <c r="A2356">
        <v>2021</v>
      </c>
      <c r="B2356" t="s">
        <v>1264</v>
      </c>
      <c r="C2356" t="s">
        <v>291</v>
      </c>
      <c r="D2356">
        <v>78.411764705882362</v>
      </c>
      <c r="E2356" t="str">
        <f t="shared" si="36"/>
        <v>2021昭通市</v>
      </c>
      <c r="G2356">
        <v>266.60000000000002</v>
      </c>
    </row>
    <row r="2357" spans="1:7" x14ac:dyDescent="0.4">
      <c r="A2357">
        <v>2021</v>
      </c>
      <c r="B2357" t="s">
        <v>1253</v>
      </c>
      <c r="C2357" t="s">
        <v>185</v>
      </c>
      <c r="D2357">
        <v>77.82352941176471</v>
      </c>
      <c r="E2357" t="str">
        <f t="shared" si="36"/>
        <v>2021新余市</v>
      </c>
      <c r="G2357">
        <v>264.60000000000002</v>
      </c>
    </row>
    <row r="2358" spans="1:7" x14ac:dyDescent="0.4">
      <c r="A2358">
        <v>2021</v>
      </c>
      <c r="B2358" t="s">
        <v>1242</v>
      </c>
      <c r="C2358" t="s">
        <v>45</v>
      </c>
      <c r="D2358">
        <v>77.088235294117652</v>
      </c>
      <c r="E2358" t="str">
        <f t="shared" si="36"/>
        <v>2021广州市</v>
      </c>
      <c r="G2358">
        <v>262.10000000000002</v>
      </c>
    </row>
    <row r="2359" spans="1:7" x14ac:dyDescent="0.4">
      <c r="A2359">
        <v>2021</v>
      </c>
      <c r="B2359" t="s">
        <v>1240</v>
      </c>
      <c r="C2359" t="s">
        <v>26</v>
      </c>
      <c r="D2359">
        <v>76.64705882352942</v>
      </c>
      <c r="E2359" t="str">
        <f t="shared" si="36"/>
        <v>2021三明市</v>
      </c>
      <c r="G2359">
        <v>260.60000000000002</v>
      </c>
    </row>
    <row r="2360" spans="1:7" x14ac:dyDescent="0.4">
      <c r="A2360">
        <v>2021</v>
      </c>
      <c r="B2360" t="s">
        <v>1265</v>
      </c>
      <c r="C2360" t="s">
        <v>294</v>
      </c>
      <c r="D2360">
        <v>76.17647058823529</v>
      </c>
      <c r="E2360" t="str">
        <f t="shared" si="36"/>
        <v>2021嘉兴市</v>
      </c>
      <c r="G2360">
        <v>259</v>
      </c>
    </row>
    <row r="2361" spans="1:7" x14ac:dyDescent="0.4">
      <c r="A2361">
        <v>2021</v>
      </c>
      <c r="B2361" t="s">
        <v>1265</v>
      </c>
      <c r="C2361" t="s">
        <v>300</v>
      </c>
      <c r="D2361">
        <v>75.82352941176471</v>
      </c>
      <c r="E2361" t="str">
        <f t="shared" si="36"/>
        <v>2021台州市</v>
      </c>
      <c r="G2361">
        <v>257.8</v>
      </c>
    </row>
    <row r="2362" spans="1:7" x14ac:dyDescent="0.4">
      <c r="A2362">
        <v>2021</v>
      </c>
      <c r="B2362" t="s">
        <v>1254</v>
      </c>
      <c r="C2362" t="s">
        <v>197</v>
      </c>
      <c r="D2362">
        <v>75.617647058823536</v>
      </c>
      <c r="E2362" t="str">
        <f t="shared" si="36"/>
        <v>2021辽阳市</v>
      </c>
      <c r="G2362">
        <v>257.10000000000002</v>
      </c>
    </row>
    <row r="2363" spans="1:7" x14ac:dyDescent="0.4">
      <c r="A2363">
        <v>2021</v>
      </c>
      <c r="B2363" t="s">
        <v>1240</v>
      </c>
      <c r="C2363" t="s">
        <v>22</v>
      </c>
      <c r="D2363">
        <v>75.088235294117652</v>
      </c>
      <c r="E2363" t="str">
        <f t="shared" si="36"/>
        <v>2021南平市</v>
      </c>
      <c r="G2363">
        <v>255.3</v>
      </c>
    </row>
    <row r="2364" spans="1:7" x14ac:dyDescent="0.4">
      <c r="A2364">
        <v>2021</v>
      </c>
      <c r="B2364" t="s">
        <v>1240</v>
      </c>
      <c r="C2364" t="s">
        <v>21</v>
      </c>
      <c r="D2364">
        <v>74.735294117647058</v>
      </c>
      <c r="E2364" t="str">
        <f t="shared" si="36"/>
        <v>2021龙岩市</v>
      </c>
      <c r="G2364">
        <v>254.1</v>
      </c>
    </row>
    <row r="2365" spans="1:7" x14ac:dyDescent="0.4">
      <c r="A2365">
        <v>2021</v>
      </c>
      <c r="B2365" t="s">
        <v>1242</v>
      </c>
      <c r="C2365" t="s">
        <v>60</v>
      </c>
      <c r="D2365">
        <v>74.029411764705884</v>
      </c>
      <c r="E2365" t="str">
        <f t="shared" si="36"/>
        <v>2021珠海市</v>
      </c>
      <c r="G2365">
        <v>251.7</v>
      </c>
    </row>
    <row r="2366" spans="1:7" x14ac:dyDescent="0.4">
      <c r="A2366">
        <v>2021</v>
      </c>
      <c r="B2366" t="s">
        <v>1258</v>
      </c>
      <c r="C2366" t="s">
        <v>229</v>
      </c>
      <c r="D2366">
        <v>73.67647058823529</v>
      </c>
      <c r="E2366" t="str">
        <f t="shared" si="36"/>
        <v>2021临沂市</v>
      </c>
      <c r="G2366">
        <v>250.5</v>
      </c>
    </row>
    <row r="2367" spans="1:7" x14ac:dyDescent="0.4">
      <c r="A2367">
        <v>2021</v>
      </c>
      <c r="B2367" t="s">
        <v>1242</v>
      </c>
      <c r="C2367" t="s">
        <v>47</v>
      </c>
      <c r="D2367">
        <v>73</v>
      </c>
      <c r="E2367" t="str">
        <f t="shared" si="36"/>
        <v>2021惠州市</v>
      </c>
      <c r="G2367">
        <v>248.2</v>
      </c>
    </row>
    <row r="2368" spans="1:7" x14ac:dyDescent="0.4">
      <c r="A2368">
        <v>2021</v>
      </c>
      <c r="B2368" t="s">
        <v>1261</v>
      </c>
      <c r="C2368" t="s">
        <v>272</v>
      </c>
      <c r="D2368">
        <v>72.911764705882362</v>
      </c>
      <c r="E2368" t="str">
        <f t="shared" si="36"/>
        <v>2021攀枝花市</v>
      </c>
      <c r="G2368">
        <v>247.9</v>
      </c>
    </row>
    <row r="2369" spans="1:7" x14ac:dyDescent="0.4">
      <c r="A2369">
        <v>2021</v>
      </c>
      <c r="B2369" t="s">
        <v>1249</v>
      </c>
      <c r="C2369" t="s">
        <v>129</v>
      </c>
      <c r="D2369">
        <v>72.117647058823522</v>
      </c>
      <c r="E2369" t="str">
        <f t="shared" si="36"/>
        <v>2021黄冈市</v>
      </c>
      <c r="G2369">
        <v>245.2</v>
      </c>
    </row>
    <row r="2370" spans="1:7" x14ac:dyDescent="0.4">
      <c r="A2370">
        <v>2021</v>
      </c>
      <c r="B2370" t="s">
        <v>1253</v>
      </c>
      <c r="C2370" t="s">
        <v>182</v>
      </c>
      <c r="D2370">
        <v>71.794117647058826</v>
      </c>
      <c r="E2370" t="str">
        <f t="shared" si="36"/>
        <v>2021南昌市</v>
      </c>
      <c r="G2370">
        <v>244.1</v>
      </c>
    </row>
    <row r="2371" spans="1:7" x14ac:dyDescent="0.4">
      <c r="A2371">
        <v>2021</v>
      </c>
      <c r="B2371" t="s">
        <v>3675</v>
      </c>
      <c r="C2371" t="s">
        <v>67</v>
      </c>
      <c r="D2371">
        <v>71.058823529411768</v>
      </c>
      <c r="E2371" t="str">
        <f t="shared" ref="E2371:E2434" si="37">A2371&amp;C2371</f>
        <v>2021桂林市</v>
      </c>
      <c r="G2371">
        <v>241.6</v>
      </c>
    </row>
    <row r="2372" spans="1:7" x14ac:dyDescent="0.4">
      <c r="A2372">
        <v>2021</v>
      </c>
      <c r="B2372" t="s">
        <v>3675</v>
      </c>
      <c r="C2372" t="s">
        <v>70</v>
      </c>
      <c r="D2372">
        <v>70.294117647058826</v>
      </c>
      <c r="E2372" t="str">
        <f t="shared" si="37"/>
        <v>2021来宾市</v>
      </c>
      <c r="G2372">
        <v>239</v>
      </c>
    </row>
    <row r="2373" spans="1:7" x14ac:dyDescent="0.4">
      <c r="A2373">
        <v>2021</v>
      </c>
      <c r="B2373" t="s">
        <v>1242</v>
      </c>
      <c r="C2373" t="s">
        <v>51</v>
      </c>
      <c r="D2373">
        <v>70.058823529411768</v>
      </c>
      <c r="E2373" t="str">
        <f t="shared" si="37"/>
        <v>2021梅州市</v>
      </c>
      <c r="G2373">
        <v>238.2</v>
      </c>
    </row>
    <row r="2374" spans="1:7" x14ac:dyDescent="0.4">
      <c r="A2374">
        <v>2021</v>
      </c>
      <c r="B2374" t="s">
        <v>1254</v>
      </c>
      <c r="C2374" t="s">
        <v>188</v>
      </c>
      <c r="D2374">
        <v>69.705882352941174</v>
      </c>
      <c r="E2374" t="str">
        <f t="shared" si="37"/>
        <v>2021鞍山市</v>
      </c>
      <c r="G2374">
        <v>237</v>
      </c>
    </row>
    <row r="2375" spans="1:7" x14ac:dyDescent="0.4">
      <c r="A2375">
        <v>2021</v>
      </c>
      <c r="B2375" t="s">
        <v>1258</v>
      </c>
      <c r="C2375" t="s">
        <v>232</v>
      </c>
      <c r="D2375">
        <v>68.941176470588232</v>
      </c>
      <c r="E2375" t="str">
        <f t="shared" si="37"/>
        <v>2021泰安市</v>
      </c>
      <c r="G2375">
        <v>234.4</v>
      </c>
    </row>
    <row r="2376" spans="1:7" x14ac:dyDescent="0.4">
      <c r="A2376">
        <v>2021</v>
      </c>
      <c r="B2376" t="s">
        <v>1261</v>
      </c>
      <c r="C2376" t="s">
        <v>269</v>
      </c>
      <c r="D2376">
        <v>68.382352941176478</v>
      </c>
      <c r="E2376" t="str">
        <f t="shared" si="37"/>
        <v>2021绵阳市</v>
      </c>
      <c r="G2376">
        <v>232.5</v>
      </c>
    </row>
    <row r="2377" spans="1:7" x14ac:dyDescent="0.4">
      <c r="A2377">
        <v>2021</v>
      </c>
      <c r="B2377" t="s">
        <v>1264</v>
      </c>
      <c r="C2377" t="s">
        <v>324</v>
      </c>
      <c r="D2377">
        <v>68.117647058823536</v>
      </c>
      <c r="E2377" t="str">
        <f t="shared" si="37"/>
        <v>2021普洱市</v>
      </c>
      <c r="G2377">
        <v>231.6</v>
      </c>
    </row>
    <row r="2378" spans="1:7" x14ac:dyDescent="0.4">
      <c r="A2378">
        <v>2021</v>
      </c>
      <c r="B2378" t="s">
        <v>1253</v>
      </c>
      <c r="C2378" t="s">
        <v>181</v>
      </c>
      <c r="D2378">
        <v>67.67647058823529</v>
      </c>
      <c r="E2378" t="str">
        <f t="shared" si="37"/>
        <v>2021九江市</v>
      </c>
      <c r="G2378">
        <v>230.1</v>
      </c>
    </row>
    <row r="2379" spans="1:7" x14ac:dyDescent="0.4">
      <c r="A2379">
        <v>2021</v>
      </c>
      <c r="B2379" t="s">
        <v>1265</v>
      </c>
      <c r="C2379" t="s">
        <v>299</v>
      </c>
      <c r="D2379">
        <v>67.470588235294116</v>
      </c>
      <c r="E2379" t="str">
        <f t="shared" si="37"/>
        <v>2021绍兴市</v>
      </c>
      <c r="G2379">
        <v>229.4</v>
      </c>
    </row>
    <row r="2380" spans="1:7" x14ac:dyDescent="0.4">
      <c r="A2380">
        <v>2021</v>
      </c>
      <c r="B2380" t="s">
        <v>1258</v>
      </c>
      <c r="C2380" t="s">
        <v>315</v>
      </c>
      <c r="D2380">
        <v>67.235294117647058</v>
      </c>
      <c r="E2380" t="str">
        <f t="shared" si="37"/>
        <v>2021滨州市</v>
      </c>
      <c r="G2380">
        <v>228.6</v>
      </c>
    </row>
    <row r="2381" spans="1:7" x14ac:dyDescent="0.4">
      <c r="A2381">
        <v>2021</v>
      </c>
      <c r="B2381" t="s">
        <v>3675</v>
      </c>
      <c r="C2381" t="s">
        <v>63</v>
      </c>
      <c r="D2381">
        <v>66.941176470588232</v>
      </c>
      <c r="E2381" t="str">
        <f t="shared" si="37"/>
        <v>2021北海市</v>
      </c>
      <c r="G2381">
        <v>227.6</v>
      </c>
    </row>
    <row r="2382" spans="1:7" x14ac:dyDescent="0.4">
      <c r="A2382">
        <v>2021</v>
      </c>
      <c r="B2382" t="s">
        <v>1261</v>
      </c>
      <c r="C2382" t="s">
        <v>266</v>
      </c>
      <c r="D2382">
        <v>66.470588235294116</v>
      </c>
      <c r="E2382" t="str">
        <f t="shared" si="37"/>
        <v>2021乐山市</v>
      </c>
      <c r="G2382">
        <v>226</v>
      </c>
    </row>
    <row r="2383" spans="1:7" x14ac:dyDescent="0.4">
      <c r="A2383">
        <v>2021</v>
      </c>
      <c r="B2383" t="s">
        <v>1239</v>
      </c>
      <c r="C2383" t="s">
        <v>10</v>
      </c>
      <c r="D2383">
        <v>66.382352941176464</v>
      </c>
      <c r="E2383" t="str">
        <f t="shared" si="37"/>
        <v>2021淮北市</v>
      </c>
      <c r="G2383">
        <v>225.7</v>
      </c>
    </row>
    <row r="2384" spans="1:7" x14ac:dyDescent="0.4">
      <c r="A2384">
        <v>2021</v>
      </c>
      <c r="B2384" t="s">
        <v>1264</v>
      </c>
      <c r="C2384" t="s">
        <v>286</v>
      </c>
      <c r="D2384">
        <v>66.17647058823529</v>
      </c>
      <c r="E2384" t="str">
        <f t="shared" si="37"/>
        <v>2021丽江市</v>
      </c>
      <c r="G2384">
        <v>225</v>
      </c>
    </row>
    <row r="2385" spans="1:7" x14ac:dyDescent="0.4">
      <c r="A2385">
        <v>2021</v>
      </c>
      <c r="B2385" t="s">
        <v>1258</v>
      </c>
      <c r="C2385" t="s">
        <v>222</v>
      </c>
      <c r="D2385">
        <v>65.647058823529406</v>
      </c>
      <c r="E2385" t="str">
        <f t="shared" si="37"/>
        <v>2021德州市</v>
      </c>
      <c r="G2385">
        <v>223.2</v>
      </c>
    </row>
    <row r="2386" spans="1:7" x14ac:dyDescent="0.4">
      <c r="A2386">
        <v>2021</v>
      </c>
      <c r="B2386" t="s">
        <v>1258</v>
      </c>
      <c r="C2386" t="s">
        <v>234</v>
      </c>
      <c r="D2386">
        <v>65.411764705882362</v>
      </c>
      <c r="E2386" t="str">
        <f t="shared" si="37"/>
        <v>2021潍坊市</v>
      </c>
      <c r="G2386">
        <v>222.4</v>
      </c>
    </row>
    <row r="2387" spans="1:7" x14ac:dyDescent="0.4">
      <c r="A2387">
        <v>2021</v>
      </c>
      <c r="B2387" t="s">
        <v>1258</v>
      </c>
      <c r="C2387" t="s">
        <v>225</v>
      </c>
      <c r="D2387">
        <v>64.705882352941174</v>
      </c>
      <c r="E2387" t="str">
        <f t="shared" si="37"/>
        <v>2021济南市</v>
      </c>
      <c r="G2387">
        <v>220</v>
      </c>
    </row>
    <row r="2388" spans="1:7" x14ac:dyDescent="0.4">
      <c r="A2388">
        <v>2021</v>
      </c>
      <c r="B2388" t="s">
        <v>1261</v>
      </c>
      <c r="C2388" t="s">
        <v>270</v>
      </c>
      <c r="D2388">
        <v>64.588235294117652</v>
      </c>
      <c r="E2388" t="str">
        <f t="shared" si="37"/>
        <v>2021南充市</v>
      </c>
      <c r="G2388">
        <v>219.6</v>
      </c>
    </row>
    <row r="2389" spans="1:7" x14ac:dyDescent="0.4">
      <c r="A2389">
        <v>2021</v>
      </c>
      <c r="B2389" t="s">
        <v>1244</v>
      </c>
      <c r="C2389" t="s">
        <v>82</v>
      </c>
      <c r="D2389">
        <v>64.411764705882348</v>
      </c>
      <c r="E2389" t="str">
        <f t="shared" si="37"/>
        <v>2021遵义市</v>
      </c>
      <c r="G2389">
        <v>219</v>
      </c>
    </row>
    <row r="2390" spans="1:7" x14ac:dyDescent="0.4">
      <c r="A2390">
        <v>2021</v>
      </c>
      <c r="B2390" t="s">
        <v>1251</v>
      </c>
      <c r="C2390" t="s">
        <v>156</v>
      </c>
      <c r="D2390">
        <v>63.264705882352942</v>
      </c>
      <c r="E2390" t="str">
        <f t="shared" si="37"/>
        <v>2021吉林市</v>
      </c>
      <c r="G2390">
        <v>215.1</v>
      </c>
    </row>
    <row r="2391" spans="1:7" x14ac:dyDescent="0.4">
      <c r="A2391">
        <v>2021</v>
      </c>
      <c r="B2391" t="s">
        <v>1261</v>
      </c>
      <c r="C2391" t="s">
        <v>267</v>
      </c>
      <c r="D2391">
        <v>63</v>
      </c>
      <c r="E2391" t="str">
        <f t="shared" si="37"/>
        <v>2021泸州市</v>
      </c>
      <c r="G2391">
        <v>214.2</v>
      </c>
    </row>
    <row r="2392" spans="1:7" x14ac:dyDescent="0.4">
      <c r="A2392">
        <v>2021</v>
      </c>
      <c r="B2392" t="s">
        <v>1247</v>
      </c>
      <c r="C2392" t="s">
        <v>109</v>
      </c>
      <c r="D2392">
        <v>62.941176470588239</v>
      </c>
      <c r="E2392" t="str">
        <f t="shared" si="37"/>
        <v>2021新乡市</v>
      </c>
      <c r="G2392">
        <v>214</v>
      </c>
    </row>
    <row r="2393" spans="1:7" x14ac:dyDescent="0.4">
      <c r="A2393">
        <v>2021</v>
      </c>
      <c r="B2393" t="s">
        <v>1242</v>
      </c>
      <c r="C2393" t="s">
        <v>54</v>
      </c>
      <c r="D2393">
        <v>62.735294117647065</v>
      </c>
      <c r="E2393" t="str">
        <f t="shared" si="37"/>
        <v>2021韶关市</v>
      </c>
      <c r="G2393">
        <v>213.3</v>
      </c>
    </row>
    <row r="2394" spans="1:7" x14ac:dyDescent="0.4">
      <c r="A2394">
        <v>2021</v>
      </c>
      <c r="B2394" t="s">
        <v>1253</v>
      </c>
      <c r="C2394" t="s">
        <v>178</v>
      </c>
      <c r="D2394">
        <v>62.382352941176471</v>
      </c>
      <c r="E2394" t="str">
        <f t="shared" si="37"/>
        <v>2021赣州市</v>
      </c>
      <c r="G2394">
        <v>212.1</v>
      </c>
    </row>
    <row r="2395" spans="1:7" x14ac:dyDescent="0.4">
      <c r="A2395">
        <v>2021</v>
      </c>
      <c r="B2395" t="s">
        <v>1252</v>
      </c>
      <c r="C2395" t="s">
        <v>172</v>
      </c>
      <c r="D2395">
        <v>62.205882352941181</v>
      </c>
      <c r="E2395" t="str">
        <f t="shared" si="37"/>
        <v>2021徐州市</v>
      </c>
      <c r="G2395">
        <v>211.5</v>
      </c>
    </row>
    <row r="2396" spans="1:7" x14ac:dyDescent="0.4">
      <c r="A2396">
        <v>2021</v>
      </c>
      <c r="B2396" t="s">
        <v>1241</v>
      </c>
      <c r="C2396" t="s">
        <v>34</v>
      </c>
      <c r="D2396">
        <v>62.000000000000007</v>
      </c>
      <c r="E2396" t="str">
        <f t="shared" si="37"/>
        <v>2021兰州市</v>
      </c>
      <c r="G2396">
        <v>210.8</v>
      </c>
    </row>
    <row r="2397" spans="1:7" x14ac:dyDescent="0.4">
      <c r="A2397">
        <v>2021</v>
      </c>
      <c r="B2397" t="s">
        <v>1261</v>
      </c>
      <c r="C2397" t="s">
        <v>264</v>
      </c>
      <c r="D2397">
        <v>61.882352941176471</v>
      </c>
      <c r="E2397" t="str">
        <f t="shared" si="37"/>
        <v>2021广安市</v>
      </c>
      <c r="G2397">
        <v>210.4</v>
      </c>
    </row>
    <row r="2398" spans="1:7" x14ac:dyDescent="0.4">
      <c r="A2398">
        <v>2021</v>
      </c>
      <c r="B2398" t="s">
        <v>1261</v>
      </c>
      <c r="C2398" t="s">
        <v>271</v>
      </c>
      <c r="D2398">
        <v>61.470588235294116</v>
      </c>
      <c r="E2398" t="str">
        <f t="shared" si="37"/>
        <v>2021内江市</v>
      </c>
      <c r="G2398">
        <v>209</v>
      </c>
    </row>
    <row r="2399" spans="1:7" x14ac:dyDescent="0.4">
      <c r="A2399">
        <v>2021</v>
      </c>
      <c r="B2399" t="s">
        <v>3675</v>
      </c>
      <c r="C2399" t="s">
        <v>61</v>
      </c>
      <c r="D2399">
        <v>60.82352941176471</v>
      </c>
      <c r="E2399" t="str">
        <f t="shared" si="37"/>
        <v>2021百色市</v>
      </c>
      <c r="G2399">
        <v>206.8</v>
      </c>
    </row>
    <row r="2400" spans="1:7" x14ac:dyDescent="0.4">
      <c r="A2400">
        <v>2021</v>
      </c>
      <c r="B2400" t="s">
        <v>1</v>
      </c>
      <c r="C2400" t="s">
        <v>1</v>
      </c>
      <c r="D2400">
        <v>60.529411764705884</v>
      </c>
      <c r="E2400" t="str">
        <f t="shared" si="37"/>
        <v>2021重庆市</v>
      </c>
      <c r="G2400">
        <v>205.8</v>
      </c>
    </row>
    <row r="2401" spans="1:7" x14ac:dyDescent="0.4">
      <c r="A2401">
        <v>2021</v>
      </c>
      <c r="B2401" t="s">
        <v>1251</v>
      </c>
      <c r="C2401" t="s">
        <v>160</v>
      </c>
      <c r="D2401">
        <v>60.352941176470587</v>
      </c>
      <c r="E2401" t="str">
        <f t="shared" si="37"/>
        <v>2021通化市</v>
      </c>
      <c r="G2401">
        <v>205.2</v>
      </c>
    </row>
    <row r="2402" spans="1:7" x14ac:dyDescent="0.4">
      <c r="A2402">
        <v>2021</v>
      </c>
      <c r="B2402" t="s">
        <v>1258</v>
      </c>
      <c r="C2402" t="s">
        <v>231</v>
      </c>
      <c r="D2402">
        <v>59.764705882352942</v>
      </c>
      <c r="E2402" t="str">
        <f t="shared" si="37"/>
        <v>2021日照市</v>
      </c>
      <c r="G2402">
        <v>203.2</v>
      </c>
    </row>
    <row r="2403" spans="1:7" x14ac:dyDescent="0.4">
      <c r="A2403">
        <v>2021</v>
      </c>
      <c r="B2403" t="s">
        <v>1245</v>
      </c>
      <c r="C2403" t="s">
        <v>421</v>
      </c>
      <c r="D2403">
        <v>59.17647058823529</v>
      </c>
      <c r="E2403" t="str">
        <f t="shared" si="37"/>
        <v>2021儋州市</v>
      </c>
      <c r="G2403">
        <v>201.2</v>
      </c>
    </row>
    <row r="2404" spans="1:7" x14ac:dyDescent="0.4">
      <c r="A2404">
        <v>2021</v>
      </c>
      <c r="B2404" t="s">
        <v>1252</v>
      </c>
      <c r="C2404" t="s">
        <v>168</v>
      </c>
      <c r="D2404">
        <v>59.058823529411768</v>
      </c>
      <c r="E2404" t="str">
        <f t="shared" si="37"/>
        <v>2021苏州市</v>
      </c>
      <c r="G2404">
        <v>200.8</v>
      </c>
    </row>
    <row r="2405" spans="1:7" x14ac:dyDescent="0.4">
      <c r="A2405">
        <v>2021</v>
      </c>
      <c r="B2405" t="s">
        <v>1239</v>
      </c>
      <c r="C2405" t="s">
        <v>3697</v>
      </c>
      <c r="D2405">
        <v>58.529411764705884</v>
      </c>
      <c r="E2405" t="str">
        <f t="shared" si="37"/>
        <v>2021马鞍山市</v>
      </c>
      <c r="G2405">
        <v>199</v>
      </c>
    </row>
    <row r="2406" spans="1:7" x14ac:dyDescent="0.4">
      <c r="A2406">
        <v>2021</v>
      </c>
      <c r="B2406" t="s">
        <v>1261</v>
      </c>
      <c r="C2406" t="s">
        <v>265</v>
      </c>
      <c r="D2406">
        <v>58.32352941176471</v>
      </c>
      <c r="E2406" t="str">
        <f t="shared" si="37"/>
        <v>2021广元市</v>
      </c>
      <c r="G2406">
        <v>198.3</v>
      </c>
    </row>
    <row r="2407" spans="1:7" x14ac:dyDescent="0.4">
      <c r="A2407">
        <v>2021</v>
      </c>
      <c r="B2407" t="s">
        <v>1254</v>
      </c>
      <c r="C2407" t="s">
        <v>195</v>
      </c>
      <c r="D2407">
        <v>57.941176470588239</v>
      </c>
      <c r="E2407" t="str">
        <f t="shared" si="37"/>
        <v>2021葫芦岛市</v>
      </c>
      <c r="G2407">
        <v>197</v>
      </c>
    </row>
    <row r="2408" spans="1:7" x14ac:dyDescent="0.4">
      <c r="A2408">
        <v>2021</v>
      </c>
      <c r="B2408" t="s">
        <v>1261</v>
      </c>
      <c r="C2408" t="s">
        <v>268</v>
      </c>
      <c r="D2408">
        <v>57.617647058823536</v>
      </c>
      <c r="E2408" t="str">
        <f t="shared" si="37"/>
        <v>2021眉山市</v>
      </c>
      <c r="G2408">
        <v>195.9</v>
      </c>
    </row>
    <row r="2409" spans="1:7" x14ac:dyDescent="0.4">
      <c r="A2409">
        <v>2021</v>
      </c>
      <c r="B2409" t="s">
        <v>3655</v>
      </c>
      <c r="C2409" t="s">
        <v>215</v>
      </c>
      <c r="D2409">
        <v>57.235294117647058</v>
      </c>
      <c r="E2409" t="str">
        <f t="shared" si="37"/>
        <v>2021吴忠市</v>
      </c>
      <c r="G2409">
        <v>194.6</v>
      </c>
    </row>
    <row r="2410" spans="1:7" x14ac:dyDescent="0.4">
      <c r="A2410">
        <v>2021</v>
      </c>
      <c r="B2410" t="s">
        <v>1246</v>
      </c>
      <c r="C2410" t="s">
        <v>89</v>
      </c>
      <c r="D2410">
        <v>57.000000000000007</v>
      </c>
      <c r="E2410" t="str">
        <f t="shared" si="37"/>
        <v>2021邯郸市</v>
      </c>
      <c r="G2410">
        <v>193.8</v>
      </c>
    </row>
    <row r="2411" spans="1:7" x14ac:dyDescent="0.4">
      <c r="A2411">
        <v>2021</v>
      </c>
      <c r="B2411" t="s">
        <v>1265</v>
      </c>
      <c r="C2411" t="s">
        <v>296</v>
      </c>
      <c r="D2411">
        <v>56.852941176470594</v>
      </c>
      <c r="E2411" t="str">
        <f t="shared" si="37"/>
        <v>2021丽水市</v>
      </c>
      <c r="G2411">
        <v>193.3</v>
      </c>
    </row>
    <row r="2412" spans="1:7" x14ac:dyDescent="0.4">
      <c r="A2412">
        <v>2021</v>
      </c>
      <c r="B2412" t="s">
        <v>1248</v>
      </c>
      <c r="C2412" t="s">
        <v>121</v>
      </c>
      <c r="D2412">
        <v>56</v>
      </c>
      <c r="E2412" t="str">
        <f t="shared" si="37"/>
        <v>2021牡丹江市</v>
      </c>
      <c r="G2412">
        <v>190.4</v>
      </c>
    </row>
    <row r="2413" spans="1:7" x14ac:dyDescent="0.4">
      <c r="A2413">
        <v>2021</v>
      </c>
      <c r="B2413" t="s">
        <v>1239</v>
      </c>
      <c r="C2413" t="s">
        <v>2</v>
      </c>
      <c r="D2413">
        <v>55.176470588235297</v>
      </c>
      <c r="E2413" t="str">
        <f t="shared" si="37"/>
        <v>2021安庆市</v>
      </c>
      <c r="G2413">
        <v>187.6</v>
      </c>
    </row>
    <row r="2414" spans="1:7" x14ac:dyDescent="0.4">
      <c r="A2414">
        <v>2021</v>
      </c>
      <c r="B2414" t="s">
        <v>1254</v>
      </c>
      <c r="C2414" t="s">
        <v>196</v>
      </c>
      <c r="D2414">
        <v>54.882352941176471</v>
      </c>
      <c r="E2414" t="str">
        <f t="shared" si="37"/>
        <v>2021锦州市</v>
      </c>
      <c r="G2414">
        <v>186.6</v>
      </c>
    </row>
    <row r="2415" spans="1:7" x14ac:dyDescent="0.4">
      <c r="A2415">
        <v>2021</v>
      </c>
      <c r="B2415" t="s">
        <v>1244</v>
      </c>
      <c r="C2415" t="s">
        <v>79</v>
      </c>
      <c r="D2415">
        <v>54.500000000000007</v>
      </c>
      <c r="E2415" t="str">
        <f t="shared" si="37"/>
        <v>2021贵阳市</v>
      </c>
      <c r="G2415">
        <v>185.3</v>
      </c>
    </row>
    <row r="2416" spans="1:7" x14ac:dyDescent="0.4">
      <c r="A2416">
        <v>2021</v>
      </c>
      <c r="B2416" t="s">
        <v>1242</v>
      </c>
      <c r="C2416" t="s">
        <v>50</v>
      </c>
      <c r="D2416">
        <v>54.411764705882355</v>
      </c>
      <c r="E2416" t="str">
        <f t="shared" si="37"/>
        <v>2021茂名市</v>
      </c>
      <c r="G2416">
        <v>185</v>
      </c>
    </row>
    <row r="2417" spans="1:7" x14ac:dyDescent="0.4">
      <c r="A2417">
        <v>2021</v>
      </c>
      <c r="B2417" t="s">
        <v>1246</v>
      </c>
      <c r="C2417" t="s">
        <v>87</v>
      </c>
      <c r="D2417">
        <v>54.264705882352942</v>
      </c>
      <c r="E2417" t="str">
        <f t="shared" si="37"/>
        <v>2021沧州市</v>
      </c>
      <c r="G2417">
        <v>184.5</v>
      </c>
    </row>
    <row r="2418" spans="1:7" x14ac:dyDescent="0.4">
      <c r="A2418">
        <v>2021</v>
      </c>
      <c r="B2418" t="s">
        <v>1259</v>
      </c>
      <c r="C2418" t="s">
        <v>240</v>
      </c>
      <c r="D2418">
        <v>53.705882352941174</v>
      </c>
      <c r="E2418" t="str">
        <f t="shared" si="37"/>
        <v>2021晋城市</v>
      </c>
      <c r="G2418">
        <v>182.6</v>
      </c>
    </row>
    <row r="2419" spans="1:7" x14ac:dyDescent="0.4">
      <c r="A2419">
        <v>2021</v>
      </c>
      <c r="B2419" t="s">
        <v>1254</v>
      </c>
      <c r="C2419" t="s">
        <v>192</v>
      </c>
      <c r="D2419">
        <v>53.411764705882355</v>
      </c>
      <c r="E2419" t="str">
        <f t="shared" si="37"/>
        <v>2021丹东市</v>
      </c>
      <c r="G2419">
        <v>181.6</v>
      </c>
    </row>
    <row r="2420" spans="1:7" x14ac:dyDescent="0.4">
      <c r="A2420">
        <v>2021</v>
      </c>
      <c r="B2420" t="s">
        <v>1252</v>
      </c>
      <c r="C2420" t="s">
        <v>175</v>
      </c>
      <c r="D2420">
        <v>53.088235294117645</v>
      </c>
      <c r="E2420" t="str">
        <f t="shared" si="37"/>
        <v>2021镇江市</v>
      </c>
      <c r="G2420">
        <v>180.5</v>
      </c>
    </row>
    <row r="2421" spans="1:7" x14ac:dyDescent="0.4">
      <c r="A2421">
        <v>2021</v>
      </c>
      <c r="B2421" t="s">
        <v>1244</v>
      </c>
      <c r="C2421" t="s">
        <v>81</v>
      </c>
      <c r="D2421">
        <v>52.941176470588239</v>
      </c>
      <c r="E2421" t="str">
        <f t="shared" si="37"/>
        <v>2021铜仁市</v>
      </c>
      <c r="G2421">
        <v>180</v>
      </c>
    </row>
    <row r="2422" spans="1:7" x14ac:dyDescent="0.4">
      <c r="A2422">
        <v>2021</v>
      </c>
      <c r="B2422" t="s">
        <v>1240</v>
      </c>
      <c r="C2422" t="s">
        <v>308</v>
      </c>
      <c r="D2422">
        <v>52.617647058823529</v>
      </c>
      <c r="E2422" t="str">
        <f t="shared" si="37"/>
        <v>2021漳州市</v>
      </c>
      <c r="G2422">
        <v>178.9</v>
      </c>
    </row>
    <row r="2423" spans="1:7" x14ac:dyDescent="0.4">
      <c r="A2423">
        <v>2021</v>
      </c>
      <c r="B2423" t="s">
        <v>1246</v>
      </c>
      <c r="C2423" t="s">
        <v>93</v>
      </c>
      <c r="D2423">
        <v>52.117647058823529</v>
      </c>
      <c r="E2423" t="str">
        <f t="shared" si="37"/>
        <v>2021石家庄市</v>
      </c>
      <c r="G2423">
        <v>177.2</v>
      </c>
    </row>
    <row r="2424" spans="1:7" x14ac:dyDescent="0.4">
      <c r="A2424">
        <v>2021</v>
      </c>
      <c r="B2424" t="s">
        <v>1251</v>
      </c>
      <c r="C2424" t="s">
        <v>158</v>
      </c>
      <c r="D2424">
        <v>51.588235294117652</v>
      </c>
      <c r="E2424" t="str">
        <f t="shared" si="37"/>
        <v>2021四平市</v>
      </c>
      <c r="G2424">
        <v>175.4</v>
      </c>
    </row>
    <row r="2425" spans="1:7" x14ac:dyDescent="0.4">
      <c r="A2425">
        <v>2021</v>
      </c>
      <c r="B2425" t="s">
        <v>1259</v>
      </c>
      <c r="C2425" t="s">
        <v>244</v>
      </c>
      <c r="D2425">
        <v>50.705882352941181</v>
      </c>
      <c r="E2425" t="str">
        <f t="shared" si="37"/>
        <v>2021朔州市</v>
      </c>
      <c r="G2425">
        <v>172.4</v>
      </c>
    </row>
    <row r="2426" spans="1:7" x14ac:dyDescent="0.4">
      <c r="A2426">
        <v>2021</v>
      </c>
      <c r="B2426" t="s">
        <v>1240</v>
      </c>
      <c r="C2426" t="s">
        <v>27</v>
      </c>
      <c r="D2426">
        <v>49.794117647058826</v>
      </c>
      <c r="E2426" t="str">
        <f t="shared" si="37"/>
        <v>2021厦门市</v>
      </c>
      <c r="G2426">
        <v>169.3</v>
      </c>
    </row>
    <row r="2427" spans="1:7" x14ac:dyDescent="0.4">
      <c r="A2427">
        <v>2021</v>
      </c>
      <c r="B2427" t="s">
        <v>1249</v>
      </c>
      <c r="C2427" t="s">
        <v>132</v>
      </c>
      <c r="D2427">
        <v>49.441176470588232</v>
      </c>
      <c r="E2427" t="str">
        <f t="shared" si="37"/>
        <v>2021荆州市</v>
      </c>
      <c r="G2427">
        <v>168.1</v>
      </c>
    </row>
    <row r="2428" spans="1:7" x14ac:dyDescent="0.4">
      <c r="A2428">
        <v>2021</v>
      </c>
      <c r="B2428" t="s">
        <v>1259</v>
      </c>
      <c r="C2428" t="s">
        <v>248</v>
      </c>
      <c r="D2428">
        <v>48.82352941176471</v>
      </c>
      <c r="E2428" t="str">
        <f t="shared" si="37"/>
        <v>2021运城市</v>
      </c>
      <c r="G2428">
        <v>166</v>
      </c>
    </row>
    <row r="2429" spans="1:7" x14ac:dyDescent="0.4">
      <c r="A2429">
        <v>2021</v>
      </c>
      <c r="B2429" t="s">
        <v>1241</v>
      </c>
      <c r="C2429" t="s">
        <v>40</v>
      </c>
      <c r="D2429">
        <v>48.617647058823536</v>
      </c>
      <c r="E2429" t="str">
        <f t="shared" si="37"/>
        <v>2021张掖市</v>
      </c>
      <c r="G2429">
        <v>165.3</v>
      </c>
    </row>
    <row r="2430" spans="1:7" x14ac:dyDescent="0.4">
      <c r="A2430">
        <v>2021</v>
      </c>
      <c r="B2430" t="s">
        <v>1242</v>
      </c>
      <c r="C2430" t="s">
        <v>52</v>
      </c>
      <c r="D2430">
        <v>48.352941176470594</v>
      </c>
      <c r="E2430" t="str">
        <f t="shared" si="37"/>
        <v>2021汕头市</v>
      </c>
      <c r="G2430">
        <v>164.4</v>
      </c>
    </row>
    <row r="2431" spans="1:7" x14ac:dyDescent="0.4">
      <c r="A2431">
        <v>2021</v>
      </c>
      <c r="B2431" t="s">
        <v>1248</v>
      </c>
      <c r="C2431" t="s">
        <v>118</v>
      </c>
      <c r="D2431">
        <v>48.044117647058826</v>
      </c>
      <c r="E2431" t="str">
        <f t="shared" si="37"/>
        <v>2021黑河市</v>
      </c>
      <c r="G2431">
        <v>163.35</v>
      </c>
    </row>
    <row r="2432" spans="1:7" x14ac:dyDescent="0.4">
      <c r="A2432">
        <v>2021</v>
      </c>
      <c r="B2432" t="s">
        <v>1250</v>
      </c>
      <c r="C2432" t="s">
        <v>146</v>
      </c>
      <c r="D2432">
        <v>47.735294117647065</v>
      </c>
      <c r="E2432" t="str">
        <f t="shared" si="37"/>
        <v>2021邵阳市</v>
      </c>
      <c r="G2432">
        <v>162.30000000000001</v>
      </c>
    </row>
    <row r="2433" spans="1:7" x14ac:dyDescent="0.4">
      <c r="A2433">
        <v>2021</v>
      </c>
      <c r="B2433" t="s">
        <v>1261</v>
      </c>
      <c r="C2433" t="s">
        <v>275</v>
      </c>
      <c r="D2433">
        <v>47.32352941176471</v>
      </c>
      <c r="E2433" t="str">
        <f t="shared" si="37"/>
        <v>2021宜宾市</v>
      </c>
      <c r="G2433">
        <v>160.9</v>
      </c>
    </row>
    <row r="2434" spans="1:7" x14ac:dyDescent="0.4">
      <c r="A2434">
        <v>2021</v>
      </c>
      <c r="B2434" t="s">
        <v>1260</v>
      </c>
      <c r="C2434" t="s">
        <v>257</v>
      </c>
      <c r="D2434">
        <v>47.117647058823529</v>
      </c>
      <c r="E2434" t="str">
        <f t="shared" si="37"/>
        <v>2021延安市</v>
      </c>
      <c r="G2434">
        <v>160.19999999999999</v>
      </c>
    </row>
    <row r="2435" spans="1:7" x14ac:dyDescent="0.4">
      <c r="A2435">
        <v>2021</v>
      </c>
      <c r="B2435" t="s">
        <v>1260</v>
      </c>
      <c r="C2435" t="s">
        <v>255</v>
      </c>
      <c r="D2435">
        <v>46.941176470588232</v>
      </c>
      <c r="E2435" t="str">
        <f t="shared" ref="E2435:E2498" si="38">A2435&amp;C2435</f>
        <v>2021渭南市</v>
      </c>
      <c r="G2435">
        <v>159.6</v>
      </c>
    </row>
    <row r="2436" spans="1:7" x14ac:dyDescent="0.4">
      <c r="A2436">
        <v>2021</v>
      </c>
      <c r="B2436" t="s">
        <v>3667</v>
      </c>
      <c r="C2436" t="s">
        <v>323</v>
      </c>
      <c r="D2436">
        <v>46.794117647058826</v>
      </c>
      <c r="E2436" t="str">
        <f t="shared" si="38"/>
        <v>2021吐鲁番市</v>
      </c>
      <c r="G2436">
        <v>159.1</v>
      </c>
    </row>
    <row r="2437" spans="1:7" x14ac:dyDescent="0.4">
      <c r="A2437">
        <v>2021</v>
      </c>
      <c r="B2437" t="s">
        <v>1260</v>
      </c>
      <c r="C2437" t="s">
        <v>254</v>
      </c>
      <c r="D2437">
        <v>46.67647058823529</v>
      </c>
      <c r="E2437" t="str">
        <f t="shared" si="38"/>
        <v>2021铜川市</v>
      </c>
      <c r="G2437">
        <v>158.69999999999999</v>
      </c>
    </row>
    <row r="2438" spans="1:7" x14ac:dyDescent="0.4">
      <c r="A2438">
        <v>2021</v>
      </c>
      <c r="B2438" t="s">
        <v>1254</v>
      </c>
      <c r="C2438" t="s">
        <v>190</v>
      </c>
      <c r="D2438">
        <v>46.264705882352949</v>
      </c>
      <c r="E2438" t="str">
        <f t="shared" si="38"/>
        <v>2021朝阳市</v>
      </c>
      <c r="G2438">
        <v>157.30000000000001</v>
      </c>
    </row>
    <row r="2439" spans="1:7" x14ac:dyDescent="0.4">
      <c r="A2439">
        <v>2021</v>
      </c>
      <c r="B2439" t="s">
        <v>1242</v>
      </c>
      <c r="C2439" t="s">
        <v>48</v>
      </c>
      <c r="D2439">
        <v>45.705882352941181</v>
      </c>
      <c r="E2439" t="str">
        <f t="shared" si="38"/>
        <v>2021江门市</v>
      </c>
      <c r="G2439">
        <v>155.4</v>
      </c>
    </row>
    <row r="2440" spans="1:7" x14ac:dyDescent="0.4">
      <c r="A2440">
        <v>2021</v>
      </c>
      <c r="B2440" t="s">
        <v>3668</v>
      </c>
      <c r="C2440" t="s">
        <v>325</v>
      </c>
      <c r="D2440">
        <v>45.205882352941174</v>
      </c>
      <c r="E2440" t="str">
        <f t="shared" si="38"/>
        <v>2021山南市</v>
      </c>
      <c r="G2440">
        <v>153.69999999999999</v>
      </c>
    </row>
    <row r="2441" spans="1:7" x14ac:dyDescent="0.4">
      <c r="A2441">
        <v>2021</v>
      </c>
      <c r="B2441" t="s">
        <v>1252</v>
      </c>
      <c r="C2441" t="s">
        <v>3698</v>
      </c>
      <c r="D2441">
        <v>45.147058823529413</v>
      </c>
      <c r="E2441" t="str">
        <f t="shared" si="38"/>
        <v>2021泰州市</v>
      </c>
      <c r="G2441">
        <v>153.5</v>
      </c>
    </row>
    <row r="2442" spans="1:7" x14ac:dyDescent="0.4">
      <c r="A2442">
        <v>2021</v>
      </c>
      <c r="B2442" t="s">
        <v>1247</v>
      </c>
      <c r="C2442" t="s">
        <v>111</v>
      </c>
      <c r="D2442">
        <v>44.705882352941181</v>
      </c>
      <c r="E2442" t="str">
        <f t="shared" si="38"/>
        <v>2021许昌市</v>
      </c>
      <c r="G2442">
        <v>152</v>
      </c>
    </row>
    <row r="2443" spans="1:7" x14ac:dyDescent="0.4">
      <c r="A2443">
        <v>2021</v>
      </c>
      <c r="B2443" t="s">
        <v>1260</v>
      </c>
      <c r="C2443" t="s">
        <v>252</v>
      </c>
      <c r="D2443">
        <v>44.294117647058826</v>
      </c>
      <c r="E2443" t="str">
        <f t="shared" si="38"/>
        <v>2021汉中市</v>
      </c>
      <c r="G2443">
        <v>150.6</v>
      </c>
    </row>
    <row r="2444" spans="1:7" x14ac:dyDescent="0.4">
      <c r="A2444">
        <v>2021</v>
      </c>
      <c r="B2444" t="s">
        <v>1247</v>
      </c>
      <c r="C2444" t="s">
        <v>102</v>
      </c>
      <c r="D2444">
        <v>44.058823529411768</v>
      </c>
      <c r="E2444" t="str">
        <f t="shared" si="38"/>
        <v>2021洛阳市</v>
      </c>
      <c r="G2444">
        <v>149.80000000000001</v>
      </c>
    </row>
    <row r="2445" spans="1:7" x14ac:dyDescent="0.4">
      <c r="A2445">
        <v>2021</v>
      </c>
      <c r="B2445" t="s">
        <v>1259</v>
      </c>
      <c r="C2445" t="s">
        <v>242</v>
      </c>
      <c r="D2445">
        <v>43.705882352941174</v>
      </c>
      <c r="E2445" t="str">
        <f t="shared" si="38"/>
        <v>2021临汾市</v>
      </c>
      <c r="G2445">
        <v>148.6</v>
      </c>
    </row>
    <row r="2446" spans="1:7" x14ac:dyDescent="0.4">
      <c r="A2446">
        <v>2021</v>
      </c>
      <c r="B2446" t="s">
        <v>1250</v>
      </c>
      <c r="C2446" t="s">
        <v>140</v>
      </c>
      <c r="D2446">
        <v>43.294117647058819</v>
      </c>
      <c r="E2446" t="str">
        <f t="shared" si="38"/>
        <v>2021常德市</v>
      </c>
      <c r="G2446">
        <v>147.19999999999999</v>
      </c>
    </row>
    <row r="2447" spans="1:7" x14ac:dyDescent="0.4">
      <c r="A2447">
        <v>2021</v>
      </c>
      <c r="B2447" t="s">
        <v>1259</v>
      </c>
      <c r="C2447" t="s">
        <v>241</v>
      </c>
      <c r="D2447">
        <v>42.852941176470587</v>
      </c>
      <c r="E2447" t="str">
        <f t="shared" si="38"/>
        <v>2021晋中市</v>
      </c>
      <c r="G2447">
        <v>145.69999999999999</v>
      </c>
    </row>
    <row r="2448" spans="1:7" x14ac:dyDescent="0.4">
      <c r="A2448">
        <v>2021</v>
      </c>
      <c r="B2448" t="s">
        <v>1248</v>
      </c>
      <c r="C2448" t="s">
        <v>126</v>
      </c>
      <c r="D2448">
        <v>41.529411764705877</v>
      </c>
      <c r="E2448" t="str">
        <f t="shared" si="38"/>
        <v>2021伊春市</v>
      </c>
      <c r="G2448">
        <v>141.19999999999999</v>
      </c>
    </row>
    <row r="2449" spans="1:7" x14ac:dyDescent="0.4">
      <c r="A2449">
        <v>2021</v>
      </c>
      <c r="B2449" t="s">
        <v>1249</v>
      </c>
      <c r="C2449" t="s">
        <v>128</v>
      </c>
      <c r="D2449">
        <v>41.264705882352949</v>
      </c>
      <c r="E2449" t="str">
        <f t="shared" si="38"/>
        <v>2021鄂州市</v>
      </c>
      <c r="G2449">
        <v>140.30000000000001</v>
      </c>
    </row>
    <row r="2450" spans="1:7" x14ac:dyDescent="0.4">
      <c r="A2450">
        <v>2021</v>
      </c>
      <c r="B2450" t="s">
        <v>1248</v>
      </c>
      <c r="C2450" t="s">
        <v>125</v>
      </c>
      <c r="D2450">
        <v>41.029411764705884</v>
      </c>
      <c r="E2450" t="str">
        <f t="shared" si="38"/>
        <v>2021绥化市</v>
      </c>
      <c r="G2450">
        <v>139.5</v>
      </c>
    </row>
    <row r="2451" spans="1:7" x14ac:dyDescent="0.4">
      <c r="A2451">
        <v>2021</v>
      </c>
      <c r="B2451" t="s">
        <v>1244</v>
      </c>
      <c r="C2451" t="s">
        <v>80</v>
      </c>
      <c r="D2451">
        <v>40.764705882352942</v>
      </c>
      <c r="E2451" t="str">
        <f t="shared" si="38"/>
        <v>2021六盘水市</v>
      </c>
      <c r="G2451">
        <v>138.6</v>
      </c>
    </row>
    <row r="2452" spans="1:7" x14ac:dyDescent="0.4">
      <c r="A2452">
        <v>2021</v>
      </c>
      <c r="B2452" t="s">
        <v>1239</v>
      </c>
      <c r="C2452" t="s">
        <v>7</v>
      </c>
      <c r="D2452">
        <v>40.514705882352942</v>
      </c>
      <c r="E2452" t="str">
        <f t="shared" si="38"/>
        <v>2021滁州市</v>
      </c>
      <c r="G2452">
        <v>137.75</v>
      </c>
    </row>
    <row r="2453" spans="1:7" x14ac:dyDescent="0.4">
      <c r="A2453">
        <v>2021</v>
      </c>
      <c r="B2453" t="s">
        <v>1242</v>
      </c>
      <c r="C2453" t="s">
        <v>43</v>
      </c>
      <c r="D2453">
        <v>40.294117647058826</v>
      </c>
      <c r="E2453" t="str">
        <f t="shared" si="38"/>
        <v>2021东莞市</v>
      </c>
      <c r="G2453">
        <v>137</v>
      </c>
    </row>
    <row r="2454" spans="1:7" x14ac:dyDescent="0.4">
      <c r="A2454">
        <v>2021</v>
      </c>
      <c r="B2454" t="s">
        <v>1241</v>
      </c>
      <c r="C2454" t="s">
        <v>30</v>
      </c>
      <c r="D2454">
        <v>40</v>
      </c>
      <c r="E2454" t="str">
        <f t="shared" si="38"/>
        <v>2021定西市</v>
      </c>
      <c r="G2454">
        <v>136</v>
      </c>
    </row>
    <row r="2455" spans="1:7" x14ac:dyDescent="0.4">
      <c r="A2455">
        <v>2021</v>
      </c>
      <c r="B2455" t="s">
        <v>1246</v>
      </c>
      <c r="C2455" t="s">
        <v>88</v>
      </c>
      <c r="D2455">
        <v>39.441176470588232</v>
      </c>
      <c r="E2455" t="str">
        <f t="shared" si="38"/>
        <v>2021承德市</v>
      </c>
      <c r="G2455">
        <v>134.1</v>
      </c>
    </row>
    <row r="2456" spans="1:7" x14ac:dyDescent="0.4">
      <c r="A2456">
        <v>2021</v>
      </c>
      <c r="B2456" t="s">
        <v>1247</v>
      </c>
      <c r="C2456" t="s">
        <v>105</v>
      </c>
      <c r="D2456">
        <v>38.970588235294116</v>
      </c>
      <c r="E2456" t="str">
        <f t="shared" si="38"/>
        <v>2021平顶山市</v>
      </c>
      <c r="G2456">
        <v>132.5</v>
      </c>
    </row>
    <row r="2457" spans="1:7" x14ac:dyDescent="0.4">
      <c r="A2457">
        <v>2021</v>
      </c>
      <c r="B2457" t="s">
        <v>3668</v>
      </c>
      <c r="C2457" t="s">
        <v>321</v>
      </c>
      <c r="D2457">
        <v>38.82352941176471</v>
      </c>
      <c r="E2457" t="str">
        <f t="shared" si="38"/>
        <v>2021林芝市</v>
      </c>
      <c r="G2457">
        <v>132</v>
      </c>
    </row>
    <row r="2458" spans="1:7" x14ac:dyDescent="0.4">
      <c r="A2458">
        <v>2021</v>
      </c>
      <c r="B2458" t="s">
        <v>1241</v>
      </c>
      <c r="C2458" t="s">
        <v>32</v>
      </c>
      <c r="D2458">
        <v>38.588235294117645</v>
      </c>
      <c r="E2458" t="str">
        <f t="shared" si="38"/>
        <v>2021金昌市</v>
      </c>
      <c r="G2458">
        <v>131.19999999999999</v>
      </c>
    </row>
    <row r="2459" spans="1:7" x14ac:dyDescent="0.4">
      <c r="A2459">
        <v>2021</v>
      </c>
      <c r="B2459" t="s">
        <v>1242</v>
      </c>
      <c r="C2459" t="s">
        <v>56</v>
      </c>
      <c r="D2459">
        <v>38.294117647058819</v>
      </c>
      <c r="E2459" t="str">
        <f t="shared" si="38"/>
        <v>2021阳江市</v>
      </c>
      <c r="G2459">
        <v>130.19999999999999</v>
      </c>
    </row>
    <row r="2460" spans="1:7" x14ac:dyDescent="0.4">
      <c r="A2460">
        <v>2021</v>
      </c>
      <c r="B2460" t="s">
        <v>1239</v>
      </c>
      <c r="C2460" t="s">
        <v>8</v>
      </c>
      <c r="D2460">
        <v>37.852941176470587</v>
      </c>
      <c r="E2460" t="str">
        <f t="shared" si="38"/>
        <v>2021阜阳市</v>
      </c>
      <c r="G2460">
        <v>128.69999999999999</v>
      </c>
    </row>
    <row r="2461" spans="1:7" x14ac:dyDescent="0.4">
      <c r="A2461">
        <v>2021</v>
      </c>
      <c r="B2461" t="s">
        <v>1250</v>
      </c>
      <c r="C2461" t="s">
        <v>147</v>
      </c>
      <c r="D2461">
        <v>37.352941176470587</v>
      </c>
      <c r="E2461" t="str">
        <f t="shared" si="38"/>
        <v>2021湘潭市</v>
      </c>
      <c r="G2461">
        <v>127</v>
      </c>
    </row>
    <row r="2462" spans="1:7" x14ac:dyDescent="0.4">
      <c r="A2462">
        <v>2021</v>
      </c>
      <c r="B2462" t="s">
        <v>1239</v>
      </c>
      <c r="C2462" t="s">
        <v>15</v>
      </c>
      <c r="D2462">
        <v>37.176470588235297</v>
      </c>
      <c r="E2462" t="str">
        <f t="shared" si="38"/>
        <v>2021宿州市</v>
      </c>
      <c r="G2462">
        <v>126.4</v>
      </c>
    </row>
    <row r="2463" spans="1:7" x14ac:dyDescent="0.4">
      <c r="A2463">
        <v>2021</v>
      </c>
      <c r="B2463" t="s">
        <v>1247</v>
      </c>
      <c r="C2463" t="s">
        <v>112</v>
      </c>
      <c r="D2463">
        <v>36.5</v>
      </c>
      <c r="E2463" t="str">
        <f t="shared" si="38"/>
        <v>2021郑州市</v>
      </c>
      <c r="G2463">
        <v>124.1</v>
      </c>
    </row>
    <row r="2464" spans="1:7" x14ac:dyDescent="0.4">
      <c r="A2464">
        <v>2021</v>
      </c>
      <c r="B2464" t="s">
        <v>1245</v>
      </c>
      <c r="C2464" t="s">
        <v>84</v>
      </c>
      <c r="D2464">
        <v>35.852941176470594</v>
      </c>
      <c r="E2464" t="str">
        <f t="shared" si="38"/>
        <v>2021三亚市</v>
      </c>
      <c r="G2464">
        <v>121.9</v>
      </c>
    </row>
    <row r="2465" spans="1:7" x14ac:dyDescent="0.4">
      <c r="A2465">
        <v>2021</v>
      </c>
      <c r="B2465" t="s">
        <v>1246</v>
      </c>
      <c r="C2465" t="s">
        <v>92</v>
      </c>
      <c r="D2465">
        <v>35.470588235294116</v>
      </c>
      <c r="E2465" t="str">
        <f t="shared" si="38"/>
        <v>2021秦皇岛市</v>
      </c>
      <c r="G2465">
        <v>120.6</v>
      </c>
    </row>
    <row r="2466" spans="1:7" x14ac:dyDescent="0.4">
      <c r="A2466">
        <v>2021</v>
      </c>
      <c r="B2466" t="s">
        <v>3653</v>
      </c>
      <c r="C2466" t="s">
        <v>210</v>
      </c>
      <c r="D2466">
        <v>34.941176470588232</v>
      </c>
      <c r="E2466" t="str">
        <f t="shared" si="38"/>
        <v>2021乌海市</v>
      </c>
      <c r="G2466">
        <v>118.8</v>
      </c>
    </row>
    <row r="2467" spans="1:7" x14ac:dyDescent="0.4">
      <c r="A2467">
        <v>2021</v>
      </c>
      <c r="B2467" t="s">
        <v>1247</v>
      </c>
      <c r="C2467" t="s">
        <v>113</v>
      </c>
      <c r="D2467">
        <v>34.852941176470587</v>
      </c>
      <c r="E2467" t="str">
        <f t="shared" si="38"/>
        <v>2021周口市</v>
      </c>
      <c r="G2467">
        <v>118.5</v>
      </c>
    </row>
    <row r="2468" spans="1:7" x14ac:dyDescent="0.4">
      <c r="A2468">
        <v>2021</v>
      </c>
      <c r="B2468" t="s">
        <v>3668</v>
      </c>
      <c r="C2468" t="s">
        <v>322</v>
      </c>
      <c r="D2468">
        <v>34.588235294117645</v>
      </c>
      <c r="E2468" t="str">
        <f t="shared" si="38"/>
        <v>2021日喀则市</v>
      </c>
      <c r="G2468">
        <v>117.6</v>
      </c>
    </row>
    <row r="2469" spans="1:7" x14ac:dyDescent="0.4">
      <c r="A2469">
        <v>2021</v>
      </c>
      <c r="B2469" t="s">
        <v>1248</v>
      </c>
      <c r="C2469" t="s">
        <v>120</v>
      </c>
      <c r="D2469">
        <v>34.235294117647058</v>
      </c>
      <c r="E2469" t="str">
        <f t="shared" si="38"/>
        <v>2021佳木斯市</v>
      </c>
      <c r="G2469">
        <v>116.4</v>
      </c>
    </row>
    <row r="2470" spans="1:7" x14ac:dyDescent="0.4">
      <c r="A2470">
        <v>2021</v>
      </c>
      <c r="B2470" t="s">
        <v>1247</v>
      </c>
      <c r="C2470" t="s">
        <v>104</v>
      </c>
      <c r="D2470">
        <v>33.764705882352942</v>
      </c>
      <c r="E2470" t="str">
        <f t="shared" si="38"/>
        <v>2021南阳市</v>
      </c>
      <c r="G2470">
        <v>114.8</v>
      </c>
    </row>
    <row r="2471" spans="1:7" x14ac:dyDescent="0.4">
      <c r="A2471">
        <v>2021</v>
      </c>
      <c r="B2471" t="s">
        <v>1244</v>
      </c>
      <c r="C2471" t="s">
        <v>77</v>
      </c>
      <c r="D2471">
        <v>32.941176470588239</v>
      </c>
      <c r="E2471" t="str">
        <f t="shared" si="38"/>
        <v>2021安顺市</v>
      </c>
      <c r="G2471">
        <v>112</v>
      </c>
    </row>
    <row r="2472" spans="1:7" x14ac:dyDescent="0.4">
      <c r="A2472">
        <v>2021</v>
      </c>
      <c r="B2472" t="s">
        <v>1250</v>
      </c>
      <c r="C2472" t="s">
        <v>150</v>
      </c>
      <c r="D2472">
        <v>32.235294117647058</v>
      </c>
      <c r="E2472" t="str">
        <f t="shared" si="38"/>
        <v>2021张家界市</v>
      </c>
      <c r="G2472">
        <v>109.6</v>
      </c>
    </row>
    <row r="2473" spans="1:7" x14ac:dyDescent="0.4">
      <c r="A2473">
        <v>2021</v>
      </c>
      <c r="B2473" t="s">
        <v>1240</v>
      </c>
      <c r="C2473" t="s">
        <v>23</v>
      </c>
      <c r="D2473">
        <v>32.205882352941174</v>
      </c>
      <c r="E2473" t="str">
        <f t="shared" si="38"/>
        <v>2021宁德市</v>
      </c>
      <c r="G2473">
        <v>109.5</v>
      </c>
    </row>
    <row r="2474" spans="1:7" x14ac:dyDescent="0.4">
      <c r="A2474">
        <v>2021</v>
      </c>
      <c r="B2474" t="s">
        <v>1247</v>
      </c>
      <c r="C2474" t="s">
        <v>114</v>
      </c>
      <c r="D2474">
        <v>31.911764705882355</v>
      </c>
      <c r="E2474" t="str">
        <f t="shared" si="38"/>
        <v>2021驻马店市</v>
      </c>
      <c r="G2474">
        <v>108.5</v>
      </c>
    </row>
    <row r="2475" spans="1:7" x14ac:dyDescent="0.4">
      <c r="A2475">
        <v>2021</v>
      </c>
      <c r="B2475" t="s">
        <v>1242</v>
      </c>
      <c r="C2475" t="s">
        <v>310</v>
      </c>
      <c r="D2475">
        <v>31.764705882352942</v>
      </c>
      <c r="E2475" t="str">
        <f t="shared" si="38"/>
        <v>2021云浮市</v>
      </c>
      <c r="G2475">
        <v>108</v>
      </c>
    </row>
    <row r="2476" spans="1:7" x14ac:dyDescent="0.4">
      <c r="A2476">
        <v>2021</v>
      </c>
      <c r="B2476" t="s">
        <v>1254</v>
      </c>
      <c r="C2476" t="s">
        <v>189</v>
      </c>
      <c r="D2476">
        <v>30.294117647058826</v>
      </c>
      <c r="E2476" t="str">
        <f t="shared" si="38"/>
        <v>2021本溪市</v>
      </c>
      <c r="G2476">
        <v>103</v>
      </c>
    </row>
    <row r="2477" spans="1:7" x14ac:dyDescent="0.4">
      <c r="A2477">
        <v>2021</v>
      </c>
      <c r="B2477" t="s">
        <v>3653</v>
      </c>
      <c r="C2477" t="s">
        <v>211</v>
      </c>
      <c r="D2477">
        <v>29.705882352941178</v>
      </c>
      <c r="E2477" t="str">
        <f t="shared" si="38"/>
        <v>2021乌兰察布市</v>
      </c>
      <c r="G2477">
        <v>101</v>
      </c>
    </row>
    <row r="2478" spans="1:7" x14ac:dyDescent="0.4">
      <c r="A2478">
        <v>2021</v>
      </c>
      <c r="B2478" t="s">
        <v>1240</v>
      </c>
      <c r="C2478" t="s">
        <v>3695</v>
      </c>
      <c r="D2478">
        <v>29.382352941176475</v>
      </c>
      <c r="E2478" t="str">
        <f t="shared" si="38"/>
        <v>2021泉州市</v>
      </c>
      <c r="G2478">
        <v>99.9</v>
      </c>
    </row>
    <row r="2479" spans="1:7" x14ac:dyDescent="0.4">
      <c r="A2479">
        <v>2021</v>
      </c>
      <c r="B2479" t="s">
        <v>1248</v>
      </c>
      <c r="C2479" t="s">
        <v>122</v>
      </c>
      <c r="D2479">
        <v>28.455882352941178</v>
      </c>
      <c r="E2479" t="str">
        <f t="shared" si="38"/>
        <v>2021七台河市</v>
      </c>
      <c r="G2479">
        <v>96.75</v>
      </c>
    </row>
    <row r="2480" spans="1:7" x14ac:dyDescent="0.4">
      <c r="A2480">
        <v>2021</v>
      </c>
      <c r="B2480" t="s">
        <v>1251</v>
      </c>
      <c r="C2480" t="s">
        <v>159</v>
      </c>
      <c r="D2480">
        <v>28</v>
      </c>
      <c r="E2480" t="str">
        <f t="shared" si="38"/>
        <v>2021松原市</v>
      </c>
      <c r="G2480">
        <v>95.2</v>
      </c>
    </row>
    <row r="2481" spans="1:7" x14ac:dyDescent="0.4">
      <c r="A2481">
        <v>2021</v>
      </c>
      <c r="B2481" t="s">
        <v>1251</v>
      </c>
      <c r="C2481" t="s">
        <v>157</v>
      </c>
      <c r="D2481">
        <v>27.764705882352942</v>
      </c>
      <c r="E2481" t="str">
        <f t="shared" si="38"/>
        <v>2021辽源市</v>
      </c>
      <c r="G2481">
        <v>94.4</v>
      </c>
    </row>
    <row r="2482" spans="1:7" x14ac:dyDescent="0.4">
      <c r="A2482">
        <v>2021</v>
      </c>
      <c r="B2482" t="s">
        <v>1248</v>
      </c>
      <c r="C2482" t="s">
        <v>119</v>
      </c>
      <c r="D2482">
        <v>27.058823529411764</v>
      </c>
      <c r="E2482" t="str">
        <f t="shared" si="38"/>
        <v>2021鸡西市</v>
      </c>
      <c r="G2482">
        <v>92</v>
      </c>
    </row>
    <row r="2483" spans="1:7" x14ac:dyDescent="0.4">
      <c r="A2483">
        <v>2021</v>
      </c>
      <c r="B2483" t="s">
        <v>1249</v>
      </c>
      <c r="C2483" t="s">
        <v>138</v>
      </c>
      <c r="D2483">
        <v>24.588235294117645</v>
      </c>
      <c r="E2483" t="str">
        <f t="shared" si="38"/>
        <v>2021孝感市</v>
      </c>
      <c r="G2483">
        <v>83.6</v>
      </c>
    </row>
    <row r="2484" spans="1:7" x14ac:dyDescent="0.4">
      <c r="A2484">
        <v>2021</v>
      </c>
      <c r="B2484" t="s">
        <v>3653</v>
      </c>
      <c r="C2484" t="s">
        <v>209</v>
      </c>
      <c r="D2484">
        <v>23.852941176470587</v>
      </c>
      <c r="E2484" t="str">
        <f t="shared" si="38"/>
        <v>2021通辽市</v>
      </c>
      <c r="G2484">
        <v>81.099999999999994</v>
      </c>
    </row>
    <row r="2485" spans="1:7" x14ac:dyDescent="0.4">
      <c r="A2485">
        <v>2021</v>
      </c>
      <c r="B2485" t="s">
        <v>1246</v>
      </c>
      <c r="C2485" t="s">
        <v>91</v>
      </c>
      <c r="D2485">
        <v>16.911764705882355</v>
      </c>
      <c r="E2485" t="str">
        <f t="shared" si="38"/>
        <v>2021廊坊市</v>
      </c>
      <c r="G2485">
        <v>57.5</v>
      </c>
    </row>
    <row r="2486" spans="1:7" x14ac:dyDescent="0.4">
      <c r="A2486">
        <v>2021</v>
      </c>
      <c r="B2486" t="s">
        <v>1261</v>
      </c>
      <c r="C2486" t="s">
        <v>276</v>
      </c>
      <c r="D2486">
        <v>15.191176470588236</v>
      </c>
      <c r="E2486" t="str">
        <f t="shared" si="38"/>
        <v>2021资阳市</v>
      </c>
      <c r="G2486">
        <v>51.65</v>
      </c>
    </row>
    <row r="2487" spans="1:7" x14ac:dyDescent="0.4">
      <c r="A2487">
        <v>2021</v>
      </c>
      <c r="B2487" t="s">
        <v>1259</v>
      </c>
      <c r="C2487" t="s">
        <v>247</v>
      </c>
      <c r="D2487">
        <v>13.691176470588236</v>
      </c>
      <c r="E2487" t="str">
        <f t="shared" si="38"/>
        <v>2021阳泉市</v>
      </c>
      <c r="G2487">
        <v>46.55</v>
      </c>
    </row>
    <row r="2488" spans="1:7" x14ac:dyDescent="0.4">
      <c r="A2488">
        <v>2021</v>
      </c>
      <c r="B2488" t="s">
        <v>1250</v>
      </c>
      <c r="C2488" t="s">
        <v>143</v>
      </c>
      <c r="D2488">
        <v>11.676470588235295</v>
      </c>
      <c r="E2488" t="str">
        <f t="shared" si="38"/>
        <v>2021衡阳市</v>
      </c>
      <c r="G2488">
        <v>39.700000000000003</v>
      </c>
    </row>
    <row r="2489" spans="1:7" x14ac:dyDescent="0.4">
      <c r="A2489">
        <v>2021</v>
      </c>
      <c r="B2489" t="s">
        <v>1239</v>
      </c>
      <c r="C2489" t="s">
        <v>11</v>
      </c>
      <c r="D2489">
        <v>10.882352941176471</v>
      </c>
      <c r="E2489" t="str">
        <f t="shared" si="38"/>
        <v>2021淮南市</v>
      </c>
      <c r="G2489">
        <v>37</v>
      </c>
    </row>
    <row r="2490" spans="1:7" x14ac:dyDescent="0.4">
      <c r="A2490">
        <v>2021</v>
      </c>
      <c r="B2490" t="s">
        <v>1257</v>
      </c>
      <c r="C2490" t="s">
        <v>220</v>
      </c>
      <c r="D2490">
        <v>9.117647058823529</v>
      </c>
      <c r="E2490" t="str">
        <f t="shared" si="38"/>
        <v>2021西宁市</v>
      </c>
      <c r="G2490">
        <v>31</v>
      </c>
    </row>
    <row r="2491" spans="1:7" x14ac:dyDescent="0.4">
      <c r="A2491">
        <v>2021</v>
      </c>
      <c r="B2491" t="s">
        <v>1250</v>
      </c>
      <c r="C2491" t="s">
        <v>148</v>
      </c>
      <c r="D2491">
        <v>5.5882352941176476</v>
      </c>
      <c r="E2491" t="str">
        <f t="shared" si="38"/>
        <v>2021益阳市</v>
      </c>
      <c r="G2491">
        <v>19</v>
      </c>
    </row>
    <row r="2492" spans="1:7" x14ac:dyDescent="0.4">
      <c r="A2492">
        <v>2021</v>
      </c>
      <c r="B2492" t="s">
        <v>3675</v>
      </c>
      <c r="C2492" t="s">
        <v>65</v>
      </c>
      <c r="D2492">
        <v>2.9411764705882355</v>
      </c>
      <c r="E2492" t="str">
        <f t="shared" si="38"/>
        <v>2021防城港市</v>
      </c>
      <c r="G2492">
        <v>10</v>
      </c>
    </row>
    <row r="2493" spans="1:7" x14ac:dyDescent="0.4">
      <c r="A2493">
        <v>2021</v>
      </c>
      <c r="B2493" t="s">
        <v>1264</v>
      </c>
      <c r="C2493" t="s">
        <v>288</v>
      </c>
      <c r="D2493">
        <v>2.9411764705882355</v>
      </c>
      <c r="E2493" t="str">
        <f t="shared" si="38"/>
        <v>2021曲靖市</v>
      </c>
      <c r="G2493">
        <v>10</v>
      </c>
    </row>
    <row r="2494" spans="1:7" x14ac:dyDescent="0.4">
      <c r="A2494">
        <v>2021</v>
      </c>
      <c r="B2494" t="s">
        <v>1247</v>
      </c>
      <c r="C2494" t="s">
        <v>98</v>
      </c>
      <c r="D2494">
        <v>1.7647058823529411</v>
      </c>
      <c r="E2494" t="str">
        <f t="shared" si="38"/>
        <v>2021安阳市</v>
      </c>
      <c r="G2494">
        <v>6</v>
      </c>
    </row>
    <row r="2495" spans="1:7" x14ac:dyDescent="0.4">
      <c r="A2495">
        <v>2021</v>
      </c>
      <c r="B2495" t="s">
        <v>1249</v>
      </c>
      <c r="C2495" t="s">
        <v>131</v>
      </c>
      <c r="D2495">
        <v>84.823529411764696</v>
      </c>
      <c r="E2495" t="str">
        <f t="shared" si="38"/>
        <v>2021荆门市</v>
      </c>
      <c r="G2495">
        <v>288.39999999999998</v>
      </c>
    </row>
    <row r="2496" spans="1:7" x14ac:dyDescent="0.4">
      <c r="A2496">
        <v>2021</v>
      </c>
      <c r="B2496" t="s">
        <v>3675</v>
      </c>
      <c r="C2496" t="s">
        <v>3681</v>
      </c>
      <c r="D2496">
        <v>84.411764705882362</v>
      </c>
      <c r="E2496" t="str">
        <f t="shared" si="38"/>
        <v>2021梧^'|'|市</v>
      </c>
      <c r="G2496">
        <v>287</v>
      </c>
    </row>
    <row r="2497" spans="1:7" x14ac:dyDescent="0.4">
      <c r="A2497">
        <v>2021</v>
      </c>
      <c r="B2497" t="s">
        <v>1242</v>
      </c>
      <c r="C2497" t="s">
        <v>49</v>
      </c>
      <c r="D2497">
        <v>82.64705882352942</v>
      </c>
      <c r="E2497" t="str">
        <f t="shared" si="38"/>
        <v>2021揭阳市</v>
      </c>
      <c r="G2497">
        <v>281</v>
      </c>
    </row>
    <row r="2498" spans="1:7" x14ac:dyDescent="0.4">
      <c r="A2498">
        <v>2021</v>
      </c>
      <c r="B2498" t="s">
        <v>1250</v>
      </c>
      <c r="C2498" t="s">
        <v>142</v>
      </c>
      <c r="D2498">
        <v>81.852941176470594</v>
      </c>
      <c r="E2498" t="str">
        <f t="shared" si="38"/>
        <v>2021郴州市</v>
      </c>
      <c r="G2498">
        <v>278.3</v>
      </c>
    </row>
    <row r="2499" spans="1:7" x14ac:dyDescent="0.4">
      <c r="A2499">
        <v>2021</v>
      </c>
      <c r="B2499" t="s">
        <v>1240</v>
      </c>
      <c r="C2499" t="s">
        <v>20</v>
      </c>
      <c r="D2499">
        <v>81.058823529411768</v>
      </c>
      <c r="E2499" t="str">
        <f t="shared" ref="E2499:E2562" si="39">A2499&amp;C2499</f>
        <v>2021福州市</v>
      </c>
      <c r="G2499">
        <v>275.60000000000002</v>
      </c>
    </row>
    <row r="2500" spans="1:7" x14ac:dyDescent="0.4">
      <c r="A2500">
        <v>2021</v>
      </c>
      <c r="B2500" t="s">
        <v>1261</v>
      </c>
      <c r="C2500" t="s">
        <v>260</v>
      </c>
      <c r="D2500">
        <v>79.882352941176478</v>
      </c>
      <c r="E2500" t="str">
        <f t="shared" si="39"/>
        <v>2021巴中市</v>
      </c>
      <c r="G2500">
        <v>271.60000000000002</v>
      </c>
    </row>
    <row r="2501" spans="1:7" x14ac:dyDescent="0.4">
      <c r="A2501">
        <v>2021</v>
      </c>
      <c r="B2501" t="s">
        <v>1258</v>
      </c>
      <c r="C2501" t="s">
        <v>235</v>
      </c>
      <c r="D2501">
        <v>78.705882352941188</v>
      </c>
      <c r="E2501" t="str">
        <f t="shared" si="39"/>
        <v>2021烟台市</v>
      </c>
      <c r="G2501">
        <v>267.60000000000002</v>
      </c>
    </row>
    <row r="2502" spans="1:7" x14ac:dyDescent="0.4">
      <c r="A2502">
        <v>2021</v>
      </c>
      <c r="B2502" t="s">
        <v>1264</v>
      </c>
      <c r="C2502" t="s">
        <v>285</v>
      </c>
      <c r="D2502">
        <v>78.441176470588232</v>
      </c>
      <c r="E2502" t="str">
        <f t="shared" si="39"/>
        <v>2021昆明市</v>
      </c>
      <c r="G2502">
        <v>266.7</v>
      </c>
    </row>
    <row r="2503" spans="1:7" x14ac:dyDescent="0.4">
      <c r="A2503">
        <v>2021</v>
      </c>
      <c r="B2503" t="s">
        <v>1265</v>
      </c>
      <c r="C2503" t="s">
        <v>293</v>
      </c>
      <c r="D2503">
        <v>78</v>
      </c>
      <c r="E2503" t="str">
        <f t="shared" si="39"/>
        <v>2021湖州市</v>
      </c>
      <c r="G2503">
        <v>265.2</v>
      </c>
    </row>
    <row r="2504" spans="1:7" x14ac:dyDescent="0.4">
      <c r="A2504">
        <v>2021</v>
      </c>
      <c r="B2504" t="s">
        <v>306</v>
      </c>
      <c r="C2504" t="s">
        <v>306</v>
      </c>
      <c r="D2504">
        <v>77.558823529411768</v>
      </c>
      <c r="E2504" t="str">
        <f t="shared" si="39"/>
        <v>2021上海市</v>
      </c>
      <c r="G2504">
        <v>263.7</v>
      </c>
    </row>
    <row r="2505" spans="1:7" x14ac:dyDescent="0.4">
      <c r="A2505">
        <v>2021</v>
      </c>
      <c r="B2505" t="s">
        <v>1249</v>
      </c>
      <c r="C2505" t="s">
        <v>135</v>
      </c>
      <c r="D2505">
        <v>76.64705882352942</v>
      </c>
      <c r="E2505" t="str">
        <f t="shared" si="39"/>
        <v>2021武汉市</v>
      </c>
      <c r="G2505">
        <v>260.60000000000002</v>
      </c>
    </row>
    <row r="2506" spans="1:7" x14ac:dyDescent="0.4">
      <c r="A2506">
        <v>2021</v>
      </c>
      <c r="B2506" t="s">
        <v>1264</v>
      </c>
      <c r="C2506" t="s">
        <v>284</v>
      </c>
      <c r="D2506">
        <v>76.588235294117638</v>
      </c>
      <c r="E2506" t="str">
        <f t="shared" si="39"/>
        <v>2021保山市</v>
      </c>
      <c r="G2506">
        <v>260.39999999999998</v>
      </c>
    </row>
    <row r="2507" spans="1:7" x14ac:dyDescent="0.4">
      <c r="A2507">
        <v>2021</v>
      </c>
      <c r="B2507" t="s">
        <v>1264</v>
      </c>
      <c r="C2507" t="s">
        <v>290</v>
      </c>
      <c r="D2507">
        <v>75.882352941176478</v>
      </c>
      <c r="E2507" t="str">
        <f t="shared" si="39"/>
        <v>2021玉溪市</v>
      </c>
      <c r="G2507">
        <v>258</v>
      </c>
    </row>
    <row r="2508" spans="1:7" x14ac:dyDescent="0.4">
      <c r="A2508">
        <v>2021</v>
      </c>
      <c r="B2508" t="s">
        <v>1242</v>
      </c>
      <c r="C2508" t="s">
        <v>55</v>
      </c>
      <c r="D2508">
        <v>75.676470588235304</v>
      </c>
      <c r="E2508" t="str">
        <f t="shared" si="39"/>
        <v>2021深圳市</v>
      </c>
      <c r="G2508">
        <v>257.3</v>
      </c>
    </row>
    <row r="2509" spans="1:7" x14ac:dyDescent="0.4">
      <c r="A2509">
        <v>2021</v>
      </c>
      <c r="B2509" t="s">
        <v>1265</v>
      </c>
      <c r="C2509" t="s">
        <v>3696</v>
      </c>
      <c r="D2509">
        <v>75.32352941176471</v>
      </c>
      <c r="E2509" t="str">
        <f t="shared" si="39"/>
        <v>2021杭州市</v>
      </c>
      <c r="G2509">
        <v>256.10000000000002</v>
      </c>
    </row>
    <row r="2510" spans="1:7" x14ac:dyDescent="0.4">
      <c r="A2510">
        <v>2021</v>
      </c>
      <c r="B2510" t="s">
        <v>1261</v>
      </c>
      <c r="C2510" t="s">
        <v>274</v>
      </c>
      <c r="D2510">
        <v>75</v>
      </c>
      <c r="E2510" t="str">
        <f t="shared" si="39"/>
        <v>2021雅安市</v>
      </c>
      <c r="G2510">
        <v>255</v>
      </c>
    </row>
    <row r="2511" spans="1:7" x14ac:dyDescent="0.4">
      <c r="A2511">
        <v>2021</v>
      </c>
      <c r="B2511" t="s">
        <v>3675</v>
      </c>
      <c r="C2511" t="s">
        <v>68</v>
      </c>
      <c r="D2511">
        <v>74.617647058823522</v>
      </c>
      <c r="E2511" t="str">
        <f t="shared" si="39"/>
        <v>2021河池市</v>
      </c>
      <c r="G2511">
        <v>253.7</v>
      </c>
    </row>
    <row r="2512" spans="1:7" x14ac:dyDescent="0.4">
      <c r="A2512">
        <v>2021</v>
      </c>
      <c r="B2512" t="s">
        <v>1265</v>
      </c>
      <c r="C2512" t="s">
        <v>297</v>
      </c>
      <c r="D2512">
        <v>74</v>
      </c>
      <c r="E2512" t="str">
        <f t="shared" si="39"/>
        <v>2021宁波市</v>
      </c>
      <c r="G2512">
        <v>251.6</v>
      </c>
    </row>
    <row r="2513" spans="1:7" x14ac:dyDescent="0.4">
      <c r="A2513">
        <v>2021</v>
      </c>
      <c r="B2513" t="s">
        <v>1265</v>
      </c>
      <c r="C2513" t="s">
        <v>302</v>
      </c>
      <c r="D2513">
        <v>73.117647058823536</v>
      </c>
      <c r="E2513" t="str">
        <f t="shared" si="39"/>
        <v>2021舟山市</v>
      </c>
      <c r="G2513">
        <v>248.6</v>
      </c>
    </row>
    <row r="2514" spans="1:7" x14ac:dyDescent="0.4">
      <c r="A2514">
        <v>2021</v>
      </c>
      <c r="B2514" t="s">
        <v>1261</v>
      </c>
      <c r="C2514" t="s">
        <v>262</v>
      </c>
      <c r="D2514">
        <v>72.941176470588232</v>
      </c>
      <c r="E2514" t="str">
        <f t="shared" si="39"/>
        <v>2021达州市</v>
      </c>
      <c r="G2514">
        <v>248</v>
      </c>
    </row>
    <row r="2515" spans="1:7" x14ac:dyDescent="0.4">
      <c r="A2515">
        <v>2021</v>
      </c>
      <c r="B2515" t="s">
        <v>1247</v>
      </c>
      <c r="C2515" t="s">
        <v>103</v>
      </c>
      <c r="D2515">
        <v>72.705882352941174</v>
      </c>
      <c r="E2515" t="str">
        <f t="shared" si="39"/>
        <v>2021漯河市</v>
      </c>
      <c r="G2515">
        <v>247.2</v>
      </c>
    </row>
    <row r="2516" spans="1:7" x14ac:dyDescent="0.4">
      <c r="A2516">
        <v>2021</v>
      </c>
      <c r="B2516" t="s">
        <v>3675</v>
      </c>
      <c r="C2516" t="s">
        <v>66</v>
      </c>
      <c r="D2516">
        <v>72.058823529411768</v>
      </c>
      <c r="E2516" t="str">
        <f t="shared" si="39"/>
        <v>2021贵港市</v>
      </c>
      <c r="G2516">
        <v>245</v>
      </c>
    </row>
    <row r="2517" spans="1:7" x14ac:dyDescent="0.4">
      <c r="A2517">
        <v>2021</v>
      </c>
      <c r="B2517" t="s">
        <v>3675</v>
      </c>
      <c r="C2517" t="s">
        <v>69</v>
      </c>
      <c r="D2517">
        <v>71.205882352941174</v>
      </c>
      <c r="E2517" t="str">
        <f t="shared" si="39"/>
        <v>2021贺州市</v>
      </c>
      <c r="G2517">
        <v>242.1</v>
      </c>
    </row>
    <row r="2518" spans="1:7" x14ac:dyDescent="0.4">
      <c r="A2518">
        <v>2021</v>
      </c>
      <c r="B2518" t="s">
        <v>1253</v>
      </c>
      <c r="C2518" t="s">
        <v>179</v>
      </c>
      <c r="D2518">
        <v>70.647058823529406</v>
      </c>
      <c r="E2518" t="str">
        <f t="shared" si="39"/>
        <v>2021吉安市</v>
      </c>
      <c r="G2518">
        <v>240.2</v>
      </c>
    </row>
    <row r="2519" spans="1:7" x14ac:dyDescent="0.4">
      <c r="A2519">
        <v>2021</v>
      </c>
      <c r="B2519" t="s">
        <v>1261</v>
      </c>
      <c r="C2519" t="s">
        <v>273</v>
      </c>
      <c r="D2519">
        <v>70.14705882352942</v>
      </c>
      <c r="E2519" t="str">
        <f t="shared" si="39"/>
        <v>2021遂宁市</v>
      </c>
      <c r="G2519">
        <v>238.5</v>
      </c>
    </row>
    <row r="2520" spans="1:7" x14ac:dyDescent="0.4">
      <c r="A2520">
        <v>2021</v>
      </c>
      <c r="B2520" t="s">
        <v>1253</v>
      </c>
      <c r="C2520" t="s">
        <v>180</v>
      </c>
      <c r="D2520">
        <v>69.852941176470594</v>
      </c>
      <c r="E2520" t="str">
        <f t="shared" si="39"/>
        <v>2021景德镇市</v>
      </c>
      <c r="G2520">
        <v>237.5</v>
      </c>
    </row>
    <row r="2521" spans="1:7" x14ac:dyDescent="0.4">
      <c r="A2521">
        <v>2021</v>
      </c>
      <c r="B2521" t="s">
        <v>1239</v>
      </c>
      <c r="C2521" t="s">
        <v>12</v>
      </c>
      <c r="D2521">
        <v>69.117647058823536</v>
      </c>
      <c r="E2521" t="str">
        <f t="shared" si="39"/>
        <v>2021黄山市</v>
      </c>
      <c r="G2521">
        <v>235</v>
      </c>
    </row>
    <row r="2522" spans="1:7" x14ac:dyDescent="0.4">
      <c r="A2522">
        <v>2021</v>
      </c>
      <c r="B2522" t="s">
        <v>3675</v>
      </c>
      <c r="C2522" t="s">
        <v>73</v>
      </c>
      <c r="D2522">
        <v>68.411764705882348</v>
      </c>
      <c r="E2522" t="str">
        <f t="shared" si="39"/>
        <v>2021钦州市</v>
      </c>
      <c r="G2522">
        <v>232.6</v>
      </c>
    </row>
    <row r="2523" spans="1:7" x14ac:dyDescent="0.4">
      <c r="A2523">
        <v>2021</v>
      </c>
      <c r="B2523" t="s">
        <v>1261</v>
      </c>
      <c r="C2523" t="s">
        <v>263</v>
      </c>
      <c r="D2523">
        <v>68.352941176470594</v>
      </c>
      <c r="E2523" t="str">
        <f t="shared" si="39"/>
        <v>2021德阳市</v>
      </c>
      <c r="G2523">
        <v>232.4</v>
      </c>
    </row>
    <row r="2524" spans="1:7" x14ac:dyDescent="0.4">
      <c r="A2524">
        <v>2021</v>
      </c>
      <c r="B2524" t="s">
        <v>1242</v>
      </c>
      <c r="C2524" t="s">
        <v>53</v>
      </c>
      <c r="D2524">
        <v>68</v>
      </c>
      <c r="E2524" t="str">
        <f t="shared" si="39"/>
        <v>2021汕尾市</v>
      </c>
      <c r="G2524">
        <v>231.2</v>
      </c>
    </row>
    <row r="2525" spans="1:7" x14ac:dyDescent="0.4">
      <c r="A2525">
        <v>2021</v>
      </c>
      <c r="B2525" t="s">
        <v>1250</v>
      </c>
      <c r="C2525" t="s">
        <v>151</v>
      </c>
      <c r="D2525">
        <v>67.64705882352942</v>
      </c>
      <c r="E2525" t="str">
        <f t="shared" si="39"/>
        <v>2021长沙市</v>
      </c>
      <c r="G2525">
        <v>230</v>
      </c>
    </row>
    <row r="2526" spans="1:7" x14ac:dyDescent="0.4">
      <c r="A2526">
        <v>2021</v>
      </c>
      <c r="B2526" t="s">
        <v>1242</v>
      </c>
      <c r="C2526" t="s">
        <v>46</v>
      </c>
      <c r="D2526">
        <v>67.411764705882348</v>
      </c>
      <c r="E2526" t="str">
        <f t="shared" si="39"/>
        <v>2021河源市</v>
      </c>
      <c r="G2526">
        <v>229.2</v>
      </c>
    </row>
    <row r="2527" spans="1:7" x14ac:dyDescent="0.4">
      <c r="A2527">
        <v>2021</v>
      </c>
      <c r="B2527" t="s">
        <v>1257</v>
      </c>
      <c r="C2527" t="s">
        <v>219</v>
      </c>
      <c r="D2527">
        <v>67.058823529411768</v>
      </c>
      <c r="E2527" t="str">
        <f t="shared" si="39"/>
        <v>2021海东市</v>
      </c>
      <c r="G2527">
        <v>228</v>
      </c>
    </row>
    <row r="2528" spans="1:7" x14ac:dyDescent="0.4">
      <c r="A2528">
        <v>2021</v>
      </c>
      <c r="B2528" t="s">
        <v>3655</v>
      </c>
      <c r="C2528" t="s">
        <v>216</v>
      </c>
      <c r="D2528">
        <v>66.764705882352942</v>
      </c>
      <c r="E2528" t="str">
        <f t="shared" si="39"/>
        <v>2021银川市</v>
      </c>
      <c r="G2528">
        <v>227</v>
      </c>
    </row>
    <row r="2529" spans="1:7" x14ac:dyDescent="0.4">
      <c r="A2529">
        <v>2021</v>
      </c>
      <c r="B2529" t="s">
        <v>1251</v>
      </c>
      <c r="C2529" t="s">
        <v>154</v>
      </c>
      <c r="D2529">
        <v>66.382352941176464</v>
      </c>
      <c r="E2529" t="str">
        <f t="shared" si="39"/>
        <v>2021白城市</v>
      </c>
      <c r="G2529">
        <v>225.7</v>
      </c>
    </row>
    <row r="2530" spans="1:7" x14ac:dyDescent="0.4">
      <c r="A2530">
        <v>2021</v>
      </c>
      <c r="B2530" t="s">
        <v>1259</v>
      </c>
      <c r="C2530" t="s">
        <v>316</v>
      </c>
      <c r="D2530">
        <v>66.17647058823529</v>
      </c>
      <c r="E2530" t="str">
        <f t="shared" si="39"/>
        <v>2021长治市</v>
      </c>
      <c r="G2530">
        <v>225</v>
      </c>
    </row>
    <row r="2531" spans="1:7" x14ac:dyDescent="0.4">
      <c r="A2531">
        <v>2021</v>
      </c>
      <c r="B2531" t="s">
        <v>3675</v>
      </c>
      <c r="C2531" t="s">
        <v>72</v>
      </c>
      <c r="D2531">
        <v>65.735294117647058</v>
      </c>
      <c r="E2531" t="str">
        <f t="shared" si="39"/>
        <v>2021南宁市</v>
      </c>
      <c r="G2531">
        <v>223.5</v>
      </c>
    </row>
    <row r="2532" spans="1:7" x14ac:dyDescent="0.4">
      <c r="A2532">
        <v>2021</v>
      </c>
      <c r="B2532" t="s">
        <v>1249</v>
      </c>
      <c r="C2532" t="s">
        <v>130</v>
      </c>
      <c r="D2532">
        <v>65.588235294117652</v>
      </c>
      <c r="E2532" t="str">
        <f t="shared" si="39"/>
        <v>2021黄石市</v>
      </c>
      <c r="G2532">
        <v>223</v>
      </c>
    </row>
    <row r="2533" spans="1:7" x14ac:dyDescent="0.4">
      <c r="A2533">
        <v>2021</v>
      </c>
      <c r="B2533" t="s">
        <v>1245</v>
      </c>
      <c r="C2533" t="s">
        <v>83</v>
      </c>
      <c r="D2533">
        <v>65.205882352941174</v>
      </c>
      <c r="E2533" t="str">
        <f t="shared" si="39"/>
        <v>2021海口市</v>
      </c>
      <c r="G2533">
        <v>221.7</v>
      </c>
    </row>
    <row r="2534" spans="1:7" x14ac:dyDescent="0.4">
      <c r="A2534">
        <v>2021</v>
      </c>
      <c r="B2534" t="s">
        <v>1261</v>
      </c>
      <c r="C2534" t="s">
        <v>277</v>
      </c>
      <c r="D2534">
        <v>64.588235294117652</v>
      </c>
      <c r="E2534" t="str">
        <f t="shared" si="39"/>
        <v>2021自贡市</v>
      </c>
      <c r="G2534">
        <v>219.6</v>
      </c>
    </row>
    <row r="2535" spans="1:7" x14ac:dyDescent="0.4">
      <c r="A2535">
        <v>2021</v>
      </c>
      <c r="B2535" t="s">
        <v>1239</v>
      </c>
      <c r="C2535" t="s">
        <v>17</v>
      </c>
      <c r="D2535">
        <v>64.411764705882348</v>
      </c>
      <c r="E2535" t="str">
        <f t="shared" si="39"/>
        <v>2021芜湖市</v>
      </c>
      <c r="G2535">
        <v>219</v>
      </c>
    </row>
    <row r="2536" spans="1:7" x14ac:dyDescent="0.4">
      <c r="A2536">
        <v>2021</v>
      </c>
      <c r="B2536" t="s">
        <v>1251</v>
      </c>
      <c r="C2536" t="s">
        <v>161</v>
      </c>
      <c r="D2536">
        <v>64.205882352941188</v>
      </c>
      <c r="E2536" t="str">
        <f t="shared" si="39"/>
        <v>2021长春市</v>
      </c>
      <c r="G2536">
        <v>218.3</v>
      </c>
    </row>
    <row r="2537" spans="1:7" x14ac:dyDescent="0.4">
      <c r="A2537">
        <v>2021</v>
      </c>
      <c r="B2537" t="s">
        <v>3675</v>
      </c>
      <c r="C2537" t="s">
        <v>71</v>
      </c>
      <c r="D2537">
        <v>63.235294117647058</v>
      </c>
      <c r="E2537" t="str">
        <f t="shared" si="39"/>
        <v>2021柳州市</v>
      </c>
      <c r="G2537">
        <v>215</v>
      </c>
    </row>
    <row r="2538" spans="1:7" x14ac:dyDescent="0.4">
      <c r="A2538">
        <v>2021</v>
      </c>
      <c r="B2538" t="s">
        <v>1265</v>
      </c>
      <c r="C2538" t="s">
        <v>301</v>
      </c>
      <c r="D2538">
        <v>62.941176470588239</v>
      </c>
      <c r="E2538" t="str">
        <f t="shared" si="39"/>
        <v>2021温州市</v>
      </c>
      <c r="G2538">
        <v>214</v>
      </c>
    </row>
    <row r="2539" spans="1:7" x14ac:dyDescent="0.4">
      <c r="A2539">
        <v>2021</v>
      </c>
      <c r="B2539" t="s">
        <v>1258</v>
      </c>
      <c r="C2539" t="s">
        <v>230</v>
      </c>
      <c r="D2539">
        <v>62.735294117647065</v>
      </c>
      <c r="E2539" t="str">
        <f t="shared" si="39"/>
        <v>2021青岛市</v>
      </c>
      <c r="G2539">
        <v>213.3</v>
      </c>
    </row>
    <row r="2540" spans="1:7" x14ac:dyDescent="0.4">
      <c r="A2540">
        <v>2021</v>
      </c>
      <c r="B2540" t="s">
        <v>1239</v>
      </c>
      <c r="C2540" t="s">
        <v>4</v>
      </c>
      <c r="D2540">
        <v>62.441176470588239</v>
      </c>
      <c r="E2540" t="str">
        <f t="shared" si="39"/>
        <v>2021蚌埠市</v>
      </c>
      <c r="G2540">
        <v>212.3</v>
      </c>
    </row>
    <row r="2541" spans="1:7" x14ac:dyDescent="0.4">
      <c r="A2541">
        <v>2021</v>
      </c>
      <c r="B2541" t="s">
        <v>1258</v>
      </c>
      <c r="C2541" t="s">
        <v>223</v>
      </c>
      <c r="D2541">
        <v>62.235294117647058</v>
      </c>
      <c r="E2541" t="str">
        <f t="shared" si="39"/>
        <v>2021东营市</v>
      </c>
      <c r="G2541">
        <v>211.6</v>
      </c>
    </row>
    <row r="2542" spans="1:7" x14ac:dyDescent="0.4">
      <c r="A2542">
        <v>2021</v>
      </c>
      <c r="B2542" t="s">
        <v>1260</v>
      </c>
      <c r="C2542" t="s">
        <v>256</v>
      </c>
      <c r="D2542">
        <v>62.029411764705884</v>
      </c>
      <c r="E2542" t="str">
        <f t="shared" si="39"/>
        <v>2021西安市</v>
      </c>
      <c r="G2542">
        <v>210.9</v>
      </c>
    </row>
    <row r="2543" spans="1:7" x14ac:dyDescent="0.4">
      <c r="A2543">
        <v>2021</v>
      </c>
      <c r="B2543" t="s">
        <v>1249</v>
      </c>
      <c r="C2543" t="s">
        <v>139</v>
      </c>
      <c r="D2543">
        <v>61.970588235294116</v>
      </c>
      <c r="E2543" t="str">
        <f t="shared" si="39"/>
        <v>2021宜昌市</v>
      </c>
      <c r="G2543">
        <v>210.7</v>
      </c>
    </row>
    <row r="2544" spans="1:7" x14ac:dyDescent="0.4">
      <c r="A2544">
        <v>2021</v>
      </c>
      <c r="B2544" t="s">
        <v>1247</v>
      </c>
      <c r="C2544" t="s">
        <v>101</v>
      </c>
      <c r="D2544">
        <v>61.470588235294116</v>
      </c>
      <c r="E2544" t="str">
        <f t="shared" si="39"/>
        <v>2021开封市</v>
      </c>
      <c r="G2544">
        <v>209</v>
      </c>
    </row>
    <row r="2545" spans="1:7" x14ac:dyDescent="0.4">
      <c r="A2545">
        <v>2021</v>
      </c>
      <c r="B2545" t="s">
        <v>1239</v>
      </c>
      <c r="C2545" t="s">
        <v>13</v>
      </c>
      <c r="D2545">
        <v>61</v>
      </c>
      <c r="E2545" t="str">
        <f t="shared" si="39"/>
        <v>2021六安市</v>
      </c>
      <c r="G2545">
        <v>207.4</v>
      </c>
    </row>
    <row r="2546" spans="1:7" x14ac:dyDescent="0.4">
      <c r="A2546">
        <v>2021</v>
      </c>
      <c r="B2546" t="s">
        <v>3653</v>
      </c>
      <c r="C2546" t="s">
        <v>207</v>
      </c>
      <c r="D2546">
        <v>60.588235294117652</v>
      </c>
      <c r="E2546" t="str">
        <f t="shared" si="39"/>
        <v>2021呼和浩特市</v>
      </c>
      <c r="G2546">
        <v>206</v>
      </c>
    </row>
    <row r="2547" spans="1:7" x14ac:dyDescent="0.4">
      <c r="A2547">
        <v>2021</v>
      </c>
      <c r="B2547" t="s">
        <v>1258</v>
      </c>
      <c r="C2547" t="s">
        <v>233</v>
      </c>
      <c r="D2547">
        <v>60.352941176470587</v>
      </c>
      <c r="E2547" t="str">
        <f t="shared" si="39"/>
        <v>2021威海市</v>
      </c>
      <c r="G2547">
        <v>205.2</v>
      </c>
    </row>
    <row r="2548" spans="1:7" x14ac:dyDescent="0.4">
      <c r="A2548">
        <v>2021</v>
      </c>
      <c r="B2548" t="s">
        <v>1254</v>
      </c>
      <c r="C2548" t="s">
        <v>199</v>
      </c>
      <c r="D2548">
        <v>60.205882352941174</v>
      </c>
      <c r="E2548" t="str">
        <f t="shared" si="39"/>
        <v>2021沈阳市</v>
      </c>
      <c r="G2548">
        <v>204.7</v>
      </c>
    </row>
    <row r="2549" spans="1:7" x14ac:dyDescent="0.4">
      <c r="A2549">
        <v>2021</v>
      </c>
      <c r="B2549" t="s">
        <v>1258</v>
      </c>
      <c r="C2549" t="s">
        <v>237</v>
      </c>
      <c r="D2549">
        <v>59.205882352941181</v>
      </c>
      <c r="E2549" t="str">
        <f t="shared" si="39"/>
        <v>2021淄博市</v>
      </c>
      <c r="G2549">
        <v>201.3</v>
      </c>
    </row>
    <row r="2550" spans="1:7" x14ac:dyDescent="0.4">
      <c r="A2550">
        <v>2021</v>
      </c>
      <c r="B2550" t="s">
        <v>1260</v>
      </c>
      <c r="C2550" t="s">
        <v>253</v>
      </c>
      <c r="D2550">
        <v>59.117647058823529</v>
      </c>
      <c r="E2550" t="str">
        <f t="shared" si="39"/>
        <v>2021商洛市</v>
      </c>
      <c r="G2550">
        <v>201</v>
      </c>
    </row>
    <row r="2551" spans="1:7" x14ac:dyDescent="0.4">
      <c r="A2551">
        <v>2021</v>
      </c>
      <c r="B2551" t="s">
        <v>1252</v>
      </c>
      <c r="C2551" t="s">
        <v>171</v>
      </c>
      <c r="D2551">
        <v>58.764705882352949</v>
      </c>
      <c r="E2551" t="str">
        <f t="shared" si="39"/>
        <v>2021无锡市</v>
      </c>
      <c r="G2551">
        <v>199.8</v>
      </c>
    </row>
    <row r="2552" spans="1:7" x14ac:dyDescent="0.4">
      <c r="A2552">
        <v>2021</v>
      </c>
      <c r="B2552" t="s">
        <v>1253</v>
      </c>
      <c r="C2552" t="s">
        <v>314</v>
      </c>
      <c r="D2552">
        <v>58.470588235294123</v>
      </c>
      <c r="E2552" t="str">
        <f t="shared" si="39"/>
        <v>2021宜春市</v>
      </c>
      <c r="G2552">
        <v>198.8</v>
      </c>
    </row>
    <row r="2553" spans="1:7" x14ac:dyDescent="0.4">
      <c r="A2553">
        <v>2021</v>
      </c>
      <c r="B2553" t="s">
        <v>1250</v>
      </c>
      <c r="C2553" t="s">
        <v>145</v>
      </c>
      <c r="D2553">
        <v>57.970588235294116</v>
      </c>
      <c r="E2553" t="str">
        <f t="shared" si="39"/>
        <v>2021娄底市</v>
      </c>
      <c r="G2553">
        <v>197.1</v>
      </c>
    </row>
    <row r="2554" spans="1:7" x14ac:dyDescent="0.4">
      <c r="A2554">
        <v>2021</v>
      </c>
      <c r="B2554" t="s">
        <v>1259</v>
      </c>
      <c r="C2554" t="s">
        <v>239</v>
      </c>
      <c r="D2554">
        <v>57.852941176470587</v>
      </c>
      <c r="E2554" t="str">
        <f t="shared" si="39"/>
        <v>2021大同市</v>
      </c>
      <c r="G2554">
        <v>196.7</v>
      </c>
    </row>
    <row r="2555" spans="1:7" x14ac:dyDescent="0.4">
      <c r="A2555">
        <v>2021</v>
      </c>
      <c r="B2555" t="s">
        <v>1246</v>
      </c>
      <c r="C2555" t="s">
        <v>90</v>
      </c>
      <c r="D2555">
        <v>57.441176470588239</v>
      </c>
      <c r="E2555" t="str">
        <f t="shared" si="39"/>
        <v>2021衡水市</v>
      </c>
      <c r="G2555">
        <v>195.3</v>
      </c>
    </row>
    <row r="2556" spans="1:7" x14ac:dyDescent="0.4">
      <c r="A2556">
        <v>2021</v>
      </c>
      <c r="B2556" t="s">
        <v>1253</v>
      </c>
      <c r="C2556" t="s">
        <v>177</v>
      </c>
      <c r="D2556">
        <v>57.117647058823529</v>
      </c>
      <c r="E2556" t="str">
        <f t="shared" si="39"/>
        <v>2021抚州市</v>
      </c>
      <c r="G2556">
        <v>194.2</v>
      </c>
    </row>
    <row r="2557" spans="1:7" x14ac:dyDescent="0.4">
      <c r="A2557">
        <v>2021</v>
      </c>
      <c r="B2557" t="s">
        <v>1242</v>
      </c>
      <c r="C2557" t="s">
        <v>57</v>
      </c>
      <c r="D2557">
        <v>57.000000000000007</v>
      </c>
      <c r="E2557" t="str">
        <f t="shared" si="39"/>
        <v>2021湛江市</v>
      </c>
      <c r="G2557">
        <v>193.8</v>
      </c>
    </row>
    <row r="2558" spans="1:7" x14ac:dyDescent="0.4">
      <c r="A2558">
        <v>2021</v>
      </c>
      <c r="B2558" t="s">
        <v>3653</v>
      </c>
      <c r="C2558" t="s">
        <v>204</v>
      </c>
      <c r="D2558">
        <v>56.470588235294116</v>
      </c>
      <c r="E2558" t="str">
        <f t="shared" si="39"/>
        <v>2021包头市</v>
      </c>
      <c r="G2558">
        <v>192</v>
      </c>
    </row>
    <row r="2559" spans="1:7" x14ac:dyDescent="0.4">
      <c r="A2559">
        <v>2021</v>
      </c>
      <c r="B2559" t="s">
        <v>3667</v>
      </c>
      <c r="C2559" t="s">
        <v>282</v>
      </c>
      <c r="D2559">
        <v>55.764705882352942</v>
      </c>
      <c r="E2559" t="str">
        <f t="shared" si="39"/>
        <v>2021乌鲁木齐市</v>
      </c>
      <c r="G2559">
        <v>189.6</v>
      </c>
    </row>
    <row r="2560" spans="1:7" x14ac:dyDescent="0.4">
      <c r="A2560">
        <v>2021</v>
      </c>
      <c r="B2560" t="s">
        <v>1252</v>
      </c>
      <c r="C2560" t="s">
        <v>166</v>
      </c>
      <c r="D2560">
        <v>55</v>
      </c>
      <c r="E2560" t="str">
        <f t="shared" si="39"/>
        <v>2021南京市</v>
      </c>
      <c r="G2560">
        <v>187</v>
      </c>
    </row>
    <row r="2561" spans="1:7" x14ac:dyDescent="0.4">
      <c r="A2561">
        <v>2021</v>
      </c>
      <c r="B2561" t="s">
        <v>1247</v>
      </c>
      <c r="C2561" t="s">
        <v>108</v>
      </c>
      <c r="D2561">
        <v>54.705882352941181</v>
      </c>
      <c r="E2561" t="str">
        <f t="shared" si="39"/>
        <v>2021商丘市</v>
      </c>
      <c r="G2561">
        <v>186</v>
      </c>
    </row>
    <row r="2562" spans="1:7" x14ac:dyDescent="0.4">
      <c r="A2562">
        <v>2021</v>
      </c>
      <c r="B2562" t="s">
        <v>1248</v>
      </c>
      <c r="C2562" t="s">
        <v>116</v>
      </c>
      <c r="D2562">
        <v>54.441176470588232</v>
      </c>
      <c r="E2562" t="str">
        <f t="shared" si="39"/>
        <v>2021哈尔滨市</v>
      </c>
      <c r="G2562">
        <v>185.1</v>
      </c>
    </row>
    <row r="2563" spans="1:7" x14ac:dyDescent="0.4">
      <c r="A2563">
        <v>2021</v>
      </c>
      <c r="B2563" t="s">
        <v>1254</v>
      </c>
      <c r="C2563" t="s">
        <v>193</v>
      </c>
      <c r="D2563">
        <v>54.294117647058826</v>
      </c>
      <c r="E2563" t="str">
        <f t="shared" ref="E2563:E2626" si="40">A2563&amp;C2563</f>
        <v>2021抚顺市</v>
      </c>
      <c r="G2563">
        <v>184.6</v>
      </c>
    </row>
    <row r="2564" spans="1:7" x14ac:dyDescent="0.4">
      <c r="A2564">
        <v>2021</v>
      </c>
      <c r="B2564" t="s">
        <v>1260</v>
      </c>
      <c r="C2564" t="s">
        <v>250</v>
      </c>
      <c r="D2564">
        <v>54.117647058823529</v>
      </c>
      <c r="E2564" t="str">
        <f t="shared" si="40"/>
        <v>2021安康市</v>
      </c>
      <c r="G2564">
        <v>184</v>
      </c>
    </row>
    <row r="2565" spans="1:7" x14ac:dyDescent="0.4">
      <c r="A2565">
        <v>2021</v>
      </c>
      <c r="B2565" t="s">
        <v>1248</v>
      </c>
      <c r="C2565" t="s">
        <v>123</v>
      </c>
      <c r="D2565">
        <v>53.441176470588232</v>
      </c>
      <c r="E2565" t="str">
        <f t="shared" si="40"/>
        <v>2021齐齐哈尔市</v>
      </c>
      <c r="G2565">
        <v>181.7</v>
      </c>
    </row>
    <row r="2566" spans="1:7" x14ac:dyDescent="0.4">
      <c r="A2566">
        <v>2021</v>
      </c>
      <c r="B2566" t="s">
        <v>1265</v>
      </c>
      <c r="C2566" t="s">
        <v>298</v>
      </c>
      <c r="D2566">
        <v>53.088235294117645</v>
      </c>
      <c r="E2566" t="str">
        <f t="shared" si="40"/>
        <v>2021衢州市</v>
      </c>
      <c r="G2566">
        <v>180.5</v>
      </c>
    </row>
    <row r="2567" spans="1:7" x14ac:dyDescent="0.4">
      <c r="A2567">
        <v>2021</v>
      </c>
      <c r="B2567" t="s">
        <v>1247</v>
      </c>
      <c r="C2567" t="s">
        <v>110</v>
      </c>
      <c r="D2567">
        <v>52.941176470588239</v>
      </c>
      <c r="E2567" t="str">
        <f t="shared" si="40"/>
        <v>2021信阳市</v>
      </c>
      <c r="G2567">
        <v>180</v>
      </c>
    </row>
    <row r="2568" spans="1:7" x14ac:dyDescent="0.4">
      <c r="A2568">
        <v>2021</v>
      </c>
      <c r="B2568" t="s">
        <v>1249</v>
      </c>
      <c r="C2568" t="s">
        <v>136</v>
      </c>
      <c r="D2568">
        <v>52.647058823529413</v>
      </c>
      <c r="E2568" t="str">
        <f t="shared" si="40"/>
        <v>2021咸宁市</v>
      </c>
      <c r="G2568">
        <v>179</v>
      </c>
    </row>
    <row r="2569" spans="1:7" x14ac:dyDescent="0.4">
      <c r="A2569">
        <v>2021</v>
      </c>
      <c r="B2569" t="s">
        <v>1259</v>
      </c>
      <c r="C2569" t="s">
        <v>243</v>
      </c>
      <c r="D2569">
        <v>52.558823529411761</v>
      </c>
      <c r="E2569" t="str">
        <f t="shared" si="40"/>
        <v>2021吕梁市</v>
      </c>
      <c r="G2569">
        <v>178.7</v>
      </c>
    </row>
    <row r="2570" spans="1:7" x14ac:dyDescent="0.4">
      <c r="A2570">
        <v>2021</v>
      </c>
      <c r="B2570" t="s">
        <v>1251</v>
      </c>
      <c r="C2570" t="s">
        <v>155</v>
      </c>
      <c r="D2570">
        <v>51.764705882352942</v>
      </c>
      <c r="E2570" t="str">
        <f t="shared" si="40"/>
        <v>2021白山市</v>
      </c>
      <c r="G2570">
        <v>176</v>
      </c>
    </row>
    <row r="2571" spans="1:7" x14ac:dyDescent="0.4">
      <c r="A2571">
        <v>2021</v>
      </c>
      <c r="B2571" t="s">
        <v>3667</v>
      </c>
      <c r="C2571" t="s">
        <v>281</v>
      </c>
      <c r="D2571">
        <v>51.058823529411761</v>
      </c>
      <c r="E2571" t="str">
        <f t="shared" si="40"/>
        <v>2021克拉玛依市</v>
      </c>
      <c r="G2571">
        <v>173.6</v>
      </c>
    </row>
    <row r="2572" spans="1:7" x14ac:dyDescent="0.4">
      <c r="A2572">
        <v>2021</v>
      </c>
      <c r="B2572" t="s">
        <v>3655</v>
      </c>
      <c r="C2572" t="s">
        <v>217</v>
      </c>
      <c r="D2572">
        <v>50.441176470588239</v>
      </c>
      <c r="E2572" t="str">
        <f t="shared" si="40"/>
        <v>2021中卫市</v>
      </c>
      <c r="G2572">
        <v>171.5</v>
      </c>
    </row>
    <row r="2573" spans="1:7" x14ac:dyDescent="0.4">
      <c r="A2573">
        <v>2021</v>
      </c>
      <c r="B2573" t="s">
        <v>1258</v>
      </c>
      <c r="C2573" t="s">
        <v>226</v>
      </c>
      <c r="D2573">
        <v>49.647058823529413</v>
      </c>
      <c r="E2573" t="str">
        <f t="shared" si="40"/>
        <v>2021济宁市</v>
      </c>
      <c r="G2573">
        <v>168.8</v>
      </c>
    </row>
    <row r="2574" spans="1:7" x14ac:dyDescent="0.4">
      <c r="A2574">
        <v>2021</v>
      </c>
      <c r="B2574" t="s">
        <v>1254</v>
      </c>
      <c r="C2574" t="s">
        <v>200</v>
      </c>
      <c r="D2574">
        <v>49.352941176470594</v>
      </c>
      <c r="E2574" t="str">
        <f t="shared" si="40"/>
        <v>2021铁岭市</v>
      </c>
      <c r="G2574">
        <v>167.8</v>
      </c>
    </row>
    <row r="2575" spans="1:7" x14ac:dyDescent="0.4">
      <c r="A2575">
        <v>2021</v>
      </c>
      <c r="B2575" t="s">
        <v>3653</v>
      </c>
      <c r="C2575" t="s">
        <v>205</v>
      </c>
      <c r="D2575">
        <v>48.705882352941174</v>
      </c>
      <c r="E2575" t="str">
        <f t="shared" si="40"/>
        <v>2021赤峰市</v>
      </c>
      <c r="G2575">
        <v>165.6</v>
      </c>
    </row>
    <row r="2576" spans="1:7" x14ac:dyDescent="0.4">
      <c r="A2576">
        <v>2021</v>
      </c>
      <c r="B2576" t="s">
        <v>1244</v>
      </c>
      <c r="C2576" t="s">
        <v>78</v>
      </c>
      <c r="D2576">
        <v>48.529411764705884</v>
      </c>
      <c r="E2576" t="str">
        <f t="shared" si="40"/>
        <v>2021毕节市</v>
      </c>
      <c r="G2576">
        <v>165</v>
      </c>
    </row>
    <row r="2577" spans="1:7" x14ac:dyDescent="0.4">
      <c r="A2577">
        <v>2021</v>
      </c>
      <c r="B2577" t="s">
        <v>1264</v>
      </c>
      <c r="C2577" t="s">
        <v>287</v>
      </c>
      <c r="D2577">
        <v>48.264705882352942</v>
      </c>
      <c r="E2577" t="str">
        <f t="shared" si="40"/>
        <v>2021临沧市</v>
      </c>
      <c r="G2577">
        <v>164.1</v>
      </c>
    </row>
    <row r="2578" spans="1:7" x14ac:dyDescent="0.4">
      <c r="A2578">
        <v>2021</v>
      </c>
      <c r="B2578" t="s">
        <v>1247</v>
      </c>
      <c r="C2578" t="s">
        <v>99</v>
      </c>
      <c r="D2578">
        <v>47.823529411764703</v>
      </c>
      <c r="E2578" t="str">
        <f t="shared" si="40"/>
        <v>2021鹤壁市</v>
      </c>
      <c r="G2578">
        <v>162.6</v>
      </c>
    </row>
    <row r="2579" spans="1:7" x14ac:dyDescent="0.4">
      <c r="A2579">
        <v>2021</v>
      </c>
      <c r="B2579" t="s">
        <v>1242</v>
      </c>
      <c r="C2579" t="s">
        <v>59</v>
      </c>
      <c r="D2579">
        <v>47.705882352941174</v>
      </c>
      <c r="E2579" t="str">
        <f t="shared" si="40"/>
        <v>2021中山市</v>
      </c>
      <c r="G2579">
        <v>162.19999999999999</v>
      </c>
    </row>
    <row r="2580" spans="1:7" x14ac:dyDescent="0.4">
      <c r="A2580">
        <v>2021</v>
      </c>
      <c r="B2580" t="s">
        <v>1252</v>
      </c>
      <c r="C2580" t="s">
        <v>173</v>
      </c>
      <c r="D2580">
        <v>47.294117647058826</v>
      </c>
      <c r="E2580" t="str">
        <f t="shared" si="40"/>
        <v>2021盐城市</v>
      </c>
      <c r="G2580">
        <v>160.80000000000001</v>
      </c>
    </row>
    <row r="2581" spans="1:7" x14ac:dyDescent="0.4">
      <c r="A2581">
        <v>2021</v>
      </c>
      <c r="B2581" t="s">
        <v>1252</v>
      </c>
      <c r="C2581" t="s">
        <v>165</v>
      </c>
      <c r="D2581">
        <v>47.088235294117645</v>
      </c>
      <c r="E2581" t="str">
        <f t="shared" si="40"/>
        <v>2021连云港市</v>
      </c>
      <c r="G2581">
        <v>160.1</v>
      </c>
    </row>
    <row r="2582" spans="1:7" x14ac:dyDescent="0.4">
      <c r="A2582">
        <v>2021</v>
      </c>
      <c r="B2582" t="s">
        <v>1239</v>
      </c>
      <c r="C2582" t="s">
        <v>6</v>
      </c>
      <c r="D2582">
        <v>46.911764705882355</v>
      </c>
      <c r="E2582" t="str">
        <f t="shared" si="40"/>
        <v>2021池州市</v>
      </c>
      <c r="G2582">
        <v>159.5</v>
      </c>
    </row>
    <row r="2583" spans="1:7" x14ac:dyDescent="0.4">
      <c r="A2583">
        <v>2021</v>
      </c>
      <c r="B2583" t="s">
        <v>1246</v>
      </c>
      <c r="C2583" t="s">
        <v>86</v>
      </c>
      <c r="D2583">
        <v>46.764705882352942</v>
      </c>
      <c r="E2583" t="str">
        <f t="shared" si="40"/>
        <v>2021保定市</v>
      </c>
      <c r="G2583">
        <v>159</v>
      </c>
    </row>
    <row r="2584" spans="1:7" x14ac:dyDescent="0.4">
      <c r="A2584">
        <v>2021</v>
      </c>
      <c r="B2584" t="s">
        <v>1252</v>
      </c>
      <c r="C2584" t="s">
        <v>174</v>
      </c>
      <c r="D2584">
        <v>46.470588235294116</v>
      </c>
      <c r="E2584" t="str">
        <f t="shared" si="40"/>
        <v>2021扬州市</v>
      </c>
      <c r="G2584">
        <v>158</v>
      </c>
    </row>
    <row r="2585" spans="1:7" x14ac:dyDescent="0.4">
      <c r="A2585">
        <v>2021</v>
      </c>
      <c r="B2585" t="s">
        <v>1249</v>
      </c>
      <c r="C2585" t="s">
        <v>133</v>
      </c>
      <c r="D2585">
        <v>45.852941176470594</v>
      </c>
      <c r="E2585" t="str">
        <f t="shared" si="40"/>
        <v>2021十堰市</v>
      </c>
      <c r="G2585">
        <v>155.9</v>
      </c>
    </row>
    <row r="2586" spans="1:7" x14ac:dyDescent="0.4">
      <c r="A2586">
        <v>2021</v>
      </c>
      <c r="B2586" t="s">
        <v>3655</v>
      </c>
      <c r="C2586" t="s">
        <v>214</v>
      </c>
      <c r="D2586">
        <v>45.558823529411768</v>
      </c>
      <c r="E2586" t="str">
        <f t="shared" si="40"/>
        <v>2021石嘴山市</v>
      </c>
      <c r="G2586">
        <v>154.9</v>
      </c>
    </row>
    <row r="2587" spans="1:7" x14ac:dyDescent="0.4">
      <c r="A2587">
        <v>2021</v>
      </c>
      <c r="B2587" t="s">
        <v>1252</v>
      </c>
      <c r="C2587" t="s">
        <v>164</v>
      </c>
      <c r="D2587">
        <v>45.147058823529413</v>
      </c>
      <c r="E2587" t="str">
        <f t="shared" si="40"/>
        <v>2021淮安市</v>
      </c>
      <c r="G2587">
        <v>153.5</v>
      </c>
    </row>
    <row r="2588" spans="1:7" x14ac:dyDescent="0.4">
      <c r="A2588">
        <v>2021</v>
      </c>
      <c r="B2588" t="s">
        <v>1239</v>
      </c>
      <c r="C2588" t="s">
        <v>16</v>
      </c>
      <c r="D2588">
        <v>45</v>
      </c>
      <c r="E2588" t="str">
        <f t="shared" si="40"/>
        <v>2021铜陵市</v>
      </c>
      <c r="G2588">
        <v>153</v>
      </c>
    </row>
    <row r="2589" spans="1:7" x14ac:dyDescent="0.4">
      <c r="A2589">
        <v>2021</v>
      </c>
      <c r="B2589" t="s">
        <v>1249</v>
      </c>
      <c r="C2589" t="s">
        <v>134</v>
      </c>
      <c r="D2589">
        <v>44.323529411764703</v>
      </c>
      <c r="E2589" t="str">
        <f t="shared" si="40"/>
        <v>2021随州市</v>
      </c>
      <c r="G2589">
        <v>150.69999999999999</v>
      </c>
    </row>
    <row r="2590" spans="1:7" x14ac:dyDescent="0.4">
      <c r="A2590">
        <v>2021</v>
      </c>
      <c r="B2590" t="s">
        <v>1254</v>
      </c>
      <c r="C2590" t="s">
        <v>201</v>
      </c>
      <c r="D2590">
        <v>44.17647058823529</v>
      </c>
      <c r="E2590" t="str">
        <f t="shared" si="40"/>
        <v>2021营口市</v>
      </c>
      <c r="G2590">
        <v>150.19999999999999</v>
      </c>
    </row>
    <row r="2591" spans="1:7" x14ac:dyDescent="0.4">
      <c r="A2591">
        <v>2021</v>
      </c>
      <c r="B2591" t="s">
        <v>1252</v>
      </c>
      <c r="C2591" t="s">
        <v>163</v>
      </c>
      <c r="D2591">
        <v>43.970588235294116</v>
      </c>
      <c r="E2591" t="str">
        <f t="shared" si="40"/>
        <v>2021常州市</v>
      </c>
      <c r="G2591">
        <v>149.5</v>
      </c>
    </row>
    <row r="2592" spans="1:7" x14ac:dyDescent="0.4">
      <c r="A2592">
        <v>2021</v>
      </c>
      <c r="B2592" t="s">
        <v>1239</v>
      </c>
      <c r="C2592" t="s">
        <v>9</v>
      </c>
      <c r="D2592">
        <v>43.676470588235297</v>
      </c>
      <c r="E2592" t="str">
        <f t="shared" si="40"/>
        <v>2021合肥市</v>
      </c>
      <c r="G2592">
        <v>148.5</v>
      </c>
    </row>
    <row r="2593" spans="1:7" x14ac:dyDescent="0.4">
      <c r="A2593">
        <v>2021</v>
      </c>
      <c r="B2593" t="s">
        <v>3655</v>
      </c>
      <c r="C2593" t="s">
        <v>213</v>
      </c>
      <c r="D2593">
        <v>43.176470588235297</v>
      </c>
      <c r="E2593" t="str">
        <f t="shared" si="40"/>
        <v>2021固原市</v>
      </c>
      <c r="G2593">
        <v>146.80000000000001</v>
      </c>
    </row>
    <row r="2594" spans="1:7" x14ac:dyDescent="0.4">
      <c r="A2594">
        <v>2021</v>
      </c>
      <c r="B2594" t="s">
        <v>1259</v>
      </c>
      <c r="C2594" t="s">
        <v>245</v>
      </c>
      <c r="D2594">
        <v>42.205882352941181</v>
      </c>
      <c r="E2594" t="str">
        <f t="shared" si="40"/>
        <v>2021太原市</v>
      </c>
      <c r="G2594">
        <v>143.5</v>
      </c>
    </row>
    <row r="2595" spans="1:7" x14ac:dyDescent="0.4">
      <c r="A2595">
        <v>2021</v>
      </c>
      <c r="B2595" t="s">
        <v>1246</v>
      </c>
      <c r="C2595" t="s">
        <v>94</v>
      </c>
      <c r="D2595">
        <v>41.382352941176471</v>
      </c>
      <c r="E2595" t="str">
        <f t="shared" si="40"/>
        <v>2021唐山市</v>
      </c>
      <c r="G2595">
        <v>140.69999999999999</v>
      </c>
    </row>
    <row r="2596" spans="1:7" x14ac:dyDescent="0.4">
      <c r="A2596">
        <v>2021</v>
      </c>
      <c r="B2596" t="s">
        <v>1252</v>
      </c>
      <c r="C2596" t="s">
        <v>167</v>
      </c>
      <c r="D2596">
        <v>41.029411764705884</v>
      </c>
      <c r="E2596" t="str">
        <f t="shared" si="40"/>
        <v>2021南通市</v>
      </c>
      <c r="G2596">
        <v>139.5</v>
      </c>
    </row>
    <row r="2597" spans="1:7" x14ac:dyDescent="0.4">
      <c r="A2597">
        <v>2021</v>
      </c>
      <c r="B2597" t="s">
        <v>1258</v>
      </c>
      <c r="C2597" t="s">
        <v>3677</v>
      </c>
      <c r="D2597">
        <v>41</v>
      </c>
      <c r="E2597" t="str">
        <f t="shared" si="40"/>
        <v>2021苗泽市</v>
      </c>
      <c r="G2597">
        <v>139.4</v>
      </c>
    </row>
    <row r="2598" spans="1:7" x14ac:dyDescent="0.4">
      <c r="A2598">
        <v>2021</v>
      </c>
      <c r="B2598" t="s">
        <v>1258</v>
      </c>
      <c r="C2598" t="s">
        <v>236</v>
      </c>
      <c r="D2598">
        <v>40.705882352941181</v>
      </c>
      <c r="E2598" t="str">
        <f t="shared" si="40"/>
        <v>2021枣庄市</v>
      </c>
      <c r="G2598">
        <v>138.4</v>
      </c>
    </row>
    <row r="2599" spans="1:7" x14ac:dyDescent="0.4">
      <c r="A2599">
        <v>2021</v>
      </c>
      <c r="B2599" t="s">
        <v>1252</v>
      </c>
      <c r="C2599" t="s">
        <v>169</v>
      </c>
      <c r="D2599">
        <v>40.294117647058826</v>
      </c>
      <c r="E2599" t="str">
        <f t="shared" si="40"/>
        <v>2021宿迁市</v>
      </c>
      <c r="G2599">
        <v>137</v>
      </c>
    </row>
    <row r="2600" spans="1:7" x14ac:dyDescent="0.4">
      <c r="A2600">
        <v>2021</v>
      </c>
      <c r="B2600" t="s">
        <v>1246</v>
      </c>
      <c r="C2600" t="s">
        <v>96</v>
      </c>
      <c r="D2600">
        <v>40.294117647058826</v>
      </c>
      <c r="E2600" t="str">
        <f t="shared" si="40"/>
        <v>2021张家口市</v>
      </c>
      <c r="G2600">
        <v>137</v>
      </c>
    </row>
    <row r="2601" spans="1:7" x14ac:dyDescent="0.4">
      <c r="A2601">
        <v>2021</v>
      </c>
      <c r="B2601" t="s">
        <v>1242</v>
      </c>
      <c r="C2601" t="s">
        <v>44</v>
      </c>
      <c r="D2601">
        <v>39.75</v>
      </c>
      <c r="E2601" t="str">
        <f t="shared" si="40"/>
        <v>2021佛山市</v>
      </c>
      <c r="G2601">
        <v>135.15</v>
      </c>
    </row>
    <row r="2602" spans="1:7" x14ac:dyDescent="0.4">
      <c r="A2602">
        <v>2021</v>
      </c>
      <c r="B2602" t="s">
        <v>1242</v>
      </c>
      <c r="C2602" t="s">
        <v>42</v>
      </c>
      <c r="D2602">
        <v>38.985294117647065</v>
      </c>
      <c r="E2602" t="str">
        <f t="shared" si="40"/>
        <v>2021潮州市</v>
      </c>
      <c r="G2602">
        <v>132.55000000000001</v>
      </c>
    </row>
    <row r="2603" spans="1:7" x14ac:dyDescent="0.4">
      <c r="A2603">
        <v>2021</v>
      </c>
      <c r="B2603" t="s">
        <v>1239</v>
      </c>
      <c r="C2603" t="s">
        <v>5</v>
      </c>
      <c r="D2603">
        <v>38.882352941176471</v>
      </c>
      <c r="E2603" t="str">
        <f t="shared" si="40"/>
        <v>2021亳州市</v>
      </c>
      <c r="G2603">
        <v>132.19999999999999</v>
      </c>
    </row>
    <row r="2604" spans="1:7" x14ac:dyDescent="0.4">
      <c r="A2604">
        <v>2021</v>
      </c>
      <c r="B2604" t="s">
        <v>1260</v>
      </c>
      <c r="C2604" t="s">
        <v>258</v>
      </c>
      <c r="D2604">
        <v>38.735294117647058</v>
      </c>
      <c r="E2604" t="str">
        <f t="shared" si="40"/>
        <v>2021榆林市</v>
      </c>
      <c r="G2604">
        <v>131.69999999999999</v>
      </c>
    </row>
    <row r="2605" spans="1:7" x14ac:dyDescent="0.4">
      <c r="A2605">
        <v>2021</v>
      </c>
      <c r="B2605" t="s">
        <v>1253</v>
      </c>
      <c r="C2605" t="s">
        <v>186</v>
      </c>
      <c r="D2605">
        <v>38.32352941176471</v>
      </c>
      <c r="E2605" t="str">
        <f t="shared" si="40"/>
        <v>2021鹰潭市</v>
      </c>
      <c r="G2605">
        <v>130.30000000000001</v>
      </c>
    </row>
    <row r="2606" spans="1:7" x14ac:dyDescent="0.4">
      <c r="A2606">
        <v>2021</v>
      </c>
      <c r="B2606" t="s">
        <v>1260</v>
      </c>
      <c r="C2606" t="s">
        <v>317</v>
      </c>
      <c r="D2606">
        <v>37.941176470588239</v>
      </c>
      <c r="E2606" t="str">
        <f t="shared" si="40"/>
        <v>2021咸阳市</v>
      </c>
      <c r="G2606">
        <v>129</v>
      </c>
    </row>
    <row r="2607" spans="1:7" x14ac:dyDescent="0.4">
      <c r="A2607">
        <v>2021</v>
      </c>
      <c r="B2607" t="s">
        <v>1242</v>
      </c>
      <c r="C2607" t="s">
        <v>309</v>
      </c>
      <c r="D2607">
        <v>37.808823529411768</v>
      </c>
      <c r="E2607" t="str">
        <f t="shared" si="40"/>
        <v>2021清远市</v>
      </c>
      <c r="G2607">
        <v>128.55000000000001</v>
      </c>
    </row>
    <row r="2608" spans="1:7" x14ac:dyDescent="0.4">
      <c r="A2608">
        <v>2021</v>
      </c>
      <c r="B2608" t="s">
        <v>1240</v>
      </c>
      <c r="C2608" t="s">
        <v>24</v>
      </c>
      <c r="D2608">
        <v>37.294117647058826</v>
      </c>
      <c r="E2608" t="str">
        <f t="shared" si="40"/>
        <v>2021莆田市</v>
      </c>
      <c r="G2608">
        <v>126.8</v>
      </c>
    </row>
    <row r="2609" spans="1:7" x14ac:dyDescent="0.4">
      <c r="A2609">
        <v>2021</v>
      </c>
      <c r="B2609" t="s">
        <v>1250</v>
      </c>
      <c r="C2609" t="s">
        <v>313</v>
      </c>
      <c r="D2609">
        <v>36.852941176470587</v>
      </c>
      <c r="E2609" t="str">
        <f t="shared" si="40"/>
        <v>2021岳阳市</v>
      </c>
      <c r="G2609">
        <v>125.3</v>
      </c>
    </row>
    <row r="2610" spans="1:7" x14ac:dyDescent="0.4">
      <c r="A2610">
        <v>2021</v>
      </c>
      <c r="B2610" t="s">
        <v>1254</v>
      </c>
      <c r="C2610" t="s">
        <v>191</v>
      </c>
      <c r="D2610">
        <v>35.955882352941174</v>
      </c>
      <c r="E2610" t="str">
        <f t="shared" si="40"/>
        <v>2021大连市</v>
      </c>
      <c r="G2610">
        <v>122.25</v>
      </c>
    </row>
    <row r="2611" spans="1:7" x14ac:dyDescent="0.4">
      <c r="A2611">
        <v>2021</v>
      </c>
      <c r="B2611" t="s">
        <v>1241</v>
      </c>
      <c r="C2611" t="s">
        <v>39</v>
      </c>
      <c r="D2611">
        <v>35.588235294117645</v>
      </c>
      <c r="E2611" t="str">
        <f t="shared" si="40"/>
        <v>2021武威市</v>
      </c>
      <c r="G2611">
        <v>121</v>
      </c>
    </row>
    <row r="2612" spans="1:7" x14ac:dyDescent="0.4">
      <c r="A2612">
        <v>2021</v>
      </c>
      <c r="B2612" t="s">
        <v>1250</v>
      </c>
      <c r="C2612" t="s">
        <v>149</v>
      </c>
      <c r="D2612">
        <v>35</v>
      </c>
      <c r="E2612" t="str">
        <f t="shared" si="40"/>
        <v>2021永州市</v>
      </c>
      <c r="G2612">
        <v>119</v>
      </c>
    </row>
    <row r="2613" spans="1:7" x14ac:dyDescent="0.4">
      <c r="A2613">
        <v>2021</v>
      </c>
      <c r="B2613" t="s">
        <v>3668</v>
      </c>
      <c r="C2613" t="s">
        <v>320</v>
      </c>
      <c r="D2613">
        <v>34.941176470588232</v>
      </c>
      <c r="E2613" t="str">
        <f t="shared" si="40"/>
        <v>2021昌都市</v>
      </c>
      <c r="G2613">
        <v>118.8</v>
      </c>
    </row>
    <row r="2614" spans="1:7" x14ac:dyDescent="0.4">
      <c r="A2614">
        <v>2021</v>
      </c>
      <c r="B2614" t="s">
        <v>1248</v>
      </c>
      <c r="C2614" t="s">
        <v>312</v>
      </c>
      <c r="D2614">
        <v>34.676470588235297</v>
      </c>
      <c r="E2614" t="str">
        <f t="shared" si="40"/>
        <v>2021大庆市</v>
      </c>
      <c r="G2614">
        <v>117.9</v>
      </c>
    </row>
    <row r="2615" spans="1:7" x14ac:dyDescent="0.4">
      <c r="A2615">
        <v>2021</v>
      </c>
      <c r="B2615" t="s">
        <v>1248</v>
      </c>
      <c r="C2615" t="s">
        <v>117</v>
      </c>
      <c r="D2615">
        <v>34.279411764705884</v>
      </c>
      <c r="E2615" t="str">
        <f t="shared" si="40"/>
        <v>2021鹤岗市</v>
      </c>
      <c r="G2615">
        <v>116.55</v>
      </c>
    </row>
    <row r="2616" spans="1:7" x14ac:dyDescent="0.4">
      <c r="A2616">
        <v>2021</v>
      </c>
      <c r="B2616" t="s">
        <v>3653</v>
      </c>
      <c r="C2616" t="s">
        <v>208</v>
      </c>
      <c r="D2616">
        <v>33.852941176470587</v>
      </c>
      <c r="E2616" t="str">
        <f t="shared" si="40"/>
        <v>2021呼伦贝尔市</v>
      </c>
      <c r="G2616">
        <v>115.1</v>
      </c>
    </row>
    <row r="2617" spans="1:7" x14ac:dyDescent="0.4">
      <c r="A2617">
        <v>2021</v>
      </c>
      <c r="B2617" t="s">
        <v>1242</v>
      </c>
      <c r="C2617" t="s">
        <v>58</v>
      </c>
      <c r="D2617">
        <v>33.308823529411768</v>
      </c>
      <c r="E2617" t="str">
        <f t="shared" si="40"/>
        <v>2021肇庆市</v>
      </c>
      <c r="G2617">
        <v>113.25</v>
      </c>
    </row>
    <row r="2618" spans="1:7" x14ac:dyDescent="0.4">
      <c r="A2618">
        <v>2021</v>
      </c>
      <c r="B2618" t="s">
        <v>1246</v>
      </c>
      <c r="C2618" t="s">
        <v>95</v>
      </c>
      <c r="D2618">
        <v>32.647058823529413</v>
      </c>
      <c r="E2618" t="str">
        <f t="shared" si="40"/>
        <v>2021邢台市</v>
      </c>
      <c r="G2618">
        <v>111</v>
      </c>
    </row>
    <row r="2619" spans="1:7" x14ac:dyDescent="0.4">
      <c r="A2619">
        <v>2021</v>
      </c>
      <c r="B2619" t="s">
        <v>1239</v>
      </c>
      <c r="C2619" t="s">
        <v>18</v>
      </c>
      <c r="D2619">
        <v>32.235294117647058</v>
      </c>
      <c r="E2619" t="str">
        <f t="shared" si="40"/>
        <v>2021宣城市</v>
      </c>
      <c r="G2619">
        <v>109.6</v>
      </c>
    </row>
    <row r="2620" spans="1:7" x14ac:dyDescent="0.4">
      <c r="A2620">
        <v>2021</v>
      </c>
      <c r="B2620" t="s">
        <v>1241</v>
      </c>
      <c r="C2620" t="s">
        <v>38</v>
      </c>
      <c r="D2620">
        <v>32.029411764705884</v>
      </c>
      <c r="E2620" t="str">
        <f t="shared" si="40"/>
        <v>2021天水市</v>
      </c>
      <c r="G2620">
        <v>108.9</v>
      </c>
    </row>
    <row r="2621" spans="1:7" x14ac:dyDescent="0.4">
      <c r="A2621">
        <v>2021</v>
      </c>
      <c r="B2621" t="s">
        <v>1241</v>
      </c>
      <c r="C2621" t="s">
        <v>37</v>
      </c>
      <c r="D2621">
        <v>31.794117647058822</v>
      </c>
      <c r="E2621" t="str">
        <f t="shared" si="40"/>
        <v>2021庆阳市</v>
      </c>
      <c r="G2621">
        <v>108.1</v>
      </c>
    </row>
    <row r="2622" spans="1:7" x14ac:dyDescent="0.4">
      <c r="A2622">
        <v>2021</v>
      </c>
      <c r="B2622" t="s">
        <v>1254</v>
      </c>
      <c r="C2622" t="s">
        <v>198</v>
      </c>
      <c r="D2622">
        <v>30.588235294117649</v>
      </c>
      <c r="E2622" t="str">
        <f t="shared" si="40"/>
        <v>2021盘锦市</v>
      </c>
      <c r="G2622">
        <v>104</v>
      </c>
    </row>
    <row r="2623" spans="1:7" x14ac:dyDescent="0.4">
      <c r="A2623">
        <v>2021</v>
      </c>
      <c r="B2623" t="s">
        <v>1247</v>
      </c>
      <c r="C2623" t="s">
        <v>106</v>
      </c>
      <c r="D2623">
        <v>30.147058823529413</v>
      </c>
      <c r="E2623" t="str">
        <f t="shared" si="40"/>
        <v>2021濮阳市</v>
      </c>
      <c r="G2623">
        <v>102.5</v>
      </c>
    </row>
    <row r="2624" spans="1:7" x14ac:dyDescent="0.4">
      <c r="A2624">
        <v>2021</v>
      </c>
      <c r="B2624" t="s">
        <v>3668</v>
      </c>
      <c r="C2624" t="s">
        <v>279</v>
      </c>
      <c r="D2624">
        <v>29.411764705882355</v>
      </c>
      <c r="E2624" t="str">
        <f t="shared" si="40"/>
        <v>2021拉萨市</v>
      </c>
      <c r="G2624">
        <v>100</v>
      </c>
    </row>
    <row r="2625" spans="1:7" x14ac:dyDescent="0.4">
      <c r="A2625">
        <v>2021</v>
      </c>
      <c r="B2625" t="s">
        <v>3653</v>
      </c>
      <c r="C2625" t="s">
        <v>3680</v>
      </c>
      <c r="D2625">
        <v>29.117647058823529</v>
      </c>
      <c r="E2625" t="str">
        <f t="shared" si="40"/>
        <v>2021鄂尔多斯</v>
      </c>
      <c r="G2625">
        <v>99</v>
      </c>
    </row>
    <row r="2626" spans="1:7" x14ac:dyDescent="0.4">
      <c r="A2626">
        <v>2021</v>
      </c>
      <c r="B2626" t="s">
        <v>1241</v>
      </c>
      <c r="C2626" t="s">
        <v>33</v>
      </c>
      <c r="D2626">
        <v>28.176470588235293</v>
      </c>
      <c r="E2626" t="str">
        <f t="shared" si="40"/>
        <v>2021酒泉市</v>
      </c>
      <c r="G2626">
        <v>95.8</v>
      </c>
    </row>
    <row r="2627" spans="1:7" x14ac:dyDescent="0.4">
      <c r="A2627">
        <v>2021</v>
      </c>
      <c r="B2627" t="s">
        <v>1253</v>
      </c>
      <c r="C2627" t="s">
        <v>183</v>
      </c>
      <c r="D2627">
        <v>27.764705882352942</v>
      </c>
      <c r="E2627" t="str">
        <f t="shared" ref="E2627:E2690" si="41">A2627&amp;C2627</f>
        <v>2021萍乡市</v>
      </c>
      <c r="G2627">
        <v>94.4</v>
      </c>
    </row>
    <row r="2628" spans="1:7" x14ac:dyDescent="0.4">
      <c r="A2628">
        <v>2021</v>
      </c>
      <c r="B2628" t="s">
        <v>1241</v>
      </c>
      <c r="C2628" t="s">
        <v>35</v>
      </c>
      <c r="D2628">
        <v>27.441176470588236</v>
      </c>
      <c r="E2628" t="str">
        <f t="shared" si="41"/>
        <v>2021陇南市</v>
      </c>
      <c r="G2628">
        <v>93.3</v>
      </c>
    </row>
    <row r="2629" spans="1:7" x14ac:dyDescent="0.4">
      <c r="A2629">
        <v>2021</v>
      </c>
      <c r="B2629" t="s">
        <v>1250</v>
      </c>
      <c r="C2629" t="s">
        <v>152</v>
      </c>
      <c r="D2629">
        <v>25.441176470588236</v>
      </c>
      <c r="E2629" t="str">
        <f t="shared" si="41"/>
        <v>2021株洲市</v>
      </c>
      <c r="G2629">
        <v>86.5</v>
      </c>
    </row>
    <row r="2630" spans="1:7" x14ac:dyDescent="0.4">
      <c r="A2630">
        <v>2021</v>
      </c>
      <c r="B2630" t="s">
        <v>3653</v>
      </c>
      <c r="C2630" t="s">
        <v>203</v>
      </c>
      <c r="D2630">
        <v>24.411764705882355</v>
      </c>
      <c r="E2630" t="str">
        <f t="shared" si="41"/>
        <v>2021巴彦淖尔市</v>
      </c>
      <c r="G2630">
        <v>83</v>
      </c>
    </row>
    <row r="2631" spans="1:7" x14ac:dyDescent="0.4">
      <c r="A2631">
        <v>2021</v>
      </c>
      <c r="B2631" t="s">
        <v>1259</v>
      </c>
      <c r="C2631" t="s">
        <v>246</v>
      </c>
      <c r="D2631">
        <v>21.544117647058822</v>
      </c>
      <c r="E2631" t="str">
        <f t="shared" si="41"/>
        <v>2021忻州市</v>
      </c>
      <c r="G2631">
        <v>73.25</v>
      </c>
    </row>
    <row r="2632" spans="1:7" x14ac:dyDescent="0.4">
      <c r="A2632">
        <v>2021</v>
      </c>
      <c r="B2632" t="s">
        <v>1241</v>
      </c>
      <c r="C2632" t="s">
        <v>36</v>
      </c>
      <c r="D2632">
        <v>16.47058823529412</v>
      </c>
      <c r="E2632" t="str">
        <f t="shared" si="41"/>
        <v>2021平凉市</v>
      </c>
      <c r="G2632">
        <v>56</v>
      </c>
    </row>
    <row r="2633" spans="1:7" x14ac:dyDescent="0.4">
      <c r="A2633">
        <v>2021</v>
      </c>
      <c r="B2633" t="s">
        <v>1241</v>
      </c>
      <c r="C2633" t="s">
        <v>29</v>
      </c>
      <c r="D2633">
        <v>14.235294117647058</v>
      </c>
      <c r="E2633" t="str">
        <f t="shared" si="41"/>
        <v>2021白银市</v>
      </c>
      <c r="G2633">
        <v>48.4</v>
      </c>
    </row>
    <row r="2634" spans="1:7" x14ac:dyDescent="0.4">
      <c r="A2634">
        <v>2021</v>
      </c>
      <c r="B2634" t="s">
        <v>1247</v>
      </c>
      <c r="C2634" t="s">
        <v>100</v>
      </c>
      <c r="D2634">
        <v>12.102941176470589</v>
      </c>
      <c r="E2634" t="str">
        <f t="shared" si="41"/>
        <v>2021焦作市</v>
      </c>
      <c r="G2634">
        <v>41.15</v>
      </c>
    </row>
    <row r="2635" spans="1:7" x14ac:dyDescent="0.4">
      <c r="A2635">
        <v>2021</v>
      </c>
      <c r="B2635" t="s">
        <v>1247</v>
      </c>
      <c r="C2635" t="s">
        <v>144</v>
      </c>
      <c r="D2635">
        <v>11.117647058823529</v>
      </c>
      <c r="E2635" t="str">
        <f t="shared" si="41"/>
        <v>2021怀化市</v>
      </c>
      <c r="G2635">
        <v>37.799999999999997</v>
      </c>
    </row>
    <row r="2636" spans="1:7" x14ac:dyDescent="0.4">
      <c r="A2636">
        <v>2021</v>
      </c>
      <c r="B2636" t="s">
        <v>1260</v>
      </c>
      <c r="C2636" t="s">
        <v>251</v>
      </c>
      <c r="D2636">
        <v>10.588235294117647</v>
      </c>
      <c r="E2636" t="str">
        <f t="shared" si="41"/>
        <v>2021宝鸡市</v>
      </c>
      <c r="G2636">
        <v>36</v>
      </c>
    </row>
    <row r="2637" spans="1:7" x14ac:dyDescent="0.4">
      <c r="A2637">
        <v>2021</v>
      </c>
      <c r="B2637" t="s">
        <v>1254</v>
      </c>
      <c r="C2637" t="s">
        <v>194</v>
      </c>
      <c r="D2637">
        <v>6.9117647058823533</v>
      </c>
      <c r="E2637" t="str">
        <f t="shared" si="41"/>
        <v>2021阜新市</v>
      </c>
      <c r="G2637">
        <v>23.5</v>
      </c>
    </row>
    <row r="2638" spans="1:7" x14ac:dyDescent="0.4">
      <c r="A2638">
        <v>2021</v>
      </c>
      <c r="B2638" t="s">
        <v>1253</v>
      </c>
      <c r="C2638" t="s">
        <v>184</v>
      </c>
      <c r="D2638">
        <v>4.1176470588235299</v>
      </c>
      <c r="E2638" t="str">
        <f t="shared" si="41"/>
        <v>2021上饶市</v>
      </c>
      <c r="G2638">
        <v>14</v>
      </c>
    </row>
    <row r="2639" spans="1:7" x14ac:dyDescent="0.4">
      <c r="A2639">
        <v>2021</v>
      </c>
      <c r="B2639" t="s">
        <v>1241</v>
      </c>
      <c r="C2639" t="s">
        <v>31</v>
      </c>
      <c r="D2639">
        <v>2.9411764705882355</v>
      </c>
      <c r="E2639" t="str">
        <f t="shared" si="41"/>
        <v>2021嘉峪关市</v>
      </c>
      <c r="G2639">
        <v>10</v>
      </c>
    </row>
    <row r="2640" spans="1:7" x14ac:dyDescent="0.4">
      <c r="A2640">
        <v>2021</v>
      </c>
      <c r="B2640" t="s">
        <v>1248</v>
      </c>
      <c r="C2640" t="s">
        <v>124</v>
      </c>
      <c r="D2640">
        <v>2.9411764705882355</v>
      </c>
      <c r="E2640" t="str">
        <f t="shared" si="41"/>
        <v>2021双鸭山市</v>
      </c>
      <c r="G2640">
        <v>10</v>
      </c>
    </row>
    <row r="2641" spans="1:7" x14ac:dyDescent="0.4">
      <c r="A2641">
        <v>2021</v>
      </c>
      <c r="B2641" t="s">
        <v>1247</v>
      </c>
      <c r="C2641" t="s">
        <v>3699</v>
      </c>
      <c r="D2641">
        <v>0.58823529411764708</v>
      </c>
      <c r="E2641" t="str">
        <f t="shared" si="41"/>
        <v>2021三门峡市</v>
      </c>
      <c r="G2641">
        <v>2</v>
      </c>
    </row>
    <row r="2642" spans="1:7" x14ac:dyDescent="0.4">
      <c r="A2642">
        <v>2022</v>
      </c>
      <c r="B2642" t="s">
        <v>1264</v>
      </c>
      <c r="C2642" t="s">
        <v>285</v>
      </c>
      <c r="D2642">
        <v>89.588235294117652</v>
      </c>
      <c r="E2642" t="str">
        <f t="shared" si="41"/>
        <v>2022昆明市</v>
      </c>
      <c r="G2642">
        <v>304.60000000000002</v>
      </c>
    </row>
    <row r="2643" spans="1:7" x14ac:dyDescent="0.4">
      <c r="A2643">
        <v>2022</v>
      </c>
      <c r="B2643" t="s">
        <v>3675</v>
      </c>
      <c r="C2643" t="s">
        <v>74</v>
      </c>
      <c r="D2643">
        <v>89.411764705882362</v>
      </c>
      <c r="E2643" t="str">
        <f t="shared" si="41"/>
        <v>2022梧州市</v>
      </c>
      <c r="G2643">
        <v>304</v>
      </c>
    </row>
    <row r="2644" spans="1:7" x14ac:dyDescent="0.4">
      <c r="A2644">
        <v>2022</v>
      </c>
      <c r="B2644" t="s">
        <v>1264</v>
      </c>
      <c r="C2644" t="s">
        <v>290</v>
      </c>
      <c r="D2644">
        <v>87.705882352941174</v>
      </c>
      <c r="E2644" t="str">
        <f t="shared" si="41"/>
        <v>2022玉溪市</v>
      </c>
      <c r="G2644">
        <v>298.2</v>
      </c>
    </row>
    <row r="2645" spans="1:7" x14ac:dyDescent="0.4">
      <c r="A2645">
        <v>2022</v>
      </c>
      <c r="B2645" t="s">
        <v>1240</v>
      </c>
      <c r="C2645" t="s">
        <v>308</v>
      </c>
      <c r="D2645">
        <v>87.441176470588246</v>
      </c>
      <c r="E2645" t="str">
        <f t="shared" si="41"/>
        <v>2022漳州市</v>
      </c>
      <c r="G2645">
        <v>297.3</v>
      </c>
    </row>
    <row r="2646" spans="1:7" x14ac:dyDescent="0.4">
      <c r="A2646">
        <v>2022</v>
      </c>
      <c r="B2646" t="s">
        <v>1249</v>
      </c>
      <c r="C2646" t="s">
        <v>130</v>
      </c>
      <c r="D2646">
        <v>87</v>
      </c>
      <c r="E2646" t="str">
        <f t="shared" si="41"/>
        <v>2022黄石市</v>
      </c>
      <c r="G2646">
        <v>295.8</v>
      </c>
    </row>
    <row r="2647" spans="1:7" x14ac:dyDescent="0.4">
      <c r="A2647">
        <v>2022</v>
      </c>
      <c r="B2647" t="s">
        <v>1240</v>
      </c>
      <c r="C2647" t="s">
        <v>20</v>
      </c>
      <c r="D2647">
        <v>85.264705882352942</v>
      </c>
      <c r="E2647" t="str">
        <f t="shared" si="41"/>
        <v>2022福州市</v>
      </c>
      <c r="G2647">
        <v>289.89999999999998</v>
      </c>
    </row>
    <row r="2648" spans="1:7" x14ac:dyDescent="0.4">
      <c r="A2648">
        <v>2022</v>
      </c>
      <c r="B2648" t="s">
        <v>3675</v>
      </c>
      <c r="C2648" t="s">
        <v>73</v>
      </c>
      <c r="D2648">
        <v>85.117647058823522</v>
      </c>
      <c r="E2648" t="str">
        <f t="shared" si="41"/>
        <v>2022钦州市</v>
      </c>
      <c r="G2648">
        <v>289.39999999999998</v>
      </c>
    </row>
    <row r="2649" spans="1:7" x14ac:dyDescent="0.4">
      <c r="A2649">
        <v>2022</v>
      </c>
      <c r="B2649" t="s">
        <v>1265</v>
      </c>
      <c r="C2649" t="s">
        <v>302</v>
      </c>
      <c r="D2649">
        <v>84.882352941176478</v>
      </c>
      <c r="E2649" t="str">
        <f t="shared" si="41"/>
        <v>2022舟山市</v>
      </c>
      <c r="G2649">
        <v>288.60000000000002</v>
      </c>
    </row>
    <row r="2650" spans="1:7" x14ac:dyDescent="0.4">
      <c r="A2650">
        <v>2022</v>
      </c>
      <c r="B2650" t="s">
        <v>1249</v>
      </c>
      <c r="C2650" t="s">
        <v>474</v>
      </c>
      <c r="D2650">
        <v>84.705882352941174</v>
      </c>
      <c r="E2650" t="str">
        <f t="shared" si="41"/>
        <v>2022襄阳市</v>
      </c>
      <c r="G2650">
        <v>288</v>
      </c>
    </row>
    <row r="2651" spans="1:7" x14ac:dyDescent="0.4">
      <c r="A2651">
        <v>2022</v>
      </c>
      <c r="B2651" t="s">
        <v>1264</v>
      </c>
      <c r="C2651" t="s">
        <v>284</v>
      </c>
      <c r="D2651">
        <v>84.441176470588246</v>
      </c>
      <c r="E2651" t="str">
        <f t="shared" si="41"/>
        <v>2022保山市</v>
      </c>
      <c r="G2651">
        <v>287.10000000000002</v>
      </c>
    </row>
    <row r="2652" spans="1:7" x14ac:dyDescent="0.4">
      <c r="A2652">
        <v>2022</v>
      </c>
      <c r="B2652" t="s">
        <v>1240</v>
      </c>
      <c r="C2652" t="s">
        <v>26</v>
      </c>
      <c r="D2652">
        <v>83.941176470588232</v>
      </c>
      <c r="E2652" t="str">
        <f t="shared" si="41"/>
        <v>2022三明市</v>
      </c>
      <c r="G2652">
        <v>285.39999999999998</v>
      </c>
    </row>
    <row r="2653" spans="1:7" x14ac:dyDescent="0.4">
      <c r="A2653">
        <v>2022</v>
      </c>
      <c r="B2653" t="s">
        <v>1240</v>
      </c>
      <c r="C2653" t="s">
        <v>25</v>
      </c>
      <c r="D2653">
        <v>83.47058823529413</v>
      </c>
      <c r="E2653" t="str">
        <f t="shared" si="41"/>
        <v>2022泉州市</v>
      </c>
      <c r="G2653">
        <v>283.8</v>
      </c>
    </row>
    <row r="2654" spans="1:7" x14ac:dyDescent="0.4">
      <c r="A2654">
        <v>2022</v>
      </c>
      <c r="B2654" t="s">
        <v>1254</v>
      </c>
      <c r="C2654" t="s">
        <v>188</v>
      </c>
      <c r="D2654">
        <v>83.088235294117652</v>
      </c>
      <c r="E2654" t="str">
        <f t="shared" si="41"/>
        <v>2022鞍山市</v>
      </c>
      <c r="G2654">
        <v>282.5</v>
      </c>
    </row>
    <row r="2655" spans="1:7" x14ac:dyDescent="0.4">
      <c r="A2655">
        <v>2022</v>
      </c>
      <c r="B2655" t="s">
        <v>3675</v>
      </c>
      <c r="C2655" t="s">
        <v>67</v>
      </c>
      <c r="D2655">
        <v>82.882352941176478</v>
      </c>
      <c r="E2655" t="str">
        <f t="shared" si="41"/>
        <v>2022桂林市</v>
      </c>
      <c r="G2655">
        <v>281.8</v>
      </c>
    </row>
    <row r="2656" spans="1:7" x14ac:dyDescent="0.4">
      <c r="A2656">
        <v>2022</v>
      </c>
      <c r="B2656" t="s">
        <v>3675</v>
      </c>
      <c r="C2656" t="s">
        <v>70</v>
      </c>
      <c r="D2656">
        <v>82.794117647058826</v>
      </c>
      <c r="E2656" t="str">
        <f t="shared" si="41"/>
        <v>2022来宾市</v>
      </c>
      <c r="G2656">
        <v>281.5</v>
      </c>
    </row>
    <row r="2657" spans="1:7" x14ac:dyDescent="0.4">
      <c r="A2657">
        <v>2022</v>
      </c>
      <c r="B2657" t="s">
        <v>1253</v>
      </c>
      <c r="C2657" t="s">
        <v>314</v>
      </c>
      <c r="D2657">
        <v>82.617647058823522</v>
      </c>
      <c r="E2657" t="str">
        <f t="shared" si="41"/>
        <v>2022宜春市</v>
      </c>
      <c r="G2657">
        <v>280.89999999999998</v>
      </c>
    </row>
    <row r="2658" spans="1:7" x14ac:dyDescent="0.4">
      <c r="A2658">
        <v>2022</v>
      </c>
      <c r="B2658" t="s">
        <v>3655</v>
      </c>
      <c r="C2658" t="s">
        <v>217</v>
      </c>
      <c r="D2658">
        <v>82.470588235294116</v>
      </c>
      <c r="E2658" t="str">
        <f t="shared" si="41"/>
        <v>2022中卫市</v>
      </c>
      <c r="G2658">
        <v>280.39999999999998</v>
      </c>
    </row>
    <row r="2659" spans="1:7" x14ac:dyDescent="0.4">
      <c r="A2659">
        <v>2022</v>
      </c>
      <c r="B2659" t="s">
        <v>307</v>
      </c>
      <c r="C2659" t="s">
        <v>307</v>
      </c>
      <c r="D2659">
        <v>82.411764705882348</v>
      </c>
      <c r="E2659" t="str">
        <f t="shared" si="41"/>
        <v>2022天津市</v>
      </c>
      <c r="G2659">
        <v>280.2</v>
      </c>
    </row>
    <row r="2660" spans="1:7" x14ac:dyDescent="0.4">
      <c r="A2660">
        <v>2022</v>
      </c>
      <c r="B2660" t="s">
        <v>1253</v>
      </c>
      <c r="C2660" t="s">
        <v>182</v>
      </c>
      <c r="D2660">
        <v>82.17647058823529</v>
      </c>
      <c r="E2660" t="str">
        <f t="shared" si="41"/>
        <v>2022南昌市</v>
      </c>
      <c r="G2660">
        <v>279.39999999999998</v>
      </c>
    </row>
    <row r="2661" spans="1:7" x14ac:dyDescent="0.4">
      <c r="A2661">
        <v>2022</v>
      </c>
      <c r="B2661" t="s">
        <v>1265</v>
      </c>
      <c r="C2661" t="s">
        <v>300</v>
      </c>
      <c r="D2661">
        <v>82.088235294117652</v>
      </c>
      <c r="E2661" t="str">
        <f t="shared" si="41"/>
        <v>2022台州市</v>
      </c>
      <c r="G2661">
        <v>279.10000000000002</v>
      </c>
    </row>
    <row r="2662" spans="1:7" x14ac:dyDescent="0.4">
      <c r="A2662">
        <v>2022</v>
      </c>
      <c r="B2662" t="s">
        <v>1242</v>
      </c>
      <c r="C2662" t="s">
        <v>43</v>
      </c>
      <c r="D2662">
        <v>82</v>
      </c>
      <c r="E2662" t="str">
        <f t="shared" si="41"/>
        <v>2022东莞市</v>
      </c>
      <c r="G2662">
        <v>278.8</v>
      </c>
    </row>
    <row r="2663" spans="1:7" x14ac:dyDescent="0.4">
      <c r="A2663">
        <v>2022</v>
      </c>
      <c r="B2663" t="s">
        <v>1265</v>
      </c>
      <c r="C2663" t="s">
        <v>298</v>
      </c>
      <c r="D2663">
        <v>81.470588235294116</v>
      </c>
      <c r="E2663" t="str">
        <f t="shared" si="41"/>
        <v>2022衢州市</v>
      </c>
      <c r="G2663">
        <v>277</v>
      </c>
    </row>
    <row r="2664" spans="1:7" x14ac:dyDescent="0.4">
      <c r="A2664">
        <v>2022</v>
      </c>
      <c r="B2664" t="s">
        <v>3675</v>
      </c>
      <c r="C2664" t="s">
        <v>63</v>
      </c>
      <c r="D2664">
        <v>81.411764705882362</v>
      </c>
      <c r="E2664" t="str">
        <f t="shared" si="41"/>
        <v>2022北海市</v>
      </c>
      <c r="G2664">
        <v>276.8</v>
      </c>
    </row>
    <row r="2665" spans="1:7" x14ac:dyDescent="0.4">
      <c r="A2665">
        <v>2022</v>
      </c>
      <c r="B2665" t="s">
        <v>1249</v>
      </c>
      <c r="C2665" t="s">
        <v>129</v>
      </c>
      <c r="D2665">
        <v>81.294117647058826</v>
      </c>
      <c r="E2665" t="str">
        <f t="shared" si="41"/>
        <v>2022黄冈市</v>
      </c>
      <c r="G2665">
        <v>276.39999999999998</v>
      </c>
    </row>
    <row r="2666" spans="1:7" x14ac:dyDescent="0.4">
      <c r="A2666">
        <v>2022</v>
      </c>
      <c r="B2666" t="s">
        <v>1261</v>
      </c>
      <c r="C2666" t="s">
        <v>273</v>
      </c>
      <c r="D2666">
        <v>81.235294117647058</v>
      </c>
      <c r="E2666" t="str">
        <f t="shared" si="41"/>
        <v>2022遂宁市</v>
      </c>
      <c r="G2666">
        <v>276.2</v>
      </c>
    </row>
    <row r="2667" spans="1:7" x14ac:dyDescent="0.4">
      <c r="A2667">
        <v>2022</v>
      </c>
      <c r="B2667" t="s">
        <v>1242</v>
      </c>
      <c r="C2667" t="s">
        <v>47</v>
      </c>
      <c r="D2667">
        <v>81.147058823529406</v>
      </c>
      <c r="E2667" t="str">
        <f t="shared" si="41"/>
        <v>2022惠州市</v>
      </c>
      <c r="G2667">
        <v>275.89999999999998</v>
      </c>
    </row>
    <row r="2668" spans="1:7" x14ac:dyDescent="0.4">
      <c r="A2668">
        <v>2022</v>
      </c>
      <c r="B2668" t="s">
        <v>1261</v>
      </c>
      <c r="C2668" t="s">
        <v>269</v>
      </c>
      <c r="D2668">
        <v>81.088235294117652</v>
      </c>
      <c r="E2668" t="str">
        <f t="shared" si="41"/>
        <v>2022绵阳市</v>
      </c>
      <c r="G2668">
        <v>275.7</v>
      </c>
    </row>
    <row r="2669" spans="1:7" x14ac:dyDescent="0.4">
      <c r="A2669">
        <v>2022</v>
      </c>
      <c r="B2669" t="s">
        <v>1265</v>
      </c>
      <c r="C2669" t="s">
        <v>293</v>
      </c>
      <c r="D2669">
        <v>81</v>
      </c>
      <c r="E2669" t="str">
        <f t="shared" si="41"/>
        <v>2022湖州市</v>
      </c>
      <c r="G2669">
        <v>275.39999999999998</v>
      </c>
    </row>
    <row r="2670" spans="1:7" x14ac:dyDescent="0.4">
      <c r="A2670">
        <v>2022</v>
      </c>
      <c r="B2670" t="s">
        <v>3653</v>
      </c>
      <c r="C2670" t="s">
        <v>210</v>
      </c>
      <c r="D2670">
        <v>80.85294117647058</v>
      </c>
      <c r="E2670" t="str">
        <f t="shared" si="41"/>
        <v>2022乌海市</v>
      </c>
      <c r="G2670">
        <v>274.89999999999998</v>
      </c>
    </row>
    <row r="2671" spans="1:7" x14ac:dyDescent="0.4">
      <c r="A2671">
        <v>2022</v>
      </c>
      <c r="B2671" t="s">
        <v>1261</v>
      </c>
      <c r="C2671" t="s">
        <v>274</v>
      </c>
      <c r="D2671">
        <v>80.588235294117652</v>
      </c>
      <c r="E2671" t="str">
        <f t="shared" si="41"/>
        <v>2022雅安市</v>
      </c>
      <c r="G2671">
        <v>274</v>
      </c>
    </row>
    <row r="2672" spans="1:7" x14ac:dyDescent="0.4">
      <c r="A2672">
        <v>2022</v>
      </c>
      <c r="B2672" t="s">
        <v>1249</v>
      </c>
      <c r="C2672" t="s">
        <v>135</v>
      </c>
      <c r="D2672">
        <v>80.205882352941174</v>
      </c>
      <c r="E2672" t="str">
        <f t="shared" si="41"/>
        <v>2022武汉市</v>
      </c>
      <c r="G2672">
        <v>272.7</v>
      </c>
    </row>
    <row r="2673" spans="1:7" x14ac:dyDescent="0.4">
      <c r="A2673">
        <v>2022</v>
      </c>
      <c r="B2673" t="s">
        <v>1242</v>
      </c>
      <c r="C2673" t="s">
        <v>49</v>
      </c>
      <c r="D2673">
        <v>80.14705882352942</v>
      </c>
      <c r="E2673" t="str">
        <f t="shared" si="41"/>
        <v>2022揭阳市</v>
      </c>
      <c r="G2673">
        <v>272.5</v>
      </c>
    </row>
    <row r="2674" spans="1:7" x14ac:dyDescent="0.4">
      <c r="A2674">
        <v>2022</v>
      </c>
      <c r="B2674" t="s">
        <v>3675</v>
      </c>
      <c r="C2674" t="s">
        <v>68</v>
      </c>
      <c r="D2674">
        <v>79.941176470588246</v>
      </c>
      <c r="E2674" t="str">
        <f t="shared" si="41"/>
        <v>2022河池市</v>
      </c>
      <c r="G2674">
        <v>271.8</v>
      </c>
    </row>
    <row r="2675" spans="1:7" x14ac:dyDescent="0.4">
      <c r="A2675">
        <v>2022</v>
      </c>
      <c r="B2675" t="s">
        <v>1264</v>
      </c>
      <c r="C2675" t="s">
        <v>288</v>
      </c>
      <c r="D2675">
        <v>79.852941176470594</v>
      </c>
      <c r="E2675" t="str">
        <f t="shared" si="41"/>
        <v>2022曲靖市</v>
      </c>
      <c r="G2675">
        <v>271.5</v>
      </c>
    </row>
    <row r="2676" spans="1:7" x14ac:dyDescent="0.4">
      <c r="A2676">
        <v>2022</v>
      </c>
      <c r="B2676" t="s">
        <v>1239</v>
      </c>
      <c r="C2676" t="s">
        <v>12</v>
      </c>
      <c r="D2676">
        <v>79.67647058823529</v>
      </c>
      <c r="E2676" t="str">
        <f t="shared" si="41"/>
        <v>2022黄山市</v>
      </c>
      <c r="G2676">
        <v>270.89999999999998</v>
      </c>
    </row>
    <row r="2677" spans="1:7" x14ac:dyDescent="0.4">
      <c r="A2677">
        <v>2022</v>
      </c>
      <c r="B2677" t="s">
        <v>1</v>
      </c>
      <c r="C2677" t="s">
        <v>1</v>
      </c>
      <c r="D2677">
        <v>79.558823529411768</v>
      </c>
      <c r="E2677" t="str">
        <f t="shared" si="41"/>
        <v>2022重庆市</v>
      </c>
      <c r="G2677">
        <v>270.5</v>
      </c>
    </row>
    <row r="2678" spans="1:7" x14ac:dyDescent="0.4">
      <c r="A2678">
        <v>2022</v>
      </c>
      <c r="B2678" t="s">
        <v>1253</v>
      </c>
      <c r="C2678" t="s">
        <v>179</v>
      </c>
      <c r="D2678">
        <v>79.264705882352942</v>
      </c>
      <c r="E2678" t="str">
        <f t="shared" si="41"/>
        <v>2022吉安市</v>
      </c>
      <c r="G2678">
        <v>269.5</v>
      </c>
    </row>
    <row r="2679" spans="1:7" x14ac:dyDescent="0.4">
      <c r="A2679">
        <v>2022</v>
      </c>
      <c r="B2679" t="s">
        <v>1239</v>
      </c>
      <c r="C2679" t="s">
        <v>10</v>
      </c>
      <c r="D2679">
        <v>79.14705882352942</v>
      </c>
      <c r="E2679" t="str">
        <f t="shared" si="41"/>
        <v>2022淮北市</v>
      </c>
      <c r="G2679">
        <v>269.10000000000002</v>
      </c>
    </row>
    <row r="2680" spans="1:7" x14ac:dyDescent="0.4">
      <c r="A2680">
        <v>2022</v>
      </c>
      <c r="B2680" t="s">
        <v>1248</v>
      </c>
      <c r="C2680" t="s">
        <v>118</v>
      </c>
      <c r="D2680">
        <v>79.029411764705884</v>
      </c>
      <c r="E2680" t="str">
        <f t="shared" si="41"/>
        <v>2022黑河市</v>
      </c>
      <c r="G2680">
        <v>268.7</v>
      </c>
    </row>
    <row r="2681" spans="1:7" x14ac:dyDescent="0.4">
      <c r="A2681">
        <v>2022</v>
      </c>
      <c r="B2681" t="s">
        <v>1242</v>
      </c>
      <c r="C2681" t="s">
        <v>310</v>
      </c>
      <c r="D2681">
        <v>79.000000000000014</v>
      </c>
      <c r="E2681" t="str">
        <f t="shared" si="41"/>
        <v>2022云浮市</v>
      </c>
      <c r="G2681">
        <v>268.60000000000002</v>
      </c>
    </row>
    <row r="2682" spans="1:7" x14ac:dyDescent="0.4">
      <c r="A2682">
        <v>2022</v>
      </c>
      <c r="B2682" t="s">
        <v>1264</v>
      </c>
      <c r="C2682" t="s">
        <v>286</v>
      </c>
      <c r="D2682">
        <v>78.705882352941188</v>
      </c>
      <c r="E2682" t="str">
        <f t="shared" si="41"/>
        <v>2022丽江市</v>
      </c>
      <c r="G2682">
        <v>267.60000000000002</v>
      </c>
    </row>
    <row r="2683" spans="1:7" x14ac:dyDescent="0.4">
      <c r="A2683">
        <v>2022</v>
      </c>
      <c r="B2683" t="s">
        <v>1242</v>
      </c>
      <c r="C2683" t="s">
        <v>46</v>
      </c>
      <c r="D2683">
        <v>78.470588235294116</v>
      </c>
      <c r="E2683" t="str">
        <f t="shared" si="41"/>
        <v>2022河源市</v>
      </c>
      <c r="G2683">
        <v>266.8</v>
      </c>
    </row>
    <row r="2684" spans="1:7" x14ac:dyDescent="0.4">
      <c r="A2684">
        <v>2022</v>
      </c>
      <c r="B2684" t="s">
        <v>1250</v>
      </c>
      <c r="C2684" t="s">
        <v>150</v>
      </c>
      <c r="D2684">
        <v>78.470588235294116</v>
      </c>
      <c r="E2684" t="str">
        <f t="shared" si="41"/>
        <v>2022张家界市</v>
      </c>
      <c r="G2684">
        <v>266.8</v>
      </c>
    </row>
    <row r="2685" spans="1:7" x14ac:dyDescent="0.4">
      <c r="A2685">
        <v>2022</v>
      </c>
      <c r="B2685" t="s">
        <v>1248</v>
      </c>
      <c r="C2685" t="s">
        <v>120</v>
      </c>
      <c r="D2685">
        <v>78.058823529411754</v>
      </c>
      <c r="E2685" t="str">
        <f t="shared" si="41"/>
        <v>2022佳木斯市</v>
      </c>
      <c r="G2685">
        <v>265.39999999999998</v>
      </c>
    </row>
    <row r="2686" spans="1:7" x14ac:dyDescent="0.4">
      <c r="A2686">
        <v>2022</v>
      </c>
      <c r="B2686" t="s">
        <v>1252</v>
      </c>
      <c r="C2686" t="s">
        <v>165</v>
      </c>
      <c r="D2686">
        <v>78</v>
      </c>
      <c r="E2686" t="str">
        <f t="shared" si="41"/>
        <v>2022连云港市</v>
      </c>
      <c r="G2686">
        <v>265.2</v>
      </c>
    </row>
    <row r="2687" spans="1:7" x14ac:dyDescent="0.4">
      <c r="A2687">
        <v>2022</v>
      </c>
      <c r="B2687" t="s">
        <v>1265</v>
      </c>
      <c r="C2687" t="s">
        <v>297</v>
      </c>
      <c r="D2687">
        <v>77.764705882352942</v>
      </c>
      <c r="E2687" t="str">
        <f t="shared" si="41"/>
        <v>2022宁波市</v>
      </c>
      <c r="G2687">
        <v>264.39999999999998</v>
      </c>
    </row>
    <row r="2688" spans="1:7" x14ac:dyDescent="0.4">
      <c r="A2688">
        <v>2022</v>
      </c>
      <c r="B2688" t="s">
        <v>1244</v>
      </c>
      <c r="C2688" t="s">
        <v>77</v>
      </c>
      <c r="D2688">
        <v>77.64705882352942</v>
      </c>
      <c r="E2688" t="str">
        <f t="shared" si="41"/>
        <v>2022安顺市</v>
      </c>
      <c r="G2688">
        <v>264</v>
      </c>
    </row>
    <row r="2689" spans="1:7" x14ac:dyDescent="0.4">
      <c r="A2689">
        <v>2022</v>
      </c>
      <c r="B2689" t="s">
        <v>3675</v>
      </c>
      <c r="C2689" t="s">
        <v>65</v>
      </c>
      <c r="D2689">
        <v>77.558823529411768</v>
      </c>
      <c r="E2689" t="str">
        <f t="shared" si="41"/>
        <v>2022防城港市</v>
      </c>
      <c r="G2689">
        <v>263.7</v>
      </c>
    </row>
    <row r="2690" spans="1:7" x14ac:dyDescent="0.4">
      <c r="A2690">
        <v>2022</v>
      </c>
      <c r="B2690" t="s">
        <v>1252</v>
      </c>
      <c r="C2690" t="s">
        <v>172</v>
      </c>
      <c r="D2690">
        <v>77.264705882352942</v>
      </c>
      <c r="E2690" t="str">
        <f t="shared" si="41"/>
        <v>2022徐州市</v>
      </c>
      <c r="G2690">
        <v>262.7</v>
      </c>
    </row>
    <row r="2691" spans="1:7" x14ac:dyDescent="0.4">
      <c r="A2691">
        <v>2022</v>
      </c>
      <c r="B2691" t="s">
        <v>1242</v>
      </c>
      <c r="C2691" t="s">
        <v>53</v>
      </c>
      <c r="D2691">
        <v>76.941176470588246</v>
      </c>
      <c r="E2691" t="str">
        <f t="shared" ref="E2691:E2754" si="42">A2691&amp;C2691</f>
        <v>2022汕尾市</v>
      </c>
      <c r="G2691">
        <v>261.60000000000002</v>
      </c>
    </row>
    <row r="2692" spans="1:7" x14ac:dyDescent="0.4">
      <c r="A2692">
        <v>2022</v>
      </c>
      <c r="B2692" t="s">
        <v>3653</v>
      </c>
      <c r="C2692" t="s">
        <v>203</v>
      </c>
      <c r="D2692">
        <v>76.82352941176471</v>
      </c>
      <c r="E2692" t="str">
        <f t="shared" si="42"/>
        <v>2022巴彦淖尔市</v>
      </c>
      <c r="G2692">
        <v>261.2</v>
      </c>
    </row>
    <row r="2693" spans="1:7" x14ac:dyDescent="0.4">
      <c r="A2693">
        <v>2022</v>
      </c>
      <c r="B2693" t="s">
        <v>3653</v>
      </c>
      <c r="C2693" t="s">
        <v>211</v>
      </c>
      <c r="D2693">
        <v>76.705882352941188</v>
      </c>
      <c r="E2693" t="str">
        <f t="shared" si="42"/>
        <v>2022乌兰察布市</v>
      </c>
      <c r="G2693">
        <v>260.8</v>
      </c>
    </row>
    <row r="2694" spans="1:7" x14ac:dyDescent="0.4">
      <c r="A2694">
        <v>2022</v>
      </c>
      <c r="B2694" t="s">
        <v>1261</v>
      </c>
      <c r="C2694" t="s">
        <v>264</v>
      </c>
      <c r="D2694">
        <v>76.529411764705884</v>
      </c>
      <c r="E2694" t="str">
        <f t="shared" si="42"/>
        <v>2022广安市</v>
      </c>
      <c r="G2694">
        <v>260.2</v>
      </c>
    </row>
    <row r="2695" spans="1:7" x14ac:dyDescent="0.4">
      <c r="A2695">
        <v>2022</v>
      </c>
      <c r="B2695" t="s">
        <v>1261</v>
      </c>
      <c r="C2695" t="s">
        <v>263</v>
      </c>
      <c r="D2695">
        <v>76.441176470588232</v>
      </c>
      <c r="E2695" t="str">
        <f t="shared" si="42"/>
        <v>2022德阳市</v>
      </c>
      <c r="G2695">
        <v>259.89999999999998</v>
      </c>
    </row>
    <row r="2696" spans="1:7" x14ac:dyDescent="0.4">
      <c r="A2696">
        <v>2022</v>
      </c>
      <c r="B2696" t="s">
        <v>1239</v>
      </c>
      <c r="C2696" t="s">
        <v>8</v>
      </c>
      <c r="D2696">
        <v>76.235294117647058</v>
      </c>
      <c r="E2696" t="str">
        <f t="shared" si="42"/>
        <v>2022阜阳市</v>
      </c>
      <c r="G2696">
        <v>259.2</v>
      </c>
    </row>
    <row r="2697" spans="1:7" x14ac:dyDescent="0.4">
      <c r="A2697">
        <v>2022</v>
      </c>
      <c r="B2697" t="s">
        <v>1248</v>
      </c>
      <c r="C2697" t="s">
        <v>121</v>
      </c>
      <c r="D2697">
        <v>76.058823529411768</v>
      </c>
      <c r="E2697" t="str">
        <f t="shared" si="42"/>
        <v>2022牡丹江市</v>
      </c>
      <c r="G2697">
        <v>258.60000000000002</v>
      </c>
    </row>
    <row r="2698" spans="1:7" x14ac:dyDescent="0.4">
      <c r="A2698">
        <v>2022</v>
      </c>
      <c r="B2698" t="s">
        <v>1253</v>
      </c>
      <c r="C2698" t="s">
        <v>178</v>
      </c>
      <c r="D2698">
        <v>76</v>
      </c>
      <c r="E2698" t="str">
        <f t="shared" si="42"/>
        <v>2022赣州市</v>
      </c>
      <c r="G2698">
        <v>258.39999999999998</v>
      </c>
    </row>
    <row r="2699" spans="1:7" x14ac:dyDescent="0.4">
      <c r="A2699">
        <v>2022</v>
      </c>
      <c r="B2699" t="s">
        <v>1239</v>
      </c>
      <c r="C2699" t="s">
        <v>13</v>
      </c>
      <c r="D2699">
        <v>75.85294117647058</v>
      </c>
      <c r="E2699" t="str">
        <f t="shared" si="42"/>
        <v>2022六安市</v>
      </c>
      <c r="G2699">
        <v>257.89999999999998</v>
      </c>
    </row>
    <row r="2700" spans="1:7" x14ac:dyDescent="0.4">
      <c r="A2700">
        <v>2022</v>
      </c>
      <c r="B2700" t="s">
        <v>1250</v>
      </c>
      <c r="C2700" t="s">
        <v>313</v>
      </c>
      <c r="D2700">
        <v>75.441176470588232</v>
      </c>
      <c r="E2700" t="str">
        <f t="shared" si="42"/>
        <v>2022岳阳市</v>
      </c>
      <c r="G2700">
        <v>256.5</v>
      </c>
    </row>
    <row r="2701" spans="1:7" x14ac:dyDescent="0.4">
      <c r="A2701">
        <v>2022</v>
      </c>
      <c r="B2701" t="s">
        <v>1258</v>
      </c>
      <c r="C2701" t="s">
        <v>232</v>
      </c>
      <c r="D2701">
        <v>75.382352941176478</v>
      </c>
      <c r="E2701" t="str">
        <f t="shared" si="42"/>
        <v>2022泰安市</v>
      </c>
      <c r="G2701">
        <v>256.3</v>
      </c>
    </row>
    <row r="2702" spans="1:7" x14ac:dyDescent="0.4">
      <c r="A2702">
        <v>2022</v>
      </c>
      <c r="B2702" t="s">
        <v>1249</v>
      </c>
      <c r="C2702" t="s">
        <v>134</v>
      </c>
      <c r="D2702">
        <v>75.35294117647058</v>
      </c>
      <c r="E2702" t="str">
        <f t="shared" si="42"/>
        <v>2022随州市</v>
      </c>
      <c r="G2702">
        <v>256.2</v>
      </c>
    </row>
    <row r="2703" spans="1:7" x14ac:dyDescent="0.4">
      <c r="A2703">
        <v>2022</v>
      </c>
      <c r="B2703" t="s">
        <v>1242</v>
      </c>
      <c r="C2703" t="s">
        <v>56</v>
      </c>
      <c r="D2703">
        <v>75.264705882352942</v>
      </c>
      <c r="E2703" t="str">
        <f t="shared" si="42"/>
        <v>2022阳江市</v>
      </c>
      <c r="G2703">
        <v>255.9</v>
      </c>
    </row>
    <row r="2704" spans="1:7" x14ac:dyDescent="0.4">
      <c r="A2704">
        <v>2022</v>
      </c>
      <c r="B2704" t="s">
        <v>1258</v>
      </c>
      <c r="C2704" t="s">
        <v>233</v>
      </c>
      <c r="D2704">
        <v>75.205882352941174</v>
      </c>
      <c r="E2704" t="str">
        <f t="shared" si="42"/>
        <v>2022威海市</v>
      </c>
      <c r="G2704">
        <v>255.7</v>
      </c>
    </row>
    <row r="2705" spans="1:7" x14ac:dyDescent="0.4">
      <c r="A2705">
        <v>2022</v>
      </c>
      <c r="B2705" t="s">
        <v>1239</v>
      </c>
      <c r="C2705" t="s">
        <v>5</v>
      </c>
      <c r="D2705">
        <v>74.941176470588246</v>
      </c>
      <c r="E2705" t="str">
        <f t="shared" si="42"/>
        <v>2022亳州市</v>
      </c>
      <c r="G2705">
        <v>254.8</v>
      </c>
    </row>
    <row r="2706" spans="1:7" x14ac:dyDescent="0.4">
      <c r="A2706">
        <v>2022</v>
      </c>
      <c r="B2706" t="s">
        <v>1261</v>
      </c>
      <c r="C2706" t="s">
        <v>277</v>
      </c>
      <c r="D2706">
        <v>74.64705882352942</v>
      </c>
      <c r="E2706" t="str">
        <f t="shared" si="42"/>
        <v>2022自贡市</v>
      </c>
      <c r="G2706">
        <v>253.8</v>
      </c>
    </row>
    <row r="2707" spans="1:7" x14ac:dyDescent="0.4">
      <c r="A2707">
        <v>2022</v>
      </c>
      <c r="B2707" t="s">
        <v>3675</v>
      </c>
      <c r="C2707" t="s">
        <v>71</v>
      </c>
      <c r="D2707">
        <v>74.5</v>
      </c>
      <c r="E2707" t="str">
        <f t="shared" si="42"/>
        <v>2022柳州市</v>
      </c>
      <c r="G2707">
        <v>253.3</v>
      </c>
    </row>
    <row r="2708" spans="1:7" x14ac:dyDescent="0.4">
      <c r="A2708">
        <v>2022</v>
      </c>
      <c r="B2708" t="s">
        <v>1247</v>
      </c>
      <c r="C2708" t="s">
        <v>100</v>
      </c>
      <c r="D2708">
        <v>74.235294117647058</v>
      </c>
      <c r="E2708" t="str">
        <f t="shared" si="42"/>
        <v>2022焦作市</v>
      </c>
      <c r="G2708">
        <v>252.4</v>
      </c>
    </row>
    <row r="2709" spans="1:7" x14ac:dyDescent="0.4">
      <c r="A2709">
        <v>2022</v>
      </c>
      <c r="B2709" t="s">
        <v>1239</v>
      </c>
      <c r="C2709" t="s">
        <v>17</v>
      </c>
      <c r="D2709">
        <v>74.058823529411768</v>
      </c>
      <c r="E2709" t="str">
        <f t="shared" si="42"/>
        <v>2022芜湖市</v>
      </c>
      <c r="G2709">
        <v>251.8</v>
      </c>
    </row>
    <row r="2710" spans="1:7" x14ac:dyDescent="0.4">
      <c r="A2710">
        <v>2022</v>
      </c>
      <c r="B2710" t="s">
        <v>1254</v>
      </c>
      <c r="C2710" t="s">
        <v>194</v>
      </c>
      <c r="D2710">
        <v>74</v>
      </c>
      <c r="E2710" t="str">
        <f t="shared" si="42"/>
        <v>2022阜新市</v>
      </c>
      <c r="G2710">
        <v>251.6</v>
      </c>
    </row>
    <row r="2711" spans="1:7" x14ac:dyDescent="0.4">
      <c r="A2711">
        <v>2022</v>
      </c>
      <c r="B2711" t="s">
        <v>1247</v>
      </c>
      <c r="C2711" t="s">
        <v>109</v>
      </c>
      <c r="D2711">
        <v>73.882352941176464</v>
      </c>
      <c r="E2711" t="str">
        <f t="shared" si="42"/>
        <v>2022新乡市</v>
      </c>
      <c r="G2711">
        <v>251.2</v>
      </c>
    </row>
    <row r="2712" spans="1:7" x14ac:dyDescent="0.4">
      <c r="A2712">
        <v>2022</v>
      </c>
      <c r="B2712" t="s">
        <v>1265</v>
      </c>
      <c r="C2712" t="s">
        <v>299</v>
      </c>
      <c r="D2712">
        <v>73.705882352941174</v>
      </c>
      <c r="E2712" t="str">
        <f t="shared" si="42"/>
        <v>2022绍兴市</v>
      </c>
      <c r="G2712">
        <v>250.6</v>
      </c>
    </row>
    <row r="2713" spans="1:7" x14ac:dyDescent="0.4">
      <c r="A2713">
        <v>2022</v>
      </c>
      <c r="B2713" t="s">
        <v>1253</v>
      </c>
      <c r="C2713" t="s">
        <v>181</v>
      </c>
      <c r="D2713">
        <v>73.588235294117652</v>
      </c>
      <c r="E2713" t="str">
        <f t="shared" si="42"/>
        <v>2022九江市</v>
      </c>
      <c r="G2713">
        <v>250.2</v>
      </c>
    </row>
    <row r="2714" spans="1:7" x14ac:dyDescent="0.4">
      <c r="A2714">
        <v>2022</v>
      </c>
      <c r="B2714" t="s">
        <v>1241</v>
      </c>
      <c r="C2714" t="s">
        <v>38</v>
      </c>
      <c r="D2714">
        <v>73.558823529411768</v>
      </c>
      <c r="E2714" t="str">
        <f t="shared" si="42"/>
        <v>2022天水市</v>
      </c>
      <c r="G2714">
        <v>250.1</v>
      </c>
    </row>
    <row r="2715" spans="1:7" x14ac:dyDescent="0.4">
      <c r="A2715">
        <v>2022</v>
      </c>
      <c r="B2715" t="s">
        <v>1244</v>
      </c>
      <c r="C2715" t="s">
        <v>81</v>
      </c>
      <c r="D2715">
        <v>73.235294117647058</v>
      </c>
      <c r="E2715" t="str">
        <f t="shared" si="42"/>
        <v>2022铜仁市</v>
      </c>
      <c r="G2715">
        <v>249</v>
      </c>
    </row>
    <row r="2716" spans="1:7" x14ac:dyDescent="0.4">
      <c r="A2716">
        <v>2022</v>
      </c>
      <c r="B2716" t="s">
        <v>1241</v>
      </c>
      <c r="C2716" t="s">
        <v>32</v>
      </c>
      <c r="D2716">
        <v>73.117647058823536</v>
      </c>
      <c r="E2716" t="str">
        <f t="shared" si="42"/>
        <v>2022金昌市</v>
      </c>
      <c r="G2716">
        <v>248.6</v>
      </c>
    </row>
    <row r="2717" spans="1:7" x14ac:dyDescent="0.4">
      <c r="A2717">
        <v>2022</v>
      </c>
      <c r="B2717" t="s">
        <v>1248</v>
      </c>
      <c r="C2717" t="s">
        <v>122</v>
      </c>
      <c r="D2717">
        <v>72.970588235294116</v>
      </c>
      <c r="E2717" t="str">
        <f t="shared" si="42"/>
        <v>2022七台河市</v>
      </c>
      <c r="G2717">
        <v>248.1</v>
      </c>
    </row>
    <row r="2718" spans="1:7" x14ac:dyDescent="0.4">
      <c r="A2718">
        <v>2022</v>
      </c>
      <c r="B2718" t="s">
        <v>1258</v>
      </c>
      <c r="C2718" t="s">
        <v>229</v>
      </c>
      <c r="D2718">
        <v>72.911764705882362</v>
      </c>
      <c r="E2718" t="str">
        <f t="shared" si="42"/>
        <v>2022临沂市</v>
      </c>
      <c r="G2718">
        <v>247.9</v>
      </c>
    </row>
    <row r="2719" spans="1:7" x14ac:dyDescent="0.4">
      <c r="A2719">
        <v>2022</v>
      </c>
      <c r="B2719" t="s">
        <v>1247</v>
      </c>
      <c r="C2719" t="s">
        <v>112</v>
      </c>
      <c r="D2719">
        <v>72.67647058823529</v>
      </c>
      <c r="E2719" t="str">
        <f t="shared" si="42"/>
        <v>2022郑州市</v>
      </c>
      <c r="G2719">
        <v>247.1</v>
      </c>
    </row>
    <row r="2720" spans="1:7" x14ac:dyDescent="0.4">
      <c r="A2720">
        <v>2022</v>
      </c>
      <c r="B2720" t="s">
        <v>1239</v>
      </c>
      <c r="C2720" t="s">
        <v>16</v>
      </c>
      <c r="D2720">
        <v>71.970588235294116</v>
      </c>
      <c r="E2720" t="str">
        <f t="shared" si="42"/>
        <v>2022铜陵市</v>
      </c>
      <c r="G2720">
        <v>244.7</v>
      </c>
    </row>
    <row r="2721" spans="1:7" x14ac:dyDescent="0.4">
      <c r="A2721">
        <v>2022</v>
      </c>
      <c r="B2721" t="s">
        <v>1242</v>
      </c>
      <c r="C2721" t="s">
        <v>50</v>
      </c>
      <c r="D2721">
        <v>71.911764705882348</v>
      </c>
      <c r="E2721" t="str">
        <f t="shared" si="42"/>
        <v>2022茂名市</v>
      </c>
      <c r="G2721">
        <v>244.5</v>
      </c>
    </row>
    <row r="2722" spans="1:7" x14ac:dyDescent="0.4">
      <c r="A2722">
        <v>2022</v>
      </c>
      <c r="B2722" t="s">
        <v>1252</v>
      </c>
      <c r="C2722" t="s">
        <v>171</v>
      </c>
      <c r="D2722">
        <v>71.882352941176478</v>
      </c>
      <c r="E2722" t="str">
        <f t="shared" si="42"/>
        <v>2022无锡市</v>
      </c>
      <c r="G2722">
        <v>244.4</v>
      </c>
    </row>
    <row r="2723" spans="1:7" x14ac:dyDescent="0.4">
      <c r="A2723">
        <v>2022</v>
      </c>
      <c r="B2723" t="s">
        <v>1250</v>
      </c>
      <c r="C2723" t="s">
        <v>148</v>
      </c>
      <c r="D2723">
        <v>71.67647058823529</v>
      </c>
      <c r="E2723" t="str">
        <f t="shared" si="42"/>
        <v>2022益阳市</v>
      </c>
      <c r="G2723">
        <v>243.7</v>
      </c>
    </row>
    <row r="2724" spans="1:7" x14ac:dyDescent="0.4">
      <c r="A2724">
        <v>2022</v>
      </c>
      <c r="B2724" t="s">
        <v>1247</v>
      </c>
      <c r="C2724" t="s">
        <v>105</v>
      </c>
      <c r="D2724">
        <v>71.529411764705884</v>
      </c>
      <c r="E2724" t="str">
        <f t="shared" si="42"/>
        <v>2022平顶山市</v>
      </c>
      <c r="G2724">
        <v>243.2</v>
      </c>
    </row>
    <row r="2725" spans="1:7" x14ac:dyDescent="0.4">
      <c r="A2725">
        <v>2022</v>
      </c>
      <c r="B2725" t="s">
        <v>1242</v>
      </c>
      <c r="C2725" t="s">
        <v>309</v>
      </c>
      <c r="D2725">
        <v>71.205882352941174</v>
      </c>
      <c r="E2725" t="str">
        <f t="shared" si="42"/>
        <v>2022清远市</v>
      </c>
      <c r="G2725">
        <v>242.1</v>
      </c>
    </row>
    <row r="2726" spans="1:7" x14ac:dyDescent="0.4">
      <c r="A2726">
        <v>2022</v>
      </c>
      <c r="B2726" t="s">
        <v>1254</v>
      </c>
      <c r="C2726" t="s">
        <v>198</v>
      </c>
      <c r="D2726">
        <v>71</v>
      </c>
      <c r="E2726" t="str">
        <f t="shared" si="42"/>
        <v>2022盘锦市</v>
      </c>
      <c r="G2726">
        <v>241.4</v>
      </c>
    </row>
    <row r="2727" spans="1:7" x14ac:dyDescent="0.4">
      <c r="A2727">
        <v>2022</v>
      </c>
      <c r="B2727" t="s">
        <v>1261</v>
      </c>
      <c r="C2727" t="s">
        <v>265</v>
      </c>
      <c r="D2727">
        <v>70.617647058823536</v>
      </c>
      <c r="E2727" t="str">
        <f t="shared" si="42"/>
        <v>2022广元市</v>
      </c>
      <c r="G2727">
        <v>240.1</v>
      </c>
    </row>
    <row r="2728" spans="1:7" x14ac:dyDescent="0.4">
      <c r="A2728">
        <v>2022</v>
      </c>
      <c r="B2728" t="s">
        <v>1254</v>
      </c>
      <c r="C2728" t="s">
        <v>201</v>
      </c>
      <c r="D2728">
        <v>70.558823529411768</v>
      </c>
      <c r="E2728" t="str">
        <f t="shared" si="42"/>
        <v>2022营口市</v>
      </c>
      <c r="G2728">
        <v>239.9</v>
      </c>
    </row>
    <row r="2729" spans="1:7" x14ac:dyDescent="0.4">
      <c r="A2729">
        <v>2022</v>
      </c>
      <c r="B2729" t="s">
        <v>1242</v>
      </c>
      <c r="C2729" t="s">
        <v>58</v>
      </c>
      <c r="D2729">
        <v>70.470588235294116</v>
      </c>
      <c r="E2729" t="str">
        <f t="shared" si="42"/>
        <v>2022肇庆市</v>
      </c>
      <c r="G2729">
        <v>239.6</v>
      </c>
    </row>
    <row r="2730" spans="1:7" x14ac:dyDescent="0.4">
      <c r="A2730">
        <v>2022</v>
      </c>
      <c r="B2730" t="s">
        <v>1247</v>
      </c>
      <c r="C2730" t="s">
        <v>102</v>
      </c>
      <c r="D2730">
        <v>70.35294117647058</v>
      </c>
      <c r="E2730" t="str">
        <f t="shared" si="42"/>
        <v>2022洛阳市</v>
      </c>
      <c r="G2730">
        <v>239.2</v>
      </c>
    </row>
    <row r="2731" spans="1:7" x14ac:dyDescent="0.4">
      <c r="A2731">
        <v>2022</v>
      </c>
      <c r="B2731" t="s">
        <v>1254</v>
      </c>
      <c r="C2731" t="s">
        <v>191</v>
      </c>
      <c r="D2731">
        <v>70.117647058823536</v>
      </c>
      <c r="E2731" t="str">
        <f t="shared" si="42"/>
        <v>2022大连市</v>
      </c>
      <c r="G2731">
        <v>238.4</v>
      </c>
    </row>
    <row r="2732" spans="1:7" x14ac:dyDescent="0.4">
      <c r="A2732">
        <v>2022</v>
      </c>
      <c r="B2732" t="s">
        <v>1258</v>
      </c>
      <c r="C2732" t="s">
        <v>222</v>
      </c>
      <c r="D2732">
        <v>69.941176470588246</v>
      </c>
      <c r="E2732" t="str">
        <f t="shared" si="42"/>
        <v>2022德州市</v>
      </c>
      <c r="G2732">
        <v>237.8</v>
      </c>
    </row>
    <row r="2733" spans="1:7" x14ac:dyDescent="0.4">
      <c r="A2733">
        <v>2022</v>
      </c>
      <c r="B2733" t="s">
        <v>1239</v>
      </c>
      <c r="C2733" t="s">
        <v>6</v>
      </c>
      <c r="D2733">
        <v>69.617647058823522</v>
      </c>
      <c r="E2733" t="str">
        <f t="shared" si="42"/>
        <v>2022池州市</v>
      </c>
      <c r="G2733">
        <v>236.7</v>
      </c>
    </row>
    <row r="2734" spans="1:7" x14ac:dyDescent="0.4">
      <c r="A2734">
        <v>2022</v>
      </c>
      <c r="B2734" t="s">
        <v>1246</v>
      </c>
      <c r="C2734" t="s">
        <v>87</v>
      </c>
      <c r="D2734">
        <v>69.529411764705884</v>
      </c>
      <c r="E2734" t="str">
        <f t="shared" si="42"/>
        <v>2022沧州市</v>
      </c>
      <c r="G2734">
        <v>236.4</v>
      </c>
    </row>
    <row r="2735" spans="1:7" x14ac:dyDescent="0.4">
      <c r="A2735">
        <v>2022</v>
      </c>
      <c r="B2735" t="s">
        <v>1261</v>
      </c>
      <c r="C2735" t="s">
        <v>268</v>
      </c>
      <c r="D2735">
        <v>69.5</v>
      </c>
      <c r="E2735" t="str">
        <f t="shared" si="42"/>
        <v>2022眉山市</v>
      </c>
      <c r="G2735">
        <v>236.3</v>
      </c>
    </row>
    <row r="2736" spans="1:7" x14ac:dyDescent="0.4">
      <c r="A2736">
        <v>2022</v>
      </c>
      <c r="B2736" t="s">
        <v>1249</v>
      </c>
      <c r="C2736" t="s">
        <v>139</v>
      </c>
      <c r="D2736">
        <v>69.32352941176471</v>
      </c>
      <c r="E2736" t="str">
        <f t="shared" si="42"/>
        <v>2022宜昌市</v>
      </c>
      <c r="G2736">
        <v>235.7</v>
      </c>
    </row>
    <row r="2737" spans="1:7" x14ac:dyDescent="0.4">
      <c r="A2737">
        <v>2022</v>
      </c>
      <c r="B2737" t="s">
        <v>1248</v>
      </c>
      <c r="C2737" t="s">
        <v>119</v>
      </c>
      <c r="D2737">
        <v>69.264705882352942</v>
      </c>
      <c r="E2737" t="str">
        <f t="shared" si="42"/>
        <v>2022鸡西市</v>
      </c>
      <c r="G2737">
        <v>235.5</v>
      </c>
    </row>
    <row r="2738" spans="1:7" x14ac:dyDescent="0.4">
      <c r="A2738">
        <v>2022</v>
      </c>
      <c r="B2738" t="s">
        <v>1249</v>
      </c>
      <c r="C2738" t="s">
        <v>136</v>
      </c>
      <c r="D2738">
        <v>69.088235294117652</v>
      </c>
      <c r="E2738" t="str">
        <f t="shared" si="42"/>
        <v>2022咸宁市</v>
      </c>
      <c r="G2738">
        <v>234.9</v>
      </c>
    </row>
    <row r="2739" spans="1:7" x14ac:dyDescent="0.4">
      <c r="A2739">
        <v>2022</v>
      </c>
      <c r="B2739" t="s">
        <v>1260</v>
      </c>
      <c r="C2739" t="s">
        <v>251</v>
      </c>
      <c r="D2739">
        <v>68.970588235294116</v>
      </c>
      <c r="E2739" t="str">
        <f t="shared" si="42"/>
        <v>2022宝鸡市</v>
      </c>
      <c r="G2739">
        <v>234.5</v>
      </c>
    </row>
    <row r="2740" spans="1:7" x14ac:dyDescent="0.4">
      <c r="A2740">
        <v>2022</v>
      </c>
      <c r="B2740" t="s">
        <v>1248</v>
      </c>
      <c r="C2740" t="s">
        <v>116</v>
      </c>
      <c r="D2740">
        <v>68.82352941176471</v>
      </c>
      <c r="E2740" t="str">
        <f t="shared" si="42"/>
        <v>2022哈尔滨市</v>
      </c>
      <c r="G2740">
        <v>234</v>
      </c>
    </row>
    <row r="2741" spans="1:7" x14ac:dyDescent="0.4">
      <c r="A2741">
        <v>2022</v>
      </c>
      <c r="B2741" t="s">
        <v>1252</v>
      </c>
      <c r="C2741" t="s">
        <v>170</v>
      </c>
      <c r="D2741">
        <v>68.64705882352942</v>
      </c>
      <c r="E2741" t="str">
        <f t="shared" si="42"/>
        <v>2022泰州市</v>
      </c>
      <c r="G2741">
        <v>233.4</v>
      </c>
    </row>
    <row r="2742" spans="1:7" x14ac:dyDescent="0.4">
      <c r="A2742">
        <v>2022</v>
      </c>
      <c r="B2742" t="s">
        <v>1251</v>
      </c>
      <c r="C2742" t="s">
        <v>157</v>
      </c>
      <c r="D2742">
        <v>68.352941176470594</v>
      </c>
      <c r="E2742" t="str">
        <f t="shared" si="42"/>
        <v>2022辽源市</v>
      </c>
      <c r="G2742">
        <v>232.4</v>
      </c>
    </row>
    <row r="2743" spans="1:7" x14ac:dyDescent="0.4">
      <c r="A2743">
        <v>2022</v>
      </c>
      <c r="B2743" t="s">
        <v>1252</v>
      </c>
      <c r="C2743" t="s">
        <v>175</v>
      </c>
      <c r="D2743">
        <v>68</v>
      </c>
      <c r="E2743" t="str">
        <f t="shared" si="42"/>
        <v>2022镇江市</v>
      </c>
      <c r="G2743">
        <v>231.2</v>
      </c>
    </row>
    <row r="2744" spans="1:7" x14ac:dyDescent="0.4">
      <c r="A2744">
        <v>2022</v>
      </c>
      <c r="B2744" t="s">
        <v>1261</v>
      </c>
      <c r="C2744" t="s">
        <v>266</v>
      </c>
      <c r="D2744">
        <v>67.705882352941174</v>
      </c>
      <c r="E2744" t="str">
        <f t="shared" si="42"/>
        <v>2022乐山市</v>
      </c>
      <c r="G2744">
        <v>230.2</v>
      </c>
    </row>
    <row r="2745" spans="1:7" x14ac:dyDescent="0.4">
      <c r="A2745">
        <v>2022</v>
      </c>
      <c r="B2745" t="s">
        <v>1246</v>
      </c>
      <c r="C2745" t="s">
        <v>89</v>
      </c>
      <c r="D2745">
        <v>67.411764705882348</v>
      </c>
      <c r="E2745" t="str">
        <f t="shared" si="42"/>
        <v>2022邯郸市</v>
      </c>
      <c r="G2745">
        <v>229.2</v>
      </c>
    </row>
    <row r="2746" spans="1:7" x14ac:dyDescent="0.4">
      <c r="A2746">
        <v>2022</v>
      </c>
      <c r="B2746" t="s">
        <v>1241</v>
      </c>
      <c r="C2746" t="s">
        <v>31</v>
      </c>
      <c r="D2746">
        <v>67.205882352941174</v>
      </c>
      <c r="E2746" t="str">
        <f t="shared" si="42"/>
        <v>2022嘉峪关市</v>
      </c>
      <c r="G2746">
        <v>228.5</v>
      </c>
    </row>
    <row r="2747" spans="1:7" x14ac:dyDescent="0.4">
      <c r="A2747">
        <v>2022</v>
      </c>
      <c r="B2747" t="s">
        <v>1244</v>
      </c>
      <c r="C2747" t="s">
        <v>82</v>
      </c>
      <c r="D2747">
        <v>67</v>
      </c>
      <c r="E2747" t="str">
        <f t="shared" si="42"/>
        <v>2022遵义市</v>
      </c>
      <c r="G2747">
        <v>227.8</v>
      </c>
    </row>
    <row r="2748" spans="1:7" x14ac:dyDescent="0.4">
      <c r="A2748">
        <v>2022</v>
      </c>
      <c r="B2748" t="s">
        <v>1260</v>
      </c>
      <c r="C2748" t="s">
        <v>250</v>
      </c>
      <c r="D2748">
        <v>66.82352941176471</v>
      </c>
      <c r="E2748" t="str">
        <f t="shared" si="42"/>
        <v>2022安康市</v>
      </c>
      <c r="G2748">
        <v>227.2</v>
      </c>
    </row>
    <row r="2749" spans="1:7" x14ac:dyDescent="0.4">
      <c r="A2749">
        <v>2022</v>
      </c>
      <c r="B2749" t="s">
        <v>3682</v>
      </c>
      <c r="C2749" t="s">
        <v>111</v>
      </c>
      <c r="D2749">
        <v>66.558823529411768</v>
      </c>
      <c r="E2749" t="str">
        <f t="shared" si="42"/>
        <v>2022许昌市</v>
      </c>
      <c r="G2749">
        <v>226.3</v>
      </c>
    </row>
    <row r="2750" spans="1:7" x14ac:dyDescent="0.4">
      <c r="A2750">
        <v>2022</v>
      </c>
      <c r="B2750" t="s">
        <v>1259</v>
      </c>
      <c r="C2750" t="s">
        <v>243</v>
      </c>
      <c r="D2750">
        <v>66.470588235294116</v>
      </c>
      <c r="E2750" t="str">
        <f t="shared" si="42"/>
        <v>2022吕梁市</v>
      </c>
      <c r="G2750">
        <v>226</v>
      </c>
    </row>
    <row r="2751" spans="1:7" x14ac:dyDescent="0.4">
      <c r="A2751">
        <v>2022</v>
      </c>
      <c r="B2751" t="s">
        <v>1247</v>
      </c>
      <c r="C2751" t="s">
        <v>101</v>
      </c>
      <c r="D2751">
        <v>66.029411764705884</v>
      </c>
      <c r="E2751" t="str">
        <f t="shared" si="42"/>
        <v>2022开封市</v>
      </c>
      <c r="G2751">
        <v>224.5</v>
      </c>
    </row>
    <row r="2752" spans="1:7" x14ac:dyDescent="0.4">
      <c r="A2752">
        <v>2022</v>
      </c>
      <c r="B2752" t="s">
        <v>1254</v>
      </c>
      <c r="C2752" t="s">
        <v>195</v>
      </c>
      <c r="D2752">
        <v>65.5</v>
      </c>
      <c r="E2752" t="str">
        <f t="shared" si="42"/>
        <v>2022葫芦岛市</v>
      </c>
      <c r="G2752">
        <v>222.7</v>
      </c>
    </row>
    <row r="2753" spans="1:7" x14ac:dyDescent="0.4">
      <c r="A2753">
        <v>2022</v>
      </c>
      <c r="B2753" t="s">
        <v>1241</v>
      </c>
      <c r="C2753" t="s">
        <v>40</v>
      </c>
      <c r="D2753">
        <v>64.852941176470594</v>
      </c>
      <c r="E2753" t="str">
        <f t="shared" si="42"/>
        <v>2022张掖市</v>
      </c>
      <c r="G2753">
        <v>220.5</v>
      </c>
    </row>
    <row r="2754" spans="1:7" x14ac:dyDescent="0.4">
      <c r="A2754">
        <v>2022</v>
      </c>
      <c r="B2754" t="s">
        <v>1249</v>
      </c>
      <c r="C2754" t="s">
        <v>132</v>
      </c>
      <c r="D2754">
        <v>64.441176470588232</v>
      </c>
      <c r="E2754" t="str">
        <f t="shared" si="42"/>
        <v>2022荆州市</v>
      </c>
      <c r="G2754">
        <v>219.1</v>
      </c>
    </row>
    <row r="2755" spans="1:7" x14ac:dyDescent="0.4">
      <c r="A2755">
        <v>2022</v>
      </c>
      <c r="B2755" t="s">
        <v>1249</v>
      </c>
      <c r="C2755" t="s">
        <v>133</v>
      </c>
      <c r="D2755">
        <v>64.191176470588232</v>
      </c>
      <c r="E2755" t="str">
        <f t="shared" ref="E2755:E2818" si="43">A2755&amp;C2755</f>
        <v>2022十堰市</v>
      </c>
      <c r="G2755">
        <v>218.25</v>
      </c>
    </row>
    <row r="2756" spans="1:7" x14ac:dyDescent="0.4">
      <c r="A2756">
        <v>2022</v>
      </c>
      <c r="B2756" t="s">
        <v>1239</v>
      </c>
      <c r="C2756" t="s">
        <v>4</v>
      </c>
      <c r="D2756">
        <v>63.941176470588239</v>
      </c>
      <c r="E2756" t="str">
        <f t="shared" si="43"/>
        <v>2022蚌埠市</v>
      </c>
      <c r="G2756">
        <v>217.4</v>
      </c>
    </row>
    <row r="2757" spans="1:7" x14ac:dyDescent="0.4">
      <c r="A2757">
        <v>2022</v>
      </c>
      <c r="B2757" t="s">
        <v>1252</v>
      </c>
      <c r="C2757" t="s">
        <v>163</v>
      </c>
      <c r="D2757">
        <v>63.411764705882355</v>
      </c>
      <c r="E2757" t="str">
        <f t="shared" si="43"/>
        <v>2022常州市</v>
      </c>
      <c r="G2757">
        <v>215.6</v>
      </c>
    </row>
    <row r="2758" spans="1:7" x14ac:dyDescent="0.4">
      <c r="A2758">
        <v>2022</v>
      </c>
      <c r="B2758" t="s">
        <v>1246</v>
      </c>
      <c r="C2758" t="s">
        <v>88</v>
      </c>
      <c r="D2758">
        <v>62.970588235294116</v>
      </c>
      <c r="E2758" t="str">
        <f t="shared" si="43"/>
        <v>2022承德市</v>
      </c>
      <c r="G2758">
        <v>214.1</v>
      </c>
    </row>
    <row r="2759" spans="1:7" x14ac:dyDescent="0.4">
      <c r="A2759">
        <v>2022</v>
      </c>
      <c r="B2759" t="s">
        <v>1247</v>
      </c>
      <c r="C2759" t="s">
        <v>99</v>
      </c>
      <c r="D2759">
        <v>62.852941176470587</v>
      </c>
      <c r="E2759" t="str">
        <f t="shared" si="43"/>
        <v>2022鹤壁市</v>
      </c>
      <c r="G2759">
        <v>213.7</v>
      </c>
    </row>
    <row r="2760" spans="1:7" x14ac:dyDescent="0.4">
      <c r="A2760">
        <v>2022</v>
      </c>
      <c r="B2760" t="s">
        <v>1246</v>
      </c>
      <c r="C2760" t="s">
        <v>90</v>
      </c>
      <c r="D2760">
        <v>62.029411764705884</v>
      </c>
      <c r="E2760" t="str">
        <f t="shared" si="43"/>
        <v>2022衡水市</v>
      </c>
      <c r="G2760">
        <v>210.9</v>
      </c>
    </row>
    <row r="2761" spans="1:7" x14ac:dyDescent="0.4">
      <c r="A2761">
        <v>2022</v>
      </c>
      <c r="B2761" t="s">
        <v>1246</v>
      </c>
      <c r="C2761" t="s">
        <v>94</v>
      </c>
      <c r="D2761">
        <v>61.67647058823529</v>
      </c>
      <c r="E2761" t="str">
        <f t="shared" si="43"/>
        <v>2022唐山市</v>
      </c>
      <c r="G2761">
        <v>209.7</v>
      </c>
    </row>
    <row r="2762" spans="1:7" x14ac:dyDescent="0.4">
      <c r="A2762">
        <v>2022</v>
      </c>
      <c r="B2762" t="s">
        <v>1260</v>
      </c>
      <c r="C2762" t="s">
        <v>257</v>
      </c>
      <c r="D2762">
        <v>61</v>
      </c>
      <c r="E2762" t="str">
        <f t="shared" si="43"/>
        <v>2022延安市</v>
      </c>
      <c r="G2762">
        <v>207.4</v>
      </c>
    </row>
    <row r="2763" spans="1:7" x14ac:dyDescent="0.4">
      <c r="A2763">
        <v>2022</v>
      </c>
      <c r="B2763" t="s">
        <v>1260</v>
      </c>
      <c r="C2763" t="s">
        <v>255</v>
      </c>
      <c r="D2763">
        <v>60.5</v>
      </c>
      <c r="E2763" t="str">
        <f t="shared" si="43"/>
        <v>2022渭南市</v>
      </c>
      <c r="G2763">
        <v>205.7</v>
      </c>
    </row>
    <row r="2764" spans="1:7" x14ac:dyDescent="0.4">
      <c r="A2764">
        <v>2022</v>
      </c>
      <c r="B2764" t="s">
        <v>3653</v>
      </c>
      <c r="C2764" t="s">
        <v>207</v>
      </c>
      <c r="D2764">
        <v>59.82352941176471</v>
      </c>
      <c r="E2764" t="str">
        <f t="shared" si="43"/>
        <v>2022呼和浩特市</v>
      </c>
      <c r="G2764">
        <v>203.4</v>
      </c>
    </row>
    <row r="2765" spans="1:7" x14ac:dyDescent="0.4">
      <c r="A2765">
        <v>2022</v>
      </c>
      <c r="B2765" t="s">
        <v>1251</v>
      </c>
      <c r="C2765" t="s">
        <v>155</v>
      </c>
      <c r="D2765">
        <v>57.294117647058826</v>
      </c>
      <c r="E2765" t="str">
        <f t="shared" si="43"/>
        <v>2022白山市</v>
      </c>
      <c r="G2765">
        <v>194.8</v>
      </c>
    </row>
    <row r="2766" spans="1:7" x14ac:dyDescent="0.4">
      <c r="A2766">
        <v>2022</v>
      </c>
      <c r="B2766" t="s">
        <v>1246</v>
      </c>
      <c r="C2766" t="s">
        <v>86</v>
      </c>
      <c r="D2766">
        <v>56.705882352941181</v>
      </c>
      <c r="E2766" t="str">
        <f t="shared" si="43"/>
        <v>2022保定市</v>
      </c>
      <c r="G2766">
        <v>192.8</v>
      </c>
    </row>
    <row r="2767" spans="1:7" x14ac:dyDescent="0.4">
      <c r="A2767">
        <v>2022</v>
      </c>
      <c r="B2767" t="s">
        <v>1246</v>
      </c>
      <c r="C2767" t="s">
        <v>96</v>
      </c>
      <c r="D2767">
        <v>56</v>
      </c>
      <c r="E2767" t="str">
        <f t="shared" si="43"/>
        <v>2022张家口市</v>
      </c>
      <c r="G2767">
        <v>190.4</v>
      </c>
    </row>
    <row r="2768" spans="1:7" x14ac:dyDescent="0.4">
      <c r="A2768">
        <v>2022</v>
      </c>
      <c r="B2768" t="s">
        <v>1260</v>
      </c>
      <c r="C2768" t="s">
        <v>252</v>
      </c>
      <c r="D2768">
        <v>53.882352941176471</v>
      </c>
      <c r="E2768" t="str">
        <f t="shared" si="43"/>
        <v>2022汉中市</v>
      </c>
      <c r="G2768">
        <v>183.2</v>
      </c>
    </row>
    <row r="2769" spans="1:7" x14ac:dyDescent="0.4">
      <c r="A2769">
        <v>2022</v>
      </c>
      <c r="B2769" t="s">
        <v>3667</v>
      </c>
      <c r="C2769" t="s">
        <v>323</v>
      </c>
      <c r="D2769">
        <v>52.529411764705884</v>
      </c>
      <c r="E2769" t="str">
        <f t="shared" si="43"/>
        <v>2022吐鲁番市</v>
      </c>
      <c r="G2769">
        <v>178.6</v>
      </c>
    </row>
    <row r="2770" spans="1:7" x14ac:dyDescent="0.4">
      <c r="A2770">
        <v>2022</v>
      </c>
      <c r="B2770" t="s">
        <v>3653</v>
      </c>
      <c r="C2770" t="s">
        <v>206</v>
      </c>
      <c r="D2770">
        <v>50.691176470588232</v>
      </c>
      <c r="E2770" t="str">
        <f t="shared" si="43"/>
        <v>2022鄂尔多斯市</v>
      </c>
      <c r="G2770">
        <v>172.35</v>
      </c>
    </row>
    <row r="2771" spans="1:7" x14ac:dyDescent="0.4">
      <c r="A2771">
        <v>2022</v>
      </c>
      <c r="B2771" t="s">
        <v>1242</v>
      </c>
      <c r="C2771" t="s">
        <v>59</v>
      </c>
      <c r="D2771">
        <v>50.352941176470587</v>
      </c>
      <c r="E2771" t="str">
        <f t="shared" si="43"/>
        <v>2022中山市</v>
      </c>
      <c r="G2771">
        <v>171.2</v>
      </c>
    </row>
    <row r="2772" spans="1:7" x14ac:dyDescent="0.4">
      <c r="A2772">
        <v>2022</v>
      </c>
      <c r="B2772" t="s">
        <v>1241</v>
      </c>
      <c r="C2772" t="s">
        <v>36</v>
      </c>
      <c r="D2772">
        <v>48.558823529411761</v>
      </c>
      <c r="E2772" t="str">
        <f t="shared" si="43"/>
        <v>2022平凉市</v>
      </c>
      <c r="G2772">
        <v>165.1</v>
      </c>
    </row>
    <row r="2773" spans="1:7" x14ac:dyDescent="0.4">
      <c r="A2773">
        <v>2022</v>
      </c>
      <c r="B2773" t="s">
        <v>1264</v>
      </c>
      <c r="C2773" t="s">
        <v>291</v>
      </c>
      <c r="D2773">
        <v>46.735294117647065</v>
      </c>
      <c r="E2773" t="str">
        <f t="shared" si="43"/>
        <v>2022昭通市</v>
      </c>
      <c r="G2773">
        <v>158.9</v>
      </c>
    </row>
    <row r="2774" spans="1:7" x14ac:dyDescent="0.4">
      <c r="A2774">
        <v>2022</v>
      </c>
      <c r="B2774" t="s">
        <v>1247</v>
      </c>
      <c r="C2774" t="s">
        <v>108</v>
      </c>
      <c r="D2774">
        <v>46.647058823529413</v>
      </c>
      <c r="E2774" t="str">
        <f t="shared" si="43"/>
        <v>2022商丘市</v>
      </c>
      <c r="G2774">
        <v>158.6</v>
      </c>
    </row>
    <row r="2775" spans="1:7" x14ac:dyDescent="0.4">
      <c r="A2775">
        <v>2022</v>
      </c>
      <c r="B2775" t="s">
        <v>1242</v>
      </c>
      <c r="C2775" t="s">
        <v>52</v>
      </c>
      <c r="D2775">
        <v>45.720588235294116</v>
      </c>
      <c r="E2775" t="str">
        <f t="shared" si="43"/>
        <v>2022汕头市</v>
      </c>
      <c r="G2775">
        <v>155.44999999999999</v>
      </c>
    </row>
    <row r="2776" spans="1:7" x14ac:dyDescent="0.4">
      <c r="A2776">
        <v>2022</v>
      </c>
      <c r="B2776" t="s">
        <v>1259</v>
      </c>
      <c r="C2776" t="s">
        <v>246</v>
      </c>
      <c r="D2776">
        <v>45.294117647058826</v>
      </c>
      <c r="E2776" t="str">
        <f t="shared" si="43"/>
        <v>2022忻州市</v>
      </c>
      <c r="G2776">
        <v>154</v>
      </c>
    </row>
    <row r="2777" spans="1:7" x14ac:dyDescent="0.4">
      <c r="A2777">
        <v>2022</v>
      </c>
      <c r="B2777" t="s">
        <v>1239</v>
      </c>
      <c r="C2777" t="s">
        <v>2</v>
      </c>
      <c r="D2777">
        <v>44.647058823529413</v>
      </c>
      <c r="E2777" t="str">
        <f t="shared" si="43"/>
        <v>2022安庆市</v>
      </c>
      <c r="G2777">
        <v>151.80000000000001</v>
      </c>
    </row>
    <row r="2778" spans="1:7" x14ac:dyDescent="0.4">
      <c r="A2778">
        <v>2022</v>
      </c>
      <c r="B2778" t="s">
        <v>1254</v>
      </c>
      <c r="C2778" t="s">
        <v>197</v>
      </c>
      <c r="D2778">
        <v>43.264705882352942</v>
      </c>
      <c r="E2778" t="str">
        <f t="shared" si="43"/>
        <v>2022辽阳市</v>
      </c>
      <c r="G2778">
        <v>147.1</v>
      </c>
    </row>
    <row r="2779" spans="1:7" x14ac:dyDescent="0.4">
      <c r="A2779">
        <v>2022</v>
      </c>
      <c r="B2779" t="s">
        <v>1249</v>
      </c>
      <c r="C2779" t="s">
        <v>138</v>
      </c>
      <c r="D2779">
        <v>42.088235294117645</v>
      </c>
      <c r="E2779" t="str">
        <f t="shared" si="43"/>
        <v>2022孝感市</v>
      </c>
      <c r="G2779">
        <v>143.1</v>
      </c>
    </row>
    <row r="2780" spans="1:7" x14ac:dyDescent="0.4">
      <c r="A2780">
        <v>2022</v>
      </c>
      <c r="B2780" t="s">
        <v>1250</v>
      </c>
      <c r="C2780" t="s">
        <v>143</v>
      </c>
      <c r="D2780">
        <v>40.382352941176478</v>
      </c>
      <c r="E2780" t="str">
        <f t="shared" si="43"/>
        <v>2022衡阳市</v>
      </c>
      <c r="G2780">
        <v>137.30000000000001</v>
      </c>
    </row>
    <row r="2781" spans="1:7" x14ac:dyDescent="0.4">
      <c r="A2781">
        <v>2022</v>
      </c>
      <c r="B2781" t="s">
        <v>1247</v>
      </c>
      <c r="C2781" t="s">
        <v>98</v>
      </c>
      <c r="D2781">
        <v>39.764705882352942</v>
      </c>
      <c r="E2781" t="str">
        <f t="shared" si="43"/>
        <v>2022安阳市</v>
      </c>
      <c r="G2781">
        <v>135.19999999999999</v>
      </c>
    </row>
    <row r="2782" spans="1:7" x14ac:dyDescent="0.4">
      <c r="A2782">
        <v>2022</v>
      </c>
      <c r="B2782" t="s">
        <v>3668</v>
      </c>
      <c r="C2782" t="s">
        <v>325</v>
      </c>
      <c r="D2782">
        <v>38.911764705882355</v>
      </c>
      <c r="E2782" t="str">
        <f t="shared" si="43"/>
        <v>2022山南市</v>
      </c>
      <c r="G2782">
        <v>132.30000000000001</v>
      </c>
    </row>
    <row r="2783" spans="1:7" x14ac:dyDescent="0.4">
      <c r="A2783">
        <v>2022</v>
      </c>
      <c r="B2783" t="s">
        <v>3668</v>
      </c>
      <c r="C2783" t="s">
        <v>322</v>
      </c>
      <c r="D2783">
        <v>37.338235294117652</v>
      </c>
      <c r="E2783" t="str">
        <f t="shared" si="43"/>
        <v>2022日喀则市</v>
      </c>
      <c r="G2783">
        <v>126.95</v>
      </c>
    </row>
    <row r="2784" spans="1:7" x14ac:dyDescent="0.4">
      <c r="A2784">
        <v>2022</v>
      </c>
      <c r="B2784" t="s">
        <v>1241</v>
      </c>
      <c r="C2784" t="s">
        <v>30</v>
      </c>
      <c r="D2784">
        <v>35.17647058823529</v>
      </c>
      <c r="E2784" t="str">
        <f t="shared" si="43"/>
        <v>2022定西市</v>
      </c>
      <c r="G2784">
        <v>119.6</v>
      </c>
    </row>
    <row r="2785" spans="1:7" x14ac:dyDescent="0.4">
      <c r="A2785">
        <v>2022</v>
      </c>
      <c r="B2785" t="s">
        <v>1246</v>
      </c>
      <c r="C2785" t="s">
        <v>95</v>
      </c>
      <c r="D2785">
        <v>34.676470588235297</v>
      </c>
      <c r="E2785" t="str">
        <f t="shared" si="43"/>
        <v>2022邢台市</v>
      </c>
      <c r="G2785">
        <v>117.9</v>
      </c>
    </row>
    <row r="2786" spans="1:7" x14ac:dyDescent="0.4">
      <c r="A2786">
        <v>2022</v>
      </c>
      <c r="B2786" t="s">
        <v>1246</v>
      </c>
      <c r="C2786" t="s">
        <v>91</v>
      </c>
      <c r="D2786">
        <v>32.882352941176471</v>
      </c>
      <c r="E2786" t="str">
        <f t="shared" si="43"/>
        <v>2022廊坊市</v>
      </c>
      <c r="G2786">
        <v>111.8</v>
      </c>
    </row>
    <row r="2787" spans="1:7" x14ac:dyDescent="0.4">
      <c r="A2787">
        <v>2022</v>
      </c>
      <c r="B2787" t="s">
        <v>1247</v>
      </c>
      <c r="C2787" t="s">
        <v>104</v>
      </c>
      <c r="D2787">
        <v>28.705882352941174</v>
      </c>
      <c r="E2787" t="str">
        <f t="shared" si="43"/>
        <v>2022南阳市</v>
      </c>
      <c r="G2787">
        <v>97.6</v>
      </c>
    </row>
    <row r="2788" spans="1:7" x14ac:dyDescent="0.4">
      <c r="A2788">
        <v>2022</v>
      </c>
      <c r="B2788" t="s">
        <v>1241</v>
      </c>
      <c r="C2788" t="s">
        <v>33</v>
      </c>
      <c r="D2788">
        <v>21.47058823529412</v>
      </c>
      <c r="E2788" t="str">
        <f t="shared" si="43"/>
        <v>2022酒泉市</v>
      </c>
      <c r="G2788">
        <v>73</v>
      </c>
    </row>
    <row r="2789" spans="1:7" x14ac:dyDescent="0.4">
      <c r="A2789">
        <v>2022</v>
      </c>
      <c r="B2789" t="s">
        <v>3682</v>
      </c>
      <c r="C2789" t="s">
        <v>3683</v>
      </c>
      <c r="D2789">
        <v>5.882352941176471</v>
      </c>
      <c r="E2789" t="str">
        <f t="shared" si="43"/>
        <v>2022信阳市</v>
      </c>
      <c r="G2789">
        <v>20</v>
      </c>
    </row>
    <row r="2790" spans="1:7" x14ac:dyDescent="0.4">
      <c r="A2790">
        <v>2022</v>
      </c>
      <c r="B2790" t="s">
        <v>3675</v>
      </c>
      <c r="C2790" t="s">
        <v>75</v>
      </c>
      <c r="D2790">
        <v>89.529411764705884</v>
      </c>
      <c r="E2790" t="str">
        <f t="shared" si="43"/>
        <v>2022玉林市</v>
      </c>
      <c r="G2790">
        <v>304.39999999999998</v>
      </c>
    </row>
    <row r="2791" spans="1:7" x14ac:dyDescent="0.4">
      <c r="A2791">
        <v>2022</v>
      </c>
      <c r="B2791" t="s">
        <v>1264</v>
      </c>
      <c r="C2791" t="s">
        <v>287</v>
      </c>
      <c r="D2791">
        <v>87.852941176470594</v>
      </c>
      <c r="E2791" t="str">
        <f t="shared" si="43"/>
        <v>2022临沧市</v>
      </c>
      <c r="G2791">
        <v>298.7</v>
      </c>
    </row>
    <row r="2792" spans="1:7" x14ac:dyDescent="0.4">
      <c r="A2792">
        <v>2022</v>
      </c>
      <c r="B2792" t="s">
        <v>1247</v>
      </c>
      <c r="C2792" t="s">
        <v>103</v>
      </c>
      <c r="D2792">
        <v>87.5</v>
      </c>
      <c r="E2792" t="str">
        <f t="shared" si="43"/>
        <v>2022漯河市</v>
      </c>
      <c r="G2792">
        <v>297.5</v>
      </c>
    </row>
    <row r="2793" spans="1:7" x14ac:dyDescent="0.4">
      <c r="A2793">
        <v>2022</v>
      </c>
      <c r="B2793" t="s">
        <v>1261</v>
      </c>
      <c r="C2793" t="s">
        <v>272</v>
      </c>
      <c r="D2793">
        <v>87.352941176470594</v>
      </c>
      <c r="E2793" t="str">
        <f t="shared" si="43"/>
        <v>2022攀枝花市</v>
      </c>
      <c r="G2793">
        <v>297</v>
      </c>
    </row>
    <row r="2794" spans="1:7" x14ac:dyDescent="0.4">
      <c r="A2794">
        <v>2022</v>
      </c>
      <c r="B2794" t="s">
        <v>306</v>
      </c>
      <c r="C2794" t="s">
        <v>306</v>
      </c>
      <c r="D2794">
        <v>86.205882352941188</v>
      </c>
      <c r="E2794" t="str">
        <f t="shared" si="43"/>
        <v>2022上海市</v>
      </c>
      <c r="G2794">
        <v>293.10000000000002</v>
      </c>
    </row>
    <row r="2795" spans="1:7" x14ac:dyDescent="0.4">
      <c r="A2795">
        <v>2022</v>
      </c>
      <c r="B2795" t="s">
        <v>3655</v>
      </c>
      <c r="C2795" t="s">
        <v>216</v>
      </c>
      <c r="D2795">
        <v>85.235294117647058</v>
      </c>
      <c r="E2795" t="str">
        <f t="shared" si="43"/>
        <v>2022银川市</v>
      </c>
      <c r="G2795">
        <v>289.8</v>
      </c>
    </row>
    <row r="2796" spans="1:7" x14ac:dyDescent="0.4">
      <c r="A2796">
        <v>2022</v>
      </c>
      <c r="B2796" t="s">
        <v>0</v>
      </c>
      <c r="C2796" t="s">
        <v>0</v>
      </c>
      <c r="D2796">
        <v>85</v>
      </c>
      <c r="E2796" t="str">
        <f t="shared" si="43"/>
        <v>2022北京市</v>
      </c>
      <c r="G2796">
        <v>289</v>
      </c>
    </row>
    <row r="2797" spans="1:7" x14ac:dyDescent="0.4">
      <c r="A2797">
        <v>2022</v>
      </c>
      <c r="B2797" t="s">
        <v>1240</v>
      </c>
      <c r="C2797" t="s">
        <v>21</v>
      </c>
      <c r="D2797">
        <v>84.764705882352942</v>
      </c>
      <c r="E2797" t="str">
        <f t="shared" si="43"/>
        <v>2022龙岩市</v>
      </c>
      <c r="G2797">
        <v>288.2</v>
      </c>
    </row>
    <row r="2798" spans="1:7" x14ac:dyDescent="0.4">
      <c r="A2798">
        <v>2022</v>
      </c>
      <c r="B2798" t="s">
        <v>1258</v>
      </c>
      <c r="C2798" t="s">
        <v>235</v>
      </c>
      <c r="D2798">
        <v>84.588235294117652</v>
      </c>
      <c r="E2798" t="str">
        <f t="shared" si="43"/>
        <v>2022烟台市</v>
      </c>
      <c r="G2798">
        <v>287.60000000000002</v>
      </c>
    </row>
    <row r="2799" spans="1:7" x14ac:dyDescent="0.4">
      <c r="A2799">
        <v>2022</v>
      </c>
      <c r="B2799" t="s">
        <v>1247</v>
      </c>
      <c r="C2799" t="s">
        <v>114</v>
      </c>
      <c r="D2799">
        <v>84.058823529411768</v>
      </c>
      <c r="E2799" t="str">
        <f t="shared" si="43"/>
        <v>2022驻马店市</v>
      </c>
      <c r="G2799">
        <v>285.8</v>
      </c>
    </row>
    <row r="2800" spans="1:7" x14ac:dyDescent="0.4">
      <c r="A2800">
        <v>2022</v>
      </c>
      <c r="B2800" t="s">
        <v>1249</v>
      </c>
      <c r="C2800" t="s">
        <v>131</v>
      </c>
      <c r="D2800">
        <v>83.764705882352942</v>
      </c>
      <c r="E2800" t="str">
        <f t="shared" si="43"/>
        <v>2022荆门市</v>
      </c>
      <c r="G2800">
        <v>284.8</v>
      </c>
    </row>
    <row r="2801" spans="1:7" x14ac:dyDescent="0.4">
      <c r="A2801">
        <v>2022</v>
      </c>
      <c r="B2801" t="s">
        <v>1258</v>
      </c>
      <c r="C2801" t="s">
        <v>315</v>
      </c>
      <c r="D2801">
        <v>83.35294117647058</v>
      </c>
      <c r="E2801" t="str">
        <f t="shared" si="43"/>
        <v>2022滨州市</v>
      </c>
      <c r="G2801">
        <v>283.39999999999998</v>
      </c>
    </row>
    <row r="2802" spans="1:7" x14ac:dyDescent="0.4">
      <c r="A2802">
        <v>2022</v>
      </c>
      <c r="B2802" t="s">
        <v>1253</v>
      </c>
      <c r="C2802" t="s">
        <v>184</v>
      </c>
      <c r="D2802">
        <v>83.058823529411754</v>
      </c>
      <c r="E2802" t="str">
        <f t="shared" si="43"/>
        <v>2022上饶市</v>
      </c>
      <c r="G2802">
        <v>282.39999999999998</v>
      </c>
    </row>
    <row r="2803" spans="1:7" x14ac:dyDescent="0.4">
      <c r="A2803">
        <v>2022</v>
      </c>
      <c r="B2803" t="s">
        <v>1240</v>
      </c>
      <c r="C2803" t="s">
        <v>22</v>
      </c>
      <c r="D2803">
        <v>82.794117647058826</v>
      </c>
      <c r="E2803" t="str">
        <f t="shared" si="43"/>
        <v>2022南平市</v>
      </c>
      <c r="G2803">
        <v>281.5</v>
      </c>
    </row>
    <row r="2804" spans="1:7" x14ac:dyDescent="0.4">
      <c r="A2804">
        <v>2022</v>
      </c>
      <c r="B2804" t="s">
        <v>3675</v>
      </c>
      <c r="C2804" t="s">
        <v>64</v>
      </c>
      <c r="D2804">
        <v>82.64705882352942</v>
      </c>
      <c r="E2804" t="str">
        <f t="shared" si="43"/>
        <v>2022崇左市</v>
      </c>
      <c r="G2804">
        <v>281</v>
      </c>
    </row>
    <row r="2805" spans="1:7" x14ac:dyDescent="0.4">
      <c r="A2805">
        <v>2022</v>
      </c>
      <c r="B2805" t="s">
        <v>1265</v>
      </c>
      <c r="C2805" t="s">
        <v>294</v>
      </c>
      <c r="D2805">
        <v>82.470588235294116</v>
      </c>
      <c r="E2805" t="str">
        <f t="shared" si="43"/>
        <v>2022嘉兴市</v>
      </c>
      <c r="G2805">
        <v>280.39999999999998</v>
      </c>
    </row>
    <row r="2806" spans="1:7" x14ac:dyDescent="0.4">
      <c r="A2806">
        <v>2022</v>
      </c>
      <c r="B2806" t="s">
        <v>1239</v>
      </c>
      <c r="C2806" t="s">
        <v>11</v>
      </c>
      <c r="D2806">
        <v>82.441176470588246</v>
      </c>
      <c r="E2806" t="str">
        <f t="shared" si="43"/>
        <v>2022淮南市</v>
      </c>
      <c r="G2806">
        <v>280.3</v>
      </c>
    </row>
    <row r="2807" spans="1:7" x14ac:dyDescent="0.4">
      <c r="A2807">
        <v>2022</v>
      </c>
      <c r="B2807" t="s">
        <v>1254</v>
      </c>
      <c r="C2807" t="s">
        <v>199</v>
      </c>
      <c r="D2807">
        <v>82.411764705882348</v>
      </c>
      <c r="E2807" t="str">
        <f t="shared" si="43"/>
        <v>2022沈阳市</v>
      </c>
      <c r="G2807">
        <v>280.2</v>
      </c>
    </row>
    <row r="2808" spans="1:7" x14ac:dyDescent="0.4">
      <c r="A2808">
        <v>2022</v>
      </c>
      <c r="B2808" t="s">
        <v>1250</v>
      </c>
      <c r="C2808" t="s">
        <v>142</v>
      </c>
      <c r="D2808">
        <v>82.14705882352942</v>
      </c>
      <c r="E2808" t="str">
        <f t="shared" si="43"/>
        <v>2022郴州市</v>
      </c>
      <c r="G2808">
        <v>279.3</v>
      </c>
    </row>
    <row r="2809" spans="1:7" x14ac:dyDescent="0.4">
      <c r="A2809">
        <v>2022</v>
      </c>
      <c r="B2809" t="s">
        <v>1258</v>
      </c>
      <c r="C2809" t="s">
        <v>228</v>
      </c>
      <c r="D2809">
        <v>82.029411764705884</v>
      </c>
      <c r="E2809" t="str">
        <f t="shared" si="43"/>
        <v>2022聊城市</v>
      </c>
      <c r="G2809">
        <v>278.89999999999998</v>
      </c>
    </row>
    <row r="2810" spans="1:7" x14ac:dyDescent="0.4">
      <c r="A2810">
        <v>2022</v>
      </c>
      <c r="B2810" t="s">
        <v>1261</v>
      </c>
      <c r="C2810" t="s">
        <v>271</v>
      </c>
      <c r="D2810">
        <v>81.588235294117638</v>
      </c>
      <c r="E2810" t="str">
        <f t="shared" si="43"/>
        <v>2022内江市</v>
      </c>
      <c r="G2810">
        <v>277.39999999999998</v>
      </c>
    </row>
    <row r="2811" spans="1:7" x14ac:dyDescent="0.4">
      <c r="A2811">
        <v>2022</v>
      </c>
      <c r="B2811" t="s">
        <v>1242</v>
      </c>
      <c r="C2811" t="s">
        <v>51</v>
      </c>
      <c r="D2811">
        <v>81.411764705882362</v>
      </c>
      <c r="E2811" t="str">
        <f t="shared" si="43"/>
        <v>2022梅州市</v>
      </c>
      <c r="G2811">
        <v>276.8</v>
      </c>
    </row>
    <row r="2812" spans="1:7" x14ac:dyDescent="0.4">
      <c r="A2812">
        <v>2022</v>
      </c>
      <c r="B2812" t="s">
        <v>1265</v>
      </c>
      <c r="C2812" t="s">
        <v>301</v>
      </c>
      <c r="D2812">
        <v>81.352941176470594</v>
      </c>
      <c r="E2812" t="str">
        <f t="shared" si="43"/>
        <v>2022温州市</v>
      </c>
      <c r="G2812">
        <v>276.60000000000002</v>
      </c>
    </row>
    <row r="2813" spans="1:7" x14ac:dyDescent="0.4">
      <c r="A2813">
        <v>2022</v>
      </c>
      <c r="B2813" t="s">
        <v>3667</v>
      </c>
      <c r="C2813" t="s">
        <v>281</v>
      </c>
      <c r="D2813">
        <v>81.264705882352942</v>
      </c>
      <c r="E2813" t="str">
        <f t="shared" si="43"/>
        <v>2022克拉玛依市</v>
      </c>
      <c r="G2813">
        <v>276.3</v>
      </c>
    </row>
    <row r="2814" spans="1:7" x14ac:dyDescent="0.4">
      <c r="A2814">
        <v>2022</v>
      </c>
      <c r="B2814" t="s">
        <v>1261</v>
      </c>
      <c r="C2814" t="s">
        <v>260</v>
      </c>
      <c r="D2814">
        <v>81.17647058823529</v>
      </c>
      <c r="E2814" t="str">
        <f t="shared" si="43"/>
        <v>2022巴中市</v>
      </c>
      <c r="G2814">
        <v>276</v>
      </c>
    </row>
    <row r="2815" spans="1:7" x14ac:dyDescent="0.4">
      <c r="A2815">
        <v>2022</v>
      </c>
      <c r="B2815" t="s">
        <v>3675</v>
      </c>
      <c r="C2815" t="s">
        <v>61</v>
      </c>
      <c r="D2815">
        <v>81.147058823529406</v>
      </c>
      <c r="E2815" t="str">
        <f t="shared" si="43"/>
        <v>2022百色市</v>
      </c>
      <c r="G2815">
        <v>275.89999999999998</v>
      </c>
    </row>
    <row r="2816" spans="1:7" x14ac:dyDescent="0.4">
      <c r="A2816">
        <v>2022</v>
      </c>
      <c r="B2816" t="s">
        <v>3655</v>
      </c>
      <c r="C2816" t="s">
        <v>215</v>
      </c>
      <c r="D2816">
        <v>81.029411764705884</v>
      </c>
      <c r="E2816" t="str">
        <f t="shared" si="43"/>
        <v>2022吴忠市</v>
      </c>
      <c r="G2816">
        <v>275.5</v>
      </c>
    </row>
    <row r="2817" spans="1:7" x14ac:dyDescent="0.4">
      <c r="A2817">
        <v>2022</v>
      </c>
      <c r="B2817" t="s">
        <v>1265</v>
      </c>
      <c r="C2817" t="s">
        <v>318</v>
      </c>
      <c r="D2817">
        <v>80.941176470588232</v>
      </c>
      <c r="E2817" t="str">
        <f t="shared" si="43"/>
        <v>2022杭州市</v>
      </c>
      <c r="G2817">
        <v>275.2</v>
      </c>
    </row>
    <row r="2818" spans="1:7" x14ac:dyDescent="0.4">
      <c r="A2818">
        <v>2022</v>
      </c>
      <c r="B2818" t="s">
        <v>1242</v>
      </c>
      <c r="C2818" t="s">
        <v>54</v>
      </c>
      <c r="D2818">
        <v>80.647058823529406</v>
      </c>
      <c r="E2818" t="str">
        <f t="shared" si="43"/>
        <v>2022韶关市</v>
      </c>
      <c r="G2818">
        <v>274.2</v>
      </c>
    </row>
    <row r="2819" spans="1:7" x14ac:dyDescent="0.4">
      <c r="A2819">
        <v>2022</v>
      </c>
      <c r="B2819" t="s">
        <v>3675</v>
      </c>
      <c r="C2819" t="s">
        <v>66</v>
      </c>
      <c r="D2819">
        <v>80.411764705882348</v>
      </c>
      <c r="E2819" t="str">
        <f t="shared" ref="E2819:E2882" si="44">A2819&amp;C2819</f>
        <v>2022贵港市</v>
      </c>
      <c r="G2819">
        <v>273.39999999999998</v>
      </c>
    </row>
    <row r="2820" spans="1:7" x14ac:dyDescent="0.4">
      <c r="A2820">
        <v>2022</v>
      </c>
      <c r="B2820" t="s">
        <v>1258</v>
      </c>
      <c r="C2820" t="s">
        <v>231</v>
      </c>
      <c r="D2820">
        <v>80.14705882352942</v>
      </c>
      <c r="E2820" t="str">
        <f t="shared" si="44"/>
        <v>2022日照市</v>
      </c>
      <c r="G2820">
        <v>272.5</v>
      </c>
    </row>
    <row r="2821" spans="1:7" x14ac:dyDescent="0.4">
      <c r="A2821">
        <v>2022</v>
      </c>
      <c r="B2821" t="s">
        <v>1259</v>
      </c>
      <c r="C2821" t="s">
        <v>239</v>
      </c>
      <c r="D2821">
        <v>80.117647058823522</v>
      </c>
      <c r="E2821" t="str">
        <f t="shared" si="44"/>
        <v>2022大同市</v>
      </c>
      <c r="G2821">
        <v>272.39999999999998</v>
      </c>
    </row>
    <row r="2822" spans="1:7" x14ac:dyDescent="0.4">
      <c r="A2822">
        <v>2022</v>
      </c>
      <c r="B2822" t="s">
        <v>1242</v>
      </c>
      <c r="C2822" t="s">
        <v>55</v>
      </c>
      <c r="D2822">
        <v>79.882352941176478</v>
      </c>
      <c r="E2822" t="str">
        <f t="shared" si="44"/>
        <v>2022深圳市</v>
      </c>
      <c r="G2822">
        <v>271.60000000000002</v>
      </c>
    </row>
    <row r="2823" spans="1:7" x14ac:dyDescent="0.4">
      <c r="A2823">
        <v>2022</v>
      </c>
      <c r="B2823" t="s">
        <v>1244</v>
      </c>
      <c r="C2823" t="s">
        <v>80</v>
      </c>
      <c r="D2823">
        <v>79.764705882352942</v>
      </c>
      <c r="E2823" t="str">
        <f t="shared" si="44"/>
        <v>2022六盘水市</v>
      </c>
      <c r="G2823">
        <v>271.2</v>
      </c>
    </row>
    <row r="2824" spans="1:7" x14ac:dyDescent="0.4">
      <c r="A2824">
        <v>2022</v>
      </c>
      <c r="B2824" t="s">
        <v>3675</v>
      </c>
      <c r="C2824" t="s">
        <v>72</v>
      </c>
      <c r="D2824">
        <v>79.64705882352942</v>
      </c>
      <c r="E2824" t="str">
        <f t="shared" si="44"/>
        <v>2022南宁市</v>
      </c>
      <c r="G2824">
        <v>270.8</v>
      </c>
    </row>
    <row r="2825" spans="1:7" x14ac:dyDescent="0.4">
      <c r="A2825">
        <v>2022</v>
      </c>
      <c r="B2825" t="s">
        <v>1259</v>
      </c>
      <c r="C2825" t="s">
        <v>242</v>
      </c>
      <c r="D2825">
        <v>79.411764705882348</v>
      </c>
      <c r="E2825" t="str">
        <f t="shared" si="44"/>
        <v>2022临汾市</v>
      </c>
      <c r="G2825">
        <v>270</v>
      </c>
    </row>
    <row r="2826" spans="1:7" x14ac:dyDescent="0.4">
      <c r="A2826">
        <v>2022</v>
      </c>
      <c r="B2826" t="s">
        <v>1249</v>
      </c>
      <c r="C2826" t="s">
        <v>128</v>
      </c>
      <c r="D2826">
        <v>79.264705882352942</v>
      </c>
      <c r="E2826" t="str">
        <f t="shared" si="44"/>
        <v>2022鄂州市</v>
      </c>
      <c r="G2826">
        <v>269.5</v>
      </c>
    </row>
    <row r="2827" spans="1:7" x14ac:dyDescent="0.4">
      <c r="A2827">
        <v>2022</v>
      </c>
      <c r="B2827" t="s">
        <v>1253</v>
      </c>
      <c r="C2827" t="s">
        <v>185</v>
      </c>
      <c r="D2827">
        <v>79.117647058823536</v>
      </c>
      <c r="E2827" t="str">
        <f t="shared" si="44"/>
        <v>2022新余市</v>
      </c>
      <c r="G2827">
        <v>269</v>
      </c>
    </row>
    <row r="2828" spans="1:7" x14ac:dyDescent="0.4">
      <c r="A2828">
        <v>2022</v>
      </c>
      <c r="B2828" t="s">
        <v>1258</v>
      </c>
      <c r="C2828" t="s">
        <v>234</v>
      </c>
      <c r="D2828">
        <v>79.000000000000014</v>
      </c>
      <c r="E2828" t="str">
        <f t="shared" si="44"/>
        <v>2022潍坊市</v>
      </c>
      <c r="G2828">
        <v>268.60000000000002</v>
      </c>
    </row>
    <row r="2829" spans="1:7" x14ac:dyDescent="0.4">
      <c r="A2829">
        <v>2022</v>
      </c>
      <c r="B2829" t="s">
        <v>1242</v>
      </c>
      <c r="C2829" t="s">
        <v>60</v>
      </c>
      <c r="D2829">
        <v>78.82352941176471</v>
      </c>
      <c r="E2829" t="str">
        <f t="shared" si="44"/>
        <v>2022珠海市</v>
      </c>
      <c r="G2829">
        <v>268</v>
      </c>
    </row>
    <row r="2830" spans="1:7" x14ac:dyDescent="0.4">
      <c r="A2830">
        <v>2022</v>
      </c>
      <c r="B2830" t="s">
        <v>1239</v>
      </c>
      <c r="C2830" t="s">
        <v>9</v>
      </c>
      <c r="D2830">
        <v>78.558823529411768</v>
      </c>
      <c r="E2830" t="str">
        <f t="shared" si="44"/>
        <v>2022合肥市</v>
      </c>
      <c r="G2830">
        <v>267.10000000000002</v>
      </c>
    </row>
    <row r="2831" spans="1:7" x14ac:dyDescent="0.4">
      <c r="A2831">
        <v>2022</v>
      </c>
      <c r="B2831" t="s">
        <v>3675</v>
      </c>
      <c r="C2831" t="s">
        <v>69</v>
      </c>
      <c r="D2831">
        <v>78.470588235294116</v>
      </c>
      <c r="E2831" t="str">
        <f t="shared" si="44"/>
        <v>2022贺州市</v>
      </c>
      <c r="G2831">
        <v>266.8</v>
      </c>
    </row>
    <row r="2832" spans="1:7" x14ac:dyDescent="0.4">
      <c r="A2832">
        <v>2022</v>
      </c>
      <c r="B2832" t="s">
        <v>3655</v>
      </c>
      <c r="C2832" t="s">
        <v>213</v>
      </c>
      <c r="D2832">
        <v>78.235294117647058</v>
      </c>
      <c r="E2832" t="str">
        <f t="shared" si="44"/>
        <v>2022固原市</v>
      </c>
      <c r="G2832">
        <v>266</v>
      </c>
    </row>
    <row r="2833" spans="1:7" x14ac:dyDescent="0.4">
      <c r="A2833">
        <v>2022</v>
      </c>
      <c r="B2833" t="s">
        <v>1242</v>
      </c>
      <c r="C2833" t="s">
        <v>45</v>
      </c>
      <c r="D2833">
        <v>78</v>
      </c>
      <c r="E2833" t="str">
        <f t="shared" si="44"/>
        <v>2022广州市</v>
      </c>
      <c r="G2833">
        <v>265.2</v>
      </c>
    </row>
    <row r="2834" spans="1:7" x14ac:dyDescent="0.4">
      <c r="A2834">
        <v>2022</v>
      </c>
      <c r="B2834" t="s">
        <v>1261</v>
      </c>
      <c r="C2834" t="s">
        <v>270</v>
      </c>
      <c r="D2834">
        <v>77.794117647058826</v>
      </c>
      <c r="E2834" t="str">
        <f t="shared" si="44"/>
        <v>2022南充市</v>
      </c>
      <c r="G2834">
        <v>264.5</v>
      </c>
    </row>
    <row r="2835" spans="1:7" x14ac:dyDescent="0.4">
      <c r="A2835">
        <v>2022</v>
      </c>
      <c r="B2835" t="s">
        <v>1244</v>
      </c>
      <c r="C2835" t="s">
        <v>78</v>
      </c>
      <c r="D2835">
        <v>77.705882352941174</v>
      </c>
      <c r="E2835" t="str">
        <f t="shared" si="44"/>
        <v>2022毕节市</v>
      </c>
      <c r="G2835">
        <v>264.2</v>
      </c>
    </row>
    <row r="2836" spans="1:7" x14ac:dyDescent="0.4">
      <c r="A2836">
        <v>2022</v>
      </c>
      <c r="B2836" t="s">
        <v>1264</v>
      </c>
      <c r="C2836" t="s">
        <v>324</v>
      </c>
      <c r="D2836">
        <v>77.588235294117652</v>
      </c>
      <c r="E2836" t="str">
        <f t="shared" si="44"/>
        <v>2022普洱市</v>
      </c>
      <c r="G2836">
        <v>263.8</v>
      </c>
    </row>
    <row r="2837" spans="1:7" x14ac:dyDescent="0.4">
      <c r="A2837">
        <v>2022</v>
      </c>
      <c r="B2837" t="s">
        <v>1258</v>
      </c>
      <c r="C2837" t="s">
        <v>333</v>
      </c>
      <c r="D2837">
        <v>77.5</v>
      </c>
      <c r="E2837" t="str">
        <f t="shared" si="44"/>
        <v>2022菏泽市</v>
      </c>
      <c r="G2837">
        <v>263.5</v>
      </c>
    </row>
    <row r="2838" spans="1:7" x14ac:dyDescent="0.4">
      <c r="A2838">
        <v>2022</v>
      </c>
      <c r="B2838" t="s">
        <v>1252</v>
      </c>
      <c r="C2838" t="s">
        <v>167</v>
      </c>
      <c r="D2838">
        <v>77.117647058823522</v>
      </c>
      <c r="E2838" t="str">
        <f t="shared" si="44"/>
        <v>2022南通市</v>
      </c>
      <c r="G2838">
        <v>262.2</v>
      </c>
    </row>
    <row r="2839" spans="1:7" x14ac:dyDescent="0.4">
      <c r="A2839">
        <v>2022</v>
      </c>
      <c r="B2839" t="s">
        <v>1241</v>
      </c>
      <c r="C2839" t="s">
        <v>34</v>
      </c>
      <c r="D2839">
        <v>76.82352941176471</v>
      </c>
      <c r="E2839" t="str">
        <f t="shared" si="44"/>
        <v>2022兰州市</v>
      </c>
      <c r="G2839">
        <v>261.2</v>
      </c>
    </row>
    <row r="2840" spans="1:7" x14ac:dyDescent="0.4">
      <c r="A2840">
        <v>2022</v>
      </c>
      <c r="B2840" t="s">
        <v>1261</v>
      </c>
      <c r="C2840" t="s">
        <v>267</v>
      </c>
      <c r="D2840">
        <v>76.735294117647058</v>
      </c>
      <c r="E2840" t="str">
        <f t="shared" si="44"/>
        <v>2022泸州市</v>
      </c>
      <c r="G2840">
        <v>260.89999999999998</v>
      </c>
    </row>
    <row r="2841" spans="1:7" x14ac:dyDescent="0.4">
      <c r="A2841">
        <v>2022</v>
      </c>
      <c r="B2841" t="s">
        <v>1253</v>
      </c>
      <c r="C2841" t="s">
        <v>180</v>
      </c>
      <c r="D2841">
        <v>76.64705882352942</v>
      </c>
      <c r="E2841" t="str">
        <f t="shared" si="44"/>
        <v>2022景德镇市</v>
      </c>
      <c r="G2841">
        <v>260.60000000000002</v>
      </c>
    </row>
    <row r="2842" spans="1:7" x14ac:dyDescent="0.4">
      <c r="A2842">
        <v>2022</v>
      </c>
      <c r="B2842" t="s">
        <v>1245</v>
      </c>
      <c r="C2842" t="s">
        <v>421</v>
      </c>
      <c r="D2842">
        <v>76.529411764705884</v>
      </c>
      <c r="E2842" t="str">
        <f t="shared" si="44"/>
        <v>2022儋州市</v>
      </c>
      <c r="G2842">
        <v>260.2</v>
      </c>
    </row>
    <row r="2843" spans="1:7" x14ac:dyDescent="0.4">
      <c r="A2843">
        <v>2022</v>
      </c>
      <c r="B2843" t="s">
        <v>1258</v>
      </c>
      <c r="C2843" t="s">
        <v>225</v>
      </c>
      <c r="D2843">
        <v>76.411764705882362</v>
      </c>
      <c r="E2843" t="str">
        <f t="shared" si="44"/>
        <v>2022济南市</v>
      </c>
      <c r="G2843">
        <v>259.8</v>
      </c>
    </row>
    <row r="2844" spans="1:7" x14ac:dyDescent="0.4">
      <c r="A2844">
        <v>2022</v>
      </c>
      <c r="B2844" t="s">
        <v>3653</v>
      </c>
      <c r="C2844" t="s">
        <v>204</v>
      </c>
      <c r="D2844">
        <v>76.205882352941188</v>
      </c>
      <c r="E2844" t="str">
        <f t="shared" si="44"/>
        <v>2022包头市</v>
      </c>
      <c r="G2844">
        <v>259.10000000000002</v>
      </c>
    </row>
    <row r="2845" spans="1:7" x14ac:dyDescent="0.4">
      <c r="A2845">
        <v>2022</v>
      </c>
      <c r="B2845" t="s">
        <v>1261</v>
      </c>
      <c r="C2845" t="s">
        <v>262</v>
      </c>
      <c r="D2845">
        <v>76.058823529411768</v>
      </c>
      <c r="E2845" t="str">
        <f t="shared" si="44"/>
        <v>2022达州市</v>
      </c>
      <c r="G2845">
        <v>258.60000000000002</v>
      </c>
    </row>
    <row r="2846" spans="1:7" x14ac:dyDescent="0.4">
      <c r="A2846">
        <v>2022</v>
      </c>
      <c r="B2846" t="s">
        <v>1259</v>
      </c>
      <c r="C2846" t="s">
        <v>241</v>
      </c>
      <c r="D2846">
        <v>75.970588235294116</v>
      </c>
      <c r="E2846" t="str">
        <f t="shared" si="44"/>
        <v>2022晋中市</v>
      </c>
      <c r="G2846">
        <v>258.3</v>
      </c>
    </row>
    <row r="2847" spans="1:7" x14ac:dyDescent="0.4">
      <c r="A2847">
        <v>2022</v>
      </c>
      <c r="B2847" t="s">
        <v>1258</v>
      </c>
      <c r="C2847" t="s">
        <v>230</v>
      </c>
      <c r="D2847">
        <v>75.705882352941174</v>
      </c>
      <c r="E2847" t="str">
        <f t="shared" si="44"/>
        <v>2022青岛市</v>
      </c>
      <c r="G2847">
        <v>257.39999999999998</v>
      </c>
    </row>
    <row r="2848" spans="1:7" x14ac:dyDescent="0.4">
      <c r="A2848">
        <v>2022</v>
      </c>
      <c r="B2848" t="s">
        <v>1261</v>
      </c>
      <c r="C2848" t="s">
        <v>261</v>
      </c>
      <c r="D2848">
        <v>75.411764705882348</v>
      </c>
      <c r="E2848" t="str">
        <f t="shared" si="44"/>
        <v>2022成都市</v>
      </c>
      <c r="G2848">
        <v>256.39999999999998</v>
      </c>
    </row>
    <row r="2849" spans="1:7" x14ac:dyDescent="0.4">
      <c r="A2849">
        <v>2022</v>
      </c>
      <c r="B2849" t="s">
        <v>1250</v>
      </c>
      <c r="C2849" t="s">
        <v>145</v>
      </c>
      <c r="D2849">
        <v>75.35294117647058</v>
      </c>
      <c r="E2849" t="str">
        <f t="shared" si="44"/>
        <v>2022娄底市</v>
      </c>
      <c r="G2849">
        <v>256.2</v>
      </c>
    </row>
    <row r="2850" spans="1:7" x14ac:dyDescent="0.4">
      <c r="A2850">
        <v>2022</v>
      </c>
      <c r="B2850" t="s">
        <v>1252</v>
      </c>
      <c r="C2850" t="s">
        <v>169</v>
      </c>
      <c r="D2850">
        <v>75.264705882352942</v>
      </c>
      <c r="E2850" t="str">
        <f t="shared" si="44"/>
        <v>2022宿迁市</v>
      </c>
      <c r="G2850">
        <v>255.9</v>
      </c>
    </row>
    <row r="2851" spans="1:7" x14ac:dyDescent="0.4">
      <c r="A2851">
        <v>2022</v>
      </c>
      <c r="B2851" t="s">
        <v>1265</v>
      </c>
      <c r="C2851" t="s">
        <v>295</v>
      </c>
      <c r="D2851">
        <v>75.235294117647058</v>
      </c>
      <c r="E2851" t="str">
        <f t="shared" si="44"/>
        <v>2022金华市</v>
      </c>
      <c r="G2851">
        <v>255.8</v>
      </c>
    </row>
    <row r="2852" spans="1:7" x14ac:dyDescent="0.4">
      <c r="A2852">
        <v>2022</v>
      </c>
      <c r="B2852" t="s">
        <v>1265</v>
      </c>
      <c r="C2852" t="s">
        <v>296</v>
      </c>
      <c r="D2852">
        <v>75.205882352941174</v>
      </c>
      <c r="E2852" t="str">
        <f t="shared" si="44"/>
        <v>2022丽水市</v>
      </c>
      <c r="G2852">
        <v>255.7</v>
      </c>
    </row>
    <row r="2853" spans="1:7" x14ac:dyDescent="0.4">
      <c r="A2853">
        <v>2022</v>
      </c>
      <c r="B2853" t="s">
        <v>1242</v>
      </c>
      <c r="C2853" t="s">
        <v>57</v>
      </c>
      <c r="D2853">
        <v>74.852941176470594</v>
      </c>
      <c r="E2853" t="str">
        <f t="shared" si="44"/>
        <v>2022湛江市</v>
      </c>
      <c r="G2853">
        <v>254.5</v>
      </c>
    </row>
    <row r="2854" spans="1:7" x14ac:dyDescent="0.4">
      <c r="A2854">
        <v>2022</v>
      </c>
      <c r="B2854" t="s">
        <v>1239</v>
      </c>
      <c r="C2854" t="s">
        <v>14</v>
      </c>
      <c r="D2854">
        <v>74.558823529411768</v>
      </c>
      <c r="E2854" t="str">
        <f t="shared" si="44"/>
        <v>2022马鞍山市</v>
      </c>
      <c r="G2854">
        <v>253.5</v>
      </c>
    </row>
    <row r="2855" spans="1:7" x14ac:dyDescent="0.4">
      <c r="A2855">
        <v>2022</v>
      </c>
      <c r="B2855" t="s">
        <v>1240</v>
      </c>
      <c r="C2855" t="s">
        <v>23</v>
      </c>
      <c r="D2855">
        <v>74.441176470588232</v>
      </c>
      <c r="E2855" t="str">
        <f t="shared" si="44"/>
        <v>2022宁德市</v>
      </c>
      <c r="G2855">
        <v>253.1</v>
      </c>
    </row>
    <row r="2856" spans="1:7" x14ac:dyDescent="0.4">
      <c r="A2856">
        <v>2022</v>
      </c>
      <c r="B2856" t="s">
        <v>1253</v>
      </c>
      <c r="C2856" t="s">
        <v>186</v>
      </c>
      <c r="D2856">
        <v>74.205882352941188</v>
      </c>
      <c r="E2856" t="str">
        <f t="shared" si="44"/>
        <v>2022鹰潭市</v>
      </c>
      <c r="G2856">
        <v>252.3</v>
      </c>
    </row>
    <row r="2857" spans="1:7" x14ac:dyDescent="0.4">
      <c r="A2857">
        <v>2022</v>
      </c>
      <c r="B2857" t="s">
        <v>1250</v>
      </c>
      <c r="C2857" t="s">
        <v>151</v>
      </c>
      <c r="D2857">
        <v>74</v>
      </c>
      <c r="E2857" t="str">
        <f t="shared" si="44"/>
        <v>2022长沙市</v>
      </c>
      <c r="G2857">
        <v>251.6</v>
      </c>
    </row>
    <row r="2858" spans="1:7" x14ac:dyDescent="0.4">
      <c r="A2858">
        <v>2022</v>
      </c>
      <c r="B2858" t="s">
        <v>1241</v>
      </c>
      <c r="C2858" t="s">
        <v>37</v>
      </c>
      <c r="D2858">
        <v>73.911764705882362</v>
      </c>
      <c r="E2858" t="str">
        <f t="shared" si="44"/>
        <v>2022庆阳市</v>
      </c>
      <c r="G2858">
        <v>251.3</v>
      </c>
    </row>
    <row r="2859" spans="1:7" x14ac:dyDescent="0.4">
      <c r="A2859">
        <v>2022</v>
      </c>
      <c r="B2859" t="s">
        <v>1239</v>
      </c>
      <c r="C2859" t="s">
        <v>15</v>
      </c>
      <c r="D2859">
        <v>73.764705882352942</v>
      </c>
      <c r="E2859" t="str">
        <f t="shared" si="44"/>
        <v>2022宿州市</v>
      </c>
      <c r="G2859">
        <v>250.8</v>
      </c>
    </row>
    <row r="2860" spans="1:7" x14ac:dyDescent="0.4">
      <c r="A2860">
        <v>2022</v>
      </c>
      <c r="B2860" t="s">
        <v>1258</v>
      </c>
      <c r="C2860" t="s">
        <v>223</v>
      </c>
      <c r="D2860">
        <v>73.705882352941174</v>
      </c>
      <c r="E2860" t="str">
        <f t="shared" si="44"/>
        <v>2022东营市</v>
      </c>
      <c r="G2860">
        <v>250.6</v>
      </c>
    </row>
    <row r="2861" spans="1:7" x14ac:dyDescent="0.4">
      <c r="A2861">
        <v>2022</v>
      </c>
      <c r="B2861" t="s">
        <v>1251</v>
      </c>
      <c r="C2861" t="s">
        <v>159</v>
      </c>
      <c r="D2861">
        <v>73.588235294117652</v>
      </c>
      <c r="E2861" t="str">
        <f t="shared" si="44"/>
        <v>2022松原市</v>
      </c>
      <c r="G2861">
        <v>250.2</v>
      </c>
    </row>
    <row r="2862" spans="1:7" x14ac:dyDescent="0.4">
      <c r="A2862">
        <v>2022</v>
      </c>
      <c r="B2862" t="s">
        <v>1242</v>
      </c>
      <c r="C2862" t="s">
        <v>48</v>
      </c>
      <c r="D2862">
        <v>73.558823529411768</v>
      </c>
      <c r="E2862" t="str">
        <f t="shared" si="44"/>
        <v>2022江门市</v>
      </c>
      <c r="G2862">
        <v>250.1</v>
      </c>
    </row>
    <row r="2863" spans="1:7" x14ac:dyDescent="0.4">
      <c r="A2863">
        <v>2022</v>
      </c>
      <c r="B2863" t="s">
        <v>3653</v>
      </c>
      <c r="C2863" t="s">
        <v>205</v>
      </c>
      <c r="D2863">
        <v>73.205882352941174</v>
      </c>
      <c r="E2863" t="str">
        <f t="shared" si="44"/>
        <v>2022赤峰市</v>
      </c>
      <c r="G2863">
        <v>248.9</v>
      </c>
    </row>
    <row r="2864" spans="1:7" x14ac:dyDescent="0.4">
      <c r="A2864">
        <v>2022</v>
      </c>
      <c r="B2864" t="s">
        <v>1242</v>
      </c>
      <c r="C2864" t="s">
        <v>44</v>
      </c>
      <c r="D2864">
        <v>73.088235294117652</v>
      </c>
      <c r="E2864" t="str">
        <f t="shared" si="44"/>
        <v>2022佛山市</v>
      </c>
      <c r="G2864">
        <v>248.5</v>
      </c>
    </row>
    <row r="2865" spans="1:7" x14ac:dyDescent="0.4">
      <c r="A2865">
        <v>2022</v>
      </c>
      <c r="B2865" t="s">
        <v>1247</v>
      </c>
      <c r="C2865" t="s">
        <v>106</v>
      </c>
      <c r="D2865">
        <v>72.941176470588232</v>
      </c>
      <c r="E2865" t="str">
        <f t="shared" si="44"/>
        <v>2022濮阳市</v>
      </c>
      <c r="G2865">
        <v>248</v>
      </c>
    </row>
    <row r="2866" spans="1:7" x14ac:dyDescent="0.4">
      <c r="A2866">
        <v>2022</v>
      </c>
      <c r="B2866" t="s">
        <v>1259</v>
      </c>
      <c r="C2866" t="s">
        <v>316</v>
      </c>
      <c r="D2866">
        <v>72.82352941176471</v>
      </c>
      <c r="E2866" t="str">
        <f t="shared" si="44"/>
        <v>2022长治市</v>
      </c>
      <c r="G2866">
        <v>247.6</v>
      </c>
    </row>
    <row r="2867" spans="1:7" x14ac:dyDescent="0.4">
      <c r="A2867">
        <v>2022</v>
      </c>
      <c r="B2867" t="s">
        <v>1239</v>
      </c>
      <c r="C2867" t="s">
        <v>7</v>
      </c>
      <c r="D2867">
        <v>72.235294117647058</v>
      </c>
      <c r="E2867" t="str">
        <f t="shared" si="44"/>
        <v>2022滁州市</v>
      </c>
      <c r="G2867">
        <v>245.6</v>
      </c>
    </row>
    <row r="2868" spans="1:7" x14ac:dyDescent="0.4">
      <c r="A2868">
        <v>2022</v>
      </c>
      <c r="B2868" t="s">
        <v>1252</v>
      </c>
      <c r="C2868" t="s">
        <v>174</v>
      </c>
      <c r="D2868">
        <v>71.941176470588232</v>
      </c>
      <c r="E2868" t="str">
        <f t="shared" si="44"/>
        <v>2022扬州市</v>
      </c>
      <c r="G2868">
        <v>244.6</v>
      </c>
    </row>
    <row r="2869" spans="1:7" x14ac:dyDescent="0.4">
      <c r="A2869">
        <v>2022</v>
      </c>
      <c r="B2869" t="s">
        <v>1248</v>
      </c>
      <c r="C2869" t="s">
        <v>124</v>
      </c>
      <c r="D2869">
        <v>71.911764705882348</v>
      </c>
      <c r="E2869" t="str">
        <f t="shared" si="44"/>
        <v>2022双鸭山市</v>
      </c>
      <c r="G2869">
        <v>244.5</v>
      </c>
    </row>
    <row r="2870" spans="1:7" x14ac:dyDescent="0.4">
      <c r="A2870">
        <v>2022</v>
      </c>
      <c r="B2870" t="s">
        <v>1242</v>
      </c>
      <c r="C2870" t="s">
        <v>42</v>
      </c>
      <c r="D2870">
        <v>71.764705882352942</v>
      </c>
      <c r="E2870" t="str">
        <f t="shared" si="44"/>
        <v>2022潮州市</v>
      </c>
      <c r="G2870">
        <v>244</v>
      </c>
    </row>
    <row r="2871" spans="1:7" x14ac:dyDescent="0.4">
      <c r="A2871">
        <v>2022</v>
      </c>
      <c r="B2871" t="s">
        <v>1254</v>
      </c>
      <c r="C2871" t="s">
        <v>189</v>
      </c>
      <c r="D2871">
        <v>71.617647058823536</v>
      </c>
      <c r="E2871" t="str">
        <f t="shared" si="44"/>
        <v>2022本溪市</v>
      </c>
      <c r="G2871">
        <v>243.5</v>
      </c>
    </row>
    <row r="2872" spans="1:7" x14ac:dyDescent="0.4">
      <c r="A2872">
        <v>2022</v>
      </c>
      <c r="B2872" t="s">
        <v>1252</v>
      </c>
      <c r="C2872" t="s">
        <v>168</v>
      </c>
      <c r="D2872">
        <v>71.5</v>
      </c>
      <c r="E2872" t="str">
        <f t="shared" si="44"/>
        <v>2022苏州市</v>
      </c>
      <c r="G2872">
        <v>243.1</v>
      </c>
    </row>
    <row r="2873" spans="1:7" x14ac:dyDescent="0.4">
      <c r="A2873">
        <v>2022</v>
      </c>
      <c r="B2873" t="s">
        <v>1254</v>
      </c>
      <c r="C2873" t="s">
        <v>196</v>
      </c>
      <c r="D2873">
        <v>71.17647058823529</v>
      </c>
      <c r="E2873" t="str">
        <f t="shared" si="44"/>
        <v>2022锦州市</v>
      </c>
      <c r="G2873">
        <v>242</v>
      </c>
    </row>
    <row r="2874" spans="1:7" x14ac:dyDescent="0.4">
      <c r="A2874">
        <v>2022</v>
      </c>
      <c r="B2874" t="s">
        <v>1254</v>
      </c>
      <c r="C2874" t="s">
        <v>193</v>
      </c>
      <c r="D2874">
        <v>70.941176470588232</v>
      </c>
      <c r="E2874" t="str">
        <f t="shared" si="44"/>
        <v>2022抚顺市</v>
      </c>
      <c r="G2874">
        <v>241.2</v>
      </c>
    </row>
    <row r="2875" spans="1:7" x14ac:dyDescent="0.4">
      <c r="A2875">
        <v>2022</v>
      </c>
      <c r="B2875" t="s">
        <v>1239</v>
      </c>
      <c r="C2875" t="s">
        <v>18</v>
      </c>
      <c r="D2875">
        <v>70.588235294117652</v>
      </c>
      <c r="E2875" t="str">
        <f t="shared" si="44"/>
        <v>2022宣城市</v>
      </c>
      <c r="G2875">
        <v>240</v>
      </c>
    </row>
    <row r="2876" spans="1:7" x14ac:dyDescent="0.4">
      <c r="A2876">
        <v>2022</v>
      </c>
      <c r="B2876" t="s">
        <v>1258</v>
      </c>
      <c r="C2876" t="s">
        <v>236</v>
      </c>
      <c r="D2876">
        <v>70.529411764705884</v>
      </c>
      <c r="E2876" t="str">
        <f t="shared" si="44"/>
        <v>2022枣庄市</v>
      </c>
      <c r="G2876">
        <v>239.8</v>
      </c>
    </row>
    <row r="2877" spans="1:7" x14ac:dyDescent="0.4">
      <c r="A2877">
        <v>2022</v>
      </c>
      <c r="B2877" t="s">
        <v>1250</v>
      </c>
      <c r="C2877" t="s">
        <v>147</v>
      </c>
      <c r="D2877">
        <v>70.382352941176478</v>
      </c>
      <c r="E2877" t="str">
        <f t="shared" si="44"/>
        <v>2022湘潭市</v>
      </c>
      <c r="G2877">
        <v>239.3</v>
      </c>
    </row>
    <row r="2878" spans="1:7" x14ac:dyDescent="0.4">
      <c r="A2878">
        <v>2022</v>
      </c>
      <c r="B2878" t="s">
        <v>1244</v>
      </c>
      <c r="C2878" t="s">
        <v>79</v>
      </c>
      <c r="D2878">
        <v>70.14705882352942</v>
      </c>
      <c r="E2878" t="str">
        <f t="shared" si="44"/>
        <v>2022贵阳市</v>
      </c>
      <c r="G2878">
        <v>238.5</v>
      </c>
    </row>
    <row r="2879" spans="1:7" x14ac:dyDescent="0.4">
      <c r="A2879">
        <v>2022</v>
      </c>
      <c r="B2879" t="s">
        <v>1261</v>
      </c>
      <c r="C2879" t="s">
        <v>276</v>
      </c>
      <c r="D2879">
        <v>70.088235294117652</v>
      </c>
      <c r="E2879" t="str">
        <f t="shared" si="44"/>
        <v>2022资阳市</v>
      </c>
      <c r="G2879">
        <v>238.3</v>
      </c>
    </row>
    <row r="2880" spans="1:7" x14ac:dyDescent="0.4">
      <c r="A2880">
        <v>2022</v>
      </c>
      <c r="B2880" t="s">
        <v>1247</v>
      </c>
      <c r="C2880" t="s">
        <v>113</v>
      </c>
      <c r="D2880">
        <v>69.676470588235304</v>
      </c>
      <c r="E2880" t="str">
        <f t="shared" si="44"/>
        <v>2022周口市</v>
      </c>
      <c r="G2880">
        <v>236.9</v>
      </c>
    </row>
    <row r="2881" spans="1:7" x14ac:dyDescent="0.4">
      <c r="A2881">
        <v>2022</v>
      </c>
      <c r="B2881" t="s">
        <v>1251</v>
      </c>
      <c r="C2881" t="s">
        <v>161</v>
      </c>
      <c r="D2881">
        <v>69.529411764705884</v>
      </c>
      <c r="E2881" t="str">
        <f t="shared" si="44"/>
        <v>2022长春市</v>
      </c>
      <c r="G2881">
        <v>236.4</v>
      </c>
    </row>
    <row r="2882" spans="1:7" x14ac:dyDescent="0.4">
      <c r="A2882">
        <v>2022</v>
      </c>
      <c r="B2882" t="s">
        <v>1260</v>
      </c>
      <c r="C2882" t="s">
        <v>256</v>
      </c>
      <c r="D2882">
        <v>69.5</v>
      </c>
      <c r="E2882" t="str">
        <f t="shared" si="44"/>
        <v>2022西安市</v>
      </c>
      <c r="G2882">
        <v>236.3</v>
      </c>
    </row>
    <row r="2883" spans="1:7" x14ac:dyDescent="0.4">
      <c r="A2883">
        <v>2022</v>
      </c>
      <c r="B2883" t="s">
        <v>1250</v>
      </c>
      <c r="C2883" t="s">
        <v>146</v>
      </c>
      <c r="D2883">
        <v>69.32352941176471</v>
      </c>
      <c r="E2883" t="str">
        <f t="shared" ref="E2883:E2946" si="45">A2883&amp;C2883</f>
        <v>2022邵阳市</v>
      </c>
      <c r="G2883">
        <v>235.7</v>
      </c>
    </row>
    <row r="2884" spans="1:7" x14ac:dyDescent="0.4">
      <c r="A2884">
        <v>2022</v>
      </c>
      <c r="B2884" t="s">
        <v>1254</v>
      </c>
      <c r="C2884" t="s">
        <v>192</v>
      </c>
      <c r="D2884">
        <v>69.264705882352942</v>
      </c>
      <c r="E2884" t="str">
        <f t="shared" si="45"/>
        <v>2022丹东市</v>
      </c>
      <c r="G2884">
        <v>235.5</v>
      </c>
    </row>
    <row r="2885" spans="1:7" x14ac:dyDescent="0.4">
      <c r="A2885">
        <v>2022</v>
      </c>
      <c r="B2885" t="s">
        <v>1246</v>
      </c>
      <c r="C2885" t="s">
        <v>93</v>
      </c>
      <c r="D2885">
        <v>69.088235294117652</v>
      </c>
      <c r="E2885" t="str">
        <f t="shared" si="45"/>
        <v>2022石家庄市</v>
      </c>
      <c r="G2885">
        <v>234.9</v>
      </c>
    </row>
    <row r="2886" spans="1:7" x14ac:dyDescent="0.4">
      <c r="A2886">
        <v>2022</v>
      </c>
      <c r="B2886" t="s">
        <v>3667</v>
      </c>
      <c r="C2886" t="s">
        <v>327</v>
      </c>
      <c r="D2886">
        <v>69.088235294117652</v>
      </c>
      <c r="E2886" t="str">
        <f t="shared" si="45"/>
        <v>2022哈密市</v>
      </c>
      <c r="G2886">
        <v>234.9</v>
      </c>
    </row>
    <row r="2887" spans="1:7" x14ac:dyDescent="0.4">
      <c r="A2887">
        <v>2022</v>
      </c>
      <c r="B2887" t="s">
        <v>1250</v>
      </c>
      <c r="C2887" t="s">
        <v>140</v>
      </c>
      <c r="D2887">
        <v>68.970588235294116</v>
      </c>
      <c r="E2887" t="str">
        <f t="shared" si="45"/>
        <v>2022常德市</v>
      </c>
      <c r="G2887">
        <v>234.5</v>
      </c>
    </row>
    <row r="2888" spans="1:7" x14ac:dyDescent="0.4">
      <c r="A2888">
        <v>2022</v>
      </c>
      <c r="B2888" t="s">
        <v>1241</v>
      </c>
      <c r="C2888" t="s">
        <v>35</v>
      </c>
      <c r="D2888">
        <v>68.735294117647058</v>
      </c>
      <c r="E2888" t="str">
        <f t="shared" si="45"/>
        <v>2022陇南市</v>
      </c>
      <c r="G2888">
        <v>233.7</v>
      </c>
    </row>
    <row r="2889" spans="1:7" x14ac:dyDescent="0.4">
      <c r="A2889">
        <v>2022</v>
      </c>
      <c r="B2889" t="s">
        <v>1259</v>
      </c>
      <c r="C2889" t="s">
        <v>248</v>
      </c>
      <c r="D2889">
        <v>68.529411764705884</v>
      </c>
      <c r="E2889" t="str">
        <f t="shared" si="45"/>
        <v>2022运城市</v>
      </c>
      <c r="G2889">
        <v>233</v>
      </c>
    </row>
    <row r="2890" spans="1:7" x14ac:dyDescent="0.4">
      <c r="A2890">
        <v>2022</v>
      </c>
      <c r="B2890" t="s">
        <v>1259</v>
      </c>
      <c r="C2890" t="s">
        <v>240</v>
      </c>
      <c r="D2890">
        <v>68.235294117647058</v>
      </c>
      <c r="E2890" t="str">
        <f t="shared" si="45"/>
        <v>2022晋城市</v>
      </c>
      <c r="G2890">
        <v>232</v>
      </c>
    </row>
    <row r="2891" spans="1:7" x14ac:dyDescent="0.4">
      <c r="A2891">
        <v>2022</v>
      </c>
      <c r="B2891" t="s">
        <v>1251</v>
      </c>
      <c r="C2891" t="s">
        <v>156</v>
      </c>
      <c r="D2891">
        <v>67.764705882352942</v>
      </c>
      <c r="E2891" t="str">
        <f t="shared" si="45"/>
        <v>2022吉林市</v>
      </c>
      <c r="G2891">
        <v>230.4</v>
      </c>
    </row>
    <row r="2892" spans="1:7" x14ac:dyDescent="0.4">
      <c r="A2892">
        <v>2022</v>
      </c>
      <c r="B2892" t="s">
        <v>1253</v>
      </c>
      <c r="C2892" t="s">
        <v>177</v>
      </c>
      <c r="D2892">
        <v>67.5</v>
      </c>
      <c r="E2892" t="str">
        <f t="shared" si="45"/>
        <v>2022抚州市</v>
      </c>
      <c r="G2892">
        <v>229.5</v>
      </c>
    </row>
    <row r="2893" spans="1:7" x14ac:dyDescent="0.4">
      <c r="A2893">
        <v>2022</v>
      </c>
      <c r="B2893" t="s">
        <v>1258</v>
      </c>
      <c r="C2893" t="s">
        <v>226</v>
      </c>
      <c r="D2893">
        <v>67.382352941176464</v>
      </c>
      <c r="E2893" t="str">
        <f t="shared" si="45"/>
        <v>2022济宁市</v>
      </c>
      <c r="G2893">
        <v>229.1</v>
      </c>
    </row>
    <row r="2894" spans="1:7" x14ac:dyDescent="0.4">
      <c r="A2894">
        <v>2022</v>
      </c>
      <c r="B2894" t="s">
        <v>1248</v>
      </c>
      <c r="C2894" t="s">
        <v>123</v>
      </c>
      <c r="D2894">
        <v>67.029411764705884</v>
      </c>
      <c r="E2894" t="str">
        <f t="shared" si="45"/>
        <v>2022齐齐哈尔市</v>
      </c>
      <c r="G2894">
        <v>227.9</v>
      </c>
    </row>
    <row r="2895" spans="1:7" x14ac:dyDescent="0.4">
      <c r="A2895">
        <v>2022</v>
      </c>
      <c r="B2895" t="s">
        <v>1252</v>
      </c>
      <c r="C2895" t="s">
        <v>166</v>
      </c>
      <c r="D2895">
        <v>66.911764705882348</v>
      </c>
      <c r="E2895" t="str">
        <f t="shared" si="45"/>
        <v>2022南京市</v>
      </c>
      <c r="G2895">
        <v>227.5</v>
      </c>
    </row>
    <row r="2896" spans="1:7" x14ac:dyDescent="0.4">
      <c r="A2896">
        <v>2022</v>
      </c>
      <c r="B2896" t="s">
        <v>1251</v>
      </c>
      <c r="C2896" t="s">
        <v>154</v>
      </c>
      <c r="D2896">
        <v>66.67647058823529</v>
      </c>
      <c r="E2896" t="str">
        <f t="shared" si="45"/>
        <v>2022白城市</v>
      </c>
      <c r="G2896">
        <v>226.7</v>
      </c>
    </row>
    <row r="2897" spans="1:7" x14ac:dyDescent="0.4">
      <c r="A2897">
        <v>2022</v>
      </c>
      <c r="B2897" t="s">
        <v>1241</v>
      </c>
      <c r="C2897" t="s">
        <v>29</v>
      </c>
      <c r="D2897">
        <v>66.470588235294116</v>
      </c>
      <c r="E2897" t="str">
        <f t="shared" si="45"/>
        <v>2022白银市</v>
      </c>
      <c r="G2897">
        <v>226</v>
      </c>
    </row>
    <row r="2898" spans="1:7" x14ac:dyDescent="0.4">
      <c r="A2898">
        <v>2022</v>
      </c>
      <c r="B2898" t="s">
        <v>1251</v>
      </c>
      <c r="C2898" t="s">
        <v>160</v>
      </c>
      <c r="D2898">
        <v>66.382352941176464</v>
      </c>
      <c r="E2898" t="str">
        <f t="shared" si="45"/>
        <v>2022通化市</v>
      </c>
      <c r="G2898">
        <v>225.7</v>
      </c>
    </row>
    <row r="2899" spans="1:7" x14ac:dyDescent="0.4">
      <c r="A2899">
        <v>2022</v>
      </c>
      <c r="B2899" t="s">
        <v>1260</v>
      </c>
      <c r="C2899" t="s">
        <v>253</v>
      </c>
      <c r="D2899">
        <v>65.588235294117652</v>
      </c>
      <c r="E2899" t="str">
        <f t="shared" si="45"/>
        <v>2022商洛市</v>
      </c>
      <c r="G2899">
        <v>223</v>
      </c>
    </row>
    <row r="2900" spans="1:7" x14ac:dyDescent="0.4">
      <c r="A2900">
        <v>2022</v>
      </c>
      <c r="B2900" t="s">
        <v>1258</v>
      </c>
      <c r="C2900" t="s">
        <v>237</v>
      </c>
      <c r="D2900">
        <v>65.235294117647058</v>
      </c>
      <c r="E2900" t="str">
        <f t="shared" si="45"/>
        <v>2022淄博市</v>
      </c>
      <c r="G2900">
        <v>221.8</v>
      </c>
    </row>
    <row r="2901" spans="1:7" x14ac:dyDescent="0.4">
      <c r="A2901">
        <v>2022</v>
      </c>
      <c r="B2901" t="s">
        <v>1257</v>
      </c>
      <c r="C2901" t="s">
        <v>219</v>
      </c>
      <c r="D2901">
        <v>64.470588235294116</v>
      </c>
      <c r="E2901" t="str">
        <f t="shared" si="45"/>
        <v>2022海东市</v>
      </c>
      <c r="G2901">
        <v>219.2</v>
      </c>
    </row>
    <row r="2902" spans="1:7" x14ac:dyDescent="0.4">
      <c r="A2902">
        <v>2022</v>
      </c>
      <c r="B2902" t="s">
        <v>1251</v>
      </c>
      <c r="C2902" t="s">
        <v>158</v>
      </c>
      <c r="D2902">
        <v>64.32352941176471</v>
      </c>
      <c r="E2902" t="str">
        <f t="shared" si="45"/>
        <v>2022四平市</v>
      </c>
      <c r="G2902">
        <v>218.7</v>
      </c>
    </row>
    <row r="2903" spans="1:7" x14ac:dyDescent="0.4">
      <c r="A2903">
        <v>2022</v>
      </c>
      <c r="B2903" t="s">
        <v>1241</v>
      </c>
      <c r="C2903" t="s">
        <v>39</v>
      </c>
      <c r="D2903">
        <v>64.117647058823536</v>
      </c>
      <c r="E2903" t="str">
        <f t="shared" si="45"/>
        <v>2022武威市</v>
      </c>
      <c r="G2903">
        <v>218</v>
      </c>
    </row>
    <row r="2904" spans="1:7" x14ac:dyDescent="0.4">
      <c r="A2904">
        <v>2022</v>
      </c>
      <c r="B2904" t="s">
        <v>1253</v>
      </c>
      <c r="C2904" t="s">
        <v>183</v>
      </c>
      <c r="D2904">
        <v>63.82352941176471</v>
      </c>
      <c r="E2904" t="str">
        <f t="shared" si="45"/>
        <v>2022萍乡市</v>
      </c>
      <c r="G2904">
        <v>217</v>
      </c>
    </row>
    <row r="2905" spans="1:7" x14ac:dyDescent="0.4">
      <c r="A2905">
        <v>2022</v>
      </c>
      <c r="B2905" t="s">
        <v>1254</v>
      </c>
      <c r="C2905" t="s">
        <v>200</v>
      </c>
      <c r="D2905">
        <v>63.264705882352942</v>
      </c>
      <c r="E2905" t="str">
        <f t="shared" si="45"/>
        <v>2022铁岭市</v>
      </c>
      <c r="G2905">
        <v>215.1</v>
      </c>
    </row>
    <row r="2906" spans="1:7" x14ac:dyDescent="0.4">
      <c r="A2906">
        <v>2022</v>
      </c>
      <c r="B2906" t="s">
        <v>1240</v>
      </c>
      <c r="C2906" t="s">
        <v>27</v>
      </c>
      <c r="D2906">
        <v>62.911764705882355</v>
      </c>
      <c r="E2906" t="str">
        <f t="shared" si="45"/>
        <v>2022厦门市</v>
      </c>
      <c r="G2906">
        <v>213.9</v>
      </c>
    </row>
    <row r="2907" spans="1:7" x14ac:dyDescent="0.4">
      <c r="A2907">
        <v>2022</v>
      </c>
      <c r="B2907" t="s">
        <v>1252</v>
      </c>
      <c r="C2907" t="s">
        <v>173</v>
      </c>
      <c r="D2907">
        <v>62.764705882352942</v>
      </c>
      <c r="E2907" t="str">
        <f t="shared" si="45"/>
        <v>2022盐城市</v>
      </c>
      <c r="G2907">
        <v>213.4</v>
      </c>
    </row>
    <row r="2908" spans="1:7" x14ac:dyDescent="0.4">
      <c r="A2908">
        <v>2022</v>
      </c>
      <c r="B2908" t="s">
        <v>1254</v>
      </c>
      <c r="C2908" t="s">
        <v>190</v>
      </c>
      <c r="D2908">
        <v>61.794117647058826</v>
      </c>
      <c r="E2908" t="str">
        <f t="shared" si="45"/>
        <v>2022朝阳市</v>
      </c>
      <c r="G2908">
        <v>210.1</v>
      </c>
    </row>
    <row r="2909" spans="1:7" x14ac:dyDescent="0.4">
      <c r="A2909">
        <v>2022</v>
      </c>
      <c r="B2909" t="s">
        <v>1261</v>
      </c>
      <c r="C2909" t="s">
        <v>275</v>
      </c>
      <c r="D2909">
        <v>61.5</v>
      </c>
      <c r="E2909" t="str">
        <f t="shared" si="45"/>
        <v>2022宜宾市</v>
      </c>
      <c r="G2909">
        <v>209.1</v>
      </c>
    </row>
    <row r="2910" spans="1:7" x14ac:dyDescent="0.4">
      <c r="A2910">
        <v>2022</v>
      </c>
      <c r="B2910" t="s">
        <v>1260</v>
      </c>
      <c r="C2910" t="s">
        <v>254</v>
      </c>
      <c r="D2910">
        <v>60.558823529411768</v>
      </c>
      <c r="E2910" t="str">
        <f t="shared" si="45"/>
        <v>2022铜川市</v>
      </c>
      <c r="G2910">
        <v>205.9</v>
      </c>
    </row>
    <row r="2911" spans="1:7" x14ac:dyDescent="0.4">
      <c r="A2911">
        <v>2022</v>
      </c>
      <c r="B2911" t="s">
        <v>1259</v>
      </c>
      <c r="C2911" t="s">
        <v>244</v>
      </c>
      <c r="D2911">
        <v>60.441176470588239</v>
      </c>
      <c r="E2911" t="str">
        <f t="shared" si="45"/>
        <v>2022朔州市</v>
      </c>
      <c r="G2911">
        <v>205.5</v>
      </c>
    </row>
    <row r="2912" spans="1:7" x14ac:dyDescent="0.4">
      <c r="A2912">
        <v>2022</v>
      </c>
      <c r="B2912" t="s">
        <v>1260</v>
      </c>
      <c r="C2912" t="s">
        <v>258</v>
      </c>
      <c r="D2912">
        <v>59.764705882352942</v>
      </c>
      <c r="E2912" t="str">
        <f t="shared" si="45"/>
        <v>2022榆林市</v>
      </c>
      <c r="G2912">
        <v>203.2</v>
      </c>
    </row>
    <row r="2913" spans="1:7" x14ac:dyDescent="0.4">
      <c r="A2913">
        <v>2022</v>
      </c>
      <c r="B2913" t="s">
        <v>1260</v>
      </c>
      <c r="C2913" t="s">
        <v>317</v>
      </c>
      <c r="D2913">
        <v>57.000000000000007</v>
      </c>
      <c r="E2913" t="str">
        <f t="shared" si="45"/>
        <v>2022咸阳市</v>
      </c>
      <c r="G2913">
        <v>193.8</v>
      </c>
    </row>
    <row r="2914" spans="1:7" x14ac:dyDescent="0.4">
      <c r="A2914">
        <v>2022</v>
      </c>
      <c r="B2914" t="s">
        <v>1246</v>
      </c>
      <c r="C2914" t="s">
        <v>92</v>
      </c>
      <c r="D2914">
        <v>56.441176470588239</v>
      </c>
      <c r="E2914" t="str">
        <f t="shared" si="45"/>
        <v>2022秦皇岛市</v>
      </c>
      <c r="G2914">
        <v>191.9</v>
      </c>
    </row>
    <row r="2915" spans="1:7" x14ac:dyDescent="0.4">
      <c r="A2915">
        <v>2022</v>
      </c>
      <c r="B2915" t="s">
        <v>1252</v>
      </c>
      <c r="C2915" t="s">
        <v>164</v>
      </c>
      <c r="D2915">
        <v>55.852941176470594</v>
      </c>
      <c r="E2915" t="str">
        <f t="shared" si="45"/>
        <v>2022淮安市</v>
      </c>
      <c r="G2915">
        <v>189.9</v>
      </c>
    </row>
    <row r="2916" spans="1:7" x14ac:dyDescent="0.4">
      <c r="A2916">
        <v>2022</v>
      </c>
      <c r="B2916" t="s">
        <v>1240</v>
      </c>
      <c r="C2916" t="s">
        <v>24</v>
      </c>
      <c r="D2916">
        <v>53.235294117647058</v>
      </c>
      <c r="E2916" t="str">
        <f t="shared" si="45"/>
        <v>2022莆田市</v>
      </c>
      <c r="G2916">
        <v>181</v>
      </c>
    </row>
    <row r="2917" spans="1:7" x14ac:dyDescent="0.4">
      <c r="A2917">
        <v>2022</v>
      </c>
      <c r="B2917" t="s">
        <v>3655</v>
      </c>
      <c r="C2917" t="s">
        <v>214</v>
      </c>
      <c r="D2917">
        <v>52.147058823529413</v>
      </c>
      <c r="E2917" t="str">
        <f t="shared" si="45"/>
        <v>2022石嘴山市</v>
      </c>
      <c r="G2917">
        <v>177.3</v>
      </c>
    </row>
    <row r="2918" spans="1:7" x14ac:dyDescent="0.4">
      <c r="A2918">
        <v>2022</v>
      </c>
      <c r="B2918" t="s">
        <v>1245</v>
      </c>
      <c r="C2918" t="s">
        <v>83</v>
      </c>
      <c r="D2918">
        <v>50.647058823529413</v>
      </c>
      <c r="E2918" t="str">
        <f t="shared" si="45"/>
        <v>2022海口市</v>
      </c>
      <c r="G2918">
        <v>172.2</v>
      </c>
    </row>
    <row r="2919" spans="1:7" x14ac:dyDescent="0.4">
      <c r="A2919">
        <v>2022</v>
      </c>
      <c r="B2919" t="s">
        <v>1248</v>
      </c>
      <c r="C2919" t="s">
        <v>117</v>
      </c>
      <c r="D2919">
        <v>50.264705882352942</v>
      </c>
      <c r="E2919" t="str">
        <f t="shared" si="45"/>
        <v>2022鹤岗市</v>
      </c>
      <c r="G2919">
        <v>170.9</v>
      </c>
    </row>
    <row r="2920" spans="1:7" x14ac:dyDescent="0.4">
      <c r="A2920">
        <v>2022</v>
      </c>
      <c r="B2920" t="s">
        <v>1259</v>
      </c>
      <c r="C2920" t="s">
        <v>245</v>
      </c>
      <c r="D2920">
        <v>46.867647058823529</v>
      </c>
      <c r="E2920" t="str">
        <f t="shared" si="45"/>
        <v>2022太原市</v>
      </c>
      <c r="G2920">
        <v>159.35</v>
      </c>
    </row>
    <row r="2921" spans="1:7" x14ac:dyDescent="0.4">
      <c r="A2921">
        <v>2022</v>
      </c>
      <c r="B2921" t="s">
        <v>1250</v>
      </c>
      <c r="C2921" t="s">
        <v>152</v>
      </c>
      <c r="D2921">
        <v>46.705882352941181</v>
      </c>
      <c r="E2921" t="str">
        <f t="shared" si="45"/>
        <v>2022株洲市</v>
      </c>
      <c r="G2921">
        <v>158.80000000000001</v>
      </c>
    </row>
    <row r="2922" spans="1:7" x14ac:dyDescent="0.4">
      <c r="A2922">
        <v>2022</v>
      </c>
      <c r="B2922" t="s">
        <v>3668</v>
      </c>
      <c r="C2922" t="s">
        <v>326</v>
      </c>
      <c r="D2922">
        <v>45.911764705882355</v>
      </c>
      <c r="E2922" t="str">
        <f t="shared" si="45"/>
        <v>2022那曲市</v>
      </c>
      <c r="G2922">
        <v>156.1</v>
      </c>
    </row>
    <row r="2923" spans="1:7" x14ac:dyDescent="0.4">
      <c r="A2923">
        <v>2022</v>
      </c>
      <c r="B2923" t="s">
        <v>1248</v>
      </c>
      <c r="C2923" t="s">
        <v>125</v>
      </c>
      <c r="D2923">
        <v>45.441176470588239</v>
      </c>
      <c r="E2923" t="str">
        <f t="shared" si="45"/>
        <v>2022绥化市</v>
      </c>
      <c r="G2923">
        <v>154.5</v>
      </c>
    </row>
    <row r="2924" spans="1:7" x14ac:dyDescent="0.4">
      <c r="A2924">
        <v>2022</v>
      </c>
      <c r="B2924" t="s">
        <v>1245</v>
      </c>
      <c r="C2924" t="s">
        <v>84</v>
      </c>
      <c r="D2924">
        <v>45.264705882352942</v>
      </c>
      <c r="E2924" t="str">
        <f t="shared" si="45"/>
        <v>2022三亚市</v>
      </c>
      <c r="G2924">
        <v>153.9</v>
      </c>
    </row>
    <row r="2925" spans="1:7" x14ac:dyDescent="0.4">
      <c r="A2925">
        <v>2022</v>
      </c>
      <c r="B2925" t="s">
        <v>3653</v>
      </c>
      <c r="C2925" t="s">
        <v>209</v>
      </c>
      <c r="D2925">
        <v>43.588235294117645</v>
      </c>
      <c r="E2925" t="str">
        <f t="shared" si="45"/>
        <v>2022通辽市</v>
      </c>
      <c r="G2925">
        <v>148.19999999999999</v>
      </c>
    </row>
    <row r="2926" spans="1:7" x14ac:dyDescent="0.4">
      <c r="A2926">
        <v>2022</v>
      </c>
      <c r="B2926" t="s">
        <v>3653</v>
      </c>
      <c r="C2926" t="s">
        <v>208</v>
      </c>
      <c r="D2926">
        <v>42.352941176470587</v>
      </c>
      <c r="E2926" t="str">
        <f t="shared" si="45"/>
        <v>2022呼伦贝尔市</v>
      </c>
      <c r="G2926">
        <v>144</v>
      </c>
    </row>
    <row r="2927" spans="1:7" x14ac:dyDescent="0.4">
      <c r="A2927">
        <v>2022</v>
      </c>
      <c r="B2927" t="s">
        <v>1257</v>
      </c>
      <c r="C2927" t="s">
        <v>220</v>
      </c>
      <c r="D2927">
        <v>41.838235294117645</v>
      </c>
      <c r="E2927" t="str">
        <f t="shared" si="45"/>
        <v>2022西宁市</v>
      </c>
      <c r="G2927">
        <v>142.25</v>
      </c>
    </row>
    <row r="2928" spans="1:7" x14ac:dyDescent="0.4">
      <c r="A2928">
        <v>2022</v>
      </c>
      <c r="B2928" t="s">
        <v>1248</v>
      </c>
      <c r="C2928" t="s">
        <v>126</v>
      </c>
      <c r="D2928">
        <v>40.382352941176478</v>
      </c>
      <c r="E2928" t="str">
        <f t="shared" si="45"/>
        <v>2022伊春市</v>
      </c>
      <c r="G2928">
        <v>137.30000000000001</v>
      </c>
    </row>
    <row r="2929" spans="1:7" x14ac:dyDescent="0.4">
      <c r="A2929">
        <v>2022</v>
      </c>
      <c r="B2929" t="s">
        <v>1250</v>
      </c>
      <c r="C2929" t="s">
        <v>149</v>
      </c>
      <c r="D2929">
        <v>39.117647058823529</v>
      </c>
      <c r="E2929" t="str">
        <f t="shared" si="45"/>
        <v>2022永州市</v>
      </c>
      <c r="G2929">
        <v>133</v>
      </c>
    </row>
    <row r="2930" spans="1:7" x14ac:dyDescent="0.4">
      <c r="A2930">
        <v>2022</v>
      </c>
      <c r="B2930" t="s">
        <v>3667</v>
      </c>
      <c r="C2930" t="s">
        <v>282</v>
      </c>
      <c r="D2930">
        <v>38.558823529411761</v>
      </c>
      <c r="E2930" t="str">
        <f t="shared" si="45"/>
        <v>2022乌鲁木齐市</v>
      </c>
      <c r="G2930">
        <v>131.1</v>
      </c>
    </row>
    <row r="2931" spans="1:7" x14ac:dyDescent="0.4">
      <c r="A2931">
        <v>2022</v>
      </c>
      <c r="B2931" t="s">
        <v>1248</v>
      </c>
      <c r="C2931" t="s">
        <v>312</v>
      </c>
      <c r="D2931">
        <v>36.397058823529413</v>
      </c>
      <c r="E2931" t="str">
        <f t="shared" si="45"/>
        <v>2022大庆市</v>
      </c>
      <c r="G2931">
        <v>123.75</v>
      </c>
    </row>
    <row r="2932" spans="1:7" x14ac:dyDescent="0.4">
      <c r="A2932">
        <v>2022</v>
      </c>
      <c r="B2932" t="s">
        <v>1247</v>
      </c>
      <c r="C2932" t="s">
        <v>107</v>
      </c>
      <c r="D2932">
        <v>35</v>
      </c>
      <c r="E2932" t="str">
        <f t="shared" si="45"/>
        <v>2022三门峡市</v>
      </c>
      <c r="G2932">
        <v>119</v>
      </c>
    </row>
    <row r="2933" spans="1:7" x14ac:dyDescent="0.4">
      <c r="A2933">
        <v>2022</v>
      </c>
      <c r="B2933" t="s">
        <v>3668</v>
      </c>
      <c r="C2933" t="s">
        <v>321</v>
      </c>
      <c r="D2933">
        <v>33.235294117647058</v>
      </c>
      <c r="E2933" t="str">
        <f t="shared" si="45"/>
        <v>2022林芝市</v>
      </c>
      <c r="G2933">
        <v>113</v>
      </c>
    </row>
    <row r="2934" spans="1:7" x14ac:dyDescent="0.4">
      <c r="A2934">
        <v>2022</v>
      </c>
      <c r="B2934" t="s">
        <v>3668</v>
      </c>
      <c r="C2934" t="s">
        <v>279</v>
      </c>
      <c r="D2934">
        <v>32.088235294117645</v>
      </c>
      <c r="E2934" t="str">
        <f t="shared" si="45"/>
        <v>2022拉萨市</v>
      </c>
      <c r="G2934">
        <v>109.1</v>
      </c>
    </row>
    <row r="2935" spans="1:7" x14ac:dyDescent="0.4">
      <c r="A2935">
        <v>2022</v>
      </c>
      <c r="B2935" t="s">
        <v>1259</v>
      </c>
      <c r="C2935" t="s">
        <v>247</v>
      </c>
      <c r="D2935">
        <v>28.308823529411764</v>
      </c>
      <c r="E2935" t="str">
        <f t="shared" si="45"/>
        <v>2022阳泉市</v>
      </c>
      <c r="G2935">
        <v>96.25</v>
      </c>
    </row>
    <row r="2936" spans="1:7" x14ac:dyDescent="0.4">
      <c r="A2936">
        <v>2022</v>
      </c>
      <c r="B2936" t="s">
        <v>1250</v>
      </c>
      <c r="C2936" t="s">
        <v>144</v>
      </c>
      <c r="D2936">
        <v>13.720588235294118</v>
      </c>
      <c r="E2936" t="str">
        <f t="shared" si="45"/>
        <v>2022怀化市</v>
      </c>
      <c r="G2936">
        <v>46.65</v>
      </c>
    </row>
    <row r="2937" spans="1:7" x14ac:dyDescent="0.4">
      <c r="A2937">
        <v>2022</v>
      </c>
      <c r="B2937" t="s">
        <v>3668</v>
      </c>
      <c r="C2937" t="s">
        <v>3684</v>
      </c>
      <c r="D2937">
        <v>5.882352941176471</v>
      </c>
      <c r="E2937" t="str">
        <f t="shared" si="45"/>
        <v>2022昌都市</v>
      </c>
      <c r="G2937">
        <v>20</v>
      </c>
    </row>
    <row r="2938" spans="1:7" x14ac:dyDescent="0.4">
      <c r="A2938">
        <v>2013</v>
      </c>
      <c r="C2938" t="s">
        <v>3693</v>
      </c>
      <c r="D2938">
        <v>18.259515570934255</v>
      </c>
      <c r="E2938" t="str">
        <f t="shared" si="45"/>
        <v>2013全国</v>
      </c>
    </row>
    <row r="2939" spans="1:7" x14ac:dyDescent="0.4">
      <c r="A2939">
        <f t="shared" ref="A2939:A2969" si="46">A2938</f>
        <v>2013</v>
      </c>
      <c r="C2939" t="s">
        <v>1239</v>
      </c>
      <c r="D2939">
        <v>33</v>
      </c>
      <c r="E2939" t="str">
        <f t="shared" si="45"/>
        <v>2013安徽省</v>
      </c>
    </row>
    <row r="2940" spans="1:7" x14ac:dyDescent="0.4">
      <c r="A2940">
        <f t="shared" si="46"/>
        <v>2013</v>
      </c>
      <c r="C2940" t="s">
        <v>0</v>
      </c>
      <c r="D2940">
        <v>63</v>
      </c>
      <c r="E2940" t="str">
        <f t="shared" si="45"/>
        <v>2013北京市</v>
      </c>
    </row>
    <row r="2941" spans="1:7" x14ac:dyDescent="0.4">
      <c r="A2941">
        <f t="shared" si="46"/>
        <v>2013</v>
      </c>
      <c r="C2941" t="s">
        <v>1240</v>
      </c>
      <c r="D2941">
        <v>25.666666666666668</v>
      </c>
      <c r="E2941" t="str">
        <f t="shared" si="45"/>
        <v>2013福建省</v>
      </c>
    </row>
    <row r="2942" spans="1:7" x14ac:dyDescent="0.4">
      <c r="A2942">
        <f t="shared" si="46"/>
        <v>2013</v>
      </c>
      <c r="C2942" t="s">
        <v>1241</v>
      </c>
      <c r="D2942">
        <v>2.0833333333333335</v>
      </c>
      <c r="E2942" t="str">
        <f t="shared" si="45"/>
        <v>2013甘肃省</v>
      </c>
    </row>
    <row r="2943" spans="1:7" x14ac:dyDescent="0.4">
      <c r="A2943">
        <f t="shared" si="46"/>
        <v>2013</v>
      </c>
      <c r="C2943" t="s">
        <v>1242</v>
      </c>
      <c r="D2943">
        <v>43.476190476190474</v>
      </c>
      <c r="E2943" t="str">
        <f t="shared" si="45"/>
        <v>2013广东省</v>
      </c>
    </row>
    <row r="2944" spans="1:7" x14ac:dyDescent="0.4">
      <c r="A2944">
        <f t="shared" si="46"/>
        <v>2013</v>
      </c>
      <c r="C2944" t="s">
        <v>3654</v>
      </c>
      <c r="D2944">
        <v>29.071428571428573</v>
      </c>
      <c r="E2944" t="str">
        <f t="shared" si="45"/>
        <v>2013广西壮族自治区</v>
      </c>
    </row>
    <row r="2945" spans="1:5" x14ac:dyDescent="0.4">
      <c r="A2945">
        <f t="shared" si="46"/>
        <v>2013</v>
      </c>
      <c r="C2945" t="s">
        <v>1244</v>
      </c>
      <c r="D2945">
        <v>17</v>
      </c>
      <c r="E2945" t="str">
        <f t="shared" si="45"/>
        <v>2013贵州省</v>
      </c>
    </row>
    <row r="2946" spans="1:5" x14ac:dyDescent="0.4">
      <c r="A2946">
        <f t="shared" si="46"/>
        <v>2013</v>
      </c>
      <c r="C2946" t="s">
        <v>1245</v>
      </c>
      <c r="D2946">
        <v>38</v>
      </c>
      <c r="E2946" t="str">
        <f t="shared" si="45"/>
        <v>2013海南省</v>
      </c>
    </row>
    <row r="2947" spans="1:5" x14ac:dyDescent="0.4">
      <c r="A2947">
        <f t="shared" si="46"/>
        <v>2013</v>
      </c>
      <c r="C2947" t="s">
        <v>1246</v>
      </c>
      <c r="D2947">
        <v>4.5454545454545459</v>
      </c>
      <c r="E2947" t="str">
        <f t="shared" ref="E2947:E3010" si="47">A2947&amp;C2947</f>
        <v>2013河北省</v>
      </c>
    </row>
    <row r="2948" spans="1:5" x14ac:dyDescent="0.4">
      <c r="A2948">
        <f t="shared" si="46"/>
        <v>2013</v>
      </c>
      <c r="C2948" t="s">
        <v>1247</v>
      </c>
      <c r="D2948">
        <v>14.058823529411764</v>
      </c>
      <c r="E2948" t="str">
        <f t="shared" si="47"/>
        <v>2013河南省</v>
      </c>
    </row>
    <row r="2949" spans="1:5" x14ac:dyDescent="0.4">
      <c r="A2949">
        <f t="shared" si="46"/>
        <v>2013</v>
      </c>
      <c r="C2949" t="s">
        <v>3694</v>
      </c>
      <c r="D2949">
        <v>10.166666666666666</v>
      </c>
      <c r="E2949" t="str">
        <f t="shared" si="47"/>
        <v>2013黑龙江省</v>
      </c>
    </row>
    <row r="2950" spans="1:5" x14ac:dyDescent="0.4">
      <c r="A2950">
        <f t="shared" si="46"/>
        <v>2013</v>
      </c>
      <c r="C2950" t="s">
        <v>1249</v>
      </c>
      <c r="D2950">
        <v>18.916666666666668</v>
      </c>
      <c r="E2950" t="str">
        <f t="shared" si="47"/>
        <v>2013湖北省</v>
      </c>
    </row>
    <row r="2951" spans="1:5" x14ac:dyDescent="0.4">
      <c r="A2951">
        <f t="shared" si="46"/>
        <v>2013</v>
      </c>
      <c r="C2951" t="s">
        <v>1250</v>
      </c>
      <c r="D2951">
        <v>20.153846153846153</v>
      </c>
      <c r="E2951" t="str">
        <f t="shared" si="47"/>
        <v>2013湖南省</v>
      </c>
    </row>
    <row r="2952" spans="1:5" x14ac:dyDescent="0.4">
      <c r="A2952">
        <f t="shared" si="46"/>
        <v>2013</v>
      </c>
      <c r="C2952" t="s">
        <v>1251</v>
      </c>
      <c r="D2952">
        <v>5</v>
      </c>
      <c r="E2952" t="str">
        <f t="shared" si="47"/>
        <v>2013吉林省</v>
      </c>
    </row>
    <row r="2953" spans="1:5" x14ac:dyDescent="0.4">
      <c r="A2953">
        <f t="shared" si="46"/>
        <v>2013</v>
      </c>
      <c r="C2953" t="s">
        <v>1252</v>
      </c>
      <c r="D2953">
        <v>22</v>
      </c>
      <c r="E2953" t="str">
        <f t="shared" si="47"/>
        <v>2013江苏省</v>
      </c>
    </row>
    <row r="2954" spans="1:5" x14ac:dyDescent="0.4">
      <c r="A2954">
        <f t="shared" si="46"/>
        <v>2013</v>
      </c>
      <c r="C2954" t="s">
        <v>1253</v>
      </c>
      <c r="D2954">
        <v>24.90909090909091</v>
      </c>
      <c r="E2954" t="str">
        <f t="shared" si="47"/>
        <v>2013江西省</v>
      </c>
    </row>
    <row r="2955" spans="1:5" x14ac:dyDescent="0.4">
      <c r="A2955">
        <f t="shared" si="46"/>
        <v>2013</v>
      </c>
      <c r="C2955" t="s">
        <v>1254</v>
      </c>
      <c r="D2955">
        <v>6.0714285714285712</v>
      </c>
      <c r="E2955" t="str">
        <f t="shared" si="47"/>
        <v>2013辽宁省</v>
      </c>
    </row>
    <row r="2956" spans="1:5" x14ac:dyDescent="0.4">
      <c r="A2956">
        <f t="shared" si="46"/>
        <v>2013</v>
      </c>
      <c r="C2956" t="s">
        <v>3653</v>
      </c>
      <c r="D2956">
        <v>12.444444444444445</v>
      </c>
      <c r="E2956" t="str">
        <f t="shared" si="47"/>
        <v>2013内蒙古自治区</v>
      </c>
    </row>
    <row r="2957" spans="1:5" x14ac:dyDescent="0.4">
      <c r="A2957">
        <f t="shared" si="46"/>
        <v>2013</v>
      </c>
      <c r="C2957" t="s">
        <v>3655</v>
      </c>
      <c r="D2957">
        <v>5.4</v>
      </c>
      <c r="E2957" t="str">
        <f t="shared" si="47"/>
        <v>2013宁夏回族自治区</v>
      </c>
    </row>
    <row r="2958" spans="1:5" x14ac:dyDescent="0.4">
      <c r="A2958">
        <f t="shared" si="46"/>
        <v>2013</v>
      </c>
      <c r="C2958" t="s">
        <v>1257</v>
      </c>
      <c r="D2958">
        <v>0</v>
      </c>
      <c r="E2958" t="str">
        <f t="shared" si="47"/>
        <v>2013青海省</v>
      </c>
    </row>
    <row r="2959" spans="1:5" x14ac:dyDescent="0.4">
      <c r="A2959">
        <f t="shared" si="46"/>
        <v>2013</v>
      </c>
      <c r="C2959" t="s">
        <v>1258</v>
      </c>
      <c r="D2959">
        <v>13.117647058823529</v>
      </c>
      <c r="E2959" t="str">
        <f t="shared" si="47"/>
        <v>2013山东省</v>
      </c>
    </row>
    <row r="2960" spans="1:5" x14ac:dyDescent="0.4">
      <c r="A2960">
        <f t="shared" si="46"/>
        <v>2013</v>
      </c>
      <c r="C2960" t="s">
        <v>1259</v>
      </c>
      <c r="D2960">
        <v>19.90909090909091</v>
      </c>
      <c r="E2960" t="str">
        <f t="shared" si="47"/>
        <v>2013山西省</v>
      </c>
    </row>
    <row r="2961" spans="1:5" x14ac:dyDescent="0.4">
      <c r="A2961">
        <f t="shared" si="46"/>
        <v>2013</v>
      </c>
      <c r="C2961" t="s">
        <v>1260</v>
      </c>
      <c r="D2961">
        <v>14.8</v>
      </c>
      <c r="E2961" t="str">
        <f t="shared" si="47"/>
        <v>2013陕西省</v>
      </c>
    </row>
    <row r="2962" spans="1:5" x14ac:dyDescent="0.4">
      <c r="A2962">
        <f t="shared" si="46"/>
        <v>2013</v>
      </c>
      <c r="C2962" t="s">
        <v>306</v>
      </c>
      <c r="D2962">
        <v>79</v>
      </c>
      <c r="E2962" t="str">
        <f t="shared" si="47"/>
        <v>2013上海市</v>
      </c>
    </row>
    <row r="2963" spans="1:5" x14ac:dyDescent="0.4">
      <c r="A2963">
        <f t="shared" si="46"/>
        <v>2013</v>
      </c>
      <c r="C2963" t="s">
        <v>1261</v>
      </c>
      <c r="D2963">
        <v>9.8888888888888893</v>
      </c>
      <c r="E2963" t="str">
        <f t="shared" si="47"/>
        <v>2013四川省</v>
      </c>
    </row>
    <row r="2964" spans="1:5" x14ac:dyDescent="0.4">
      <c r="A2964">
        <f t="shared" si="46"/>
        <v>2013</v>
      </c>
      <c r="C2964" t="s">
        <v>307</v>
      </c>
      <c r="D2964">
        <v>58</v>
      </c>
      <c r="E2964" t="str">
        <f t="shared" si="47"/>
        <v>2013天津市</v>
      </c>
    </row>
    <row r="2965" spans="1:5" x14ac:dyDescent="0.4">
      <c r="A2965">
        <f t="shared" si="46"/>
        <v>2013</v>
      </c>
      <c r="C2965" t="s">
        <v>3686</v>
      </c>
      <c r="D2965">
        <v>0</v>
      </c>
      <c r="E2965" t="str">
        <f t="shared" si="47"/>
        <v>2013西藏藏族自治区</v>
      </c>
    </row>
    <row r="2966" spans="1:5" x14ac:dyDescent="0.4">
      <c r="A2966">
        <f t="shared" si="46"/>
        <v>2013</v>
      </c>
      <c r="C2966" t="s">
        <v>3676</v>
      </c>
      <c r="D2966">
        <v>0</v>
      </c>
      <c r="E2966" t="str">
        <f t="shared" si="47"/>
        <v>2013新疆维吾尔族自治区</v>
      </c>
    </row>
    <row r="2967" spans="1:5" x14ac:dyDescent="0.4">
      <c r="A2967">
        <f t="shared" si="46"/>
        <v>2013</v>
      </c>
      <c r="C2967" t="s">
        <v>1264</v>
      </c>
      <c r="D2967">
        <v>5</v>
      </c>
      <c r="E2967" t="str">
        <f t="shared" si="47"/>
        <v>2013云南省</v>
      </c>
    </row>
    <row r="2968" spans="1:5" x14ac:dyDescent="0.4">
      <c r="A2968">
        <f t="shared" si="46"/>
        <v>2013</v>
      </c>
      <c r="C2968" t="s">
        <v>1265</v>
      </c>
      <c r="D2968">
        <v>21.90909090909091</v>
      </c>
      <c r="E2968" t="str">
        <f t="shared" si="47"/>
        <v>2013浙江省</v>
      </c>
    </row>
    <row r="2969" spans="1:5" x14ac:dyDescent="0.4">
      <c r="A2969">
        <f t="shared" si="46"/>
        <v>2013</v>
      </c>
      <c r="C2969" t="s">
        <v>1</v>
      </c>
      <c r="D2969">
        <v>22</v>
      </c>
      <c r="E2969" t="str">
        <f t="shared" si="47"/>
        <v>2013重庆市</v>
      </c>
    </row>
    <row r="2970" spans="1:5" x14ac:dyDescent="0.4">
      <c r="A2970">
        <v>2014</v>
      </c>
      <c r="C2970" t="s">
        <v>3693</v>
      </c>
      <c r="D2970">
        <v>28.525794274929211</v>
      </c>
      <c r="E2970" t="str">
        <f t="shared" si="47"/>
        <v>2014全国</v>
      </c>
    </row>
    <row r="2971" spans="1:5" x14ac:dyDescent="0.4">
      <c r="A2971">
        <f t="shared" ref="A2971:A3001" si="48">A2970</f>
        <v>2014</v>
      </c>
      <c r="C2971" t="s">
        <v>1239</v>
      </c>
      <c r="D2971">
        <v>32.330965909090907</v>
      </c>
      <c r="E2971" t="str">
        <f t="shared" si="47"/>
        <v>2014安徽省</v>
      </c>
    </row>
    <row r="2972" spans="1:5" x14ac:dyDescent="0.4">
      <c r="A2972">
        <f t="shared" si="48"/>
        <v>2014</v>
      </c>
      <c r="C2972" t="s">
        <v>0</v>
      </c>
      <c r="D2972">
        <v>85.909090909090907</v>
      </c>
      <c r="E2972" t="str">
        <f t="shared" si="47"/>
        <v>2014北京市</v>
      </c>
    </row>
    <row r="2973" spans="1:5" x14ac:dyDescent="0.4">
      <c r="A2973">
        <f t="shared" si="48"/>
        <v>2014</v>
      </c>
      <c r="C2973" t="s">
        <v>1240</v>
      </c>
      <c r="D2973">
        <v>35.186868686868678</v>
      </c>
      <c r="E2973" t="str">
        <f t="shared" si="47"/>
        <v>2014福建省</v>
      </c>
    </row>
    <row r="2974" spans="1:5" x14ac:dyDescent="0.4">
      <c r="A2974">
        <f t="shared" si="48"/>
        <v>2014</v>
      </c>
      <c r="C2974" t="s">
        <v>1241</v>
      </c>
      <c r="D2974">
        <v>18.700757575757574</v>
      </c>
      <c r="E2974" t="str">
        <f t="shared" si="47"/>
        <v>2014甘肃省</v>
      </c>
    </row>
    <row r="2975" spans="1:5" x14ac:dyDescent="0.4">
      <c r="A2975">
        <f t="shared" si="48"/>
        <v>2014</v>
      </c>
      <c r="C2975" t="s">
        <v>1242</v>
      </c>
      <c r="D2975">
        <v>48.356060606060609</v>
      </c>
      <c r="E2975" t="str">
        <f t="shared" si="47"/>
        <v>2014广东省</v>
      </c>
    </row>
    <row r="2976" spans="1:5" x14ac:dyDescent="0.4">
      <c r="A2976">
        <f t="shared" si="48"/>
        <v>2014</v>
      </c>
      <c r="C2976" t="s">
        <v>3654</v>
      </c>
      <c r="D2976">
        <v>48.112012987012989</v>
      </c>
      <c r="E2976" t="str">
        <f t="shared" si="47"/>
        <v>2014广西壮族自治区</v>
      </c>
    </row>
    <row r="2977" spans="1:5" x14ac:dyDescent="0.4">
      <c r="A2977">
        <f t="shared" si="48"/>
        <v>2014</v>
      </c>
      <c r="C2977" t="s">
        <v>1244</v>
      </c>
      <c r="D2977">
        <v>20.015151515151516</v>
      </c>
      <c r="E2977" t="str">
        <f t="shared" si="47"/>
        <v>2014贵州省</v>
      </c>
    </row>
    <row r="2978" spans="1:5" x14ac:dyDescent="0.4">
      <c r="A2978">
        <f t="shared" si="48"/>
        <v>2014</v>
      </c>
      <c r="C2978" t="s">
        <v>1245</v>
      </c>
      <c r="D2978">
        <v>24.43181818181818</v>
      </c>
      <c r="E2978" t="str">
        <f t="shared" si="47"/>
        <v>2014海南省</v>
      </c>
    </row>
    <row r="2979" spans="1:5" x14ac:dyDescent="0.4">
      <c r="A2979">
        <f t="shared" si="48"/>
        <v>2014</v>
      </c>
      <c r="C2979" t="s">
        <v>1246</v>
      </c>
      <c r="D2979">
        <v>23.398760330578511</v>
      </c>
      <c r="E2979" t="str">
        <f t="shared" si="47"/>
        <v>2014河北省</v>
      </c>
    </row>
    <row r="2980" spans="1:5" x14ac:dyDescent="0.4">
      <c r="A2980">
        <f t="shared" si="48"/>
        <v>2014</v>
      </c>
      <c r="C2980" t="s">
        <v>1247</v>
      </c>
      <c r="D2980">
        <v>22.877005347593581</v>
      </c>
      <c r="E2980" t="str">
        <f t="shared" si="47"/>
        <v>2014河南省</v>
      </c>
    </row>
    <row r="2981" spans="1:5" x14ac:dyDescent="0.4">
      <c r="A2981">
        <f t="shared" si="48"/>
        <v>2014</v>
      </c>
      <c r="C2981" t="s">
        <v>1248</v>
      </c>
      <c r="D2981">
        <v>13.507575757575756</v>
      </c>
      <c r="E2981" t="str">
        <f t="shared" si="47"/>
        <v>2014黑龙江省</v>
      </c>
    </row>
    <row r="2982" spans="1:5" x14ac:dyDescent="0.4">
      <c r="A2982">
        <f t="shared" si="48"/>
        <v>2014</v>
      </c>
      <c r="C2982" t="s">
        <v>1249</v>
      </c>
      <c r="D2982">
        <v>31.660984848484844</v>
      </c>
      <c r="E2982" t="str">
        <f t="shared" si="47"/>
        <v>2014湖北省</v>
      </c>
    </row>
    <row r="2983" spans="1:5" x14ac:dyDescent="0.4">
      <c r="A2983">
        <f t="shared" si="48"/>
        <v>2014</v>
      </c>
      <c r="C2983" t="s">
        <v>1250</v>
      </c>
      <c r="D2983">
        <v>22.073426573426566</v>
      </c>
      <c r="E2983" t="str">
        <f t="shared" si="47"/>
        <v>2014湖南省</v>
      </c>
    </row>
    <row r="2984" spans="1:5" x14ac:dyDescent="0.4">
      <c r="A2984">
        <f t="shared" si="48"/>
        <v>2014</v>
      </c>
      <c r="C2984" t="s">
        <v>1251</v>
      </c>
      <c r="D2984">
        <v>13.988636363636362</v>
      </c>
      <c r="E2984" t="str">
        <f t="shared" si="47"/>
        <v>2014吉林省</v>
      </c>
    </row>
    <row r="2985" spans="1:5" x14ac:dyDescent="0.4">
      <c r="A2985">
        <f t="shared" si="48"/>
        <v>2014</v>
      </c>
      <c r="C2985" t="s">
        <v>1252</v>
      </c>
      <c r="D2985">
        <v>23.03146853146853</v>
      </c>
      <c r="E2985" t="str">
        <f t="shared" si="47"/>
        <v>2014江苏省</v>
      </c>
    </row>
    <row r="2986" spans="1:5" x14ac:dyDescent="0.4">
      <c r="A2986">
        <f t="shared" si="48"/>
        <v>2014</v>
      </c>
      <c r="C2986" t="s">
        <v>1253</v>
      </c>
      <c r="D2986">
        <v>43.371900826446279</v>
      </c>
      <c r="E2986" t="str">
        <f t="shared" si="47"/>
        <v>2014江西省</v>
      </c>
    </row>
    <row r="2987" spans="1:5" x14ac:dyDescent="0.4">
      <c r="A2987">
        <f t="shared" si="48"/>
        <v>2014</v>
      </c>
      <c r="C2987" t="s">
        <v>1254</v>
      </c>
      <c r="D2987">
        <v>20.168831168831165</v>
      </c>
      <c r="E2987" t="str">
        <f t="shared" si="47"/>
        <v>2014辽宁省</v>
      </c>
    </row>
    <row r="2988" spans="1:5" x14ac:dyDescent="0.4">
      <c r="A2988">
        <f t="shared" si="48"/>
        <v>2014</v>
      </c>
      <c r="C2988" t="s">
        <v>3653</v>
      </c>
      <c r="D2988">
        <v>11.934343434343434</v>
      </c>
      <c r="E2988" t="str">
        <f t="shared" si="47"/>
        <v>2014内蒙古自治区</v>
      </c>
    </row>
    <row r="2989" spans="1:5" x14ac:dyDescent="0.4">
      <c r="A2989">
        <f t="shared" si="48"/>
        <v>2014</v>
      </c>
      <c r="C2989" t="s">
        <v>3655</v>
      </c>
      <c r="D2989">
        <v>33.172727272727272</v>
      </c>
      <c r="E2989" t="str">
        <f t="shared" si="47"/>
        <v>2014宁夏回族自治区</v>
      </c>
    </row>
    <row r="2990" spans="1:5" x14ac:dyDescent="0.4">
      <c r="A2990">
        <f t="shared" si="48"/>
        <v>2014</v>
      </c>
      <c r="C2990" t="s">
        <v>1257</v>
      </c>
      <c r="D2990">
        <v>25.511363636363633</v>
      </c>
      <c r="E2990" t="str">
        <f t="shared" si="47"/>
        <v>2014青海省</v>
      </c>
    </row>
    <row r="2991" spans="1:5" x14ac:dyDescent="0.4">
      <c r="A2991">
        <f t="shared" si="48"/>
        <v>2014</v>
      </c>
      <c r="C2991" t="s">
        <v>1258</v>
      </c>
      <c r="D2991">
        <v>30.435828877005346</v>
      </c>
      <c r="E2991" t="str">
        <f t="shared" si="47"/>
        <v>2014山东省</v>
      </c>
    </row>
    <row r="2992" spans="1:5" x14ac:dyDescent="0.4">
      <c r="A2992">
        <f t="shared" si="48"/>
        <v>2014</v>
      </c>
      <c r="C2992" t="s">
        <v>1259</v>
      </c>
      <c r="D2992">
        <v>19.865702479338843</v>
      </c>
      <c r="E2992" t="str">
        <f t="shared" si="47"/>
        <v>2014山西省</v>
      </c>
    </row>
    <row r="2993" spans="1:5" x14ac:dyDescent="0.4">
      <c r="A2993">
        <f t="shared" si="48"/>
        <v>2014</v>
      </c>
      <c r="C2993" t="s">
        <v>1260</v>
      </c>
      <c r="D2993">
        <v>23.329545454545453</v>
      </c>
      <c r="E2993" t="str">
        <f t="shared" si="47"/>
        <v>2014陕西省</v>
      </c>
    </row>
    <row r="2994" spans="1:5" x14ac:dyDescent="0.4">
      <c r="A2994">
        <f t="shared" si="48"/>
        <v>2014</v>
      </c>
      <c r="C2994" t="s">
        <v>306</v>
      </c>
      <c r="D2994">
        <v>82.954545454545453</v>
      </c>
      <c r="E2994" t="str">
        <f t="shared" si="47"/>
        <v>2014上海市</v>
      </c>
    </row>
    <row r="2995" spans="1:5" x14ac:dyDescent="0.4">
      <c r="A2995">
        <f t="shared" si="48"/>
        <v>2014</v>
      </c>
      <c r="C2995" t="s">
        <v>1261</v>
      </c>
      <c r="D2995">
        <v>31.061868686868674</v>
      </c>
      <c r="E2995" t="str">
        <f t="shared" si="47"/>
        <v>2014四川省</v>
      </c>
    </row>
    <row r="2996" spans="1:5" x14ac:dyDescent="0.4">
      <c r="A2996">
        <f t="shared" si="48"/>
        <v>2014</v>
      </c>
      <c r="C2996" t="s">
        <v>307</v>
      </c>
      <c r="D2996">
        <v>72.954545454545453</v>
      </c>
      <c r="E2996" t="str">
        <f t="shared" si="47"/>
        <v>2014天津市</v>
      </c>
    </row>
    <row r="2997" spans="1:5" x14ac:dyDescent="0.4">
      <c r="A2997">
        <f t="shared" si="48"/>
        <v>2014</v>
      </c>
      <c r="C2997" t="s">
        <v>3686</v>
      </c>
      <c r="D2997">
        <v>1.8181818181818181</v>
      </c>
      <c r="E2997" t="str">
        <f t="shared" si="47"/>
        <v>2014西藏藏族自治区</v>
      </c>
    </row>
    <row r="2998" spans="1:5" x14ac:dyDescent="0.4">
      <c r="A2998">
        <f t="shared" si="48"/>
        <v>2014</v>
      </c>
      <c r="C2998" t="s">
        <v>3676</v>
      </c>
      <c r="D2998">
        <v>13.659090909090908</v>
      </c>
      <c r="E2998" t="str">
        <f t="shared" si="47"/>
        <v>2014新疆维吾尔族自治区</v>
      </c>
    </row>
    <row r="2999" spans="1:5" x14ac:dyDescent="0.4">
      <c r="A2999">
        <f t="shared" si="48"/>
        <v>2014</v>
      </c>
      <c r="C2999" t="s">
        <v>1264</v>
      </c>
      <c r="D2999">
        <v>17.289772727272727</v>
      </c>
      <c r="E2999" t="str">
        <f t="shared" si="47"/>
        <v>2014云南省</v>
      </c>
    </row>
    <row r="3000" spans="1:5" x14ac:dyDescent="0.4">
      <c r="A3000">
        <f t="shared" si="48"/>
        <v>2014</v>
      </c>
      <c r="C3000" t="s">
        <v>1265</v>
      </c>
      <c r="D3000">
        <v>36.1095041322314</v>
      </c>
      <c r="E3000" t="str">
        <f t="shared" si="47"/>
        <v>2014浙江省</v>
      </c>
    </row>
    <row r="3001" spans="1:5" x14ac:dyDescent="0.4">
      <c r="A3001">
        <f t="shared" si="48"/>
        <v>2014</v>
      </c>
      <c r="C3001" t="s">
        <v>1</v>
      </c>
      <c r="D3001">
        <v>22.409090909090907</v>
      </c>
      <c r="E3001" t="str">
        <f t="shared" si="47"/>
        <v>2014重庆市</v>
      </c>
    </row>
    <row r="3002" spans="1:5" x14ac:dyDescent="0.4">
      <c r="A3002">
        <v>2015</v>
      </c>
      <c r="C3002" t="s">
        <v>3693</v>
      </c>
      <c r="D3002">
        <v>34.042382742570751</v>
      </c>
      <c r="E3002" t="str">
        <f t="shared" si="47"/>
        <v>2015全国</v>
      </c>
    </row>
    <row r="3003" spans="1:5" x14ac:dyDescent="0.4">
      <c r="A3003">
        <f t="shared" ref="A3003:A3033" si="49">A3002</f>
        <v>2015</v>
      </c>
      <c r="C3003" t="s">
        <v>1239</v>
      </c>
      <c r="D3003">
        <v>42.212171052631582</v>
      </c>
      <c r="E3003" t="str">
        <f t="shared" si="47"/>
        <v>2015安徽省</v>
      </c>
    </row>
    <row r="3004" spans="1:5" x14ac:dyDescent="0.4">
      <c r="A3004">
        <f t="shared" si="49"/>
        <v>2015</v>
      </c>
      <c r="C3004" t="s">
        <v>0</v>
      </c>
      <c r="D3004">
        <v>89.473684210526315</v>
      </c>
      <c r="E3004" t="str">
        <f t="shared" si="47"/>
        <v>2015北京市</v>
      </c>
    </row>
    <row r="3005" spans="1:5" x14ac:dyDescent="0.4">
      <c r="A3005">
        <f t="shared" si="49"/>
        <v>2015</v>
      </c>
      <c r="C3005" t="s">
        <v>1240</v>
      </c>
      <c r="D3005">
        <v>39.137426900584806</v>
      </c>
      <c r="E3005" t="str">
        <f t="shared" si="47"/>
        <v>2015福建省</v>
      </c>
    </row>
    <row r="3006" spans="1:5" x14ac:dyDescent="0.4">
      <c r="A3006">
        <f t="shared" si="49"/>
        <v>2015</v>
      </c>
      <c r="C3006" t="s">
        <v>1241</v>
      </c>
      <c r="D3006">
        <v>11.874999999999998</v>
      </c>
      <c r="E3006" t="str">
        <f t="shared" si="47"/>
        <v>2015甘肃省</v>
      </c>
    </row>
    <row r="3007" spans="1:5" x14ac:dyDescent="0.4">
      <c r="A3007">
        <f t="shared" si="49"/>
        <v>2015</v>
      </c>
      <c r="C3007" t="s">
        <v>1242</v>
      </c>
      <c r="D3007">
        <v>35.181704260651642</v>
      </c>
      <c r="E3007" t="str">
        <f t="shared" si="47"/>
        <v>2015广东省</v>
      </c>
    </row>
    <row r="3008" spans="1:5" x14ac:dyDescent="0.4">
      <c r="A3008">
        <f t="shared" si="49"/>
        <v>2015</v>
      </c>
      <c r="C3008" t="s">
        <v>3654</v>
      </c>
      <c r="D3008">
        <v>39.830827067669183</v>
      </c>
      <c r="E3008" t="str">
        <f t="shared" si="47"/>
        <v>2015广西壮族自治区</v>
      </c>
    </row>
    <row r="3009" spans="1:5" x14ac:dyDescent="0.4">
      <c r="A3009">
        <f t="shared" si="49"/>
        <v>2015</v>
      </c>
      <c r="C3009" t="s">
        <v>1244</v>
      </c>
      <c r="D3009">
        <v>18.17982456140351</v>
      </c>
      <c r="E3009" t="str">
        <f t="shared" si="47"/>
        <v>2015贵州省</v>
      </c>
    </row>
    <row r="3010" spans="1:5" x14ac:dyDescent="0.4">
      <c r="A3010">
        <f t="shared" si="49"/>
        <v>2015</v>
      </c>
      <c r="C3010" t="s">
        <v>1245</v>
      </c>
      <c r="D3010">
        <v>65.26315789473685</v>
      </c>
      <c r="E3010" t="str">
        <f t="shared" si="47"/>
        <v>2015海南省</v>
      </c>
    </row>
    <row r="3011" spans="1:5" x14ac:dyDescent="0.4">
      <c r="A3011">
        <f t="shared" si="49"/>
        <v>2015</v>
      </c>
      <c r="C3011" t="s">
        <v>1246</v>
      </c>
      <c r="D3011">
        <v>45.167464114832541</v>
      </c>
      <c r="E3011" t="str">
        <f t="shared" ref="E3011:E3074" si="50">A3011&amp;C3011</f>
        <v>2015河北省</v>
      </c>
    </row>
    <row r="3012" spans="1:5" x14ac:dyDescent="0.4">
      <c r="A3012">
        <f t="shared" si="49"/>
        <v>2015</v>
      </c>
      <c r="C3012" t="s">
        <v>1247</v>
      </c>
      <c r="D3012">
        <v>23.374613003095973</v>
      </c>
      <c r="E3012" t="str">
        <f t="shared" si="50"/>
        <v>2015河南省</v>
      </c>
    </row>
    <row r="3013" spans="1:5" x14ac:dyDescent="0.4">
      <c r="A3013">
        <f t="shared" si="49"/>
        <v>2015</v>
      </c>
      <c r="C3013" t="s">
        <v>1248</v>
      </c>
      <c r="D3013">
        <v>10.076754385964913</v>
      </c>
      <c r="E3013" t="str">
        <f t="shared" si="50"/>
        <v>2015黑龙江省</v>
      </c>
    </row>
    <row r="3014" spans="1:5" x14ac:dyDescent="0.4">
      <c r="A3014">
        <f t="shared" si="49"/>
        <v>2015</v>
      </c>
      <c r="C3014" t="s">
        <v>1249</v>
      </c>
      <c r="D3014">
        <v>26.918859649122812</v>
      </c>
      <c r="E3014" t="str">
        <f t="shared" si="50"/>
        <v>2015湖北省</v>
      </c>
    </row>
    <row r="3015" spans="1:5" x14ac:dyDescent="0.4">
      <c r="A3015">
        <f t="shared" si="49"/>
        <v>2015</v>
      </c>
      <c r="C3015" t="s">
        <v>1250</v>
      </c>
      <c r="D3015">
        <v>29.493927125506072</v>
      </c>
      <c r="E3015" t="str">
        <f t="shared" si="50"/>
        <v>2015湖南省</v>
      </c>
    </row>
    <row r="3016" spans="1:5" x14ac:dyDescent="0.4">
      <c r="A3016">
        <f t="shared" si="49"/>
        <v>2015</v>
      </c>
      <c r="C3016" t="s">
        <v>1251</v>
      </c>
      <c r="D3016">
        <v>16.825657894736842</v>
      </c>
      <c r="E3016" t="str">
        <f t="shared" si="50"/>
        <v>2015吉林省</v>
      </c>
    </row>
    <row r="3017" spans="1:5" x14ac:dyDescent="0.4">
      <c r="A3017">
        <f t="shared" si="49"/>
        <v>2015</v>
      </c>
      <c r="C3017" t="s">
        <v>1252</v>
      </c>
      <c r="D3017">
        <v>32.189271255060731</v>
      </c>
      <c r="E3017" t="str">
        <f t="shared" si="50"/>
        <v>2015江苏省</v>
      </c>
    </row>
    <row r="3018" spans="1:5" x14ac:dyDescent="0.4">
      <c r="A3018">
        <f t="shared" si="49"/>
        <v>2015</v>
      </c>
      <c r="C3018" t="s">
        <v>1253</v>
      </c>
      <c r="D3018">
        <v>31.507177033492823</v>
      </c>
      <c r="E3018" t="str">
        <f t="shared" si="50"/>
        <v>2015江西省</v>
      </c>
    </row>
    <row r="3019" spans="1:5" x14ac:dyDescent="0.4">
      <c r="A3019">
        <f t="shared" si="49"/>
        <v>2015</v>
      </c>
      <c r="C3019" t="s">
        <v>1254</v>
      </c>
      <c r="D3019">
        <v>25.22556390977444</v>
      </c>
      <c r="E3019" t="str">
        <f t="shared" si="50"/>
        <v>2015辽宁省</v>
      </c>
    </row>
    <row r="3020" spans="1:5" x14ac:dyDescent="0.4">
      <c r="A3020">
        <f t="shared" si="49"/>
        <v>2015</v>
      </c>
      <c r="C3020" t="s">
        <v>3653</v>
      </c>
      <c r="D3020">
        <v>28.216374269005847</v>
      </c>
      <c r="E3020" t="str">
        <f t="shared" si="50"/>
        <v>2015内蒙古自治区</v>
      </c>
    </row>
    <row r="3021" spans="1:5" x14ac:dyDescent="0.4">
      <c r="A3021">
        <f t="shared" si="49"/>
        <v>2015</v>
      </c>
      <c r="C3021" t="s">
        <v>3655</v>
      </c>
      <c r="D3021">
        <v>48</v>
      </c>
      <c r="E3021" t="str">
        <f t="shared" si="50"/>
        <v>2015宁夏回族自治区</v>
      </c>
    </row>
    <row r="3022" spans="1:5" x14ac:dyDescent="0.4">
      <c r="A3022">
        <f t="shared" si="49"/>
        <v>2015</v>
      </c>
      <c r="C3022" t="s">
        <v>1257</v>
      </c>
      <c r="D3022">
        <v>13.815789473684211</v>
      </c>
      <c r="E3022" t="str">
        <f t="shared" si="50"/>
        <v>2015青海省</v>
      </c>
    </row>
    <row r="3023" spans="1:5" x14ac:dyDescent="0.4">
      <c r="A3023">
        <f t="shared" si="49"/>
        <v>2015</v>
      </c>
      <c r="C3023" t="s">
        <v>1258</v>
      </c>
      <c r="D3023">
        <v>65.41021671826627</v>
      </c>
      <c r="E3023" t="str">
        <f t="shared" si="50"/>
        <v>2015山东省</v>
      </c>
    </row>
    <row r="3024" spans="1:5" x14ac:dyDescent="0.4">
      <c r="A3024">
        <f t="shared" si="49"/>
        <v>2015</v>
      </c>
      <c r="C3024" t="s">
        <v>1259</v>
      </c>
      <c r="D3024">
        <v>22.55980861244019</v>
      </c>
      <c r="E3024" t="str">
        <f t="shared" si="50"/>
        <v>2015山西省</v>
      </c>
    </row>
    <row r="3025" spans="1:5" x14ac:dyDescent="0.4">
      <c r="A3025">
        <f t="shared" si="49"/>
        <v>2015</v>
      </c>
      <c r="C3025" t="s">
        <v>1260</v>
      </c>
      <c r="D3025">
        <v>27.473684210526319</v>
      </c>
      <c r="E3025" t="str">
        <f t="shared" si="50"/>
        <v>2015陕西省</v>
      </c>
    </row>
    <row r="3026" spans="1:5" x14ac:dyDescent="0.4">
      <c r="A3026">
        <f t="shared" si="49"/>
        <v>2015</v>
      </c>
      <c r="C3026" t="s">
        <v>306</v>
      </c>
      <c r="D3026">
        <v>90.131578947368425</v>
      </c>
      <c r="E3026" t="str">
        <f t="shared" si="50"/>
        <v>2015上海市</v>
      </c>
    </row>
    <row r="3027" spans="1:5" x14ac:dyDescent="0.4">
      <c r="A3027">
        <f t="shared" si="49"/>
        <v>2015</v>
      </c>
      <c r="C3027" t="s">
        <v>1261</v>
      </c>
      <c r="D3027">
        <v>34.656432748538016</v>
      </c>
      <c r="E3027" t="str">
        <f t="shared" si="50"/>
        <v>2015四川省</v>
      </c>
    </row>
    <row r="3028" spans="1:5" x14ac:dyDescent="0.4">
      <c r="A3028">
        <f t="shared" si="49"/>
        <v>2015</v>
      </c>
      <c r="C3028" t="s">
        <v>307</v>
      </c>
      <c r="D3028">
        <v>76.578947368421055</v>
      </c>
      <c r="E3028" t="str">
        <f t="shared" si="50"/>
        <v>2015天津市</v>
      </c>
    </row>
    <row r="3029" spans="1:5" x14ac:dyDescent="0.4">
      <c r="A3029">
        <f t="shared" si="49"/>
        <v>2015</v>
      </c>
      <c r="C3029" t="s">
        <v>3686</v>
      </c>
      <c r="D3029">
        <v>1.25</v>
      </c>
      <c r="E3029" t="str">
        <f t="shared" si="50"/>
        <v>2015西藏藏族自治区</v>
      </c>
    </row>
    <row r="3030" spans="1:5" x14ac:dyDescent="0.4">
      <c r="A3030">
        <f t="shared" si="49"/>
        <v>2015</v>
      </c>
      <c r="C3030" t="s">
        <v>3676</v>
      </c>
      <c r="D3030">
        <v>20.350877192982455</v>
      </c>
      <c r="E3030" t="str">
        <f t="shared" si="50"/>
        <v>2015新疆维吾尔族自治区</v>
      </c>
    </row>
    <row r="3031" spans="1:5" x14ac:dyDescent="0.4">
      <c r="A3031">
        <f t="shared" si="49"/>
        <v>2015</v>
      </c>
      <c r="C3031" t="s">
        <v>1264</v>
      </c>
      <c r="D3031">
        <v>48.338815789473692</v>
      </c>
      <c r="E3031" t="str">
        <f t="shared" si="50"/>
        <v>2015云南省</v>
      </c>
    </row>
    <row r="3032" spans="1:5" x14ac:dyDescent="0.4">
      <c r="A3032">
        <f t="shared" si="49"/>
        <v>2015</v>
      </c>
      <c r="C3032" t="s">
        <v>1265</v>
      </c>
      <c r="D3032">
        <v>64.68899521531101</v>
      </c>
      <c r="E3032" t="str">
        <f t="shared" si="50"/>
        <v>2015浙江省</v>
      </c>
    </row>
    <row r="3033" spans="1:5" x14ac:dyDescent="0.4">
      <c r="A3033">
        <f t="shared" si="49"/>
        <v>2015</v>
      </c>
      <c r="C3033" t="s">
        <v>1</v>
      </c>
      <c r="D3033">
        <v>61.842105263157897</v>
      </c>
      <c r="E3033" t="str">
        <f t="shared" si="50"/>
        <v>2015重庆市</v>
      </c>
    </row>
    <row r="3034" spans="1:5" x14ac:dyDescent="0.4">
      <c r="A3034">
        <v>2016</v>
      </c>
      <c r="C3034" t="s">
        <v>3693</v>
      </c>
      <c r="D3034">
        <v>43.592572164000728</v>
      </c>
      <c r="E3034" t="str">
        <f t="shared" si="50"/>
        <v>2016全国</v>
      </c>
    </row>
    <row r="3035" spans="1:5" x14ac:dyDescent="0.4">
      <c r="A3035">
        <f t="shared" ref="A3035:A3065" si="51">A3034</f>
        <v>2016</v>
      </c>
      <c r="C3035" t="s">
        <v>1239</v>
      </c>
      <c r="D3035">
        <v>45.933277027027025</v>
      </c>
      <c r="E3035" t="str">
        <f t="shared" si="50"/>
        <v>2016安徽省</v>
      </c>
    </row>
    <row r="3036" spans="1:5" x14ac:dyDescent="0.4">
      <c r="A3036">
        <f t="shared" si="51"/>
        <v>2016</v>
      </c>
      <c r="C3036" t="s">
        <v>0</v>
      </c>
      <c r="D3036">
        <v>90.540540540540533</v>
      </c>
      <c r="E3036" t="str">
        <f t="shared" si="50"/>
        <v>2016北京市</v>
      </c>
    </row>
    <row r="3037" spans="1:5" x14ac:dyDescent="0.4">
      <c r="A3037">
        <f t="shared" si="51"/>
        <v>2016</v>
      </c>
      <c r="C3037" t="s">
        <v>1240</v>
      </c>
      <c r="D3037">
        <v>52.942942942942949</v>
      </c>
      <c r="E3037" t="str">
        <f t="shared" si="50"/>
        <v>2016福建省</v>
      </c>
    </row>
    <row r="3038" spans="1:5" x14ac:dyDescent="0.4">
      <c r="A3038">
        <f t="shared" si="51"/>
        <v>2016</v>
      </c>
      <c r="C3038" t="s">
        <v>1241</v>
      </c>
      <c r="D3038">
        <v>34.003378378378379</v>
      </c>
      <c r="E3038" t="str">
        <f t="shared" si="50"/>
        <v>2016甘肃省</v>
      </c>
    </row>
    <row r="3039" spans="1:5" x14ac:dyDescent="0.4">
      <c r="A3039">
        <f t="shared" si="51"/>
        <v>2016</v>
      </c>
      <c r="C3039" t="s">
        <v>1242</v>
      </c>
      <c r="D3039">
        <v>50.080437580437582</v>
      </c>
      <c r="E3039" t="str">
        <f t="shared" si="50"/>
        <v>2016广东省</v>
      </c>
    </row>
    <row r="3040" spans="1:5" x14ac:dyDescent="0.4">
      <c r="A3040">
        <f t="shared" si="51"/>
        <v>2016</v>
      </c>
      <c r="C3040" t="s">
        <v>3654</v>
      </c>
      <c r="D3040">
        <v>47.13803088803089</v>
      </c>
      <c r="E3040" t="str">
        <f t="shared" si="50"/>
        <v>2016广西壮族自治区</v>
      </c>
    </row>
    <row r="3041" spans="1:5" x14ac:dyDescent="0.4">
      <c r="A3041">
        <f t="shared" si="51"/>
        <v>2016</v>
      </c>
      <c r="C3041" t="s">
        <v>1244</v>
      </c>
      <c r="D3041">
        <v>35.36036036036036</v>
      </c>
      <c r="E3041" t="str">
        <f t="shared" si="50"/>
        <v>2016贵州省</v>
      </c>
    </row>
    <row r="3042" spans="1:5" x14ac:dyDescent="0.4">
      <c r="A3042">
        <f t="shared" si="51"/>
        <v>2016</v>
      </c>
      <c r="C3042" t="s">
        <v>1245</v>
      </c>
      <c r="D3042">
        <v>61.981981981981981</v>
      </c>
      <c r="E3042" t="str">
        <f t="shared" si="50"/>
        <v>2016海南省</v>
      </c>
    </row>
    <row r="3043" spans="1:5" x14ac:dyDescent="0.4">
      <c r="A3043">
        <f t="shared" si="51"/>
        <v>2016</v>
      </c>
      <c r="C3043" t="s">
        <v>1246</v>
      </c>
      <c r="D3043">
        <v>47.186732186732186</v>
      </c>
      <c r="E3043" t="str">
        <f t="shared" si="50"/>
        <v>2016河北省</v>
      </c>
    </row>
    <row r="3044" spans="1:5" x14ac:dyDescent="0.4">
      <c r="A3044">
        <f t="shared" si="51"/>
        <v>2016</v>
      </c>
      <c r="C3044" t="s">
        <v>1247</v>
      </c>
      <c r="D3044">
        <v>30.502533783783782</v>
      </c>
      <c r="E3044" t="str">
        <f t="shared" si="50"/>
        <v>2016河南省</v>
      </c>
    </row>
    <row r="3045" spans="1:5" x14ac:dyDescent="0.4">
      <c r="A3045">
        <f t="shared" si="51"/>
        <v>2016</v>
      </c>
      <c r="C3045" t="s">
        <v>1248</v>
      </c>
      <c r="D3045">
        <v>29.487612612612608</v>
      </c>
      <c r="E3045" t="str">
        <f t="shared" si="50"/>
        <v>2016黑龙江省</v>
      </c>
    </row>
    <row r="3046" spans="1:5" x14ac:dyDescent="0.4">
      <c r="A3046">
        <f t="shared" si="51"/>
        <v>2016</v>
      </c>
      <c r="C3046" t="s">
        <v>1249</v>
      </c>
      <c r="D3046">
        <v>41.734234234234236</v>
      </c>
      <c r="E3046" t="str">
        <f t="shared" si="50"/>
        <v>2016湖北省</v>
      </c>
    </row>
    <row r="3047" spans="1:5" x14ac:dyDescent="0.4">
      <c r="A3047">
        <f t="shared" si="51"/>
        <v>2016</v>
      </c>
      <c r="C3047" t="s">
        <v>1250</v>
      </c>
      <c r="D3047">
        <v>38.305613305613306</v>
      </c>
      <c r="E3047" t="str">
        <f t="shared" si="50"/>
        <v>2016湖南省</v>
      </c>
    </row>
    <row r="3048" spans="1:5" x14ac:dyDescent="0.4">
      <c r="A3048">
        <f t="shared" si="51"/>
        <v>2016</v>
      </c>
      <c r="C3048" t="s">
        <v>1251</v>
      </c>
      <c r="D3048">
        <v>28.48817567567567</v>
      </c>
      <c r="E3048" t="str">
        <f t="shared" si="50"/>
        <v>2016吉林省</v>
      </c>
    </row>
    <row r="3049" spans="1:5" x14ac:dyDescent="0.4">
      <c r="A3049">
        <f t="shared" si="51"/>
        <v>2016</v>
      </c>
      <c r="C3049" t="s">
        <v>1252</v>
      </c>
      <c r="D3049">
        <v>45.280665280665282</v>
      </c>
      <c r="E3049" t="str">
        <f t="shared" si="50"/>
        <v>2016江苏省</v>
      </c>
    </row>
    <row r="3050" spans="1:5" x14ac:dyDescent="0.4">
      <c r="A3050">
        <f t="shared" si="51"/>
        <v>2016</v>
      </c>
      <c r="C3050" t="s">
        <v>1253</v>
      </c>
      <c r="D3050">
        <v>45.773955773955784</v>
      </c>
      <c r="E3050" t="str">
        <f t="shared" si="50"/>
        <v>2016江西省</v>
      </c>
    </row>
    <row r="3051" spans="1:5" x14ac:dyDescent="0.4">
      <c r="A3051">
        <f t="shared" si="51"/>
        <v>2016</v>
      </c>
      <c r="C3051" t="s">
        <v>1254</v>
      </c>
      <c r="D3051">
        <v>44.034749034749026</v>
      </c>
      <c r="E3051" t="str">
        <f t="shared" si="50"/>
        <v>2016辽宁省</v>
      </c>
    </row>
    <row r="3052" spans="1:5" x14ac:dyDescent="0.4">
      <c r="A3052">
        <f t="shared" si="51"/>
        <v>2016</v>
      </c>
      <c r="C3052" t="s">
        <v>3653</v>
      </c>
      <c r="D3052">
        <v>32.792792792792788</v>
      </c>
      <c r="E3052" t="str">
        <f t="shared" si="50"/>
        <v>2016内蒙古自治区</v>
      </c>
    </row>
    <row r="3053" spans="1:5" x14ac:dyDescent="0.4">
      <c r="A3053">
        <f t="shared" si="51"/>
        <v>2016</v>
      </c>
      <c r="C3053" t="s">
        <v>3655</v>
      </c>
      <c r="D3053">
        <v>25.702702702702702</v>
      </c>
      <c r="E3053" t="str">
        <f t="shared" si="50"/>
        <v>2016宁夏回族自治区</v>
      </c>
    </row>
    <row r="3054" spans="1:5" x14ac:dyDescent="0.4">
      <c r="A3054">
        <f t="shared" si="51"/>
        <v>2016</v>
      </c>
      <c r="C3054" t="s">
        <v>1257</v>
      </c>
      <c r="D3054">
        <v>25.439189189189189</v>
      </c>
      <c r="E3054" t="str">
        <f t="shared" si="50"/>
        <v>2016青海省</v>
      </c>
    </row>
    <row r="3055" spans="1:5" x14ac:dyDescent="0.4">
      <c r="A3055">
        <f t="shared" si="51"/>
        <v>2016</v>
      </c>
      <c r="C3055" t="s">
        <v>1258</v>
      </c>
      <c r="D3055">
        <v>66.255961844197145</v>
      </c>
      <c r="E3055" t="str">
        <f t="shared" si="50"/>
        <v>2016山东省</v>
      </c>
    </row>
    <row r="3056" spans="1:5" x14ac:dyDescent="0.4">
      <c r="A3056">
        <f t="shared" si="51"/>
        <v>2016</v>
      </c>
      <c r="C3056" t="s">
        <v>1259</v>
      </c>
      <c r="D3056">
        <v>22.242014742014739</v>
      </c>
      <c r="E3056" t="str">
        <f t="shared" si="50"/>
        <v>2016山西省</v>
      </c>
    </row>
    <row r="3057" spans="1:5" x14ac:dyDescent="0.4">
      <c r="A3057">
        <f t="shared" si="51"/>
        <v>2016</v>
      </c>
      <c r="C3057" t="s">
        <v>1260</v>
      </c>
      <c r="D3057">
        <v>53.878378378378386</v>
      </c>
      <c r="E3057" t="str">
        <f t="shared" si="50"/>
        <v>2016陕西省</v>
      </c>
    </row>
    <row r="3058" spans="1:5" x14ac:dyDescent="0.4">
      <c r="A3058">
        <f t="shared" si="51"/>
        <v>2016</v>
      </c>
      <c r="C3058" t="s">
        <v>306</v>
      </c>
      <c r="D3058">
        <v>87.837837837837839</v>
      </c>
      <c r="E3058" t="str">
        <f t="shared" si="50"/>
        <v>2016上海市</v>
      </c>
    </row>
    <row r="3059" spans="1:5" x14ac:dyDescent="0.4">
      <c r="A3059">
        <f t="shared" si="51"/>
        <v>2016</v>
      </c>
      <c r="C3059" t="s">
        <v>1261</v>
      </c>
      <c r="D3059">
        <v>44.313063063063055</v>
      </c>
      <c r="E3059" t="str">
        <f t="shared" si="50"/>
        <v>2016四川省</v>
      </c>
    </row>
    <row r="3060" spans="1:5" x14ac:dyDescent="0.4">
      <c r="A3060">
        <f t="shared" si="51"/>
        <v>2016</v>
      </c>
      <c r="C3060" t="s">
        <v>307</v>
      </c>
      <c r="D3060">
        <v>86.21621621621621</v>
      </c>
      <c r="E3060" t="str">
        <f t="shared" si="50"/>
        <v>2016天津市</v>
      </c>
    </row>
    <row r="3061" spans="1:5" x14ac:dyDescent="0.4">
      <c r="A3061">
        <f t="shared" si="51"/>
        <v>2016</v>
      </c>
      <c r="C3061" t="s">
        <v>3686</v>
      </c>
      <c r="D3061">
        <v>10.216216216216216</v>
      </c>
      <c r="E3061" t="str">
        <f t="shared" si="50"/>
        <v>2016西藏藏族自治区</v>
      </c>
    </row>
    <row r="3062" spans="1:5" x14ac:dyDescent="0.4">
      <c r="A3062">
        <f t="shared" si="51"/>
        <v>2016</v>
      </c>
      <c r="C3062" t="s">
        <v>3676</v>
      </c>
      <c r="D3062">
        <v>18.108108108108109</v>
      </c>
      <c r="E3062" t="str">
        <f t="shared" si="50"/>
        <v>2016新疆维吾尔族自治区</v>
      </c>
    </row>
    <row r="3063" spans="1:5" x14ac:dyDescent="0.4">
      <c r="A3063">
        <f t="shared" si="51"/>
        <v>2016</v>
      </c>
      <c r="C3063" t="s">
        <v>1264</v>
      </c>
      <c r="D3063">
        <v>51.824324324324323</v>
      </c>
      <c r="E3063" t="str">
        <f t="shared" si="50"/>
        <v>2016云南省</v>
      </c>
    </row>
    <row r="3064" spans="1:5" x14ac:dyDescent="0.4">
      <c r="A3064">
        <f t="shared" si="51"/>
        <v>2016</v>
      </c>
      <c r="C3064" t="s">
        <v>1265</v>
      </c>
      <c r="D3064">
        <v>68.464373464373466</v>
      </c>
      <c r="E3064" t="str">
        <f t="shared" si="50"/>
        <v>2016浙江省</v>
      </c>
    </row>
    <row r="3065" spans="1:5" x14ac:dyDescent="0.4">
      <c r="A3065">
        <f t="shared" si="51"/>
        <v>2016</v>
      </c>
      <c r="C3065" t="s">
        <v>1</v>
      </c>
      <c r="D3065">
        <v>71.081081081081081</v>
      </c>
      <c r="E3065" t="str">
        <f t="shared" si="50"/>
        <v>2016重庆市</v>
      </c>
    </row>
    <row r="3066" spans="1:5" x14ac:dyDescent="0.4">
      <c r="A3066">
        <v>2017</v>
      </c>
      <c r="C3066" t="s">
        <v>3693</v>
      </c>
      <c r="D3066">
        <v>54.516699900299066</v>
      </c>
      <c r="E3066" t="str">
        <f t="shared" si="50"/>
        <v>2017全国</v>
      </c>
    </row>
    <row r="3067" spans="1:5" x14ac:dyDescent="0.4">
      <c r="A3067">
        <f t="shared" ref="A3067:A3097" si="52">A3066</f>
        <v>2017</v>
      </c>
      <c r="C3067" t="s">
        <v>1239</v>
      </c>
      <c r="D3067">
        <v>45.960477941176471</v>
      </c>
      <c r="E3067" t="str">
        <f t="shared" si="50"/>
        <v>2017安徽省</v>
      </c>
    </row>
    <row r="3068" spans="1:5" x14ac:dyDescent="0.4">
      <c r="A3068">
        <f t="shared" si="52"/>
        <v>2017</v>
      </c>
      <c r="C3068" t="s">
        <v>0</v>
      </c>
      <c r="D3068">
        <v>93.529411764705884</v>
      </c>
      <c r="E3068" t="str">
        <f t="shared" si="50"/>
        <v>2017北京市</v>
      </c>
    </row>
    <row r="3069" spans="1:5" x14ac:dyDescent="0.4">
      <c r="A3069">
        <f t="shared" si="52"/>
        <v>2017</v>
      </c>
      <c r="C3069" t="s">
        <v>1240</v>
      </c>
      <c r="D3069">
        <v>48.047385620915037</v>
      </c>
      <c r="E3069" t="str">
        <f t="shared" si="50"/>
        <v>2017福建省</v>
      </c>
    </row>
    <row r="3070" spans="1:5" x14ac:dyDescent="0.4">
      <c r="A3070">
        <f t="shared" si="52"/>
        <v>2017</v>
      </c>
      <c r="C3070" t="s">
        <v>1241</v>
      </c>
      <c r="D3070">
        <v>31.568627450980397</v>
      </c>
      <c r="E3070" t="str">
        <f t="shared" si="50"/>
        <v>2017甘肃省</v>
      </c>
    </row>
    <row r="3071" spans="1:5" x14ac:dyDescent="0.4">
      <c r="A3071">
        <f t="shared" si="52"/>
        <v>2017</v>
      </c>
      <c r="C3071" t="s">
        <v>1242</v>
      </c>
      <c r="D3071">
        <v>59.485294117647058</v>
      </c>
      <c r="E3071" t="str">
        <f t="shared" si="50"/>
        <v>2017广东省</v>
      </c>
    </row>
    <row r="3072" spans="1:5" x14ac:dyDescent="0.4">
      <c r="A3072">
        <f t="shared" si="52"/>
        <v>2017</v>
      </c>
      <c r="C3072" t="s">
        <v>3654</v>
      </c>
      <c r="D3072">
        <v>73.744747899159663</v>
      </c>
      <c r="E3072" t="str">
        <f t="shared" si="50"/>
        <v>2017广西壮族自治区</v>
      </c>
    </row>
    <row r="3073" spans="1:5" x14ac:dyDescent="0.4">
      <c r="A3073">
        <f t="shared" si="52"/>
        <v>2017</v>
      </c>
      <c r="C3073" t="s">
        <v>1244</v>
      </c>
      <c r="D3073">
        <v>51.727941176470587</v>
      </c>
      <c r="E3073" t="str">
        <f t="shared" si="50"/>
        <v>2017贵州省</v>
      </c>
    </row>
    <row r="3074" spans="1:5" x14ac:dyDescent="0.4">
      <c r="A3074">
        <f t="shared" si="52"/>
        <v>2017</v>
      </c>
      <c r="C3074" t="s">
        <v>1245</v>
      </c>
      <c r="D3074">
        <v>33.921568627450981</v>
      </c>
      <c r="E3074" t="str">
        <f t="shared" si="50"/>
        <v>2017海南省</v>
      </c>
    </row>
    <row r="3075" spans="1:5" x14ac:dyDescent="0.4">
      <c r="A3075">
        <f t="shared" si="52"/>
        <v>2017</v>
      </c>
      <c r="C3075" t="s">
        <v>1246</v>
      </c>
      <c r="D3075">
        <v>65.040106951871664</v>
      </c>
      <c r="E3075" t="str">
        <f t="shared" ref="E3075:E3138" si="53">A3075&amp;C3075</f>
        <v>2017河北省</v>
      </c>
    </row>
    <row r="3076" spans="1:5" x14ac:dyDescent="0.4">
      <c r="A3076">
        <f t="shared" si="52"/>
        <v>2017</v>
      </c>
      <c r="C3076" t="s">
        <v>1247</v>
      </c>
      <c r="D3076">
        <v>42.811418685121104</v>
      </c>
      <c r="E3076" t="str">
        <f t="shared" si="53"/>
        <v>2017河南省</v>
      </c>
    </row>
    <row r="3077" spans="1:5" x14ac:dyDescent="0.4">
      <c r="A3077">
        <f t="shared" si="52"/>
        <v>2017</v>
      </c>
      <c r="C3077" t="s">
        <v>1248</v>
      </c>
      <c r="D3077">
        <v>36.004901960784316</v>
      </c>
      <c r="E3077" t="str">
        <f t="shared" si="53"/>
        <v>2017黑龙江省</v>
      </c>
    </row>
    <row r="3078" spans="1:5" x14ac:dyDescent="0.4">
      <c r="A3078">
        <f t="shared" si="52"/>
        <v>2017</v>
      </c>
      <c r="C3078" t="s">
        <v>1249</v>
      </c>
      <c r="D3078">
        <v>54.883578431372563</v>
      </c>
      <c r="E3078" t="str">
        <f t="shared" si="53"/>
        <v>2017湖北省</v>
      </c>
    </row>
    <row r="3079" spans="1:5" x14ac:dyDescent="0.4">
      <c r="A3079">
        <f t="shared" si="52"/>
        <v>2017</v>
      </c>
      <c r="C3079" t="s">
        <v>1250</v>
      </c>
      <c r="D3079">
        <v>39.010180995475118</v>
      </c>
      <c r="E3079" t="str">
        <f t="shared" si="53"/>
        <v>2017湖南省</v>
      </c>
    </row>
    <row r="3080" spans="1:5" x14ac:dyDescent="0.4">
      <c r="A3080">
        <f t="shared" si="52"/>
        <v>2017</v>
      </c>
      <c r="C3080" t="s">
        <v>1251</v>
      </c>
      <c r="D3080">
        <v>45.965073529411761</v>
      </c>
      <c r="E3080" t="str">
        <f t="shared" si="53"/>
        <v>2017吉林省</v>
      </c>
    </row>
    <row r="3081" spans="1:5" x14ac:dyDescent="0.4">
      <c r="A3081">
        <f t="shared" si="52"/>
        <v>2017</v>
      </c>
      <c r="C3081" t="s">
        <v>1252</v>
      </c>
      <c r="D3081">
        <v>59.502262443438923</v>
      </c>
      <c r="E3081" t="str">
        <f t="shared" si="53"/>
        <v>2017江苏省</v>
      </c>
    </row>
    <row r="3082" spans="1:5" x14ac:dyDescent="0.4">
      <c r="A3082">
        <f t="shared" si="52"/>
        <v>2017</v>
      </c>
      <c r="C3082" t="s">
        <v>1253</v>
      </c>
      <c r="D3082">
        <v>43.576203208556151</v>
      </c>
      <c r="E3082" t="str">
        <f t="shared" si="53"/>
        <v>2017江西省</v>
      </c>
    </row>
    <row r="3083" spans="1:5" x14ac:dyDescent="0.4">
      <c r="A3083">
        <f t="shared" si="52"/>
        <v>2017</v>
      </c>
      <c r="C3083" t="s">
        <v>1254</v>
      </c>
      <c r="D3083">
        <v>55.91911764705884</v>
      </c>
      <c r="E3083" t="str">
        <f t="shared" si="53"/>
        <v>2017辽宁省</v>
      </c>
    </row>
    <row r="3084" spans="1:5" x14ac:dyDescent="0.4">
      <c r="A3084">
        <f t="shared" si="52"/>
        <v>2017</v>
      </c>
      <c r="C3084" t="s">
        <v>3653</v>
      </c>
      <c r="D3084">
        <v>25.212418300653599</v>
      </c>
      <c r="E3084" t="str">
        <f t="shared" si="53"/>
        <v>2017内蒙古自治区</v>
      </c>
    </row>
    <row r="3085" spans="1:5" x14ac:dyDescent="0.4">
      <c r="A3085">
        <f t="shared" si="52"/>
        <v>2017</v>
      </c>
      <c r="C3085" t="s">
        <v>3655</v>
      </c>
      <c r="D3085">
        <v>46.705882352941174</v>
      </c>
      <c r="E3085" t="str">
        <f t="shared" si="53"/>
        <v>2017宁夏回族自治区</v>
      </c>
    </row>
    <row r="3086" spans="1:5" x14ac:dyDescent="0.4">
      <c r="A3086">
        <f t="shared" si="52"/>
        <v>2017</v>
      </c>
      <c r="C3086" t="s">
        <v>1257</v>
      </c>
      <c r="D3086">
        <v>32.867647058823529</v>
      </c>
      <c r="E3086" t="str">
        <f t="shared" si="53"/>
        <v>2017青海省</v>
      </c>
    </row>
    <row r="3087" spans="1:5" x14ac:dyDescent="0.4">
      <c r="A3087">
        <f t="shared" si="52"/>
        <v>2017</v>
      </c>
      <c r="C3087" t="s">
        <v>1258</v>
      </c>
      <c r="D3087">
        <v>79.757785467128016</v>
      </c>
      <c r="E3087" t="str">
        <f t="shared" si="53"/>
        <v>2017山东省</v>
      </c>
    </row>
    <row r="3088" spans="1:5" x14ac:dyDescent="0.4">
      <c r="A3088">
        <f t="shared" si="52"/>
        <v>2017</v>
      </c>
      <c r="C3088" t="s">
        <v>1259</v>
      </c>
      <c r="D3088">
        <v>56.143048128342237</v>
      </c>
      <c r="E3088" t="str">
        <f t="shared" si="53"/>
        <v>2017山西省</v>
      </c>
    </row>
    <row r="3089" spans="1:5" x14ac:dyDescent="0.4">
      <c r="A3089">
        <f t="shared" si="52"/>
        <v>2017</v>
      </c>
      <c r="C3089" t="s">
        <v>1260</v>
      </c>
      <c r="D3089">
        <v>60.470588235294123</v>
      </c>
      <c r="E3089" t="str">
        <f t="shared" si="53"/>
        <v>2017陕西省</v>
      </c>
    </row>
    <row r="3090" spans="1:5" x14ac:dyDescent="0.4">
      <c r="A3090">
        <f t="shared" si="52"/>
        <v>2017</v>
      </c>
      <c r="C3090" t="s">
        <v>306</v>
      </c>
      <c r="D3090">
        <v>98.82352941176471</v>
      </c>
      <c r="E3090" t="str">
        <f t="shared" si="53"/>
        <v>2017上海市</v>
      </c>
    </row>
    <row r="3091" spans="1:5" x14ac:dyDescent="0.4">
      <c r="A3091">
        <f t="shared" si="52"/>
        <v>2017</v>
      </c>
      <c r="C3091" t="s">
        <v>1261</v>
      </c>
      <c r="D3091">
        <v>75.678104575163388</v>
      </c>
      <c r="E3091" t="str">
        <f t="shared" si="53"/>
        <v>2017四川省</v>
      </c>
    </row>
    <row r="3092" spans="1:5" x14ac:dyDescent="0.4">
      <c r="A3092">
        <f t="shared" si="52"/>
        <v>2017</v>
      </c>
      <c r="C3092" t="s">
        <v>307</v>
      </c>
      <c r="D3092">
        <v>93.529411764705884</v>
      </c>
      <c r="E3092" t="str">
        <f t="shared" si="53"/>
        <v>2017天津市</v>
      </c>
    </row>
    <row r="3093" spans="1:5" x14ac:dyDescent="0.4">
      <c r="A3093">
        <f t="shared" si="52"/>
        <v>2017</v>
      </c>
      <c r="C3093" t="s">
        <v>3686</v>
      </c>
      <c r="D3093">
        <v>44.338235294117645</v>
      </c>
      <c r="E3093" t="str">
        <f t="shared" si="53"/>
        <v>2017西藏藏族自治区</v>
      </c>
    </row>
    <row r="3094" spans="1:5" x14ac:dyDescent="0.4">
      <c r="A3094">
        <f t="shared" si="52"/>
        <v>2017</v>
      </c>
      <c r="C3094" t="s">
        <v>3676</v>
      </c>
      <c r="D3094">
        <v>54.166666666666664</v>
      </c>
      <c r="E3094" t="str">
        <f t="shared" si="53"/>
        <v>2017新疆维吾尔族自治区</v>
      </c>
    </row>
    <row r="3095" spans="1:5" x14ac:dyDescent="0.4">
      <c r="A3095">
        <f t="shared" si="52"/>
        <v>2017</v>
      </c>
      <c r="C3095" t="s">
        <v>1264</v>
      </c>
      <c r="D3095">
        <v>52.840073529411768</v>
      </c>
      <c r="E3095" t="str">
        <f t="shared" si="53"/>
        <v>2017云南省</v>
      </c>
    </row>
    <row r="3096" spans="1:5" x14ac:dyDescent="0.4">
      <c r="A3096">
        <f t="shared" si="52"/>
        <v>2017</v>
      </c>
      <c r="C3096" t="s">
        <v>1265</v>
      </c>
      <c r="D3096">
        <v>69.144385026737964</v>
      </c>
      <c r="E3096" t="str">
        <f t="shared" si="53"/>
        <v>2017浙江省</v>
      </c>
    </row>
    <row r="3097" spans="1:5" x14ac:dyDescent="0.4">
      <c r="A3097">
        <f t="shared" si="52"/>
        <v>2017</v>
      </c>
      <c r="C3097" t="s">
        <v>1</v>
      </c>
      <c r="D3097">
        <v>77.64705882352942</v>
      </c>
      <c r="E3097" t="str">
        <f t="shared" si="53"/>
        <v>2017重庆市</v>
      </c>
    </row>
    <row r="3098" spans="1:5" x14ac:dyDescent="0.4">
      <c r="A3098">
        <v>2018</v>
      </c>
      <c r="C3098" t="s">
        <v>3693</v>
      </c>
      <c r="D3098">
        <v>56.122382851445671</v>
      </c>
      <c r="E3098" t="str">
        <f t="shared" si="53"/>
        <v>2018全国</v>
      </c>
    </row>
    <row r="3099" spans="1:5" x14ac:dyDescent="0.4">
      <c r="A3099">
        <f t="shared" ref="A3099:A3129" si="54">A3098</f>
        <v>2018</v>
      </c>
      <c r="C3099" t="s">
        <v>1239</v>
      </c>
      <c r="D3099">
        <v>56.02481617647058</v>
      </c>
      <c r="E3099" t="str">
        <f t="shared" si="53"/>
        <v>2018安徽省</v>
      </c>
    </row>
    <row r="3100" spans="1:5" x14ac:dyDescent="0.4">
      <c r="A3100">
        <f t="shared" si="54"/>
        <v>2018</v>
      </c>
      <c r="C3100" t="s">
        <v>0</v>
      </c>
      <c r="D3100">
        <v>98.82352941176471</v>
      </c>
      <c r="E3100" t="str">
        <f t="shared" si="53"/>
        <v>2018北京市</v>
      </c>
    </row>
    <row r="3101" spans="1:5" x14ac:dyDescent="0.4">
      <c r="A3101">
        <f t="shared" si="54"/>
        <v>2018</v>
      </c>
      <c r="C3101" t="s">
        <v>1240</v>
      </c>
      <c r="D3101">
        <v>61.723856209150327</v>
      </c>
      <c r="E3101" t="str">
        <f t="shared" si="53"/>
        <v>2018福建省</v>
      </c>
    </row>
    <row r="3102" spans="1:5" x14ac:dyDescent="0.4">
      <c r="A3102">
        <f t="shared" si="54"/>
        <v>2018</v>
      </c>
      <c r="C3102" t="s">
        <v>1241</v>
      </c>
      <c r="D3102">
        <v>35.22671568627451</v>
      </c>
      <c r="E3102" t="str">
        <f t="shared" si="53"/>
        <v>2018甘肃省</v>
      </c>
    </row>
    <row r="3103" spans="1:5" x14ac:dyDescent="0.4">
      <c r="A3103">
        <f t="shared" si="54"/>
        <v>2018</v>
      </c>
      <c r="C3103" t="s">
        <v>1242</v>
      </c>
      <c r="D3103">
        <v>72.556022408963585</v>
      </c>
      <c r="E3103" t="str">
        <f t="shared" si="53"/>
        <v>2018广东省</v>
      </c>
    </row>
    <row r="3104" spans="1:5" x14ac:dyDescent="0.4">
      <c r="A3104">
        <f t="shared" si="54"/>
        <v>2018</v>
      </c>
      <c r="C3104" t="s">
        <v>3654</v>
      </c>
      <c r="D3104">
        <v>72.316176470588232</v>
      </c>
      <c r="E3104" t="str">
        <f t="shared" si="53"/>
        <v>2018广西壮族自治区</v>
      </c>
    </row>
    <row r="3105" spans="1:5" x14ac:dyDescent="0.4">
      <c r="A3105">
        <f t="shared" si="54"/>
        <v>2018</v>
      </c>
      <c r="C3105" t="s">
        <v>1244</v>
      </c>
      <c r="D3105">
        <v>71.25</v>
      </c>
      <c r="E3105" t="str">
        <f t="shared" si="53"/>
        <v>2018贵州省</v>
      </c>
    </row>
    <row r="3106" spans="1:5" x14ac:dyDescent="0.4">
      <c r="A3106">
        <f t="shared" si="54"/>
        <v>2018</v>
      </c>
      <c r="C3106" t="s">
        <v>1245</v>
      </c>
      <c r="D3106">
        <v>44.509803921568626</v>
      </c>
      <c r="E3106" t="str">
        <f t="shared" si="53"/>
        <v>2018海南省</v>
      </c>
    </row>
    <row r="3107" spans="1:5" x14ac:dyDescent="0.4">
      <c r="A3107">
        <f t="shared" si="54"/>
        <v>2018</v>
      </c>
      <c r="C3107" t="s">
        <v>1246</v>
      </c>
      <c r="D3107">
        <v>45.929144385026738</v>
      </c>
      <c r="E3107" t="str">
        <f t="shared" si="53"/>
        <v>2018河北省</v>
      </c>
    </row>
    <row r="3108" spans="1:5" x14ac:dyDescent="0.4">
      <c r="A3108">
        <f t="shared" si="54"/>
        <v>2018</v>
      </c>
      <c r="C3108" t="s">
        <v>1247</v>
      </c>
      <c r="D3108">
        <v>5.4368512110726641</v>
      </c>
      <c r="E3108" t="str">
        <f t="shared" si="53"/>
        <v>2018河南省</v>
      </c>
    </row>
    <row r="3109" spans="1:5" x14ac:dyDescent="0.4">
      <c r="A3109">
        <f t="shared" si="54"/>
        <v>2018</v>
      </c>
      <c r="C3109" t="s">
        <v>1248</v>
      </c>
      <c r="D3109">
        <v>31.593137254901961</v>
      </c>
      <c r="E3109" t="str">
        <f t="shared" si="53"/>
        <v>2018黑龙江省</v>
      </c>
    </row>
    <row r="3110" spans="1:5" x14ac:dyDescent="0.4">
      <c r="A3110">
        <f t="shared" si="54"/>
        <v>2018</v>
      </c>
      <c r="C3110" t="s">
        <v>1249</v>
      </c>
      <c r="D3110">
        <v>63.17401960784315</v>
      </c>
      <c r="E3110" t="str">
        <f t="shared" si="53"/>
        <v>2018湖北省</v>
      </c>
    </row>
    <row r="3111" spans="1:5" x14ac:dyDescent="0.4">
      <c r="A3111">
        <f t="shared" si="54"/>
        <v>2018</v>
      </c>
      <c r="C3111" t="s">
        <v>1250</v>
      </c>
      <c r="D3111">
        <v>57.895927601809952</v>
      </c>
      <c r="E3111" t="str">
        <f t="shared" si="53"/>
        <v>2018湖南省</v>
      </c>
    </row>
    <row r="3112" spans="1:5" x14ac:dyDescent="0.4">
      <c r="A3112">
        <f t="shared" si="54"/>
        <v>2018</v>
      </c>
      <c r="C3112" t="s">
        <v>1251</v>
      </c>
      <c r="D3112">
        <v>54.659926470588239</v>
      </c>
      <c r="E3112" t="str">
        <f t="shared" si="53"/>
        <v>2018吉林省</v>
      </c>
    </row>
    <row r="3113" spans="1:5" x14ac:dyDescent="0.4">
      <c r="A3113">
        <f t="shared" si="54"/>
        <v>2018</v>
      </c>
      <c r="C3113" t="s">
        <v>1252</v>
      </c>
      <c r="D3113">
        <v>60.197963800904972</v>
      </c>
      <c r="E3113" t="str">
        <f t="shared" si="53"/>
        <v>2018江苏省</v>
      </c>
    </row>
    <row r="3114" spans="1:5" x14ac:dyDescent="0.4">
      <c r="A3114">
        <f t="shared" si="54"/>
        <v>2018</v>
      </c>
      <c r="C3114" t="s">
        <v>1253</v>
      </c>
      <c r="D3114">
        <v>37.840909090909086</v>
      </c>
      <c r="E3114" t="str">
        <f t="shared" si="53"/>
        <v>2018江西省</v>
      </c>
    </row>
    <row r="3115" spans="1:5" x14ac:dyDescent="0.4">
      <c r="A3115">
        <f t="shared" si="54"/>
        <v>2018</v>
      </c>
      <c r="C3115" t="s">
        <v>1254</v>
      </c>
      <c r="D3115">
        <v>48.487394957983199</v>
      </c>
      <c r="E3115" t="str">
        <f t="shared" si="53"/>
        <v>2018辽宁省</v>
      </c>
    </row>
    <row r="3116" spans="1:5" x14ac:dyDescent="0.4">
      <c r="A3116">
        <f t="shared" si="54"/>
        <v>2018</v>
      </c>
      <c r="C3116" t="s">
        <v>3653</v>
      </c>
      <c r="D3116">
        <v>43.096405228758172</v>
      </c>
      <c r="E3116" t="str">
        <f t="shared" si="53"/>
        <v>2018内蒙古自治区</v>
      </c>
    </row>
    <row r="3117" spans="1:5" x14ac:dyDescent="0.4">
      <c r="A3117">
        <f t="shared" si="54"/>
        <v>2018</v>
      </c>
      <c r="C3117" t="s">
        <v>3655</v>
      </c>
      <c r="D3117">
        <v>42.205882352941174</v>
      </c>
      <c r="E3117" t="str">
        <f t="shared" si="53"/>
        <v>2018宁夏回族自治区</v>
      </c>
    </row>
    <row r="3118" spans="1:5" x14ac:dyDescent="0.4">
      <c r="A3118">
        <f t="shared" si="54"/>
        <v>2018</v>
      </c>
      <c r="C3118" t="s">
        <v>1257</v>
      </c>
      <c r="D3118">
        <v>43.566176470588232</v>
      </c>
      <c r="E3118" t="str">
        <f t="shared" si="53"/>
        <v>2018青海省</v>
      </c>
    </row>
    <row r="3119" spans="1:5" x14ac:dyDescent="0.4">
      <c r="A3119">
        <f t="shared" si="54"/>
        <v>2018</v>
      </c>
      <c r="C3119" t="s">
        <v>1258</v>
      </c>
      <c r="D3119">
        <v>84.610726643598611</v>
      </c>
      <c r="E3119" t="str">
        <f t="shared" si="53"/>
        <v>2018山东省</v>
      </c>
    </row>
    <row r="3120" spans="1:5" x14ac:dyDescent="0.4">
      <c r="A3120">
        <f t="shared" si="54"/>
        <v>2018</v>
      </c>
      <c r="C3120" t="s">
        <v>1259</v>
      </c>
      <c r="D3120">
        <v>51.737967914438507</v>
      </c>
      <c r="E3120" t="str">
        <f t="shared" si="53"/>
        <v>2018山西省</v>
      </c>
    </row>
    <row r="3121" spans="1:5" x14ac:dyDescent="0.4">
      <c r="A3121">
        <f t="shared" si="54"/>
        <v>2018</v>
      </c>
      <c r="C3121" t="s">
        <v>1260</v>
      </c>
      <c r="D3121">
        <v>64.35294117647058</v>
      </c>
      <c r="E3121" t="str">
        <f t="shared" si="53"/>
        <v>2018陕西省</v>
      </c>
    </row>
    <row r="3122" spans="1:5" x14ac:dyDescent="0.4">
      <c r="A3122">
        <f t="shared" si="54"/>
        <v>2018</v>
      </c>
      <c r="C3122" t="s">
        <v>306</v>
      </c>
      <c r="D3122">
        <v>93.235294117647058</v>
      </c>
      <c r="E3122" t="str">
        <f t="shared" si="53"/>
        <v>2018上海市</v>
      </c>
    </row>
    <row r="3123" spans="1:5" x14ac:dyDescent="0.4">
      <c r="A3123">
        <f t="shared" si="54"/>
        <v>2018</v>
      </c>
      <c r="C3123" t="s">
        <v>1261</v>
      </c>
      <c r="D3123">
        <v>69.105392156862735</v>
      </c>
      <c r="E3123" t="str">
        <f t="shared" si="53"/>
        <v>2018四川省</v>
      </c>
    </row>
    <row r="3124" spans="1:5" x14ac:dyDescent="0.4">
      <c r="A3124">
        <f t="shared" si="54"/>
        <v>2018</v>
      </c>
      <c r="C3124" t="s">
        <v>307</v>
      </c>
      <c r="D3124">
        <v>97.64705882352942</v>
      </c>
      <c r="E3124" t="str">
        <f t="shared" si="53"/>
        <v>2018天津市</v>
      </c>
    </row>
    <row r="3125" spans="1:5" x14ac:dyDescent="0.4">
      <c r="A3125">
        <f t="shared" si="54"/>
        <v>2018</v>
      </c>
      <c r="C3125" t="s">
        <v>3686</v>
      </c>
      <c r="D3125">
        <v>51.897058823529413</v>
      </c>
      <c r="E3125" t="str">
        <f t="shared" si="53"/>
        <v>2018西藏藏族自治区</v>
      </c>
    </row>
    <row r="3126" spans="1:5" x14ac:dyDescent="0.4">
      <c r="A3126">
        <f t="shared" si="54"/>
        <v>2018</v>
      </c>
      <c r="C3126" t="s">
        <v>3676</v>
      </c>
      <c r="D3126">
        <v>44.191176470588232</v>
      </c>
      <c r="E3126" t="str">
        <f t="shared" si="53"/>
        <v>2018新疆维吾尔族自治区</v>
      </c>
    </row>
    <row r="3127" spans="1:5" x14ac:dyDescent="0.4">
      <c r="A3127">
        <f t="shared" si="54"/>
        <v>2018</v>
      </c>
      <c r="C3127" t="s">
        <v>1264</v>
      </c>
      <c r="D3127">
        <v>56.608455882352942</v>
      </c>
      <c r="E3127" t="str">
        <f t="shared" si="53"/>
        <v>2018云南省</v>
      </c>
    </row>
    <row r="3128" spans="1:5" x14ac:dyDescent="0.4">
      <c r="A3128">
        <f t="shared" si="54"/>
        <v>2018</v>
      </c>
      <c r="C3128" t="s">
        <v>1265</v>
      </c>
      <c r="D3128">
        <v>89.852941176470594</v>
      </c>
      <c r="E3128" t="str">
        <f t="shared" si="53"/>
        <v>2018浙江省</v>
      </c>
    </row>
    <row r="3129" spans="1:5" x14ac:dyDescent="0.4">
      <c r="A3129">
        <f t="shared" si="54"/>
        <v>2018</v>
      </c>
      <c r="C3129" t="s">
        <v>1</v>
      </c>
      <c r="D3129">
        <v>77.941176470588232</v>
      </c>
      <c r="E3129" t="str">
        <f t="shared" si="53"/>
        <v>2018重庆市</v>
      </c>
    </row>
    <row r="3130" spans="1:5" x14ac:dyDescent="0.4">
      <c r="A3130">
        <v>2019</v>
      </c>
      <c r="C3130" t="s">
        <v>3693</v>
      </c>
      <c r="D3130">
        <v>59.048340620031809</v>
      </c>
      <c r="E3130" t="str">
        <f t="shared" si="53"/>
        <v>2019全国</v>
      </c>
    </row>
    <row r="3131" spans="1:5" x14ac:dyDescent="0.4">
      <c r="A3131">
        <f t="shared" ref="A3131:A3162" si="55">A3130</f>
        <v>2019</v>
      </c>
      <c r="C3131" t="s">
        <v>1239</v>
      </c>
      <c r="D3131">
        <v>53.568627450980401</v>
      </c>
      <c r="E3131" t="str">
        <f t="shared" si="53"/>
        <v>2019安徽省</v>
      </c>
    </row>
    <row r="3132" spans="1:5" x14ac:dyDescent="0.4">
      <c r="A3132">
        <f t="shared" si="55"/>
        <v>2019</v>
      </c>
      <c r="C3132" t="s">
        <v>0</v>
      </c>
      <c r="D3132">
        <v>95.882352941176478</v>
      </c>
      <c r="E3132" t="str">
        <f t="shared" si="53"/>
        <v>2019北京市</v>
      </c>
    </row>
    <row r="3133" spans="1:5" x14ac:dyDescent="0.4">
      <c r="A3133">
        <f t="shared" si="55"/>
        <v>2019</v>
      </c>
      <c r="C3133" t="s">
        <v>1240</v>
      </c>
      <c r="D3133">
        <v>61.887254901960802</v>
      </c>
      <c r="E3133" t="str">
        <f t="shared" si="53"/>
        <v>2019福建省</v>
      </c>
    </row>
    <row r="3134" spans="1:5" x14ac:dyDescent="0.4">
      <c r="A3134">
        <f t="shared" si="55"/>
        <v>2019</v>
      </c>
      <c r="C3134" t="s">
        <v>1241</v>
      </c>
      <c r="D3134">
        <v>39.724264705882355</v>
      </c>
      <c r="E3134" t="str">
        <f t="shared" si="53"/>
        <v>2019甘肃省</v>
      </c>
    </row>
    <row r="3135" spans="1:5" x14ac:dyDescent="0.4">
      <c r="A3135">
        <f t="shared" si="55"/>
        <v>2019</v>
      </c>
      <c r="C3135" t="s">
        <v>1242</v>
      </c>
      <c r="D3135">
        <v>66.358543417366946</v>
      </c>
      <c r="E3135" t="str">
        <f t="shared" si="53"/>
        <v>2019广东省</v>
      </c>
    </row>
    <row r="3136" spans="1:5" x14ac:dyDescent="0.4">
      <c r="A3136">
        <f t="shared" si="55"/>
        <v>2019</v>
      </c>
      <c r="C3136" t="s">
        <v>3654</v>
      </c>
      <c r="D3136">
        <v>78.64705882352942</v>
      </c>
      <c r="E3136" t="str">
        <f t="shared" si="53"/>
        <v>2019广西壮族自治区</v>
      </c>
    </row>
    <row r="3137" spans="1:5" x14ac:dyDescent="0.4">
      <c r="A3137">
        <f t="shared" si="55"/>
        <v>2019</v>
      </c>
      <c r="C3137" t="s">
        <v>1244</v>
      </c>
      <c r="D3137">
        <v>66.151960784313715</v>
      </c>
      <c r="E3137" t="str">
        <f t="shared" si="53"/>
        <v>2019贵州省</v>
      </c>
    </row>
    <row r="3138" spans="1:5" x14ac:dyDescent="0.4">
      <c r="A3138">
        <f t="shared" si="55"/>
        <v>2019</v>
      </c>
      <c r="C3138" t="s">
        <v>1245</v>
      </c>
      <c r="D3138">
        <v>39.558823529411761</v>
      </c>
      <c r="E3138" t="str">
        <f t="shared" si="53"/>
        <v>2019海南省</v>
      </c>
    </row>
    <row r="3139" spans="1:5" x14ac:dyDescent="0.4">
      <c r="A3139">
        <f t="shared" si="55"/>
        <v>2019</v>
      </c>
      <c r="C3139" t="s">
        <v>1246</v>
      </c>
      <c r="D3139">
        <v>53.04144385026737</v>
      </c>
      <c r="E3139" t="str">
        <f t="shared" ref="E3139:E3202" si="56">A3139&amp;C3139</f>
        <v>2019河北省</v>
      </c>
    </row>
    <row r="3140" spans="1:5" x14ac:dyDescent="0.4">
      <c r="A3140">
        <f t="shared" si="55"/>
        <v>2019</v>
      </c>
      <c r="C3140" t="s">
        <v>1247</v>
      </c>
      <c r="D3140">
        <v>52.440257352941174</v>
      </c>
      <c r="E3140" t="str">
        <f t="shared" si="56"/>
        <v>2019河南省</v>
      </c>
    </row>
    <row r="3141" spans="1:5" x14ac:dyDescent="0.4">
      <c r="A3141">
        <f t="shared" si="55"/>
        <v>2019</v>
      </c>
      <c r="C3141" t="s">
        <v>115</v>
      </c>
      <c r="D3141">
        <v>46.764705882352942</v>
      </c>
      <c r="E3141" t="str">
        <f t="shared" si="56"/>
        <v>2019黑龙江</v>
      </c>
    </row>
    <row r="3142" spans="1:5" x14ac:dyDescent="0.4">
      <c r="A3142">
        <f t="shared" si="55"/>
        <v>2019</v>
      </c>
      <c r="C3142" t="s">
        <v>1248</v>
      </c>
      <c r="D3142">
        <v>41.448529411764703</v>
      </c>
      <c r="E3142" t="str">
        <f t="shared" si="56"/>
        <v>2019黑龙江省</v>
      </c>
    </row>
    <row r="3143" spans="1:5" x14ac:dyDescent="0.4">
      <c r="A3143">
        <f t="shared" si="55"/>
        <v>2019</v>
      </c>
      <c r="C3143" t="s">
        <v>1249</v>
      </c>
      <c r="D3143">
        <v>66.877828054298647</v>
      </c>
      <c r="E3143" t="str">
        <f t="shared" si="56"/>
        <v>2019湖北省</v>
      </c>
    </row>
    <row r="3144" spans="1:5" x14ac:dyDescent="0.4">
      <c r="A3144">
        <f t="shared" si="55"/>
        <v>2019</v>
      </c>
      <c r="C3144" t="s">
        <v>1250</v>
      </c>
      <c r="D3144">
        <v>45.833333333333321</v>
      </c>
      <c r="E3144" t="str">
        <f t="shared" si="56"/>
        <v>2019湖南省</v>
      </c>
    </row>
    <row r="3145" spans="1:5" x14ac:dyDescent="0.4">
      <c r="A3145">
        <f t="shared" si="55"/>
        <v>2019</v>
      </c>
      <c r="C3145" t="s">
        <v>1251</v>
      </c>
      <c r="D3145">
        <v>57.352941176470594</v>
      </c>
      <c r="E3145" t="str">
        <f t="shared" si="56"/>
        <v>2019吉林省</v>
      </c>
    </row>
    <row r="3146" spans="1:5" x14ac:dyDescent="0.4">
      <c r="A3146">
        <f t="shared" si="55"/>
        <v>2019</v>
      </c>
      <c r="C3146" t="s">
        <v>1252</v>
      </c>
      <c r="D3146">
        <v>57.319004524886878</v>
      </c>
      <c r="E3146" t="str">
        <f t="shared" si="56"/>
        <v>2019江苏省</v>
      </c>
    </row>
    <row r="3147" spans="1:5" x14ac:dyDescent="0.4">
      <c r="A3147">
        <f t="shared" si="55"/>
        <v>2019</v>
      </c>
      <c r="C3147" t="s">
        <v>1253</v>
      </c>
      <c r="D3147">
        <v>58.523284313725497</v>
      </c>
      <c r="E3147" t="str">
        <f t="shared" si="56"/>
        <v>2019江西省</v>
      </c>
    </row>
    <row r="3148" spans="1:5" x14ac:dyDescent="0.4">
      <c r="A3148">
        <f t="shared" si="55"/>
        <v>2019</v>
      </c>
      <c r="C3148" t="s">
        <v>1254</v>
      </c>
      <c r="D3148">
        <v>51.874999999999993</v>
      </c>
      <c r="E3148" t="str">
        <f t="shared" si="56"/>
        <v>2019辽宁省</v>
      </c>
    </row>
    <row r="3149" spans="1:5" x14ac:dyDescent="0.4">
      <c r="A3149">
        <f t="shared" si="55"/>
        <v>2019</v>
      </c>
      <c r="C3149" t="s">
        <v>3653</v>
      </c>
      <c r="D3149">
        <v>30.155228758169933</v>
      </c>
      <c r="E3149" t="str">
        <f t="shared" si="56"/>
        <v>2019内蒙古自治区</v>
      </c>
    </row>
    <row r="3150" spans="1:5" x14ac:dyDescent="0.4">
      <c r="A3150">
        <f t="shared" si="55"/>
        <v>2019</v>
      </c>
      <c r="C3150" t="s">
        <v>3655</v>
      </c>
      <c r="D3150">
        <v>43.25</v>
      </c>
      <c r="E3150" t="str">
        <f t="shared" si="56"/>
        <v>2019宁夏回族自治区</v>
      </c>
    </row>
    <row r="3151" spans="1:5" x14ac:dyDescent="0.4">
      <c r="A3151">
        <f t="shared" si="55"/>
        <v>2019</v>
      </c>
      <c r="C3151" t="s">
        <v>1257</v>
      </c>
      <c r="D3151">
        <v>52.977941176470594</v>
      </c>
      <c r="E3151" t="str">
        <f t="shared" si="56"/>
        <v>2019青海省</v>
      </c>
    </row>
    <row r="3152" spans="1:5" x14ac:dyDescent="0.4">
      <c r="A3152">
        <f t="shared" si="55"/>
        <v>2019</v>
      </c>
      <c r="C3152" t="s">
        <v>1258</v>
      </c>
      <c r="D3152">
        <v>75.248161764705884</v>
      </c>
      <c r="E3152" t="str">
        <f t="shared" si="56"/>
        <v>2019山东省</v>
      </c>
    </row>
    <row r="3153" spans="1:5" x14ac:dyDescent="0.4">
      <c r="A3153">
        <f t="shared" si="55"/>
        <v>2019</v>
      </c>
      <c r="C3153" t="s">
        <v>1259</v>
      </c>
      <c r="D3153">
        <v>43.335561497326196</v>
      </c>
      <c r="E3153" t="str">
        <f t="shared" si="56"/>
        <v>2019山西省</v>
      </c>
    </row>
    <row r="3154" spans="1:5" x14ac:dyDescent="0.4">
      <c r="A3154">
        <f t="shared" si="55"/>
        <v>2019</v>
      </c>
      <c r="C3154" t="s">
        <v>1260</v>
      </c>
      <c r="D3154">
        <v>52.095588235294123</v>
      </c>
      <c r="E3154" t="str">
        <f t="shared" si="56"/>
        <v>2019陕西省</v>
      </c>
    </row>
    <row r="3155" spans="1:5" x14ac:dyDescent="0.4">
      <c r="A3155">
        <f t="shared" si="55"/>
        <v>2019</v>
      </c>
      <c r="C3155" t="s">
        <v>306</v>
      </c>
      <c r="D3155">
        <v>98.82352941176471</v>
      </c>
      <c r="E3155" t="str">
        <f t="shared" si="56"/>
        <v>2019上海市</v>
      </c>
    </row>
    <row r="3156" spans="1:5" x14ac:dyDescent="0.4">
      <c r="A3156">
        <f t="shared" si="55"/>
        <v>2019</v>
      </c>
      <c r="C3156" t="s">
        <v>1261</v>
      </c>
      <c r="D3156">
        <v>84.117647058823522</v>
      </c>
      <c r="E3156" t="str">
        <f t="shared" si="56"/>
        <v>2019四川省</v>
      </c>
    </row>
    <row r="3157" spans="1:5" x14ac:dyDescent="0.4">
      <c r="A3157">
        <f t="shared" si="55"/>
        <v>2019</v>
      </c>
      <c r="C3157" t="s">
        <v>307</v>
      </c>
      <c r="D3157">
        <v>90.441176470588232</v>
      </c>
      <c r="E3157" t="str">
        <f t="shared" si="56"/>
        <v>2019天津市</v>
      </c>
    </row>
    <row r="3158" spans="1:5" x14ac:dyDescent="0.4">
      <c r="A3158">
        <f t="shared" si="55"/>
        <v>2019</v>
      </c>
      <c r="C3158" t="s">
        <v>3686</v>
      </c>
      <c r="D3158">
        <v>32.07352941176471</v>
      </c>
      <c r="E3158" t="str">
        <f t="shared" si="56"/>
        <v>2019西藏藏族自治区</v>
      </c>
    </row>
    <row r="3159" spans="1:5" x14ac:dyDescent="0.4">
      <c r="A3159">
        <f t="shared" si="55"/>
        <v>2019</v>
      </c>
      <c r="C3159" t="s">
        <v>3676</v>
      </c>
      <c r="D3159">
        <v>35.980392156862749</v>
      </c>
      <c r="E3159" t="str">
        <f t="shared" si="56"/>
        <v>2019新疆维吾尔族自治区</v>
      </c>
    </row>
    <row r="3160" spans="1:5" x14ac:dyDescent="0.4">
      <c r="A3160">
        <f t="shared" si="55"/>
        <v>2019</v>
      </c>
      <c r="C3160" t="s">
        <v>1264</v>
      </c>
      <c r="D3160">
        <v>74.374999999999986</v>
      </c>
      <c r="E3160" t="str">
        <f t="shared" si="56"/>
        <v>2019云南省</v>
      </c>
    </row>
    <row r="3161" spans="1:5" x14ac:dyDescent="0.4">
      <c r="A3161">
        <f t="shared" si="55"/>
        <v>2019</v>
      </c>
      <c r="C3161" t="s">
        <v>1265</v>
      </c>
      <c r="D3161">
        <v>81.997549019607845</v>
      </c>
      <c r="E3161" t="str">
        <f t="shared" si="56"/>
        <v>2019浙江省</v>
      </c>
    </row>
    <row r="3162" spans="1:5" x14ac:dyDescent="0.4">
      <c r="A3162">
        <f t="shared" si="55"/>
        <v>2019</v>
      </c>
      <c r="C3162" t="s">
        <v>1</v>
      </c>
      <c r="D3162">
        <v>70.735294117647058</v>
      </c>
      <c r="E3162" t="str">
        <f t="shared" si="56"/>
        <v>2019重庆市</v>
      </c>
    </row>
    <row r="3163" spans="1:5" x14ac:dyDescent="0.4">
      <c r="A3163">
        <v>2020</v>
      </c>
      <c r="C3163" t="s">
        <v>3693</v>
      </c>
      <c r="D3163">
        <v>67.455232092837136</v>
      </c>
      <c r="E3163" t="str">
        <f t="shared" si="56"/>
        <v>2020全国</v>
      </c>
    </row>
    <row r="3164" spans="1:5" x14ac:dyDescent="0.4">
      <c r="A3164">
        <f t="shared" ref="A3164:A3195" si="57">A3163</f>
        <v>2020</v>
      </c>
      <c r="C3164" t="s">
        <v>1239</v>
      </c>
      <c r="D3164">
        <v>68.731617647058826</v>
      </c>
      <c r="E3164" t="str">
        <f t="shared" si="56"/>
        <v>2020安徽省</v>
      </c>
    </row>
    <row r="3165" spans="1:5" x14ac:dyDescent="0.4">
      <c r="A3165">
        <f t="shared" si="57"/>
        <v>2020</v>
      </c>
      <c r="C3165" t="s">
        <v>0</v>
      </c>
      <c r="D3165">
        <v>97.941176470588232</v>
      </c>
      <c r="E3165" t="str">
        <f t="shared" si="56"/>
        <v>2020北京市</v>
      </c>
    </row>
    <row r="3166" spans="1:5" x14ac:dyDescent="0.4">
      <c r="A3166">
        <f t="shared" si="57"/>
        <v>2020</v>
      </c>
      <c r="C3166" t="s">
        <v>1240</v>
      </c>
      <c r="D3166">
        <v>71.633986928104562</v>
      </c>
      <c r="E3166" t="str">
        <f t="shared" si="56"/>
        <v>2020福建省</v>
      </c>
    </row>
    <row r="3167" spans="1:5" x14ac:dyDescent="0.4">
      <c r="A3167">
        <f t="shared" si="57"/>
        <v>2020</v>
      </c>
      <c r="C3167" t="s">
        <v>1241</v>
      </c>
      <c r="D3167">
        <v>45.490196078431374</v>
      </c>
      <c r="E3167" t="str">
        <f t="shared" si="56"/>
        <v>2020甘肃省</v>
      </c>
    </row>
    <row r="3168" spans="1:5" x14ac:dyDescent="0.4">
      <c r="A3168">
        <f t="shared" si="57"/>
        <v>2020</v>
      </c>
      <c r="C3168" t="s">
        <v>1242</v>
      </c>
      <c r="D3168">
        <v>70.598739495798313</v>
      </c>
      <c r="E3168" t="str">
        <f t="shared" si="56"/>
        <v>2020广东省</v>
      </c>
    </row>
    <row r="3169" spans="1:5" x14ac:dyDescent="0.4">
      <c r="A3169">
        <f t="shared" si="57"/>
        <v>2020</v>
      </c>
      <c r="C3169" t="s">
        <v>3654</v>
      </c>
      <c r="D3169">
        <v>84.894957983193294</v>
      </c>
      <c r="E3169" t="str">
        <f t="shared" si="56"/>
        <v>2020广西壮族自治区</v>
      </c>
    </row>
    <row r="3170" spans="1:5" x14ac:dyDescent="0.4">
      <c r="A3170">
        <f t="shared" si="57"/>
        <v>2020</v>
      </c>
      <c r="C3170" t="s">
        <v>1244</v>
      </c>
      <c r="D3170">
        <v>69.044117647058826</v>
      </c>
      <c r="E3170" t="str">
        <f t="shared" si="56"/>
        <v>2020贵州省</v>
      </c>
    </row>
    <row r="3171" spans="1:5" x14ac:dyDescent="0.4">
      <c r="A3171">
        <f t="shared" si="57"/>
        <v>2020</v>
      </c>
      <c r="C3171" t="s">
        <v>1245</v>
      </c>
      <c r="D3171">
        <v>50.049019607843142</v>
      </c>
      <c r="E3171" t="str">
        <f t="shared" si="56"/>
        <v>2020海南省</v>
      </c>
    </row>
    <row r="3172" spans="1:5" x14ac:dyDescent="0.4">
      <c r="A3172">
        <f t="shared" si="57"/>
        <v>2020</v>
      </c>
      <c r="C3172" t="s">
        <v>1246</v>
      </c>
      <c r="D3172">
        <v>64.973262032085572</v>
      </c>
      <c r="E3172" t="str">
        <f t="shared" si="56"/>
        <v>2020河北省</v>
      </c>
    </row>
    <row r="3173" spans="1:5" x14ac:dyDescent="0.4">
      <c r="A3173">
        <f t="shared" si="57"/>
        <v>2020</v>
      </c>
      <c r="C3173" t="s">
        <v>1247</v>
      </c>
      <c r="D3173">
        <v>47.240484429065745</v>
      </c>
      <c r="E3173" t="str">
        <f t="shared" si="56"/>
        <v>2020河南省</v>
      </c>
    </row>
    <row r="3174" spans="1:5" x14ac:dyDescent="0.4">
      <c r="A3174">
        <f t="shared" si="57"/>
        <v>2020</v>
      </c>
      <c r="C3174" t="s">
        <v>115</v>
      </c>
      <c r="D3174">
        <v>61.470588235294116</v>
      </c>
      <c r="E3174" t="str">
        <f t="shared" si="56"/>
        <v>2020黑龙江</v>
      </c>
    </row>
    <row r="3175" spans="1:5" x14ac:dyDescent="0.4">
      <c r="A3175">
        <f t="shared" si="57"/>
        <v>2020</v>
      </c>
      <c r="C3175" t="s">
        <v>1248</v>
      </c>
      <c r="D3175">
        <v>56.062834224598937</v>
      </c>
      <c r="E3175" t="str">
        <f t="shared" si="56"/>
        <v>2020黑龙江省</v>
      </c>
    </row>
    <row r="3176" spans="1:5" x14ac:dyDescent="0.4">
      <c r="A3176">
        <f t="shared" si="57"/>
        <v>2020</v>
      </c>
      <c r="C3176" t="s">
        <v>1249</v>
      </c>
      <c r="D3176">
        <v>73.020833333333329</v>
      </c>
      <c r="E3176" t="str">
        <f t="shared" si="56"/>
        <v>2020湖北省</v>
      </c>
    </row>
    <row r="3177" spans="1:5" x14ac:dyDescent="0.4">
      <c r="A3177">
        <f t="shared" si="57"/>
        <v>2020</v>
      </c>
      <c r="C3177" t="s">
        <v>1250</v>
      </c>
      <c r="D3177">
        <v>50.769230769230781</v>
      </c>
      <c r="E3177" t="str">
        <f t="shared" si="56"/>
        <v>2020湖南省</v>
      </c>
    </row>
    <row r="3178" spans="1:5" x14ac:dyDescent="0.4">
      <c r="A3178">
        <f t="shared" si="57"/>
        <v>2020</v>
      </c>
      <c r="C3178" t="s">
        <v>1251</v>
      </c>
      <c r="D3178">
        <v>57.96875</v>
      </c>
      <c r="E3178" t="str">
        <f t="shared" si="56"/>
        <v>2020吉林省</v>
      </c>
    </row>
    <row r="3179" spans="1:5" x14ac:dyDescent="0.4">
      <c r="A3179">
        <f t="shared" si="57"/>
        <v>2020</v>
      </c>
      <c r="C3179" t="s">
        <v>1252</v>
      </c>
      <c r="D3179">
        <v>70.192307692307693</v>
      </c>
      <c r="E3179" t="str">
        <f t="shared" si="56"/>
        <v>2020江苏省</v>
      </c>
    </row>
    <row r="3180" spans="1:5" x14ac:dyDescent="0.4">
      <c r="A3180">
        <f t="shared" si="57"/>
        <v>2020</v>
      </c>
      <c r="C3180" t="s">
        <v>1253</v>
      </c>
      <c r="D3180">
        <v>74.137700534759361</v>
      </c>
      <c r="E3180" t="str">
        <f t="shared" si="56"/>
        <v>2020江西省</v>
      </c>
    </row>
    <row r="3181" spans="1:5" x14ac:dyDescent="0.4">
      <c r="A3181">
        <f t="shared" si="57"/>
        <v>2020</v>
      </c>
      <c r="C3181" t="s">
        <v>1254</v>
      </c>
      <c r="D3181">
        <v>63.534663865546229</v>
      </c>
      <c r="E3181" t="str">
        <f t="shared" si="56"/>
        <v>2020辽宁省</v>
      </c>
    </row>
    <row r="3182" spans="1:5" x14ac:dyDescent="0.4">
      <c r="A3182">
        <f t="shared" si="57"/>
        <v>2020</v>
      </c>
      <c r="C3182" t="s">
        <v>3653</v>
      </c>
      <c r="D3182">
        <v>47.434640522875824</v>
      </c>
      <c r="E3182" t="str">
        <f t="shared" si="56"/>
        <v>2020内蒙古自治区</v>
      </c>
    </row>
    <row r="3183" spans="1:5" x14ac:dyDescent="0.4">
      <c r="A3183">
        <f t="shared" si="57"/>
        <v>2020</v>
      </c>
      <c r="C3183" t="s">
        <v>3655</v>
      </c>
      <c r="D3183">
        <v>69.470588235294116</v>
      </c>
      <c r="E3183" t="str">
        <f t="shared" si="56"/>
        <v>2020宁夏回族自治区</v>
      </c>
    </row>
    <row r="3184" spans="1:5" x14ac:dyDescent="0.4">
      <c r="A3184">
        <f t="shared" si="57"/>
        <v>2020</v>
      </c>
      <c r="C3184" t="s">
        <v>1257</v>
      </c>
      <c r="D3184">
        <v>74.558823529411768</v>
      </c>
      <c r="E3184" t="str">
        <f t="shared" si="56"/>
        <v>2020青海省</v>
      </c>
    </row>
    <row r="3185" spans="1:5" x14ac:dyDescent="0.4">
      <c r="A3185">
        <f t="shared" si="57"/>
        <v>2020</v>
      </c>
      <c r="C3185" t="s">
        <v>1258</v>
      </c>
      <c r="D3185">
        <v>81.838235294117638</v>
      </c>
      <c r="E3185" t="str">
        <f t="shared" si="56"/>
        <v>2020山东省</v>
      </c>
    </row>
    <row r="3186" spans="1:5" x14ac:dyDescent="0.4">
      <c r="A3186">
        <f t="shared" si="57"/>
        <v>2020</v>
      </c>
      <c r="C3186" t="s">
        <v>1259</v>
      </c>
      <c r="D3186">
        <v>52.379679144385015</v>
      </c>
      <c r="E3186" t="str">
        <f t="shared" si="56"/>
        <v>2020山西省</v>
      </c>
    </row>
    <row r="3187" spans="1:5" x14ac:dyDescent="0.4">
      <c r="A3187">
        <f t="shared" si="57"/>
        <v>2020</v>
      </c>
      <c r="C3187" t="s">
        <v>1260</v>
      </c>
      <c r="D3187">
        <v>57.227941176470594</v>
      </c>
      <c r="E3187" t="str">
        <f t="shared" si="56"/>
        <v>2020陕西省</v>
      </c>
    </row>
    <row r="3188" spans="1:5" x14ac:dyDescent="0.4">
      <c r="A3188">
        <f t="shared" si="57"/>
        <v>2020</v>
      </c>
      <c r="C3188" t="s">
        <v>306</v>
      </c>
      <c r="D3188">
        <v>95.588235294117652</v>
      </c>
      <c r="E3188" t="str">
        <f t="shared" si="56"/>
        <v>2020上海市</v>
      </c>
    </row>
    <row r="3189" spans="1:5" x14ac:dyDescent="0.4">
      <c r="A3189">
        <f t="shared" si="57"/>
        <v>2020</v>
      </c>
      <c r="C3189" t="s">
        <v>1261</v>
      </c>
      <c r="D3189">
        <v>87.066993464052288</v>
      </c>
      <c r="E3189" t="str">
        <f t="shared" si="56"/>
        <v>2020四川省</v>
      </c>
    </row>
    <row r="3190" spans="1:5" x14ac:dyDescent="0.4">
      <c r="A3190">
        <f t="shared" si="57"/>
        <v>2020</v>
      </c>
      <c r="C3190" t="s">
        <v>307</v>
      </c>
      <c r="D3190">
        <v>90.14705882352942</v>
      </c>
      <c r="E3190" t="str">
        <f t="shared" si="56"/>
        <v>2020天津市</v>
      </c>
    </row>
    <row r="3191" spans="1:5" x14ac:dyDescent="0.4">
      <c r="A3191">
        <f t="shared" si="57"/>
        <v>2020</v>
      </c>
      <c r="C3191" t="s">
        <v>3686</v>
      </c>
      <c r="D3191">
        <v>62.647058823529406</v>
      </c>
      <c r="E3191" t="str">
        <f t="shared" si="56"/>
        <v>2020西藏藏族自治区</v>
      </c>
    </row>
    <row r="3192" spans="1:5" x14ac:dyDescent="0.4">
      <c r="A3192">
        <f t="shared" si="57"/>
        <v>2020</v>
      </c>
      <c r="C3192" t="s">
        <v>3676</v>
      </c>
      <c r="D3192">
        <v>56.519607843137258</v>
      </c>
      <c r="E3192" t="str">
        <f t="shared" si="56"/>
        <v>2020新疆维吾尔族自治区</v>
      </c>
    </row>
    <row r="3193" spans="1:5" x14ac:dyDescent="0.4">
      <c r="A3193">
        <f t="shared" si="57"/>
        <v>2020</v>
      </c>
      <c r="C3193" t="s">
        <v>1264</v>
      </c>
      <c r="D3193">
        <v>85</v>
      </c>
      <c r="E3193" t="str">
        <f t="shared" si="56"/>
        <v>2020云南省</v>
      </c>
    </row>
    <row r="3194" spans="1:5" x14ac:dyDescent="0.4">
      <c r="A3194">
        <f t="shared" si="57"/>
        <v>2020</v>
      </c>
      <c r="C3194" t="s">
        <v>1265</v>
      </c>
      <c r="D3194">
        <v>92.259358288770059</v>
      </c>
      <c r="E3194" t="str">
        <f t="shared" si="56"/>
        <v>2020浙江省</v>
      </c>
    </row>
    <row r="3195" spans="1:5" x14ac:dyDescent="0.4">
      <c r="A3195">
        <f t="shared" si="57"/>
        <v>2020</v>
      </c>
      <c r="C3195" t="s">
        <v>1</v>
      </c>
      <c r="D3195">
        <v>82.794117647058826</v>
      </c>
      <c r="E3195" t="str">
        <f t="shared" si="56"/>
        <v>2020重庆市</v>
      </c>
    </row>
    <row r="3196" spans="1:5" x14ac:dyDescent="0.4">
      <c r="A3196">
        <v>2021</v>
      </c>
      <c r="C3196" t="s">
        <v>3693</v>
      </c>
      <c r="D3196">
        <v>51.07948179271704</v>
      </c>
      <c r="E3196" t="str">
        <f t="shared" si="56"/>
        <v>2021全国</v>
      </c>
    </row>
    <row r="3197" spans="1:5" x14ac:dyDescent="0.4">
      <c r="A3197">
        <f t="shared" ref="A3197:A3227" si="58">A3196</f>
        <v>2021</v>
      </c>
      <c r="C3197" t="s">
        <v>1239</v>
      </c>
      <c r="D3197">
        <v>48.136948529411761</v>
      </c>
      <c r="E3197" t="str">
        <f t="shared" si="56"/>
        <v>2021安徽省</v>
      </c>
    </row>
    <row r="3198" spans="1:5" x14ac:dyDescent="0.4">
      <c r="A3198">
        <f t="shared" si="58"/>
        <v>2021</v>
      </c>
      <c r="C3198" t="s">
        <v>0</v>
      </c>
      <c r="D3198">
        <v>78.529411764705884</v>
      </c>
      <c r="E3198" t="str">
        <f t="shared" si="56"/>
        <v>2021北京市</v>
      </c>
    </row>
    <row r="3199" spans="1:5" x14ac:dyDescent="0.4">
      <c r="A3199">
        <f t="shared" si="58"/>
        <v>2021</v>
      </c>
      <c r="C3199" t="s">
        <v>1240</v>
      </c>
      <c r="D3199">
        <v>56.535947712418306</v>
      </c>
      <c r="E3199" t="str">
        <f t="shared" si="56"/>
        <v>2021福建省</v>
      </c>
    </row>
    <row r="3200" spans="1:5" x14ac:dyDescent="0.4">
      <c r="A3200">
        <f t="shared" si="58"/>
        <v>2021</v>
      </c>
      <c r="C3200" t="s">
        <v>1241</v>
      </c>
      <c r="D3200">
        <v>31.490196078431381</v>
      </c>
      <c r="E3200" t="str">
        <f t="shared" si="56"/>
        <v>2021甘肃省</v>
      </c>
    </row>
    <row r="3201" spans="1:5" x14ac:dyDescent="0.4">
      <c r="A3201">
        <f t="shared" si="58"/>
        <v>2021</v>
      </c>
      <c r="C3201" t="s">
        <v>1242</v>
      </c>
      <c r="D3201">
        <v>55.429971988795508</v>
      </c>
      <c r="E3201" t="str">
        <f t="shared" si="56"/>
        <v>2021广东省</v>
      </c>
    </row>
    <row r="3202" spans="1:5" x14ac:dyDescent="0.4">
      <c r="A3202">
        <f t="shared" si="58"/>
        <v>2021</v>
      </c>
      <c r="C3202" t="s">
        <v>3654</v>
      </c>
      <c r="D3202">
        <v>67.002100840336141</v>
      </c>
      <c r="E3202" t="str">
        <f t="shared" si="56"/>
        <v>2021广西壮族自治区</v>
      </c>
    </row>
    <row r="3203" spans="1:5" x14ac:dyDescent="0.4">
      <c r="A3203">
        <f t="shared" si="58"/>
        <v>2021</v>
      </c>
      <c r="C3203" t="s">
        <v>1244</v>
      </c>
      <c r="D3203">
        <v>49.014705882352949</v>
      </c>
      <c r="E3203" t="str">
        <f t="shared" ref="E3203:E3260" si="59">A3203&amp;C3203</f>
        <v>2021贵州省</v>
      </c>
    </row>
    <row r="3204" spans="1:5" x14ac:dyDescent="0.4">
      <c r="A3204">
        <f t="shared" si="58"/>
        <v>2021</v>
      </c>
      <c r="C3204" t="s">
        <v>1245</v>
      </c>
      <c r="D3204">
        <v>53.411764705882355</v>
      </c>
      <c r="E3204" t="str">
        <f t="shared" si="59"/>
        <v>2021海南省</v>
      </c>
    </row>
    <row r="3205" spans="1:5" x14ac:dyDescent="0.4">
      <c r="A3205">
        <f t="shared" si="58"/>
        <v>2021</v>
      </c>
      <c r="C3205" t="s">
        <v>1246</v>
      </c>
      <c r="D3205">
        <v>43.066844919786099</v>
      </c>
      <c r="E3205" t="str">
        <f t="shared" si="59"/>
        <v>2021河北省</v>
      </c>
    </row>
    <row r="3206" spans="1:5" x14ac:dyDescent="0.4">
      <c r="A3206">
        <f t="shared" si="58"/>
        <v>2021</v>
      </c>
      <c r="C3206" t="s">
        <v>1247</v>
      </c>
      <c r="D3206">
        <v>37.39297385620916</v>
      </c>
      <c r="E3206" t="str">
        <f t="shared" si="59"/>
        <v>2021河南省</v>
      </c>
    </row>
    <row r="3207" spans="1:5" x14ac:dyDescent="0.4">
      <c r="A3207">
        <f t="shared" si="58"/>
        <v>2021</v>
      </c>
      <c r="C3207" t="s">
        <v>1248</v>
      </c>
      <c r="D3207">
        <v>38.011029411764703</v>
      </c>
      <c r="E3207" t="str">
        <f t="shared" si="59"/>
        <v>2021黑龙江省</v>
      </c>
    </row>
    <row r="3208" spans="1:5" x14ac:dyDescent="0.4">
      <c r="A3208">
        <f t="shared" si="58"/>
        <v>2021</v>
      </c>
      <c r="C3208" t="s">
        <v>1249</v>
      </c>
      <c r="D3208">
        <v>58.414215686274524</v>
      </c>
      <c r="E3208" t="str">
        <f t="shared" si="59"/>
        <v>2021湖北省</v>
      </c>
    </row>
    <row r="3209" spans="1:5" x14ac:dyDescent="0.4">
      <c r="A3209">
        <f t="shared" si="58"/>
        <v>2021</v>
      </c>
      <c r="C3209" t="s">
        <v>1250</v>
      </c>
      <c r="D3209">
        <v>40.220588235294123</v>
      </c>
      <c r="E3209" t="str">
        <f t="shared" si="59"/>
        <v>2021湖南省</v>
      </c>
    </row>
    <row r="3210" spans="1:5" x14ac:dyDescent="0.4">
      <c r="A3210">
        <f t="shared" si="58"/>
        <v>2021</v>
      </c>
      <c r="C3210" t="s">
        <v>1251</v>
      </c>
      <c r="D3210">
        <v>51.665441176470594</v>
      </c>
      <c r="E3210" t="str">
        <f t="shared" si="59"/>
        <v>2021吉林省</v>
      </c>
    </row>
    <row r="3211" spans="1:5" x14ac:dyDescent="0.4">
      <c r="A3211">
        <f t="shared" si="58"/>
        <v>2021</v>
      </c>
      <c r="C3211" t="s">
        <v>1252</v>
      </c>
      <c r="D3211">
        <v>49.581447963800898</v>
      </c>
      <c r="E3211" t="str">
        <f t="shared" si="59"/>
        <v>2021江苏省</v>
      </c>
    </row>
    <row r="3212" spans="1:5" x14ac:dyDescent="0.4">
      <c r="A3212">
        <f t="shared" si="58"/>
        <v>2021</v>
      </c>
      <c r="C3212" t="s">
        <v>1253</v>
      </c>
      <c r="D3212">
        <v>55.088235294117652</v>
      </c>
      <c r="E3212" t="str">
        <f t="shared" si="59"/>
        <v>2021江西省</v>
      </c>
    </row>
    <row r="3213" spans="1:5" x14ac:dyDescent="0.4">
      <c r="A3213">
        <f t="shared" si="58"/>
        <v>2021</v>
      </c>
      <c r="C3213" t="s">
        <v>1254</v>
      </c>
      <c r="D3213">
        <v>47.82878151260504</v>
      </c>
      <c r="E3213" t="str">
        <f t="shared" si="59"/>
        <v>2021辽宁省</v>
      </c>
    </row>
    <row r="3214" spans="1:5" x14ac:dyDescent="0.4">
      <c r="A3214">
        <f t="shared" si="58"/>
        <v>2021</v>
      </c>
      <c r="C3214" t="s">
        <v>3653</v>
      </c>
      <c r="D3214">
        <v>37.960784313725497</v>
      </c>
      <c r="E3214" t="str">
        <f t="shared" si="59"/>
        <v>2021内蒙古自治区</v>
      </c>
    </row>
    <row r="3215" spans="1:5" x14ac:dyDescent="0.4">
      <c r="A3215">
        <f t="shared" si="58"/>
        <v>2021</v>
      </c>
      <c r="C3215" t="s">
        <v>3655</v>
      </c>
      <c r="D3215">
        <v>52.635294117647064</v>
      </c>
      <c r="E3215" t="str">
        <f t="shared" si="59"/>
        <v>2021宁夏回族自治区</v>
      </c>
    </row>
    <row r="3216" spans="1:5" x14ac:dyDescent="0.4">
      <c r="A3216">
        <f t="shared" si="58"/>
        <v>2021</v>
      </c>
      <c r="C3216" t="s">
        <v>1257</v>
      </c>
      <c r="D3216">
        <v>38.088235294117652</v>
      </c>
      <c r="E3216" t="str">
        <f t="shared" si="59"/>
        <v>2021青海省</v>
      </c>
    </row>
    <row r="3217" spans="1:5" x14ac:dyDescent="0.4">
      <c r="A3217">
        <f t="shared" si="58"/>
        <v>2021</v>
      </c>
      <c r="C3217" t="s">
        <v>1258</v>
      </c>
      <c r="D3217">
        <v>62.422794117647065</v>
      </c>
      <c r="E3217" t="str">
        <f t="shared" si="59"/>
        <v>2021山东省</v>
      </c>
    </row>
    <row r="3218" spans="1:5" x14ac:dyDescent="0.4">
      <c r="A3218">
        <f t="shared" si="58"/>
        <v>2021</v>
      </c>
      <c r="C3218" t="s">
        <v>1259</v>
      </c>
      <c r="D3218">
        <v>44.893048128342244</v>
      </c>
      <c r="E3218" t="str">
        <f t="shared" si="59"/>
        <v>2021山西省</v>
      </c>
    </row>
    <row r="3219" spans="1:5" x14ac:dyDescent="0.4">
      <c r="A3219">
        <f t="shared" si="58"/>
        <v>2021</v>
      </c>
      <c r="C3219" t="s">
        <v>1260</v>
      </c>
      <c r="D3219">
        <v>44.755882352941178</v>
      </c>
      <c r="E3219" t="str">
        <f t="shared" si="59"/>
        <v>2021陕西省</v>
      </c>
    </row>
    <row r="3220" spans="1:5" x14ac:dyDescent="0.4">
      <c r="A3220">
        <f t="shared" si="58"/>
        <v>2021</v>
      </c>
      <c r="C3220" t="s">
        <v>306</v>
      </c>
      <c r="D3220">
        <v>77.558823529411768</v>
      </c>
      <c r="E3220" t="str">
        <f t="shared" si="59"/>
        <v>2021上海市</v>
      </c>
    </row>
    <row r="3221" spans="1:5" x14ac:dyDescent="0.4">
      <c r="A3221">
        <f t="shared" si="58"/>
        <v>2021</v>
      </c>
      <c r="C3221" t="s">
        <v>1261</v>
      </c>
      <c r="D3221">
        <v>64.296568627450995</v>
      </c>
      <c r="E3221" t="str">
        <f t="shared" si="59"/>
        <v>2021四川省</v>
      </c>
    </row>
    <row r="3222" spans="1:5" x14ac:dyDescent="0.4">
      <c r="A3222">
        <f t="shared" si="58"/>
        <v>2021</v>
      </c>
      <c r="C3222" t="s">
        <v>307</v>
      </c>
      <c r="D3222">
        <v>80.235294117647058</v>
      </c>
      <c r="E3222" t="str">
        <f t="shared" si="59"/>
        <v>2021天津市</v>
      </c>
    </row>
    <row r="3223" spans="1:5" x14ac:dyDescent="0.4">
      <c r="A3223">
        <f t="shared" si="58"/>
        <v>2021</v>
      </c>
      <c r="C3223" t="s">
        <v>3686</v>
      </c>
      <c r="D3223">
        <v>36.594117647058823</v>
      </c>
      <c r="E3223" t="str">
        <f t="shared" si="59"/>
        <v>2021西藏藏族自治区</v>
      </c>
    </row>
    <row r="3224" spans="1:5" x14ac:dyDescent="0.4">
      <c r="A3224">
        <f t="shared" si="58"/>
        <v>2021</v>
      </c>
      <c r="C3224" t="s">
        <v>3676</v>
      </c>
      <c r="D3224">
        <v>51.205882352941181</v>
      </c>
      <c r="E3224" t="str">
        <f t="shared" si="59"/>
        <v>2021新疆维吾尔族自治区</v>
      </c>
    </row>
    <row r="3225" spans="1:5" x14ac:dyDescent="0.4">
      <c r="A3225">
        <f t="shared" si="58"/>
        <v>2021</v>
      </c>
      <c r="C3225" t="s">
        <v>1264</v>
      </c>
      <c r="D3225">
        <v>61.852941176470587</v>
      </c>
      <c r="E3225" t="str">
        <f t="shared" si="59"/>
        <v>2021云南省</v>
      </c>
    </row>
    <row r="3226" spans="1:5" x14ac:dyDescent="0.4">
      <c r="A3226">
        <f t="shared" si="58"/>
        <v>2021</v>
      </c>
      <c r="C3226" t="s">
        <v>1265</v>
      </c>
      <c r="D3226">
        <v>70.665775401069538</v>
      </c>
      <c r="E3226" t="str">
        <f t="shared" si="59"/>
        <v>2021浙江省</v>
      </c>
    </row>
    <row r="3227" spans="1:5" x14ac:dyDescent="0.4">
      <c r="A3227">
        <f t="shared" si="58"/>
        <v>2021</v>
      </c>
      <c r="C3227" t="s">
        <v>1</v>
      </c>
      <c r="D3227">
        <v>60.529411764705884</v>
      </c>
      <c r="E3227" t="str">
        <f t="shared" si="59"/>
        <v>2021重庆市</v>
      </c>
    </row>
    <row r="3228" spans="1:5" x14ac:dyDescent="0.4">
      <c r="A3228">
        <v>2022</v>
      </c>
      <c r="C3228" t="s">
        <v>3693</v>
      </c>
      <c r="D3228">
        <v>69.23713235294116</v>
      </c>
      <c r="E3228" t="str">
        <f t="shared" si="59"/>
        <v>2022全国</v>
      </c>
    </row>
    <row r="3229" spans="1:5" x14ac:dyDescent="0.4">
      <c r="A3229">
        <f t="shared" ref="A3229:A3259" si="60">A3228</f>
        <v>2022</v>
      </c>
      <c r="C3229" t="s">
        <v>1239</v>
      </c>
      <c r="D3229">
        <v>72.639705882352942</v>
      </c>
      <c r="E3229" t="str">
        <f t="shared" si="59"/>
        <v>2022安徽省</v>
      </c>
    </row>
    <row r="3230" spans="1:5" x14ac:dyDescent="0.4">
      <c r="A3230">
        <f t="shared" si="60"/>
        <v>2022</v>
      </c>
      <c r="C3230" t="s">
        <v>0</v>
      </c>
      <c r="D3230">
        <v>85</v>
      </c>
      <c r="E3230" t="str">
        <f t="shared" si="59"/>
        <v>2022北京市</v>
      </c>
    </row>
    <row r="3231" spans="1:5" x14ac:dyDescent="0.4">
      <c r="A3231">
        <f t="shared" si="60"/>
        <v>2022</v>
      </c>
      <c r="C3231" t="s">
        <v>1240</v>
      </c>
      <c r="D3231">
        <v>77.584967320261441</v>
      </c>
      <c r="E3231" t="str">
        <f t="shared" si="59"/>
        <v>2022福建省</v>
      </c>
    </row>
    <row r="3232" spans="1:5" x14ac:dyDescent="0.4">
      <c r="A3232">
        <f t="shared" si="60"/>
        <v>2022</v>
      </c>
      <c r="C3232" t="s">
        <v>1241</v>
      </c>
      <c r="D3232">
        <v>61.166666666666679</v>
      </c>
      <c r="E3232" t="str">
        <f t="shared" si="59"/>
        <v>2022甘肃省</v>
      </c>
    </row>
    <row r="3233" spans="1:5" x14ac:dyDescent="0.4">
      <c r="A3233">
        <f t="shared" si="60"/>
        <v>2022</v>
      </c>
      <c r="C3233" t="s">
        <v>1242</v>
      </c>
      <c r="D3233">
        <v>74.03151260504201</v>
      </c>
      <c r="E3233" t="str">
        <f t="shared" si="59"/>
        <v>2022广东省</v>
      </c>
    </row>
    <row r="3234" spans="1:5" x14ac:dyDescent="0.4">
      <c r="A3234">
        <f t="shared" si="60"/>
        <v>2022</v>
      </c>
      <c r="C3234" t="s">
        <v>3654</v>
      </c>
      <c r="D3234">
        <v>81.819327731092443</v>
      </c>
      <c r="E3234" t="str">
        <f t="shared" si="59"/>
        <v>2022广西壮族自治区</v>
      </c>
    </row>
    <row r="3235" spans="1:5" x14ac:dyDescent="0.4">
      <c r="A3235">
        <f t="shared" si="60"/>
        <v>2022</v>
      </c>
      <c r="C3235" t="s">
        <v>1244</v>
      </c>
      <c r="D3235">
        <v>74.25</v>
      </c>
      <c r="E3235" t="str">
        <f t="shared" si="59"/>
        <v>2022贵州省</v>
      </c>
    </row>
    <row r="3236" spans="1:5" x14ac:dyDescent="0.4">
      <c r="A3236">
        <f t="shared" si="60"/>
        <v>2022</v>
      </c>
      <c r="C3236" t="s">
        <v>1245</v>
      </c>
      <c r="D3236">
        <v>57.480392156862742</v>
      </c>
      <c r="E3236" t="str">
        <f t="shared" si="59"/>
        <v>2022海南省</v>
      </c>
    </row>
    <row r="3237" spans="1:5" x14ac:dyDescent="0.4">
      <c r="A3237">
        <f t="shared" si="60"/>
        <v>2022</v>
      </c>
      <c r="C3237" t="s">
        <v>1246</v>
      </c>
      <c r="D3237">
        <v>57.219251336898402</v>
      </c>
      <c r="E3237" t="str">
        <f t="shared" si="59"/>
        <v>2022河北省</v>
      </c>
    </row>
    <row r="3238" spans="1:5" x14ac:dyDescent="0.4">
      <c r="A3238">
        <f t="shared" si="60"/>
        <v>2022</v>
      </c>
      <c r="C3238" t="s">
        <v>1247</v>
      </c>
      <c r="D3238">
        <v>60.487889273356416</v>
      </c>
      <c r="E3238" t="str">
        <f t="shared" si="59"/>
        <v>2022河南省</v>
      </c>
    </row>
    <row r="3239" spans="1:5" x14ac:dyDescent="0.4">
      <c r="A3239">
        <f t="shared" si="60"/>
        <v>2022</v>
      </c>
      <c r="C3239" t="s">
        <v>1248</v>
      </c>
      <c r="D3239">
        <v>62.969362745098039</v>
      </c>
      <c r="E3239" t="str">
        <f t="shared" si="59"/>
        <v>2022黑龙江省</v>
      </c>
    </row>
    <row r="3240" spans="1:5" x14ac:dyDescent="0.4">
      <c r="A3240">
        <f t="shared" si="60"/>
        <v>2022</v>
      </c>
      <c r="C3240" t="s">
        <v>1249</v>
      </c>
      <c r="D3240">
        <v>73.393382352941174</v>
      </c>
      <c r="E3240" t="str">
        <f t="shared" si="59"/>
        <v>2022湖北省</v>
      </c>
    </row>
    <row r="3241" spans="1:5" x14ac:dyDescent="0.4">
      <c r="A3241">
        <f t="shared" si="60"/>
        <v>2022</v>
      </c>
      <c r="C3241" t="s">
        <v>1250</v>
      </c>
      <c r="D3241">
        <v>61.976244343891416</v>
      </c>
      <c r="E3241" t="str">
        <f t="shared" si="59"/>
        <v>2022湖南省</v>
      </c>
    </row>
    <row r="3242" spans="1:5" x14ac:dyDescent="0.4">
      <c r="A3242">
        <f t="shared" si="60"/>
        <v>2022</v>
      </c>
      <c r="C3242" t="s">
        <v>1251</v>
      </c>
      <c r="D3242">
        <v>66.73897058823529</v>
      </c>
      <c r="E3242" t="str">
        <f t="shared" si="59"/>
        <v>2022吉林省</v>
      </c>
    </row>
    <row r="3243" spans="1:5" x14ac:dyDescent="0.4">
      <c r="A3243">
        <f t="shared" si="60"/>
        <v>2022</v>
      </c>
      <c r="C3243" t="s">
        <v>1252</v>
      </c>
      <c r="D3243">
        <v>69.889140271493204</v>
      </c>
      <c r="E3243" t="str">
        <f t="shared" si="59"/>
        <v>2022江苏省</v>
      </c>
    </row>
    <row r="3244" spans="1:5" x14ac:dyDescent="0.4">
      <c r="A3244">
        <f t="shared" si="60"/>
        <v>2022</v>
      </c>
      <c r="C3244" t="s">
        <v>1253</v>
      </c>
      <c r="D3244">
        <v>76.181818181818187</v>
      </c>
      <c r="E3244" t="str">
        <f t="shared" si="59"/>
        <v>2022江西省</v>
      </c>
    </row>
    <row r="3245" spans="1:5" x14ac:dyDescent="0.4">
      <c r="A3245">
        <f t="shared" si="60"/>
        <v>2022</v>
      </c>
      <c r="C3245" t="s">
        <v>1254</v>
      </c>
      <c r="D3245">
        <v>69.142857142857125</v>
      </c>
      <c r="E3245" t="str">
        <f t="shared" si="59"/>
        <v>2022辽宁省</v>
      </c>
    </row>
    <row r="3246" spans="1:5" x14ac:dyDescent="0.4">
      <c r="A3246">
        <f t="shared" si="60"/>
        <v>2022</v>
      </c>
      <c r="C3246" t="s">
        <v>3653</v>
      </c>
      <c r="D3246">
        <v>64.472222222222229</v>
      </c>
      <c r="E3246" t="str">
        <f t="shared" si="59"/>
        <v>2022内蒙古自治区</v>
      </c>
    </row>
    <row r="3247" spans="1:5" x14ac:dyDescent="0.4">
      <c r="A3247">
        <f t="shared" si="60"/>
        <v>2022</v>
      </c>
      <c r="C3247" t="s">
        <v>3655</v>
      </c>
      <c r="D3247">
        <v>75.823529411764696</v>
      </c>
      <c r="E3247" t="str">
        <f t="shared" si="59"/>
        <v>2022宁夏回族自治区</v>
      </c>
    </row>
    <row r="3248" spans="1:5" x14ac:dyDescent="0.4">
      <c r="A3248">
        <f t="shared" si="60"/>
        <v>2022</v>
      </c>
      <c r="C3248" t="s">
        <v>1257</v>
      </c>
      <c r="D3248">
        <v>53.154411764705884</v>
      </c>
      <c r="E3248" t="str">
        <f t="shared" si="59"/>
        <v>2022青海省</v>
      </c>
    </row>
    <row r="3249" spans="1:7" x14ac:dyDescent="0.4">
      <c r="A3249">
        <f t="shared" si="60"/>
        <v>2022</v>
      </c>
      <c r="C3249" t="s">
        <v>1258</v>
      </c>
      <c r="D3249">
        <v>75.56433823529413</v>
      </c>
      <c r="E3249" t="str">
        <f t="shared" si="59"/>
        <v>2022山东省</v>
      </c>
    </row>
    <row r="3250" spans="1:7" x14ac:dyDescent="0.4">
      <c r="A3250">
        <f t="shared" si="60"/>
        <v>2022</v>
      </c>
      <c r="C3250" t="s">
        <v>1259</v>
      </c>
      <c r="D3250">
        <v>62.951871657754012</v>
      </c>
      <c r="E3250" t="str">
        <f t="shared" si="59"/>
        <v>2022山西省</v>
      </c>
    </row>
    <row r="3251" spans="1:7" x14ac:dyDescent="0.4">
      <c r="A3251">
        <f t="shared" si="60"/>
        <v>2022</v>
      </c>
      <c r="C3251" t="s">
        <v>1260</v>
      </c>
      <c r="D3251">
        <v>62.358823529411765</v>
      </c>
      <c r="E3251" t="str">
        <f t="shared" si="59"/>
        <v>2022陕西省</v>
      </c>
    </row>
    <row r="3252" spans="1:7" x14ac:dyDescent="0.4">
      <c r="A3252">
        <f t="shared" si="60"/>
        <v>2022</v>
      </c>
      <c r="C3252" t="s">
        <v>306</v>
      </c>
      <c r="D3252">
        <v>86.205882352941188</v>
      </c>
      <c r="E3252" t="str">
        <f t="shared" si="59"/>
        <v>2022上海市</v>
      </c>
    </row>
    <row r="3253" spans="1:7" x14ac:dyDescent="0.4">
      <c r="A3253">
        <f t="shared" si="60"/>
        <v>2022</v>
      </c>
      <c r="C3253" t="s">
        <v>1261</v>
      </c>
      <c r="D3253">
        <v>75.892156862745097</v>
      </c>
      <c r="E3253" t="str">
        <f t="shared" si="59"/>
        <v>2022四川省</v>
      </c>
    </row>
    <row r="3254" spans="1:7" x14ac:dyDescent="0.4">
      <c r="A3254">
        <f t="shared" si="60"/>
        <v>2022</v>
      </c>
      <c r="C3254" t="s">
        <v>307</v>
      </c>
      <c r="D3254">
        <v>82.411764705882348</v>
      </c>
      <c r="E3254" t="str">
        <f t="shared" si="59"/>
        <v>2022天津市</v>
      </c>
    </row>
    <row r="3255" spans="1:7" x14ac:dyDescent="0.4">
      <c r="A3255">
        <f t="shared" si="60"/>
        <v>2022</v>
      </c>
      <c r="C3255" t="s">
        <v>3686</v>
      </c>
      <c r="D3255">
        <v>32.227941176470587</v>
      </c>
      <c r="E3255" t="str">
        <f t="shared" si="59"/>
        <v>2022西藏藏族自治区</v>
      </c>
    </row>
    <row r="3256" spans="1:7" x14ac:dyDescent="0.4">
      <c r="A3256">
        <f t="shared" si="60"/>
        <v>2022</v>
      </c>
      <c r="C3256" t="s">
        <v>3676</v>
      </c>
      <c r="D3256">
        <v>60.360294117647065</v>
      </c>
      <c r="E3256" t="str">
        <f t="shared" si="59"/>
        <v>2022新疆维吾尔族自治区</v>
      </c>
    </row>
    <row r="3257" spans="1:7" x14ac:dyDescent="0.4">
      <c r="A3257">
        <f t="shared" si="60"/>
        <v>2022</v>
      </c>
      <c r="C3257" t="s">
        <v>1264</v>
      </c>
      <c r="D3257">
        <v>79.058823529411782</v>
      </c>
      <c r="E3257" t="str">
        <f t="shared" si="59"/>
        <v>2022云南省</v>
      </c>
    </row>
    <row r="3258" spans="1:7" x14ac:dyDescent="0.4">
      <c r="A3258">
        <f t="shared" si="60"/>
        <v>2022</v>
      </c>
      <c r="C3258" t="s">
        <v>1265</v>
      </c>
      <c r="D3258">
        <v>79.64705882352942</v>
      </c>
      <c r="E3258" t="str">
        <f t="shared" si="59"/>
        <v>2022浙江省</v>
      </c>
    </row>
    <row r="3259" spans="1:7" x14ac:dyDescent="0.4">
      <c r="A3259">
        <f t="shared" si="60"/>
        <v>2022</v>
      </c>
      <c r="C3259" t="s">
        <v>1</v>
      </c>
      <c r="D3259">
        <v>79.558823529411768</v>
      </c>
      <c r="E3259" t="str">
        <f t="shared" si="59"/>
        <v>2022重庆市</v>
      </c>
    </row>
    <row r="3260" spans="1:7" x14ac:dyDescent="0.4">
      <c r="A3260">
        <v>2020</v>
      </c>
      <c r="B3260" t="s">
        <v>3700</v>
      </c>
      <c r="C3260" t="s">
        <v>3701</v>
      </c>
      <c r="D3260">
        <f>G3260/3.4</f>
        <v>86.029411764705884</v>
      </c>
      <c r="E3260" t="str">
        <f t="shared" si="59"/>
        <v>2020滨州市</v>
      </c>
      <c r="G3260">
        <v>292.5</v>
      </c>
    </row>
  </sheetData>
  <autoFilter ref="A1:D3260" xr:uid="{B3C7640E-42F5-4562-8740-B6A7EADF658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总体</vt:lpstr>
      <vt:lpstr>2021-2023</vt:lpstr>
      <vt:lpstr>Sheet3</vt:lpstr>
      <vt:lpstr>Sheet2</vt:lpstr>
      <vt:lpstr>Sheet5</vt:lpstr>
      <vt:lpstr>预算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浩晨 王</dc:creator>
  <cp:lastModifiedBy>浩晨 王</cp:lastModifiedBy>
  <dcterms:created xsi:type="dcterms:W3CDTF">2024-09-11T10:53:52Z</dcterms:created>
  <dcterms:modified xsi:type="dcterms:W3CDTF">2025-01-02T12:02:58Z</dcterms:modified>
</cp:coreProperties>
</file>