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ongfang/Documents/IO/dev/label-studio/docs/PRD/"/>
    </mc:Choice>
  </mc:AlternateContent>
  <xr:revisionPtr revIDLastSave="0" documentId="13_ncr:1_{F0A75394-569E-2A43-BF15-F32177C9021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 s="1"/>
  <c r="E12" i="1" l="1"/>
  <c r="E7" i="1"/>
  <c r="E8" i="1"/>
  <c r="E9" i="1"/>
  <c r="E10" i="1"/>
  <c r="E11" i="1"/>
  <c r="E4" i="1"/>
  <c r="E5" i="1"/>
  <c r="E6" i="1"/>
</calcChain>
</file>

<file path=xl/sharedStrings.xml><?xml version="1.0" encoding="utf-8"?>
<sst xmlns="http://schemas.openxmlformats.org/spreadsheetml/2006/main" count="28" uniqueCount="28">
  <si>
    <t>项目报价单（按模块划分）</t>
  </si>
  <si>
    <t>币种：人民币（CNY）</t>
  </si>
  <si>
    <t>总价目标：</t>
  </si>
  <si>
    <t>序号</t>
  </si>
  <si>
    <t>模块</t>
  </si>
  <si>
    <t>模块说明</t>
  </si>
  <si>
    <t>金额（元）</t>
  </si>
  <si>
    <t>占比</t>
  </si>
  <si>
    <t>交付周期（周）</t>
  </si>
  <si>
    <t>需求调研与方案设计</t>
  </si>
  <si>
    <t>业务梳理、目标定义、实施蓝图与里程碑规划</t>
  </si>
  <si>
    <t>系统架构与环境搭建</t>
  </si>
  <si>
    <t>开发/测试/生产环境搭建，基础架构配置</t>
  </si>
  <si>
    <t>数据接入与治理模块</t>
  </si>
  <si>
    <t>多源数据接入、清洗、规范化与存储策略</t>
  </si>
  <si>
    <t>标注流程与任务配置模块</t>
  </si>
  <si>
    <t>任务模板、流程编排、协同分配与效率优化</t>
  </si>
  <si>
    <t>质量控制与验收模块</t>
  </si>
  <si>
    <t>质检规则、抽检机制、一致性评估与验收标准</t>
  </si>
  <si>
    <t>模型训练与推理集成模块</t>
  </si>
  <si>
    <t>模型训练流程、推理服务接入与效果回流</t>
  </si>
  <si>
    <t>权限、审计与安全模块</t>
  </si>
  <si>
    <t>角色权限、操作审计、数据安全与合规加固</t>
  </si>
  <si>
    <t>部署上线与运维保障模块</t>
  </si>
  <si>
    <t>发布上线、监控告警、备份恢复与SLA保障</t>
  </si>
  <si>
    <t>培训交付与项目管理模块</t>
  </si>
  <si>
    <t>使用培训、交付文档、项目管理与复盘支持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</si>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</sst>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5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176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3" topLeftCell="A4" activePane="bottomLeft" state="frozen"/>
      <selection pane="bottomLeft" sqref="A1:F1"/>
    </sheetView>
  </sheetViews>
  <sheetFormatPr baseColWidth="10" defaultColWidth="8.83203125" defaultRowHeight="14"/>
  <cols>
    <col min="1" max="1" width="8" customWidth="1"/>
    <col min="2" max="2" width="30" customWidth="1"/>
    <col min="3" max="3" width="48" customWidth="1"/>
    <col min="4" max="4" width="14" customWidth="1"/>
    <col min="5" max="5" width="19.1640625" customWidth="1"/>
    <col min="6" max="6" width="14" customWidth="1"/>
  </cols>
  <sheetData>
    <row r="1" spans="1:6" ht="17">
      <c r="A1" s="12" t="s">
        <v>0</v>
      </c>
      <c r="B1" s="13"/>
      <c r="C1" s="13"/>
      <c r="D1" s="13"/>
      <c r="E1" s="13"/>
      <c r="F1" s="13"/>
    </row>
    <row r="2" spans="1:6">
      <c r="A2" t="s">
        <v>1</v>
      </c>
      <c r="D2" t="s">
        <v>2</v>
      </c>
      <c r="E2" s="1">
        <v>2000000</v>
      </c>
    </row>
    <row r="3" spans="1:6">
      <c r="A3" s="2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2" t="s">
        <v>8</v>
      </c>
    </row>
    <row r="4" spans="1:6">
      <c r="A4" s="5">
        <v>1</v>
      </c>
      <c r="B4" s="6" t="s">
        <v>9</v>
      </c>
      <c r="C4" s="6" t="s">
        <v>10</v>
      </c>
      <c r="D4" s="7">
        <v>180000</v>
      </c>
      <c r="E4" s="8">
        <f t="shared" ref="E4:E12" si="0">D4/$D$13</f>
        <v>0.09</v>
      </c>
      <c r="F4" s="5"/>
    </row>
    <row r="5" spans="1:6">
      <c r="A5" s="5">
        <v>2</v>
      </c>
      <c r="B5" s="6" t="s">
        <v>11</v>
      </c>
      <c r="C5" s="6" t="s">
        <v>12</v>
      </c>
      <c r="D5" s="7">
        <v>260000</v>
      </c>
      <c r="E5" s="8">
        <f t="shared" si="0"/>
        <v>0.13</v>
      </c>
      <c r="F5" s="5"/>
    </row>
    <row r="6" spans="1:6">
      <c r="A6" s="5">
        <v>3</v>
      </c>
      <c r="B6" s="6" t="s">
        <v>13</v>
      </c>
      <c r="C6" s="6" t="s">
        <v>14</v>
      </c>
      <c r="D6" s="7">
        <v>280000</v>
      </c>
      <c r="E6" s="8">
        <f t="shared" si="0"/>
        <v>0.14000000000000001</v>
      </c>
      <c r="F6" s="5"/>
    </row>
    <row r="7" spans="1:6">
      <c r="A7" s="5">
        <v>4</v>
      </c>
      <c r="B7" s="6" t="s">
        <v>15</v>
      </c>
      <c r="C7" s="6" t="s">
        <v>16</v>
      </c>
      <c r="D7" s="7">
        <v>360000</v>
      </c>
      <c r="E7" s="8">
        <f t="shared" si="0"/>
        <v>0.18</v>
      </c>
      <c r="F7" s="5"/>
    </row>
    <row r="8" spans="1:6">
      <c r="A8" s="5">
        <v>5</v>
      </c>
      <c r="B8" s="6" t="s">
        <v>17</v>
      </c>
      <c r="C8" s="6" t="s">
        <v>18</v>
      </c>
      <c r="D8" s="7">
        <v>240000</v>
      </c>
      <c r="E8" s="8">
        <f t="shared" si="0"/>
        <v>0.12</v>
      </c>
      <c r="F8" s="5"/>
    </row>
    <row r="9" spans="1:6">
      <c r="A9" s="5">
        <v>6</v>
      </c>
      <c r="B9" s="6" t="s">
        <v>19</v>
      </c>
      <c r="C9" s="6" t="s">
        <v>20</v>
      </c>
      <c r="D9" s="7">
        <v>320000</v>
      </c>
      <c r="E9" s="8">
        <f t="shared" si="0"/>
        <v>0.16</v>
      </c>
      <c r="F9" s="5"/>
    </row>
    <row r="10" spans="1:6">
      <c r="A10" s="5">
        <v>7</v>
      </c>
      <c r="B10" s="6" t="s">
        <v>21</v>
      </c>
      <c r="C10" s="6" t="s">
        <v>22</v>
      </c>
      <c r="D10" s="7">
        <v>140000</v>
      </c>
      <c r="E10" s="8">
        <f t="shared" si="0"/>
        <v>7.0000000000000007E-2</v>
      </c>
      <c r="F10" s="5"/>
    </row>
    <row r="11" spans="1:6">
      <c r="A11" s="5">
        <v>8</v>
      </c>
      <c r="B11" s="6" t="s">
        <v>23</v>
      </c>
      <c r="C11" s="6" t="s">
        <v>24</v>
      </c>
      <c r="D11" s="7">
        <v>130000</v>
      </c>
      <c r="E11" s="8">
        <f t="shared" si="0"/>
        <v>6.5000000000000002E-2</v>
      </c>
      <c r="F11" s="5"/>
    </row>
    <row r="12" spans="1:6">
      <c r="A12" s="5">
        <v>9</v>
      </c>
      <c r="B12" s="6" t="s">
        <v>25</v>
      </c>
      <c r="C12" s="6" t="s">
        <v>26</v>
      </c>
      <c r="D12" s="7">
        <v>90000</v>
      </c>
      <c r="E12" s="8">
        <f t="shared" si="0"/>
        <v>4.4999999999999998E-2</v>
      </c>
      <c r="F12" s="5"/>
    </row>
    <row r="13" spans="1:6">
      <c r="A13" s="5"/>
      <c r="B13" s="6"/>
      <c r="C13" s="9" t="s">
        <v>27</v>
      </c>
      <c r="D13" s="10">
        <f>SUM(D4:D12)</f>
        <v>2000000</v>
      </c>
      <c r="E13" s="11">
        <f>D13/$E$2</f>
        <v>1</v>
      </c>
      <c r="F13" s="5"/>
    </row>
  </sheetData>
  <mergeCells count="1">
    <mergeCell ref="A1:F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 fang</cp:lastModifiedBy>
  <dcterms:created xsi:type="dcterms:W3CDTF">2026-04-01T03:52:52Z</dcterms:created>
  <dcterms:modified xsi:type="dcterms:W3CDTF">2026-04-01T03:59:08Z</dcterms:modified>
</cp:coreProperties>
</file>