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11eaed8f04b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446056a14f640fb"/>
    <x:sheet xmlns:r="http://schemas.openxmlformats.org/officeDocument/2006/relationships" name="已确认规则" sheetId="2" r:id="Rd1fbdabbe69a45c3"/>
    <x:sheet xmlns:r="http://schemas.openxmlformats.org/officeDocument/2006/relationships" name="数值参数" sheetId="3" r:id="R59f33df46d8c474e"/>
    <x:sheet xmlns:r="http://schemas.openxmlformats.org/officeDocument/2006/relationships" name="装备索引" sheetId="4" r:id="R44c29155dc8343f7"/>
    <x:sheet xmlns:r="http://schemas.openxmlformats.org/officeDocument/2006/relationships" name="怪物索引" sheetId="5" r:id="R6009d03528ef4086"/>
    <x:sheet xmlns:r="http://schemas.openxmlformats.org/officeDocument/2006/relationships" name="地图索引" sheetId="6" r:id="R32e05209d3a04f56"/>
    <x:sheet xmlns:r="http://schemas.openxmlformats.org/officeDocument/2006/relationships" name="掉落索引" sheetId="7" r:id="Rb3524c81cf7543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%"/>
    <x:numFmt numFmtId="203" formatCode="0.0%"/>
    <x:numFmt numFmtId="204" formatCode="0"/>
  </x:numFmts>
  <x:fonts count="7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4ce99e95a43e5" /><Relationship Type="http://schemas.openxmlformats.org/officeDocument/2006/relationships/theme" Target="/xl/theme/theme1.xml" Id="R0f4c01e5050e43d3" /><Relationship Type="http://schemas.openxmlformats.org/officeDocument/2006/relationships/sharedStrings" Target="/xl/sharedStrings.xml" Id="R69b1c8e138b14fe7" /><Relationship Type="http://schemas.openxmlformats.org/officeDocument/2006/relationships/worksheet" Target="/xl/worksheets/sheet1.xml" Id="R6446056a14f640fb" /><Relationship Type="http://schemas.openxmlformats.org/officeDocument/2006/relationships/worksheet" Target="/xl/worksheets/sheet2.xml" Id="Rd1fbdabbe69a45c3" /><Relationship Type="http://schemas.openxmlformats.org/officeDocument/2006/relationships/worksheet" Target="/xl/worksheets/sheet3.xml" Id="R59f33df46d8c474e" /><Relationship Type="http://schemas.openxmlformats.org/officeDocument/2006/relationships/worksheet" Target="/xl/worksheets/sheet4.xml" Id="R44c29155dc8343f7" /><Relationship Type="http://schemas.openxmlformats.org/officeDocument/2006/relationships/worksheet" Target="/xl/worksheets/sheet5.xml" Id="R6009d03528ef4086" /><Relationship Type="http://schemas.openxmlformats.org/officeDocument/2006/relationships/worksheet" Target="/xl/worksheets/sheet6.xml" Id="R32e05209d3a04f56" /><Relationship Type="http://schemas.openxmlformats.org/officeDocument/2006/relationships/worksheet" Target="/xl/worksheets/sheet7.xml" Id="Rb3524c81cf7543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现行范围为10个正式大陆＋3个预留主题；规则冲突按最新用户确认覆盖旧值，具体合成配方与成功率未确认时保持待定。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角色初始实际刀速约2刀/秒；第一大陆毕业实际刀速预计约3刀/秒。</x:v>
      </x:c>
      <x:c r="D27" s="23" t="str">
        <x:v>已确认</x:v>
      </x:c>
      <x:c r="E27" s="21" t="n">
        <x:v>46235</x:v>
      </x:c>
      <x:c r="F27" s="16" t="str">
        <x:v>2026-08-01用户补充</x:v>
      </x:c>
      <x:c r="G27" s="16" t="str">
        <x:v>实际刀速是DPS输入；装备攻击速度字段与刀/秒的映射仍需实测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满暴击时，常规最终伤害=攻击力×打怪伤害×伤害系数×神力倍数×攻击伤害×暴击伤害。</x:v>
      </x:c>
      <x:c r="D28" s="23" t="str">
        <x:v>已确认</x:v>
      </x:c>
      <x:c r="E28" s="21" t="n">
        <x:v>46235</x:v>
      </x:c>
      <x:c r="F28" s="16" t="str">
        <x:v>2026-08-01用户补充</x:v>
      </x:c>
      <x:c r="G28" s="16" t="str">
        <x:v>固定切割和处决不并入该常规公式，必须单独建模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实际刀速与字段映射仍需实测；现有装备表中的固定幸运待清理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前两大陆功能NPC规划只涉及初始之地和宁姆格福；漂流群岛不部署任何功能性NPC。</x:v>
      </x:c>
      <x:c r="D143" s="30" t="str">
        <x:v>已确认</x:v>
      </x:c>
      <x:c r="E143" s="30" t="n">
        <x:v>46250</x:v>
      </x:c>
      <x:c r="F143" s="30" t="str">
        <x:v>2026-08-16用户确认</x:v>
      </x:c>
      <x:c r="G143" s="30" t="str">
        <x:v>守关、传送、地图任务等地图NPC不属于本条范围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初始营地建立转生、两件特殊装备和长期称号；第一大陆纯PVE开荒且无额外成长NPC；宁姆格福开放深度培养。</x:v>
      </x:c>
      <x:c r="D159" s="30" t="str">
        <x:v>已确认</x:v>
      </x:c>
      <x:c r="E159" s="30" t="n">
        <x:v>46255</x:v>
      </x:c>
      <x:c r="F159" s="30" t="str">
        <x:v>前期系统交接</x:v>
      </x:c>
      <x:c r="G159" s="30" t="str">
        <x:v>贯穿系统纵向成长，后续大陆不复制整套旧系统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共1—10转；前5转用小卢恩，后5转用大卢恩，核心收益为神力倍攻。</x:v>
      </x:c>
      <x:c r="D160" s="30" t="str">
        <x:v>已确认</x:v>
      </x:c>
      <x:c r="E160" s="30" t="n">
        <x:v>46255</x:v>
      </x:c>
      <x:c r="F160" s="30" t="str">
        <x:v>前期系统交接</x:v>
      </x:c>
      <x:c r="G160" s="30" t="str">
        <x:v>每转消耗与神力增量待资源总账确定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后续大陆优先增加新玩法维度；贯穿系统纵向成长，禁止每大陆复制新转生、新锻体、新洗练、新称号。</x:v>
      </x:c>
      <x:c r="D173" s="30" t="str">
        <x:v>已确认</x:v>
      </x:c>
      <x:c r="E173" s="30" t="n">
        <x:v>46255</x:v>
      </x:c>
      <x:c r="F173" s="30" t="str">
        <x:v>前期系统交接</x:v>
      </x:c>
      <x:c r="G173" s="30" t="str">
        <x:v>控制系统膨胀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</x:v>
      </x:c>
      <x:c r="E209" s="69" t="n">
        <x:v>46256</x:v>
      </x:c>
      <x:c r="F209" s="59" t="str">
        <x:v>用户2026-08-22要求完整继承</x:v>
      </x:c>
      <x:c r="G209" s="60" t="str">
        <x:v>材料只使用Items图库时仍须独立登记，不从装备来源编号反推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 Looks 6398—6462；数据库65/65，Idx 907—971；972—983预留0行；793/794/802保持不变。材料未写DnItems或StateItem。</x:v>
      </x:c>
      <x:c r="D210" s="59" t="str">
        <x:v>事务已确认，原件待接续</x:v>
      </x:c>
      <x:c r="E210" s="69" t="n">
        <x:v>46256</x:v>
      </x:c>
      <x:c r="F210" s="59" t="str">
        <x:v>截图事务凭证</x:v>
      </x:c>
      <x:c r="G210" s="60" t="str">
        <x:v>Git d9f705fbe8da4a017038568f9f8d5cbd1b504748；XYMI-20260822-013718-C9646062；XYMD-20260822-014350-1C7690A1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在65条逐行材料数据库原件接续前，Idx 907—971及Items Looks 6398—6462按已占用冻结，Idx 972—983按预留冻结；不新增材料编号，不把事务摘要冒充完整材料库。</x:v>
      </x:c>
      <x:c r="D211" s="59" t="str">
        <x:v>立即生效</x:v>
      </x:c>
      <x:c r="E211" s="69" t="n">
        <x:v>46256</x:v>
      </x:c>
      <x:c r="F211" s="59" t="str">
        <x:v>用户2026-08-22要求完整继承</x:v>
      </x:c>
      <x:c r="G211" s="60" t="str">
        <x:v>同数字Looks段与装备资源库暂列原件级核验项，不在缺少WZL差异时擅自判冲突或改号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专属装备收集图鉴由命令触发脚本处理，不设置独立NPC；当前窗口提供单件收集奖励及大陆全部装备收集奖励表。</x:v>
      </x:c>
      <x:c r="D213" s="59" t="str">
        <x:v>结构已确认，数值待定</x:v>
      </x:c>
      <x:c r="E213" s="69" t="n">
        <x:v>46256</x:v>
      </x:c>
      <x:c r="F213" s="59" t="str">
        <x:v>用户2026-08-22最新澄清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每个正式大陆另设1件不可装备、可收集的大陆专属图鉴材料，由本大陆所有怪物掉落；收集价值和奖励强度高于普通单件专属。</x:v>
      </x:c>
      <x:c r="D214" s="62" t="str">
        <x:v>结构已确认，细项待定</x:v>
      </x:c>
      <x:c r="E214" s="70" t="n">
        <x:v>46256</x:v>
      </x:c>
      <x:c r="F214" s="62" t="str">
        <x:v>用户2026-08-22新增</x:v>
      </x:c>
      <x:c r="G214" s="63" t="str">
        <x:v>逐大陆名称、代码、基础爆率、奖励及登记是否消耗实物待确认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46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已确认</x:v>
      </x:c>
      <x:c r="I18" s="21" t="n">
        <x:v>46235</x:v>
      </x:c>
      <x:c r="J18" s="16" t="str">
        <x:v>不是装备攻击速度字段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已确认</x:v>
      </x:c>
      <x:c r="I19" s="21" t="n">
        <x:v>46235</x:v>
      </x:c>
      <x:c r="J19" s="16" t="str">
        <x:v>约值；用于最终DPS模型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与实际刀/秒映射待实测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事务已确认，原件待接续</x:v>
      </x:c>
      <x:c r="I152" s="69" t="n">
        <x:v>46256</x:v>
      </x:c>
      <x:c r="J152" s="60" t="str">
        <x:v>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截图事务凭证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65件材料专项测试</x:v>
      </x:c>
      <x:c r="D160" s="59" t="str">
        <x:v>项</x:v>
      </x:c>
      <x:c r="E160" s="59" t="n">
        <x:v>41</x:v>
      </x:c>
      <x:c r="F160" s="59" t="n">
        <x:v>41</x:v>
      </x:c>
      <x:c r="G160" s="59" t="n">
        <x:v>41</x:v>
      </x:c>
      <x:c r="H160" s="59" t="str">
        <x:v>事务记录通过</x:v>
      </x:c>
      <x:c r="I160" s="69" t="n">
        <x:v>46256</x:v>
      </x:c>
      <x:c r="J160" s="60" t="str">
        <x:v>仍待进服实测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原材料回归测试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793/794/802保持不变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实际材料库原件待从上个窗口完整成果目录接续</x:v>
      </x:c>
      <x:c r="F14" s="70" t="n">
        <x:v>46256</x:v>
      </x:c>
      <x:c r="G14" s="62" t="str">
        <x:v>972—983预留；793/794/802不变；只写Items图库</x:v>
      </x:c>
      <x:c r="H14" s="63" t="str">
        <x:v>事务已确认，逐行原件缺失</x:v>
      </x:c>
    </x:row>
  </x:sheetData>
  <x:mergeCells>
    <x:mergeCell ref="A1:H1"/>
  </x:mergeCells>
  <x:pageMargins left="0.7" right="0.7" top="0.75" bottom="0.75" header="0.3" footer="0.3"/>
</x:worksheet>
</file>