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b16286a4c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7ab3d8a9d534635"/>
    <x:sheet xmlns:r="http://schemas.openxmlformats.org/officeDocument/2006/relationships" name="已确认规则" sheetId="2" r:id="R6c05587e50584d60"/>
    <x:sheet xmlns:r="http://schemas.openxmlformats.org/officeDocument/2006/relationships" name="数值参数" sheetId="3" r:id="Rbc3c498554244fa0"/>
    <x:sheet xmlns:r="http://schemas.openxmlformats.org/officeDocument/2006/relationships" name="装备索引" sheetId="4" r:id="R31985d280cdc4538"/>
    <x:sheet xmlns:r="http://schemas.openxmlformats.org/officeDocument/2006/relationships" name="怪物索引" sheetId="5" r:id="Rd3787ced0beb4919"/>
    <x:sheet xmlns:r="http://schemas.openxmlformats.org/officeDocument/2006/relationships" name="地图索引" sheetId="6" r:id="Rb52ed0867d7849c4"/>
    <x:sheet xmlns:r="http://schemas.openxmlformats.org/officeDocument/2006/relationships" name="掉落索引" sheetId="7" r:id="Rc30af1473fc2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%"/>
    <x:numFmt numFmtId="203" formatCode="0.0%"/>
    <x:numFmt numFmtId="204" formatCode="0"/>
  </x:numFmts>
  <x:fonts count="7">
    <x:font>
      <x:sz val="11"/>
      <x:name val="Carlito"/>
    </x:font>
    <x:font>
      <x:b/>
      <x:sz val="11"/>
      <x:color rgb="FFFFFFFF"/>
      <x:name val="Microsoft YaHei"/>
    </x:font>
    <x:font>
      <x:sz val="11"/>
      <x:color rgb="FF20242A"/>
      <x:name val="Microsoft YaHei"/>
    </x:font>
    <x:font>
      <x:b/>
      <x:sz val="11"/>
      <x:color rgb="FF1F2937"/>
      <x:name val="Microsoft YaHei"/>
    </x:font>
    <x:font>
      <x:sz val="10"/>
      <x:color rgb="FF1F2937"/>
      <x:name val="Carlito"/>
    </x:font>
    <x:font>
      <x:sz val="11"/>
      <x:color rgb="FF1F2937"/>
      <x:name val="Carlito"/>
    </x:font>
    <x:font>
      <x:sz val="10"/>
      <x:color rgb="FF1F293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59B3B"/>
      </x:patternFill>
    </x:fill>
    <x:fill>
      <x:patternFill patternType="solid">
        <x:fgColor rgb="FFE8F0F7"/>
      </x:patternFill>
    </x:fill>
    <x:fill>
      <x:patternFill patternType="solid">
        <x:fgColor rgb="FFE6F4EA"/>
      </x:patternFill>
    </x:fill>
    <x:fill>
      <x:patternFill patternType="solid">
        <x:fgColor rgb="FFFFF1CC"/>
      </x:patternFill>
    </x:fill>
    <x:fill>
      <x:patternFill patternType="solid">
        <x:fgColor rgb="FFE2F0D9"/>
      </x:patternFill>
    </x:fill>
    <x:fill>
      <x:patternFill patternType="solid">
        <x:fgColor rgb="FFE6F3EA"/>
      </x:patternFill>
    </x:fill>
  </x:fills>
  <x:borders count="16">
    <x:border/>
    <x:border>
      <x:left style="thin">
        <x:color rgb="FFD6D9DE"/>
      </x:left>
      <x:right style="thin">
        <x:color rgb="FFD6D9DE"/>
      </x:right>
      <x:top style="thin">
        <x:color rgb="FFD6D9DE"/>
      </x:top>
      <x:bottom style="thin">
        <x:color rgb="FFD6D9DE"/>
      </x:bottom>
    </x:border>
    <x:border>
      <x:bottom style="thin">
        <x:color rgb="FFD6D9DE"/>
      </x:bottom>
    </x:border>
    <x:border>
      <x:top style="thin">
        <x:color rgb="FFD6D9DE"/>
      </x:top>
      <x:bottom style="thin">
        <x:color rgb="FFD6D9DE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2" fontId="2" fillId="0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4" fontId="4" fillId="0" borderId="2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200" fontId="5" fillId="0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2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200" fontId="6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E6F3EA"/>
        </x:patternFill>
      </x:fill>
    </x:dxf>
    <x:dxf>
      <x:fill>
        <x:patternFill>
          <x:bgColor rgb="FFE6F3EA"/>
        </x:patternFill>
      </x:fill>
    </x:dxf>
    <x:dxf>
      <x:fill>
        <x:patternFill>
          <x:bgColor rgb="FFE6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7667ebf6d4fca" /><Relationship Type="http://schemas.openxmlformats.org/officeDocument/2006/relationships/theme" Target="/xl/theme/theme1.xml" Id="R2166b9db49b94f9d" /><Relationship Type="http://schemas.openxmlformats.org/officeDocument/2006/relationships/sharedStrings" Target="/xl/sharedStrings.xml" Id="R817f03aa554142bc" /><Relationship Type="http://schemas.openxmlformats.org/officeDocument/2006/relationships/worksheet" Target="/xl/worksheets/sheet1.xml" Id="Rf7ab3d8a9d534635" /><Relationship Type="http://schemas.openxmlformats.org/officeDocument/2006/relationships/worksheet" Target="/xl/worksheets/sheet2.xml" Id="R6c05587e50584d60" /><Relationship Type="http://schemas.openxmlformats.org/officeDocument/2006/relationships/worksheet" Target="/xl/worksheets/sheet3.xml" Id="Rbc3c498554244fa0" /><Relationship Type="http://schemas.openxmlformats.org/officeDocument/2006/relationships/worksheet" Target="/xl/worksheets/sheet4.xml" Id="R31985d280cdc4538" /><Relationship Type="http://schemas.openxmlformats.org/officeDocument/2006/relationships/worksheet" Target="/xl/worksheets/sheet5.xml" Id="Rd3787ced0beb4919" /><Relationship Type="http://schemas.openxmlformats.org/officeDocument/2006/relationships/worksheet" Target="/xl/worksheets/sheet6.xml" Id="Rb52ed0867d7849c4" /><Relationship Type="http://schemas.openxmlformats.org/officeDocument/2006/relationships/worksheet" Target="/xl/worksheets/sheet7.xml" Id="Rc30af1473fc2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15" hidden="0" customHeight="1">
      <x:c r="A1" s="3" t="str">
        <x:v>《艾尔登法环》已确认规则与数值总表</x:v>
      </x:c>
      <x:c r="B1" s="3" t="str">
        <x:v>《艾尔登法环》已确认规则与数值总表</x:v>
      </x:c>
      <x:c r="C1" s="3" t="str">
        <x:v>《艾尔登法环》已确认规则与数值总表</x:v>
      </x:c>
      <x:c r="D1" s="3" t="str">
        <x:v>《艾尔登法环》已确认规则与数值总表</x:v>
      </x:c>
      <x:c r="E1" s="3" t="str">
        <x:v>《艾尔登法环》已确认规则与数值总表</x:v>
      </x:c>
      <x:c r="F1" s="3" t="str">
        <x:v>《艾尔登法环》已确认规则与数值总表</x:v>
      </x:c>
    </x:row>
    <x:row r="2" ht="15" hidden="0" customHeight="1">
      <x:c r="A2"/>
      <x:c r="B2"/>
      <x:c r="C2"/>
      <x:c r="D2"/>
      <x:c r="E2"/>
      <x:c r="F2"/>
    </x:row>
    <x:row r="3" ht="15" hidden="0" customHeight="1">
      <x:c r="A3" s="19" t="str">
        <x:v>项目</x:v>
      </x:c>
      <x:c r="B3" t="str">
        <x:v>传奇《艾尔登法环》</x:v>
      </x:c>
      <x:c r="C3"/>
      <x:c r="D3"/>
      <x:c r="E3"/>
      <x:c r="F3"/>
    </x:row>
    <x:row r="4" ht="15" hidden="0" customHeight="1">
      <x:c r="A4" s="19" t="str">
        <x:v>档案状态</x:v>
      </x:c>
      <x:c r="B4" t="str">
        <x:v>正式长期档案（三类施工表严格模板化；装备与怪物属性禁止臆想）</x:v>
      </x:c>
      <x:c r="C4"/>
      <x:c r="D4"/>
      <x:c r="E4"/>
      <x:c r="F4"/>
    </x:row>
    <x:row r="5" ht="15" hidden="0" customHeight="1">
      <x:c r="A5" s="19" t="str">
        <x:v>建立日期</x:v>
      </x:c>
      <x:c r="B5" s="17" t="n">
        <x:v>46234</x:v>
      </x:c>
      <x:c r="C5"/>
      <x:c r="D5"/>
      <x:c r="E5"/>
      <x:c r="F5"/>
    </x:row>
    <x:row r="6" ht="15" hidden="0" customHeight="1">
      <x:c r="A6" s="19" t="str">
        <x:v>最高依据</x:v>
      </x:c>
      <x:c r="B6" t="str">
        <x:v>最新明确确认 &gt; 本工作簿正式记录 &gt; 旧文件 &gt; 聊天记忆</x:v>
      </x:c>
      <x:c r="C6"/>
      <x:c r="D6"/>
      <x:c r="E6"/>
      <x:c r="F6"/>
    </x:row>
    <x:row r="7" ht="15" hidden="0" customHeight="1">
      <x:c r="A7" s="19" t="str">
        <x:v>项目隔离</x:v>
      </x:c>
      <x:c r="B7" t="str">
        <x:v>禁止自动继承或迁入玄渊的规则、数值和施工结论</x:v>
      </x:c>
      <x:c r="C7"/>
      <x:c r="D7"/>
      <x:c r="E7"/>
      <x:c r="F7"/>
    </x:row>
    <x:row r="8" ht="15" hidden="0" customHeight="1">
      <x:c r="A8" s="19" t="str">
        <x:v>确认原则</x:v>
      </x:c>
      <x:c r="B8" t="str">
        <x:v>只有用户明确确认、最新正式成品、平台／引擎验证或可复算且已认可的数据，才能进入正式可导入行；其余留空或待确认</x:v>
      </x:c>
      <x:c r="C8"/>
      <x:c r="D8"/>
      <x:c r="E8"/>
      <x:c r="F8"/>
    </x:row>
    <x:row r="9" ht="15" hidden="0" customHeight="1">
      <x:c r="A9" s="19" t="str">
        <x:v>当前说明</x:v>
      </x:c>
      <x:c r="B9" s="30" t="str">
        <x:v>现行范围为10个正式大陆＋3个预留主题；规则冲突按最新用户确认覆盖旧值，具体合成配方与成功率未确认时保持待定。</x:v>
      </x:c>
      <x:c r="C9"/>
      <x:c r="D9"/>
      <x:c r="E9"/>
      <x:c r="F9"/>
    </x:row>
    <x:row r="10" ht="15" hidden="0" customHeight="1">
      <x:c r="A10"/>
      <x:c r="B10"/>
      <x:c r="C10"/>
      <x:c r="D10"/>
      <x:c r="E10"/>
      <x:c r="F10"/>
    </x:row>
    <x:row r="11" ht="15" hidden="0" customHeight="1">
      <x:c r="A11" s="9" t="str">
        <x:v>使用规则</x:v>
      </x:c>
      <x:c r="B11" s="9" t="str">
        <x:v>步骤</x:v>
      </x:c>
      <x:c r="C11" s="9" t="str">
        <x:v>动作</x:v>
      </x:c>
      <x:c r="D11" s="9" t="str">
        <x:v>允许写入已确认</x:v>
      </x:c>
      <x:c r="E11" s="9" t="str">
        <x:v>必须留痕</x:v>
      </x:c>
      <x:c r="F11" s="9" t="str">
        <x:v>备注</x:v>
      </x:c>
    </x:row>
    <x:row r="12" ht="15" hidden="0" customHeight="1">
      <x:c r="A12" s="15" t="str">
        <x:v>开始任务</x:v>
      </x:c>
      <x:c r="B12" s="15" t="n">
        <x:v>1</x:v>
      </x:c>
      <x:c r="C12" s="15" t="str">
        <x:v>读取总纲、任务指针和本表</x:v>
      </x:c>
      <x:c r="D12" s="15" t="str">
        <x:v>否</x:v>
      </x:c>
      <x:c r="E12" s="15" t="str">
        <x:v>否</x:v>
      </x:c>
      <x:c r="F12" s="15" t="str">
        <x:v>先恢复正式上下文</x:v>
      </x:c>
    </x:row>
    <x:row r="13" ht="15" hidden="0" customHeight="1">
      <x:c r="A13" s="16" t="str">
        <x:v>核验资料</x:v>
      </x:c>
      <x:c r="B13" s="16" t="n">
        <x:v>2</x:v>
      </x:c>
      <x:c r="C13" s="16" t="str">
        <x:v>检查来源、版本、项目归属和冲突</x:v>
      </x:c>
      <x:c r="D13" s="16" t="str">
        <x:v>否</x:v>
      </x:c>
      <x:c r="E13" s="16" t="str">
        <x:v>是</x:v>
      </x:c>
      <x:c r="F13" s="16" t="str">
        <x:v>含玄渊或冲突内容时标记待确认</x:v>
      </x:c>
    </x:row>
    <x:row r="14" ht="15" hidden="0" customHeight="1">
      <x:c r="A14" s="16" t="str">
        <x:v>用户确认</x:v>
      </x:c>
      <x:c r="B14" s="16" t="n">
        <x:v>3</x:v>
      </x:c>
      <x:c r="C14" s="16" t="str">
        <x:v>取得明确结论或数值</x:v>
      </x:c>
      <x:c r="D14" s="16" t="str">
        <x:v>是</x:v>
      </x:c>
      <x:c r="E14" s="16" t="str">
        <x:v>是</x:v>
      </x:c>
      <x:c r="F14" s="16" t="str">
        <x:v>记录确认日期与来源</x:v>
      </x:c>
    </x:row>
    <x:row r="15" ht="15" hidden="0" customHeight="1">
      <x:c r="A15" s="16" t="str">
        <x:v>完成施工</x:v>
      </x:c>
      <x:c r="B15" s="16" t="n">
        <x:v>4</x:v>
      </x:c>
      <x:c r="C15" s="16" t="str">
        <x:v>更新专题表和索引</x:v>
      </x:c>
      <x:c r="D15" s="16" t="str">
        <x:v>是</x:v>
      </x:c>
      <x:c r="E15" s="16" t="str">
        <x:v>是</x:v>
      </x:c>
      <x:c r="F15" s="16" t="str">
        <x:v>同步检查装备、怪物、地图、掉落</x:v>
      </x:c>
    </x:row>
    <x:row r="16" ht="15" hidden="0" customHeight="1">
      <x:c r="A16" s="16" t="str">
        <x:v>结束任务</x:v>
      </x:c>
      <x:c r="B16" s="16" t="n">
        <x:v>5</x:v>
      </x:c>
      <x:c r="C16" s="16" t="str">
        <x:v>更新任务指针和变更记录</x:v>
      </x:c>
      <x:c r="D16" s="16" t="str">
        <x:v>是</x:v>
      </x:c>
      <x:c r="E16" s="16" t="str">
        <x:v>是</x:v>
      </x:c>
      <x:c r="F16" s="16" t="str">
        <x:v>保证新对话可继续</x:v>
      </x:c>
    </x:row>
  </x:sheetData>
  <x:mergeCells>
    <x:mergeCell ref="A1:F1"/>
    <x:mergeCell ref="B4:F4"/>
    <x:mergeCell ref="B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76" hidden="0" customWidth="1"/>
    <x:col min="4" max="4" width="18" hidden="0" customWidth="1"/>
    <x:col min="5" max="5" width="16" hidden="0" customWidth="1"/>
    <x:col min="6" max="6" width="34" hidden="0" customWidth="1"/>
    <x:col min="7" max="7" width="54" hidden="0" customWidth="1"/>
  </x:cols>
  <x:sheetData>
    <x:row r="1" ht="15" hidden="0" customHeight="1">
      <x:c r="A1" s="50" t="str">
        <x:v>正式规则登记表</x:v>
      </x:c>
      <x:c r="B1" s="50" t="str">
        <x:v>正式规则登记表</x:v>
      </x:c>
      <x:c r="C1" s="50" t="str">
        <x:v>正式规则登记表</x:v>
      </x:c>
      <x:c r="D1" s="50" t="str">
        <x:v>正式规则登记表</x:v>
      </x:c>
      <x:c r="E1" s="50" t="str">
        <x:v>正式规则登记表</x:v>
      </x:c>
      <x:c r="F1" s="50" t="str">
        <x:v>正式规则登记表</x:v>
      </x:c>
      <x:c r="G1" s="50" t="str">
        <x:v>正式规则登记表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</x:row>
    <x:row r="3" ht="15" hidden="0" customHeight="1">
      <x:c r="A3" s="9" t="str">
        <x:v>规则编号</x:v>
      </x:c>
      <x:c r="B3" s="9" t="str">
        <x:v>分类</x:v>
      </x:c>
      <x:c r="C3" s="9" t="str">
        <x:v>规则内容</x:v>
      </x:c>
      <x:c r="D3" s="9" t="str">
        <x:v>状态</x:v>
      </x:c>
      <x:c r="E3" s="9" t="str">
        <x:v>生效/确认日期</x:v>
      </x:c>
      <x:c r="F3" s="9" t="str">
        <x:v>来源文件</x:v>
      </x:c>
      <x:c r="G3" s="9" t="str">
        <x:v>备注</x:v>
      </x:c>
    </x:row>
    <x:row r="4" ht="15" hidden="0" customHeight="1">
      <x:c r="A4" s="15" t="str">
        <x:v>EL-ADMIN-001</x:v>
      </x:c>
      <x:c r="B4" s="15" t="str">
        <x:v>项目身份</x:v>
      </x:c>
      <x:c r="C4" s="15" t="str">
        <x:v>项目名称为传奇《艾尔登法环》；当前负责装备、怪物、地图和掉落设计。</x:v>
      </x:c>
      <x:c r="D4" s="22" t="str">
        <x:v>已确认</x:v>
      </x:c>
      <x:c r="E4" s="20" t="n">
        <x:v>46234</x:v>
      </x:c>
      <x:c r="F4" s="15" t="str">
        <x:v>00_项目总纲.md</x:v>
      </x:c>
      <x:c r="G4" s="15" t="str">
        <x:v>项目管理规则</x:v>
      </x:c>
    </x:row>
    <x:row r="5" ht="15" hidden="0" customHeight="1">
      <x:c r="A5" s="16" t="str">
        <x:v>EL-ADMIN-002</x:v>
      </x:c>
      <x:c r="B5" s="16" t="str">
        <x:v>档案依据</x:v>
      </x:c>
      <x:c r="C5" s="16" t="str">
        <x:v>每次开始任务先读取项目总纲、当前任务指针和本工作簿。</x:v>
      </x:c>
      <x:c r="D5" s="23" t="str">
        <x:v>已确认</x:v>
      </x:c>
      <x:c r="E5" s="21" t="n">
        <x:v>46234</x:v>
      </x:c>
      <x:c r="F5" s="16" t="str">
        <x:v>00_项目总纲.md</x:v>
      </x:c>
      <x:c r="G5" s="16" t="str">
        <x:v>防止上下文丢失</x:v>
      </x:c>
    </x:row>
    <x:row r="6" ht="15" hidden="0" customHeight="1">
      <x:c r="A6" s="16" t="str">
        <x:v>EL-ADMIN-003</x:v>
      </x:c>
      <x:c r="B6" s="16" t="str">
        <x:v>优先级</x:v>
      </x:c>
      <x:c r="C6" s="16" t="str">
        <x:v>最新明确确认高于旧记录；正式文件高于聊天记忆。</x:v>
      </x:c>
      <x:c r="D6" s="23" t="str">
        <x:v>已确认</x:v>
      </x:c>
      <x:c r="E6" s="21" t="n">
        <x:v>46234</x:v>
      </x:c>
      <x:c r="F6" s="16" t="str">
        <x:v>00_项目总纲.md</x:v>
      </x:c>
      <x:c r="G6" s="16" t="str">
        <x:v>冲突时以此判断</x:v>
      </x:c>
    </x:row>
    <x:row r="7" ht="15" hidden="0" customHeight="1">
      <x:c r="A7" s="16" t="str">
        <x:v>EL-ADMIN-004</x:v>
      </x:c>
      <x:c r="B7" s="16" t="str">
        <x:v>项目隔离</x:v>
      </x:c>
      <x:c r="C7" s="16" t="str">
        <x:v>《艾尔登法环》与玄渊完全隔离，不自动继承玄渊内容。</x:v>
      </x:c>
      <x:c r="D7" s="23" t="str">
        <x:v>已确认</x:v>
      </x:c>
      <x:c r="E7" s="21" t="n">
        <x:v>46234</x:v>
      </x:c>
      <x:c r="F7" s="16" t="str">
        <x:v>00_项目总纲.md</x:v>
      </x:c>
      <x:c r="G7" s="16" t="str">
        <x:v>硬性规则</x:v>
      </x:c>
    </x:row>
    <x:row r="8" ht="15" hidden="0" customHeight="1">
      <x:c r="A8" s="16" t="str">
        <x:v>EL-ADMIN-005</x:v>
      </x:c>
      <x:c r="B8" s="16" t="str">
        <x:v>确认标准</x:v>
      </x:c>
      <x:c r="C8" s="16" t="str">
        <x:v>建议、示例、推测和未定方案不得标记为已确认。</x:v>
      </x:c>
      <x:c r="D8" s="23" t="str">
        <x:v>已确认</x:v>
      </x:c>
      <x:c r="E8" s="21" t="n">
        <x:v>46234</x:v>
      </x:c>
      <x:c r="F8" s="16" t="str">
        <x:v>00_项目总纲.md</x:v>
      </x:c>
      <x:c r="G8" s="16" t="str">
        <x:v>硬性规则</x:v>
      </x:c>
    </x:row>
    <x:row r="9" ht="15" hidden="0" customHeight="1">
      <x:c r="A9" s="16" t="str">
        <x:v>EL-ADMIN-006</x:v>
      </x:c>
      <x:c r="B9" s="16" t="str">
        <x:v>变更留痕</x:v>
      </x:c>
      <x:c r="C9" s="16" t="str">
        <x:v>正式规则或数值变更后，必须同步更新任务指针和变更记录。</x:v>
      </x:c>
      <x:c r="D9" s="23" t="str">
        <x:v>已确认</x:v>
      </x:c>
      <x:c r="E9" s="21" t="n">
        <x:v>46234</x:v>
      </x:c>
      <x:c r="F9" s="16" t="str">
        <x:v>03_变更记录.md</x:v>
      </x:c>
      <x:c r="G9" s="16" t="str">
        <x:v>长期维护规则</x:v>
      </x:c>
    </x:row>
    <x:row r="10" ht="15" hidden="0" customHeight="1">
      <x:c r="A10" s="16" t="str">
        <x:v>EL-OPS-001</x:v>
      </x:c>
      <x:c r="B10" s="16" t="str">
        <x:v>运营</x:v>
      </x:c>
      <x:c r="C10" s="16" t="str">
        <x:v>采用定期开区、后续合区的运营方式。</x:v>
      </x:c>
      <x:c r="D10" s="23" t="str">
        <x:v>已确认</x:v>
      </x:c>
      <x:c r="E10" s="21" t="n">
        <x:v>46234.291666666664</x:v>
      </x:c>
      <x:c r="F10" s="16" t="str">
        <x:v>2026-07-31第一轮主设计回答</x:v>
      </x:c>
      <x:c r="G10" s="16" t="str">
        <x:v>开区频率与合区触发条件尚未确认</x:v>
      </x:c>
    </x:row>
    <x:row r="11" ht="15" hidden="0" customHeight="1">
      <x:c r="A11" s="16" t="str">
        <x:v>EL-OPS-002</x:v>
      </x:c>
      <x:c r="B11" s="16" t="str">
        <x:v>开放范围</x:v>
      </x:c>
      <x:c r="C11" s="16" t="str">
        <x:v>正式主线固定为第1—10大陆；另3个主题仅作未来预留，不计入现行大陆总数、生肖分配或本轮数值生成。</x:v>
      </x:c>
      <x:c r="D11" s="23" t="str">
        <x:v>已确认</x:v>
      </x:c>
      <x:c r="E11" s="21" t="n">
        <x:v>46255</x:v>
      </x:c>
      <x:c r="F11" s="16" t="str">
        <x:v>2026-08-21用户最终确认</x:v>
      </x:c>
      <x:c r="G11" s="16" t="str">
        <x:v>替代旧第11—13大陆后续更新及13大陆主线口径</x:v>
      </x:c>
    </x:row>
    <x:row r="12" ht="15" hidden="0" customHeight="1">
      <x:c r="A12" s="16" t="str">
        <x:v>EL-PROG-001</x:v>
      </x:c>
      <x:c r="B12" s="16" t="str">
        <x:v>进度</x:v>
      </x:c>
      <x:c r="C12" s="16" t="str">
        <x:v>第一大陆装备毕业目标约5小时；图鉴、任务等完整内容允许更久。</x:v>
      </x:c>
      <x:c r="D12" s="23" t="str">
        <x:v>已确认</x:v>
      </x:c>
      <x:c r="E12" s="21" t="n">
        <x:v>46234.291666666664</x:v>
      </x:c>
      <x:c r="F12" s="16" t="str">
        <x:v>2026-07-31第一轮主设计回答</x:v>
      </x:c>
      <x:c r="G12" s="16" t="str">
        <x:v>不得误写为第一大陆全部内容5小时完成</x:v>
      </x:c>
    </x:row>
    <x:row r="13" ht="15" hidden="0" customHeight="1">
      <x:c r="A13" s="16" t="str">
        <x:v>EL-PROG-002</x:v>
      </x:c>
      <x:c r="B13" s="16" t="str">
        <x:v>总进度</x:v>
      </x:c>
      <x:c r="C13" s="16" t="str">
        <x:v>第1—10大陆总毕业目标约480有效小时；第一大陆约5小时不变。</x:v>
      </x:c>
      <x:c r="D13" s="23" t="str">
        <x:v>已确认</x:v>
      </x:c>
      <x:c r="E13" s="21" t="n">
        <x:v>46249</x:v>
      </x:c>
      <x:c r="F13" s="16" t="str">
        <x:v>2026-08-15用户确认</x:v>
      </x:c>
      <x:c r="G13" s="16" t="str">
        <x:v>每日16小时×30天</x:v>
      </x:c>
    </x:row>
    <x:row r="14" ht="15" hidden="0" customHeight="1">
      <x:c r="A14" s="16" t="str">
        <x:v>EL-OPS-003</x:v>
      </x:c>
      <x:c r="B14" s="16" t="str">
        <x:v>在线生态</x:v>
      </x:c>
      <x:c r="C14" s="16" t="str">
        <x:v>玩家按24小时轮班在线设计，并允许多号供养一个主号。</x:v>
      </x:c>
      <x:c r="D14" s="23" t="str">
        <x:v>已确认</x:v>
      </x:c>
      <x:c r="E14" s="21" t="n">
        <x:v>46234.291666666664</x:v>
      </x:c>
      <x:c r="F14" s="16" t="str">
        <x:v>2026-07-31第一轮主设计回答</x:v>
      </x:c>
      <x:c r="G14" s="16" t="str">
        <x:v>不是要求单个自然人连续在线24小时</x:v>
      </x:c>
    </x:row>
    <x:row r="15" ht="15" hidden="0" customHeight="1">
      <x:c r="A15" s="16" t="str">
        <x:v>EL-ECO-001</x:v>
      </x:c>
      <x:c r="B15" s="16" t="str">
        <x:v>资源生态</x:v>
      </x:c>
      <x:c r="C15" s="16" t="str">
        <x:v>一区核心资源主要养活一个付费大号，其余账号大多承担打工生产。</x:v>
      </x:c>
      <x:c r="D15" s="23" t="str">
        <x:v>已确认</x:v>
      </x:c>
      <x:c r="E15" s="21" t="n">
        <x:v>46234.291666666664</x:v>
      </x:c>
      <x:c r="F15" s="16" t="str">
        <x:v>2026-07-31第一轮主设计回答</x:v>
      </x:c>
      <x:c r="G15" s="16" t="str">
        <x:v>真实同时在线人数仍未确认</x:v>
      </x:c>
    </x:row>
    <x:row r="16" ht="15" hidden="0" customHeight="1">
      <x:c r="A16" s="16" t="str">
        <x:v>EL-COMBAT-001</x:v>
      </x:c>
      <x:c r="B16" s="16" t="str">
        <x:v>战斗定位</x:v>
      </x:c>
      <x:c r="C16" s="16" t="str">
        <x:v>版本核心为PVE。</x:v>
      </x:c>
      <x:c r="D16" s="23" t="str">
        <x:v>已确认</x:v>
      </x:c>
      <x:c r="E16" s="21" t="n">
        <x:v>46234.291666666664</x:v>
      </x:c>
      <x:c r="F16" s="16" t="str">
        <x:v>2026-07-31第一轮主设计回答</x:v>
      </x:c>
      <x:c r="G16" s="16" t="str">
        <x:v>PK不是装备怪物地图设计主轴</x:v>
      </x:c>
    </x:row>
    <x:row r="17" ht="15" hidden="0" customHeight="1">
      <x:c r="A17" s="16" t="str">
        <x:v>EL-AUTO-001</x:v>
      </x:c>
      <x:c r="B17" s="16" t="str">
        <x:v>自动化</x:v>
      </x:c>
      <x:c r="C17" s="16" t="str">
        <x:v>自动挂机、自动拾取和自动回收免费开放。</x:v>
      </x:c>
      <x:c r="D17" s="23" t="str">
        <x:v>已确认</x:v>
      </x:c>
      <x:c r="E17" s="21" t="n">
        <x:v>46234.291666666664</x:v>
      </x:c>
      <x:c r="F17" s="16" t="str">
        <x:v>2026-07-31第一轮主设计回答</x:v>
      </x:c>
      <x:c r="G17" s="16" t="str">
        <x:v>不得作为付费门票</x:v>
      </x:c>
    </x:row>
    <x:row r="18" ht="15" hidden="0" customHeight="1">
      <x:c r="A18" s="16" t="str">
        <x:v>EL-TRADE-001</x:v>
      </x:c>
      <x:c r="B18" s="16" t="str">
        <x:v>交易</x:v>
      </x:c>
      <x:c r="C18" s="16" t="str">
        <x:v>装备和大多数材料允许自由交易；高级回收材料的交易或绑定方式另行确认。</x:v>
      </x:c>
      <x:c r="D18" s="23" t="str">
        <x:v>已确认</x:v>
      </x:c>
      <x:c r="E18" s="21" t="n">
        <x:v>46234.291666666664</x:v>
      </x:c>
      <x:c r="F18" s="16" t="str">
        <x:v>2026-07-31第一轮主设计回答</x:v>
      </x:c>
      <x:c r="G18" s="16" t="str">
        <x:v>大号装备可反哺小号；高级回收限制不得被材料转移轻易绕过</x:v>
      </x:c>
    </x:row>
    <x:row r="19" ht="15" hidden="0" customHeight="1">
      <x:c r="A19" s="16" t="str">
        <x:v>EL-DEATH-001</x:v>
      </x:c>
      <x:c r="B19" s="16" t="str">
        <x:v>死亡损失</x:v>
      </x:c>
      <x:c r="C19" s="16" t="str">
        <x:v>玩家死亡时低概率掉落装备或物品。</x:v>
      </x:c>
      <x:c r="D19" s="23" t="str">
        <x:v>已确认</x:v>
      </x:c>
      <x:c r="E19" s="21" t="n">
        <x:v>46234.291666666664</x:v>
      </x:c>
      <x:c r="F19" s="16" t="str">
        <x:v>2026-07-31第一轮主设计回答</x:v>
      </x:c>
      <x:c r="G19" s="16" t="str">
        <x:v>具体掉落范围和概率尚未确认</x:v>
      </x:c>
    </x:row>
    <x:row r="20" ht="15" hidden="0" customHeight="1">
      <x:c r="A20" s="16" t="str">
        <x:v>EL-BOSS-001</x:v>
      </x:c>
      <x:c r="B20" s="16" t="str">
        <x:v>资源归属</x:v>
      </x:c>
      <x:c r="C20" s="16" t="str">
        <x:v>主要BOSS和核心资源采用公共争夺。</x:v>
      </x:c>
      <x:c r="D20" s="23" t="str">
        <x:v>已确认</x:v>
      </x:c>
      <x:c r="E20" s="21" t="n">
        <x:v>46234.291666666664</x:v>
      </x:c>
      <x:c r="F20" s="16" t="str">
        <x:v>2026-07-31第一轮主设计回答</x:v>
      </x:c>
      <x:c r="G20" s="16" t="str">
        <x:v>归属判定沿用引擎/游戏默认机制，不再单独设计</x:v>
      </x:c>
    </x:row>
    <x:row r="21" ht="15" hidden="0" customHeight="1">
      <x:c r="A21" s="16" t="str">
        <x:v>EL-PAY-001</x:v>
      </x:c>
      <x:c r="B21" s="16" t="str">
        <x:v>付费差距</x:v>
      </x:c>
      <x:c r="C21" s="16" t="str">
        <x:v>付费与非付费刷怪效率差距允许超过3倍；付费号是市场主要买方，但正常培养的免费打金主号保留成长通道，纯装备小号不得复制高阶产能。</x:v>
      </x:c>
      <x:c r="D21" s="23" t="str">
        <x:v>已确认</x:v>
      </x:c>
      <x:c r="E21" s="21" t="n">
        <x:v>46234.291666666664</x:v>
      </x:c>
      <x:c r="F21" s="16" t="str">
        <x:v>2026-07-31第一轮主设计回答</x:v>
      </x:c>
      <x:c r="G21" s="16" t="str">
        <x:v>2026-08-08修正：限制纯装备小号，不封死正常免费打金号</x:v>
      </x:c>
    </x:row>
    <x:row r="22" ht="15" hidden="0" customHeight="1">
      <x:c r="A22" s="16" t="str">
        <x:v>EL-CURRENCY-001</x:v>
      </x:c>
      <x:c r="B22" s="16" t="str">
        <x:v>货币</x:v>
      </x:c>
      <x:c r="C22" s="16" t="str">
        <x:v>灵符与人民币兑换比例回答为1:10。</x:v>
      </x:c>
      <x:c r="D22" s="16" t="str">
        <x:v>部分确认</x:v>
      </x:c>
      <x:c r="E22" s="21" t="n">
        <x:v>46234.291666666664</x:v>
      </x:c>
      <x:c r="F22" s="16" t="str">
        <x:v>2026-07-31第一轮主设计回答</x:v>
      </x:c>
      <x:c r="G22" s="16" t="str">
        <x:v>比值方向未确认，不得擅自解释</x:v>
      </x:c>
    </x:row>
    <x:row r="23" ht="15" hidden="0" customHeight="1">
      <x:c r="A23" s="16" t="str">
        <x:v>EL-WASH-001</x:v>
      </x:c>
      <x:c r="B23" s="16" t="str">
        <x:v>洗练</x:v>
      </x:c>
      <x:c r="C23" s="16" t="str">
        <x:v>随机洗练以游戏货币为基础消耗；灵符可用于必成多词条洗练。</x:v>
      </x:c>
      <x:c r="D23" s="23" t="str">
        <x:v>已确认</x:v>
      </x:c>
      <x:c r="E23" s="21" t="n">
        <x:v>46234.291666666664</x:v>
      </x:c>
      <x:c r="F23" s="16" t="str">
        <x:v>2026-07-31第一轮主设计回答</x:v>
      </x:c>
      <x:c r="G23" s="16" t="str">
        <x:v>是否指定词条及数值尚未确认</x:v>
      </x:c>
    </x:row>
    <x:row r="24" ht="15" hidden="0" customHeight="1">
      <x:c r="A24" s="16" t="str">
        <x:v>EL-AUDIENCE-001</x:v>
      </x:c>
      <x:c r="B24" s="16" t="str">
        <x:v>设计边界</x:v>
      </x:c>
      <x:c r="C24" s="16" t="str">
        <x:v>重点留住哪类玩家当前不纳入装备、怪物和地图设计范围。</x:v>
      </x:c>
      <x:c r="D24" s="23" t="str">
        <x:v>已确认</x:v>
      </x:c>
      <x:c r="E24" s="21" t="n">
        <x:v>46234.291666666664</x:v>
      </x:c>
      <x:c r="F24" s="16" t="str">
        <x:v>2026-07-31第一轮主设计回答</x:v>
      </x:c>
      <x:c r="G24" s="16" t="str">
        <x:v>不擅自补设目标玩家类型</x:v>
      </x:c>
    </x:row>
    <x:row r="25" ht="15" hidden="0" customHeight="1">
      <x:c r="A25" s="16" t="str">
        <x:v>EL-BOSS-002</x:v>
      </x:c>
      <x:c r="B25" s="16" t="str">
        <x:v>引擎边界</x:v>
      </x:c>
      <x:c r="C25" s="16" t="str">
        <x:v>主要BOSS归属判定沿用引擎或游戏默认机制，不再作为装备与怪物规划的单独讨论项。</x:v>
      </x:c>
      <x:c r="D25" s="23" t="str">
        <x:v>已确认</x:v>
      </x:c>
      <x:c r="E25" s="21" t="n">
        <x:v>46234.791666666664</x:v>
      </x:c>
      <x:c r="F25" s="16" t="str">
        <x:v>2026-07-31用户补充</x:v>
      </x:c>
      <x:c r="G25" s="16" t="str">
        <x:v>除非实测异常，否则不重复设计</x:v>
      </x:c>
    </x:row>
    <x:row r="26" ht="15" hidden="0" customHeight="1">
      <x:c r="A26" s="16" t="str">
        <x:v>EL-PROG-003</x:v>
      </x:c>
      <x:c r="B26" s="16" t="str">
        <x:v>角色成长</x:v>
      </x:c>
      <x:c r="C26" s="16" t="str">
        <x:v>完成可快速升级的切割与回血装备后，角色后续战斗成长主要依靠装备。</x:v>
      </x:c>
      <x:c r="D26" s="23" t="str">
        <x:v>已确认</x:v>
      </x:c>
      <x:c r="E26" s="21" t="n">
        <x:v>46234.791666666664</x:v>
      </x:c>
      <x:c r="F26" s="16" t="str">
        <x:v>2026-07-31用户补充</x:v>
      </x:c>
      <x:c r="G26" s="16" t="str">
        <x:v>第一大陆装备与怪物规划的正式起点</x:v>
      </x:c>
    </x:row>
    <x:row r="27" ht="15" hidden="0" customHeight="1">
      <x:c r="A27" s="16" t="str">
        <x:v>EL-COMBAT-002</x:v>
      </x:c>
      <x:c r="B27" s="16" t="str">
        <x:v>刀速</x:v>
      </x:c>
      <x:c r="C27" s="16" t="str">
        <x:v>角色初始实际刀速约2刀/秒；第一大陆毕业实际刀速预计约3刀/秒。</x:v>
      </x:c>
      <x:c r="D27" s="23" t="str">
        <x:v>已确认</x:v>
      </x:c>
      <x:c r="E27" s="21" t="n">
        <x:v>46235</x:v>
      </x:c>
      <x:c r="F27" s="16" t="str">
        <x:v>2026-08-01用户补充</x:v>
      </x:c>
      <x:c r="G27" s="16" t="str">
        <x:v>实际刀速是DPS输入；装备攻击速度字段与刀/秒的映射仍需实测</x:v>
      </x:c>
    </x:row>
    <x:row r="28" ht="15" hidden="0" customHeight="1">
      <x:c r="A28" s="16" t="str">
        <x:v>EL-COMBAT-003</x:v>
      </x:c>
      <x:c r="B28" s="16" t="str">
        <x:v>伤害构成</x:v>
      </x:c>
      <x:c r="C28" s="16" t="str">
        <x:v>满暴击时，常规最终伤害=攻击力×打怪伤害×伤害系数×神力倍数×攻击伤害×暴击伤害。</x:v>
      </x:c>
      <x:c r="D28" s="23" t="str">
        <x:v>已确认</x:v>
      </x:c>
      <x:c r="E28" s="21" t="n">
        <x:v>46235</x:v>
      </x:c>
      <x:c r="F28" s="16" t="str">
        <x:v>2026-08-01用户补充</x:v>
      </x:c>
      <x:c r="G28" s="16" t="str">
        <x:v>固定切割和处决不并入该常规公式，必须单独建模</x:v>
      </x:c>
    </x:row>
    <x:row r="29" ht="15" hidden="0" customHeight="1">
      <x:c r="A29" s="16" t="str">
        <x:v>EL-COMBAT-004</x:v>
      </x:c>
      <x:c r="B29" s="16" t="str">
        <x:v>同类叠加</x:v>
      </x:c>
      <x:c r="C29" s="16" t="str">
        <x:v>同一属性来自不同装备时先在同一属性池内相加，再形成该属性的单一倍率；不得把每件装备的同类属性逐件相乘。</x:v>
      </x:c>
      <x:c r="D29" s="23" t="str">
        <x:v>已确认</x:v>
      </x:c>
      <x:c r="E29" s="21" t="n">
        <x:v>46235</x:v>
      </x:c>
      <x:c r="F29" s="16" t="str">
        <x:v>2026-08-01用户补充</x:v>
      </x:c>
      <x:c r="G29" s="16" t="str">
        <x:v>例如攻击加成10%+20%=30%</x:v>
      </x:c>
    </x:row>
    <x:row r="30" ht="15" hidden="0" customHeight="1">
      <x:c r="A30" s="16" t="str">
        <x:v>EL-COMBAT-005</x:v>
      </x:c>
      <x:c r="B30" s="16" t="str">
        <x:v>攻击加成</x:v>
      </x:c>
      <x:c r="C30" s="16" t="str">
        <x:v>攻击力=基础攻击力×(1+攻击加成合计)。攻击加成属于基础攻击到最终攻击力之间的倍率。</x:v>
      </x:c>
      <x:c r="D30" s="23" t="str">
        <x:v>已确认</x:v>
      </x:c>
      <x:c r="E30" s="21" t="n">
        <x:v>46235</x:v>
      </x:c>
      <x:c r="F30" s="16" t="str">
        <x:v>2026-08-01用户补充</x:v>
      </x:c>
      <x:c r="G30" s="16" t="str">
        <x:v>基础攻击力口径须在最终定值前统一</x:v>
      </x:c>
    </x:row>
    <x:row r="31" ht="15" hidden="0" customHeight="1">
      <x:c r="A31" s="16" t="str">
        <x:v>EL-COMBAT-006</x:v>
      </x:c>
      <x:c r="B31" s="16" t="str">
        <x:v>处决</x:v>
      </x:c>
      <x:c r="C31" s="16" t="str">
        <x:v>处决相关属于独立的大乘区，必须与常规伤害、固定切割分开计算。</x:v>
      </x:c>
      <x:c r="D31" s="23" t="str">
        <x:v>已确认</x:v>
      </x:c>
      <x:c r="E31" s="21" t="n">
        <x:v>46235</x:v>
      </x:c>
      <x:c r="F31" s="16" t="str">
        <x:v>2026-08-01用户补充</x:v>
      </x:c>
      <x:c r="G31" s="16" t="str">
        <x:v>具体触发、倍率、覆盖与是否作用于切割尚待继续说明</x:v>
      </x:c>
    </x:row>
    <x:row r="32" ht="15" hidden="0" customHeight="1">
      <x:c r="A32" s="16" t="str">
        <x:v>EL-COMBAT-007</x:v>
      </x:c>
      <x:c r="B32" s="16" t="str">
        <x:v>伤害系数</x:v>
      </x:c>
      <x:c r="C32" s="16" t="str">
        <x:v>第一大陆伤害系数是稀有属性；当前确认来源包括赞助称号15%，以及角色有效幸运达到15后的额外15%。</x:v>
      </x:c>
      <x:c r="D32" s="23" t="str">
        <x:v>已确认</x:v>
      </x:c>
      <x:c r="E32" s="21" t="n">
        <x:v>46243</x:v>
      </x:c>
      <x:c r="F32" s="16" t="str">
        <x:v>2026-08-09用户确认</x:v>
      </x:c>
      <x:c r="G32" s="16" t="str">
        <x:v>第一大陆普通装备不得擅自直接投放伤害系数</x:v>
      </x:c>
    </x:row>
    <x:row r="33" ht="15" hidden="0" customHeight="1">
      <x:c r="A33" s="16" t="str">
        <x:v>EL-MAP-002</x:v>
      </x:c>
      <x:c r="B33" s="16" t="str">
        <x:v>第一大陆地图</x:v>
      </x:c>
      <x:c r="C33" s="16" t="str">
        <x:v>第一大陆由失乡者海岸、风暴断崖、沉没王庭三张地图组成。</x:v>
      </x:c>
      <x:c r="D33" s="23" t="str">
        <x:v>已确认</x:v>
      </x:c>
      <x:c r="E33" s="21" t="n">
        <x:v>46235</x:v>
      </x:c>
      <x:c r="F33" s="16" t="str">
        <x:v>2026-08-01用户补充</x:v>
      </x:c>
      <x:c r="G33" s="16" t="str">
        <x:v>采用最新名称“风暴断崖”</x:v>
      </x:c>
    </x:row>
    <x:row r="34" ht="15" hidden="0" customHeight="1">
      <x:c r="A34" s="16" t="str">
        <x:v>EL-MAP-003</x:v>
      </x:c>
      <x:c r="B34" s="16" t="str">
        <x:v>层数结构</x:v>
      </x:c>
      <x:c r="C34" s="16" t="str">
        <x:v>失乡者海岸3层，风暴断崖4层，沉没王庭4层，共11层。</x:v>
      </x:c>
      <x:c r="D34" s="23" t="str">
        <x:v>已确认</x:v>
      </x:c>
      <x:c r="E34" s="21" t="n">
        <x:v>46235</x:v>
      </x:c>
      <x:c r="F34" s="16" t="str">
        <x:v>2026-08-01用户补充</x:v>
      </x:c>
      <x:c r="G34" s="16" t="str">
        <x:v>废止旧3图×3层结构</x:v>
      </x:c>
    </x:row>
    <x:row r="35" ht="15" hidden="0" customHeight="1">
      <x:c r="A35" s="16" t="str">
        <x:v>EL-MAP-004</x:v>
      </x:c>
      <x:c r="B35" s="16" t="str">
        <x:v>最终BOSS房</x:v>
      </x:c>
      <x:c r="C35" s="16" t="str">
        <x:v>沉没王庭第4层是单独BOSS房，只刷新第一大陆最终BOSS。</x:v>
      </x:c>
      <x:c r="D35" s="23" t="str">
        <x:v>已确认</x:v>
      </x:c>
      <x:c r="E35" s="21" t="n">
        <x:v>46235</x:v>
      </x:c>
      <x:c r="F35" s="16" t="str">
        <x:v>2026-08-01用户补充</x:v>
      </x:c>
      <x:c r="G35" s="16" t="str">
        <x:v>该层不配置普通怪和精英怪</x:v>
      </x:c>
    </x:row>
    <x:row r="36" ht="15" hidden="0" customHeight="1">
      <x:c r="A36" s="16" t="str">
        <x:v>EL-EQUIP-001</x:v>
      </x:c>
      <x:c r="B36" s="16" t="str">
        <x:v>装备定位</x:v>
      </x:c>
      <x:c r="C36" s="16" t="str">
        <x:v>本服为专属服，每种怪物都有专属装备；专属装备强度明显高于制式装备。</x:v>
      </x:c>
      <x:c r="D36" s="23" t="str">
        <x:v>已确认</x:v>
      </x:c>
      <x:c r="E36" s="21" t="n">
        <x:v>46235</x:v>
      </x:c>
      <x:c r="F36" s="16" t="str">
        <x:v>2026-08-01用户补充</x:v>
      </x:c>
      <x:c r="G36" s="16" t="str">
        <x:v>专属是核心追求，制式不是毕业线</x:v>
      </x:c>
    </x:row>
    <x:row r="37" ht="15" hidden="0" customHeight="1">
      <x:c r="A37" s="16" t="str">
        <x:v>EL-EQUIP-002</x:v>
      </x:c>
      <x:c r="B37" s="16" t="str">
        <x:v>制式定位</x:v>
      </x:c>
      <x:c r="C37" s="16" t="str">
        <x:v>制式装备只承担第一、第二大陆过渡，不作为长期毕业装备。</x:v>
      </x:c>
      <x:c r="D37" s="23" t="str">
        <x:v>已确认</x:v>
      </x:c>
      <x:c r="E37" s="21" t="n">
        <x:v>46235</x:v>
      </x:c>
      <x:c r="F37" s="16" t="str">
        <x:v>2026-08-01用户补充</x:v>
      </x:c>
      <x:c r="G37" s="16" t="str">
        <x:v>已完成20套，共160件；见装备索引</x:v>
      </x:c>
    </x:row>
    <x:row r="38" ht="15" hidden="0" customHeight="1">
      <x:c r="A38" s="16" t="str">
        <x:v>EL-EQUIP-003</x:v>
      </x:c>
      <x:c r="B38" s="16" t="str">
        <x:v>制式武器</x:v>
      </x:c>
      <x:c r="C38" s="16" t="str">
        <x:v>当前20套制式武器统一提供准确60、攻击速度10；武器先天幸运必须为0或留空，不得再固定附带幸运9。</x:v>
      </x:c>
      <x:c r="D38" s="23" t="str">
        <x:v>已确认</x:v>
      </x:c>
      <x:c r="E38" s="21" t="n">
        <x:v>46243</x:v>
      </x:c>
      <x:c r="F38" s="16" t="str">
        <x:v>2026-08-09用户确认</x:v>
      </x:c>
      <x:c r="G38" s="16" t="str">
        <x:v>实际刀速与字段映射仍需实测；现有装备表中的固定幸运待清理</x:v>
      </x:c>
    </x:row>
    <x:row r="39" ht="15" hidden="0" customHeight="1">
      <x:c r="A39" s="16" t="str">
        <x:v>EL-EQUIP-004</x:v>
      </x:c>
      <x:c r="B39" s="16" t="str">
        <x:v>衣服定位</x:v>
      </x:c>
      <x:c r="C39" s="16" t="str">
        <x:v>衣服以血量、防御和魔防为主，同时仍增加攻击与攻击加成。</x:v>
      </x:c>
      <x:c r="D39" s="23" t="str">
        <x:v>已确认</x:v>
      </x:c>
      <x:c r="E39" s="21" t="n">
        <x:v>46235</x:v>
      </x:c>
      <x:c r="F39" s="16" t="str">
        <x:v>2026-08-01用户补充</x:v>
      </x:c>
      <x:c r="G39" s="16" t="str">
        <x:v>具体比例最后统一定值</x:v>
      </x:c>
    </x:row>
    <x:row r="40" ht="15" hidden="0" customHeight="1">
      <x:c r="A40" s="16" t="str">
        <x:v>EL-EQUIP-005</x:v>
      </x:c>
      <x:c r="B40" s="16" t="str">
        <x:v>全位置规则</x:v>
      </x:c>
      <x:c r="C40" s="16" t="str">
        <x:v>所有装备位置都增加攻击属性，并可承担攻击加成等成长；各部位的主次分工在逻辑确认后再定。</x:v>
      </x:c>
      <x:c r="D40" s="23" t="str">
        <x:v>已确认</x:v>
      </x:c>
      <x:c r="E40" s="21" t="n">
        <x:v>46235</x:v>
      </x:c>
      <x:c r="F40" s="16" t="str">
        <x:v>2026-08-01用户补充</x:v>
      </x:c>
      <x:c r="G40" s="16" t="str">
        <x:v>当前不生成第一大陆专属装备具体数值</x:v>
      </x:c>
    </x:row>
    <x:row r="41" ht="15" hidden="0" customHeight="1">
      <x:c r="A41" s="30" t="str">
        <x:v>EL-COMBAT-008</x:v>
      </x:c>
      <x:c r="B41" s="30" t="str">
        <x:v>数值策略</x:v>
      </x:c>
      <x:c r="C41" s="30" t="str">
        <x:v>装备成长尽量优先补充既有乘区；同一属性跨装备先加法汇总，再形成单一倍率，避免不断新增独立乘区使伤害膨胀过快。</x:v>
      </x:c>
      <x:c r="D41" s="30" t="str">
        <x:v>已确认</x:v>
      </x:c>
      <x:c r="E41" s="33" t="n">
        <x:v>46235</x:v>
      </x:c>
      <x:c r="F41" s="30" t="str">
        <x:v>2026-08-01用户补充</x:v>
      </x:c>
      <x:c r="G41" s="30" t="str">
        <x:v>同一乘区也必须设置阶段预算，不能无限堆叠</x:v>
      </x:c>
    </x:row>
    <x:row r="42" ht="15" hidden="0" customHeight="1">
      <x:c r="A42" s="30" t="str">
        <x:v>EL-ENGINE-001</x:v>
      </x:c>
      <x:c r="B42" s="30" t="str">
        <x:v>引擎能力</x:v>
      </x:c>
      <x:c r="C42" s="30" t="str">
        <x:v>引擎支持最高约888京怪物HP，容量足以承接后期成长。</x:v>
      </x:c>
      <x:c r="D42" s="30" t="str">
        <x:v>已确认</x:v>
      </x:c>
      <x:c r="E42" s="33" t="n">
        <x:v>46235</x:v>
      </x:c>
      <x:c r="F42" s="30" t="str">
        <x:v>2026-08-01用户补充</x:v>
      </x:c>
      <x:c r="G42" s="30" t="str">
        <x:v>只代表容量上限，不代表任何阶段应接近该值</x:v>
      </x:c>
    </x:row>
    <x:row r="43" ht="15" hidden="0" customHeight="1">
      <x:c r="A43" s="30" t="str">
        <x:v>EL-MON-001</x:v>
      </x:c>
      <x:c r="B43" s="30" t="str">
        <x:v>怪物结构</x:v>
      </x:c>
      <x:c r="C43" s="30" t="str">
        <x:v>第一大陆每张地图至少设置2种BOSS、4种稀有怪，并配置若干普通怪；每种怪物都有专属装备。</x:v>
      </x:c>
      <x:c r="D43" s="30" t="str">
        <x:v>已确认</x:v>
      </x:c>
      <x:c r="E43" s="33" t="n">
        <x:v>46235</x:v>
      </x:c>
      <x:c r="F43" s="30" t="str">
        <x:v>2026-08-01用户规划</x:v>
      </x:c>
      <x:c r="G43" s="30" t="str">
        <x:v>具体普通怪数量、名称和层级分布仍待确认</x:v>
      </x:c>
    </x:row>
    <x:row r="44" ht="15" hidden="0" customHeight="1">
      <x:c r="A44" s="30" t="str">
        <x:v>EL-EQUIP-006</x:v>
      </x:c>
      <x:c r="B44" s="30" t="str">
        <x:v>专属掉落</x:v>
      </x:c>
      <x:c r="C44" s="30" t="str">
        <x:v>普通怪允许掉落专属武器和专属衣服，但强度必须低于BOSS来源的同类专属。</x:v>
      </x:c>
      <x:c r="D44" s="30" t="str">
        <x:v>已确认</x:v>
      </x:c>
      <x:c r="E44" s="33" t="n">
        <x:v>46235</x:v>
      </x:c>
      <x:c r="F44" s="30" t="str">
        <x:v>2026-08-01用户补充</x:v>
      </x:c>
      <x:c r="G44" s="30" t="str">
        <x:v>普通怪与BOSS均可覆盖核心部位，按来源拉开强度</x:v>
      </x:c>
    </x:row>
    <x:row r="45" ht="15" hidden="0" customHeight="1">
      <x:c r="A45" s="30" t="str">
        <x:v>EL-EQUIP-007</x:v>
      </x:c>
      <x:c r="B45" s="30" t="str">
        <x:v>BOSS专属</x:v>
      </x:c>
      <x:c r="C45" s="30" t="str">
        <x:v>BOSS掉落的专属武器允许附带处决属性。</x:v>
      </x:c>
      <x:c r="D45" s="30" t="str">
        <x:v>已确认</x:v>
      </x:c>
      <x:c r="E45" s="33" t="n">
        <x:v>46235</x:v>
      </x:c>
      <x:c r="F45" s="30" t="str">
        <x:v>2026-08-01用户补充</x:v>
      </x:c>
      <x:c r="G45" s="30" t="str">
        <x:v>具体处决值在阶段角色快照完成后确定</x:v>
      </x:c>
    </x:row>
    <x:row r="46" ht="15" hidden="0" customHeight="1">
      <x:c r="A46" s="30" t="str">
        <x:v>EL-EQUIP-008</x:v>
      </x:c>
      <x:c r="B46" s="30" t="str">
        <x:v>吸血</x:v>
      </x:c>
      <x:c r="C46" s="30" t="str">
        <x:v>专属武器允许附带吸血；常规平砍通常不应轻易一刀回满，但技能、暴击等高伤单击在伤害足够高时允许一刀回满。</x:v>
      </x:c>
      <x:c r="D46" s="30" t="str">
        <x:v>已确认</x:v>
      </x:c>
      <x:c r="E46" s="33" t="n">
        <x:v>46235</x:v>
      </x:c>
      <x:c r="F46" s="30" t="str">
        <x:v>2026-08-01用户补充</x:v>
      </x:c>
      <x:c r="G46" s="30" t="str">
        <x:v>吸血百分比必须结合可吸血伤害、刀速和角色HP反推</x:v>
      </x:c>
    </x:row>
    <x:row r="47" ht="15" hidden="0" customHeight="1">
      <x:c r="A47" s="30" t="str">
        <x:v>EL-FASHION-001</x:v>
      </x:c>
      <x:c r="B47" s="30" t="str">
        <x:v>时装装备</x:v>
      </x:c>
      <x:c r="C47" s="30" t="str">
        <x:v>第一大陆允许启用时装位承接部分重复部位的怪物专属；普通装备与时装可同时生效，角色快照必须合并计算。</x:v>
      </x:c>
      <x:c r="D47" s="30" t="str">
        <x:v>已确认</x:v>
      </x:c>
      <x:c r="E47" s="33" t="n">
        <x:v>46235</x:v>
      </x:c>
      <x:c r="F47" s="30" t="str">
        <x:v>2026-08-01用户补充</x:v>
      </x:c>
      <x:c r="G47" s="30" t="str">
        <x:v>时装属性不能直接照搬普通装备强度</x:v>
      </x:c>
    </x:row>
    <x:row r="48" ht="15" hidden="0" customHeight="1">
      <x:c r="A48" s="30" t="str">
        <x:v>EL-FASHION-002</x:v>
      </x:c>
      <x:c r="B48" s="30" t="str">
        <x:v>时装掉落</x:v>
      </x:c>
      <x:c r="C48" s="30" t="str">
        <x:v>第一大陆时装武器和时装衣服只由沉没王庭末层唯一守关BOSS掉落。</x:v>
      </x:c>
      <x:c r="D48" s="30" t="str">
        <x:v>已确认</x:v>
      </x:c>
      <x:c r="E48" s="33" t="n">
        <x:v>46235</x:v>
      </x:c>
      <x:c r="F48" s="30" t="str">
        <x:v>2026-08-01用户补充</x:v>
      </x:c>
      <x:c r="G48" s="30" t="str">
        <x:v>第二大陆宁姆格福另有10件时装，按当前装备表执行</x:v>
      </x:c>
    </x:row>
    <x:row r="49" ht="15" hidden="0" customHeight="1">
      <x:c r="A49" s="30" t="str">
        <x:v>EL-FASHION-003</x:v>
      </x:c>
      <x:c r="B49" s="30" t="str">
        <x:v>时装属性</x:v>
      </x:c>
      <x:c r="C49" s="30" t="str">
        <x:v>第一大陆时装武器暂定处决概率+5%；第一大陆时装衣服暂定韧性+50。</x:v>
      </x:c>
      <x:c r="D49" s="30" t="str">
        <x:v>已确认</x:v>
      </x:c>
      <x:c r="E49" s="33" t="n">
        <x:v>46235</x:v>
      </x:c>
      <x:c r="F49" s="30" t="str">
        <x:v>2026-08-01用户补充</x:v>
      </x:c>
      <x:c r="G49" s="30" t="str">
        <x:v>正式填装备表时按对应引擎/脚本字段写入</x:v>
      </x:c>
    </x:row>
    <x:row r="50" ht="15" hidden="0" customHeight="1">
      <x:c r="A50" s="30" t="str">
        <x:v>EL-COLLECT-001</x:v>
      </x:c>
      <x:c r="B50" s="30" t="str">
        <x:v>图鉴任务</x:v>
      </x:c>
      <x:c r="C50" s="30" t="str">
        <x:v>第一、第二大陆已经完成的魂魄／任务全部沿用；第三大陆起不再新增或复制魂魄任务链。</x:v>
      </x:c>
      <x:c r="D50" s="30" t="str">
        <x:v>已确认</x:v>
      </x:c>
      <x:c r="E50" s="33" t="n">
        <x:v>46255</x:v>
      </x:c>
      <x:c r="F50" s="30" t="str">
        <x:v>2026-08-21用户最终确认</x:v>
      </x:c>
      <x:c r="G50" s="30" t="str">
        <x:v>不影响贯穿称号NPC、生肖合成NPC及其他功能NPC</x:v>
      </x:c>
    </x:row>
    <x:row r="51" ht="15" hidden="0" customHeight="1">
      <x:c r="A51" s="30" t="str">
        <x:v>EL-ZODIAC-001</x:v>
      </x:c>
      <x:c r="B51" s="30" t="str">
        <x:v>生肖系统</x:v>
      </x:c>
      <x:c r="C51" s="30" t="str">
        <x:v>10个正式大陆均保留生肖直接掉落基础件与生肖合成目标；旧第一大陆不开放生肖口径废止。</x:v>
      </x:c>
      <x:c r="D51" s="30" t="str">
        <x:v>已确认</x:v>
      </x:c>
      <x:c r="E51" s="33" t="n">
        <x:v>46255</x:v>
      </x:c>
      <x:c r="F51" s="30" t="str">
        <x:v>2026-08-21用户最终确认</x:v>
      </x:c>
      <x:c r="G51" s="30" t="str">
        <x:v>宁姆格福现有6246—6257仍以最新正式装备表为准</x:v>
      </x:c>
    </x:row>
    <x:row r="52" ht="15" hidden="0" customHeight="1">
      <x:c r="A52" s="30" t="str">
        <x:v>EL-BOSS-003</x:v>
      </x:c>
      <x:c r="B52" s="30" t="str">
        <x:v>守关BOSS</x:v>
      </x:c>
      <x:c r="C52" s="30" t="str">
        <x:v>第一大陆只有一个守关BOSS，位于沉没王庭最后一层；失乡者海岸和风暴断崖的BOSS均为普通地图BOSS。</x:v>
      </x:c>
      <x:c r="D52" s="30" t="str">
        <x:v>已确认</x:v>
      </x:c>
      <x:c r="E52" s="33" t="n">
        <x:v>46235</x:v>
      </x:c>
      <x:c r="F52" s="30" t="str">
        <x:v>2026-08-01用户修正</x:v>
      </x:c>
      <x:c r="G52" s="30" t="str">
        <x:v>前两张地图BOSS不得按守关BOSS处理</x:v>
      </x:c>
    </x:row>
    <x:row r="53" ht="15" hidden="0" customHeight="1">
      <x:c r="A53" s="30" t="str">
        <x:v>EL-MON-002</x:v>
      </x:c>
      <x:c r="B53" s="30" t="str">
        <x:v>首图定位</x:v>
      </x:c>
      <x:c r="C53" s="30" t="str">
        <x:v>失乡者海岸属于无伤积累区；除BOSS外，普通怪和稀有怪攻击极低，让玩家先稳定积累装备。</x:v>
      </x:c>
      <x:c r="D53" s="30" t="str">
        <x:v>已确认</x:v>
      </x:c>
      <x:c r="E53" s="33" t="n">
        <x:v>46235</x:v>
      </x:c>
      <x:c r="F53" s="30" t="str">
        <x:v>2026-08-01用户修正</x:v>
      </x:c>
      <x:c r="G53" s="30" t="str">
        <x:v>难度主要由HP、数量、刷新、稀有度和BOSS承担</x:v>
      </x:c>
    </x:row>
    <x:row r="54" ht="15" hidden="0" customHeight="1">
      <x:c r="A54" s="30" t="str">
        <x:v>EL-BOSS-004</x:v>
      </x:c>
      <x:c r="B54" s="30" t="str">
        <x:v>BOSS刷新</x:v>
      </x:c>
      <x:c r="C54" s="30" t="str">
        <x:v>普通地图BOSS不是一张地图只刷新一只，可以在同图同时刷新多只。</x:v>
      </x:c>
      <x:c r="D54" s="30" t="str">
        <x:v>已确认</x:v>
      </x:c>
      <x:c r="E54" s="33" t="n">
        <x:v>46235</x:v>
      </x:c>
      <x:c r="F54" s="30" t="str">
        <x:v>2026-08-01用户修正</x:v>
      </x:c>
      <x:c r="G54" s="30" t="str">
        <x:v>失乡者海岸当前两个BOSS分别同时刷新4只、3只</x:v>
      </x:c>
    </x:row>
    <x:row r="55" ht="15" hidden="0" customHeight="1">
      <x:c r="A55" s="30" t="str">
        <x:v>EL-DROP-002</x:v>
      </x:c>
      <x:c r="B55" s="30" t="str">
        <x:v>普通专属爆率</x:v>
      </x:c>
      <x:c r="C55" s="30" t="str">
        <x:v>第一大陆第一张图的普通专属必须好打；以平均5倍爆率为基准，定向击杀约15—30只应取得一件初级普通专属。</x:v>
      </x:c>
      <x:c r="D55" s="30" t="str">
        <x:v>已确认</x:v>
      </x:c>
      <x:c r="E55" s="33" t="n">
        <x:v>46235</x:v>
      </x:c>
      <x:c r="F55" s="30" t="str">
        <x:v>2026-08-01用户修正</x:v>
      </x:c>
      <x:c r="G55" s="30" t="str">
        <x:v>当前基础爆率五档为1/75、1/90、1/100、1/125、1/150；未充值期望约75—150只</x:v>
      </x:c>
    </x:row>
    <x:row r="56" ht="15" hidden="0" customHeight="1">
      <x:c r="A56" s="30" t="str">
        <x:v>EL-DROP-003</x:v>
      </x:c>
      <x:c r="B56" s="30" t="str">
        <x:v>BOSS专属爆率</x:v>
      </x:c>
      <x:c r="C56" s="30" t="str">
        <x:v>失乡者海岸BOSS专属目标为满充值击杀约10—20只取得。</x:v>
      </x:c>
      <x:c r="D56" s="30" t="str">
        <x:v>已确认</x:v>
      </x:c>
      <x:c r="E56" s="33" t="n">
        <x:v>46235</x:v>
      </x:c>
      <x:c r="F56" s="30" t="str">
        <x:v>2026-08-01用户修正</x:v>
      </x:c>
      <x:c r="G56" s="30" t="str">
        <x:v>当前两件BOSS专属均为1/220；依据1/65时满充值约3—5只的实战标尺</x:v>
      </x:c>
    </x:row>
    <x:row r="57" ht="15" hidden="0" customHeight="1">
      <x:c r="A57" s="30" t="str">
        <x:v>EL-FASHION-004</x:v>
      </x:c>
      <x:c r="B57" s="30" t="str">
        <x:v>时装来源</x:v>
      </x:c>
      <x:c r="C57" s="30" t="str">
        <x:v>第一大陆时装只由沉没王庭最后一层的唯一守关BOSS掉落，前两张地图不投放时装。</x:v>
      </x:c>
      <x:c r="D57" s="30" t="str">
        <x:v>已确认</x:v>
      </x:c>
      <x:c r="E57" s="33" t="n">
        <x:v>46235</x:v>
      </x:c>
      <x:c r="F57" s="30" t="str">
        <x:v>2026-08-01用户修正</x:v>
      </x:c>
      <x:c r="G57" s="30" t="str">
        <x:v>覆盖旧的‘每张地图守关BOSS’误解</x:v>
      </x:c>
    </x:row>
    <x:row r="58" ht="15" hidden="0" customHeight="1">
      <x:c r="A58" s="30" t="str">
        <x:v>EL-PROG-004</x:v>
      </x:c>
      <x:c r="B58" s="30" t="str">
        <x:v>地图进入基准</x:v>
      </x:c>
      <x:c r="C58" s="30" t="str">
        <x:v>风暴断崖进入基准为每秒回血1000、固定切割2500/刀、制式装备约第5阶，并有少量失乡者海岸专属。</x:v>
      </x:c>
      <x:c r="D58" s="30" t="str">
        <x:v>已确认</x:v>
      </x:c>
      <x:c r="E58" s="33" t="n">
        <x:v>46236</x:v>
      </x:c>
      <x:c r="F58" s="30" t="str">
        <x:v>2026-08-02用户补充</x:v>
      </x:c>
      <x:c r="G58" s="30" t="str">
        <x:v>用于第二张地图怪物攻击、HP与掉落强度设计</x:v>
      </x:c>
    </x:row>
    <x:row r="59" ht="15" hidden="0" customHeight="1">
      <x:c r="A59" s="30" t="str">
        <x:v>EL-PROG-005</x:v>
      </x:c>
      <x:c r="B59" s="30" t="str">
        <x:v>地图进入基准</x:v>
      </x:c>
      <x:c r="C59" s="30" t="str">
        <x:v>沉没王庭进入基准为每秒回血2000、固定切割5000/刀、切割与回血装备满阶，并有约半身专属装备。</x:v>
      </x:c>
      <x:c r="D59" s="30" t="str">
        <x:v>已确认</x:v>
      </x:c>
      <x:c r="E59" s="33" t="n">
        <x:v>46236</x:v>
      </x:c>
      <x:c r="F59" s="30" t="str">
        <x:v>2026-08-02用户补充</x:v>
      </x:c>
      <x:c r="G59" s="30" t="str">
        <x:v>用于第三张地图怪物攻击、HP与掉落强度设计</x:v>
      </x:c>
    </x:row>
    <x:row r="60" ht="15" hidden="0" customHeight="1">
      <x:c r="A60" s="30" t="str">
        <x:v>EL-MON-003</x:v>
      </x:c>
      <x:c r="B60" s="30" t="str">
        <x:v>怪群承压</x:v>
      </x:c>
      <x:c r="C60" s="30" t="str">
        <x:v>合格玩家可同时抵御约4只同层普通怪；第5只开始明显压血；更多怪物不能长期站桩。必须结合玩家防御和怪物攻击间隔换算实际每秒伤害。</x:v>
      </x:c>
      <x:c r="D60" s="30" t="str">
        <x:v>已确认</x:v>
      </x:c>
      <x:c r="E60" s="33" t="n">
        <x:v>46236</x:v>
      </x:c>
      <x:c r="F60" s="30" t="str">
        <x:v>2026-08-02用户补充</x:v>
      </x:c>
      <x:c r="G60" s="30" t="str">
        <x:v>第一大陆怪群承压基准；宁姆格福为进战型怪物，密度不等于同时围攻</x:v>
      </x:c>
    </x:row>
    <x:row r="61" ht="15" hidden="0" customHeight="1">
      <x:c r="A61" s="30" t="str">
        <x:v>EL-MON-004</x:v>
      </x:c>
      <x:c r="B61" s="30" t="str">
        <x:v>攻击类型</x:v>
      </x:c>
      <x:c r="C61" s="30" t="str">
        <x:v>第一大陆怪物统一使用普通物理攻击，不额外配置技能伤害、元素伤害、控制或处决。</x:v>
      </x:c>
      <x:c r="D61" s="30" t="str">
        <x:v>已确认</x:v>
      </x:c>
      <x:c r="E61" s="33" t="n">
        <x:v>46236</x:v>
      </x:c>
      <x:c r="F61" s="30" t="str">
        <x:v>2026-08-02用户补充</x:v>
      </x:c>
      <x:c r="G61" s="30" t="str">
        <x:v>怪物名称与动作表现不改变攻击类型</x:v>
      </x:c>
    </x:row>
    <x:row r="62" ht="15" hidden="0" customHeight="1">
      <x:c r="A62" s="30" t="str">
        <x:v>EL-ADMIN-007</x:v>
      </x:c>
      <x:c r="B62" s="30" t="str">
        <x:v>每日归档</x:v>
      </x:c>
      <x:c r="C62" s="30" t="str">
        <x:v>当天出现实质新增、修正、废止或正式成品时，必须在任务结束前同步更新六份核心档案；无新增的自然日不制造空记录。</x:v>
      </x:c>
      <x:c r="D62" s="30" t="str">
        <x:v>已确认</x:v>
      </x:c>
      <x:c r="E62" s="33" t="n">
        <x:v>46242</x:v>
      </x:c>
      <x:c r="F62" s="30" t="str">
        <x:v>2026-08-08用户要求</x:v>
      </x:c>
      <x:c r="G62" s="30" t="str">
        <x:v>六份核心档案含每日更新与当前有效设计总档</x:v>
      </x:c>
    </x:row>
    <x:row r="63" ht="15" hidden="0" customHeight="1">
      <x:c r="A63" s="30" t="str">
        <x:v>EL-ADMIN-008</x:v>
      </x:c>
      <x:c r="B63" s="30" t="str">
        <x:v>地图数据纪律</x:v>
      </x:c>
      <x:c r="C63" s="30" t="str">
        <x:v>地图号、坐标、层级连接或来源编号缺失时必须明确指出，禁止猜填；地图号和装备源码持续做全局重复检查。</x:v>
      </x:c>
      <x:c r="D63" s="30" t="str">
        <x:v>已确认</x:v>
      </x:c>
      <x:c r="E63" s="33" t="n">
        <x:v>46242</x:v>
      </x:c>
      <x:c r="F63" s="30" t="str">
        <x:v>2026-08-08归档确认</x:v>
      </x:c>
      <x:c r="G63" s="30" t="str">
        <x:v>发现重复时立即指出具体冲突对象</x:v>
      </x:c>
    </x:row>
    <x:row r="64" ht="15" hidden="0" customHeight="1">
      <x:c r="A64" s="30" t="str">
        <x:v>EL-ECO-002</x:v>
      </x:c>
      <x:c r="B64" s="30" t="str">
        <x:v>资源缺口</x:v>
      </x:c>
      <x:c r="C64" s="30" t="str">
        <x:v>金币、元宝、神秘符文和核心材料必须长期保持明显缺口。</x:v>
      </x:c>
      <x:c r="D64" s="30" t="str">
        <x:v>已确认</x:v>
      </x:c>
      <x:c r="E64" s="33" t="n">
        <x:v>46242</x:v>
      </x:c>
      <x:c r="F64" s="30" t="str">
        <x:v>2026-08-08用户补充</x:v>
      </x:c>
      <x:c r="G64" s="30" t="str">
        <x:v>前期主线不能彻底卡死；大缺口放在快速毕业与多系统提升</x:v>
      </x:c>
    </x:row>
    <x:row r="65" ht="15" hidden="0" customHeight="1">
      <x:c r="A65" s="30" t="str">
        <x:v>EL-ECO-003</x:v>
      </x:c>
      <x:c r="B65" s="30" t="str">
        <x:v>快速毕业覆盖</x:v>
      </x:c>
      <x:c r="C65" s="30" t="str">
        <x:v>满充值玩家追求同期快速毕业时，自产与装备回收合计目标只覆盖总需求约30%—50%。</x:v>
      </x:c>
      <x:c r="D65" s="30" t="str">
        <x:v>已确认</x:v>
      </x:c>
      <x:c r="E65" s="33" t="n">
        <x:v>46242</x:v>
      </x:c>
      <x:c r="F65" s="30" t="str">
        <x:v>2026-08-08用户确认</x:v>
      </x:c>
      <x:c r="G65" s="30" t="str">
        <x:v>其余依靠玩家交易收购</x:v>
      </x:c>
    </x:row>
    <x:row r="66" ht="15" hidden="0" customHeight="1">
      <x:c r="A66" s="30" t="str">
        <x:v>EL-ECO-004</x:v>
      </x:c>
      <x:c r="B66" s="30" t="str">
        <x:v>市场循环</x:v>
      </x:c>
      <x:c r="C66" s="30" t="str">
        <x:v>充值号凭装备和效率领先成为主要买方；打金玩家通过货币与材料供给获得持续销路。</x:v>
      </x:c>
      <x:c r="D66" s="30" t="str">
        <x:v>已确认</x:v>
      </x:c>
      <x:c r="E66" s="33" t="n">
        <x:v>46242</x:v>
      </x:c>
      <x:c r="F66" s="30" t="str">
        <x:v>2026-08-08用户补充</x:v>
      </x:c>
      <x:c r="G66" s="30" t="str">
        <x:v>防止充值号完全自给导致市场死亡</x:v>
      </x:c>
    </x:row>
    <x:row r="67" ht="15" hidden="0" customHeight="1">
      <x:c r="A67" s="30" t="str">
        <x:v>EL-ALT-001</x:v>
      </x:c>
      <x:c r="B67" s="30" t="str">
        <x:v>大小号</x:v>
      </x:c>
      <x:c r="C67" s="30" t="str">
        <x:v>大号淘汰装备可以反哺小号；称号、任务、地图进度和高级回收能力按角色独立成长。</x:v>
      </x:c>
      <x:c r="D67" s="30" t="str">
        <x:v>已确认</x:v>
      </x:c>
      <x:c r="E67" s="33" t="n">
        <x:v>46242</x:v>
      </x:c>
      <x:c r="F67" s="30" t="str">
        <x:v>2026-08-08用户补充</x:v>
      </x:c>
      <x:c r="G67" s="30" t="str">
        <x:v>装备可转移但产能不能完整复制</x:v>
      </x:c>
    </x:row>
    <x:row r="68" ht="15" hidden="0" customHeight="1">
      <x:c r="A68" s="30" t="str">
        <x:v>EL-ALT-002</x:v>
      </x:c>
      <x:c r="B68" s="30" t="str">
        <x:v>纯装备小号</x:v>
      </x:c>
      <x:c r="C68" s="30" t="str">
        <x:v>纯装备小号可打1—20阶装备和取得基础收益，但不能仅靠高级装备高效取得高级地图材料或完成高收益回收。</x:v>
      </x:c>
      <x:c r="D68" s="30" t="str">
        <x:v>已确认</x:v>
      </x:c>
      <x:c r="E68" s="33" t="n">
        <x:v>46242</x:v>
      </x:c>
      <x:c r="F68" s="30" t="str">
        <x:v>2026-08-08用户确认</x:v>
      </x:c>
      <x:c r="G68" s="30" t="str">
        <x:v>正常培养的免费打金主号仍保留成长通道</x:v>
      </x:c>
    </x:row>
    <x:row r="69" ht="15" hidden="0" customHeight="1">
      <x:c r="A69" s="30" t="str">
        <x:v>EL-RECYCLE-001</x:v>
      </x:c>
      <x:c r="B69" s="30" t="str">
        <x:v>高级回收</x:v>
      </x:c>
      <x:c r="C69" s="30" t="str">
        <x:v>后续地图增加高级回收材料；高阶装备兑换大量金币、元宝时必须消耗高级材料或满足本角色进度。</x:v>
      </x:c>
      <x:c r="D69" s="30" t="str">
        <x:v>已确认</x:v>
      </x:c>
      <x:c r="E69" s="33" t="n">
        <x:v>46242</x:v>
      </x:c>
      <x:c r="F69" s="30" t="str">
        <x:v>2026-08-08用户确认</x:v>
      </x:c>
      <x:c r="G69" s="30" t="str">
        <x:v>材料名称、绑定/交易方式和具体消耗待确认</x:v>
      </x:c>
    </x:row>
    <x:row r="70" ht="15" hidden="0" customHeight="1">
      <x:c r="A70" s="30" t="str">
        <x:v>EL-RECYCLE-002</x:v>
      </x:c>
      <x:c r="B70" s="30" t="str">
        <x:v>回收防绕过</x:v>
      </x:c>
      <x:c r="C70" s="30" t="str">
        <x:v>小号打出的装备转给大号回收时，仍消耗回收角色自己的高级材料或要求其满足对应进度。</x:v>
      </x:c>
      <x:c r="D70" s="30" t="str">
        <x:v>已确认</x:v>
      </x:c>
      <x:c r="E70" s="33" t="n">
        <x:v>46242</x:v>
      </x:c>
      <x:c r="F70" s="30" t="str">
        <x:v>2026-08-08用户确认</x:v>
      </x:c>
      <x:c r="G70" s="30" t="str">
        <x:v>不能通过转移装备凭空制造货币</x:v>
      </x:c>
    </x:row>
    <x:row r="71" ht="15" hidden="0" customHeight="1">
      <x:c r="A71" s="30" t="str">
        <x:v>EL-RECYCLE-003</x:v>
      </x:c>
      <x:c r="B71" s="30" t="str">
        <x:v>双货币回收</x:v>
      </x:c>
      <x:c r="C71" s="30" t="str">
        <x:v>回收使用金币＋元宝；1—10阶金币为主，11—20阶逐步增加元宝，同件可同时回收多种货币。</x:v>
      </x:c>
      <x:c r="D71" s="30" t="str">
        <x:v>已确认</x:v>
      </x:c>
      <x:c r="E71" s="33" t="n">
        <x:v>46242</x:v>
      </x:c>
      <x:c r="F71" s="30" t="str">
        <x:v>2026-08-05至08-06成品</x:v>
      </x:c>
      <x:c r="G71" s="30" t="str">
        <x:v>同格多件用|分隔并共享奖励；不同奖励分行</x:v>
      </x:c>
    </x:row>
    <x:row r="72" ht="15" hidden="0" customHeight="1">
      <x:c r="A72" s="30" t="str">
        <x:v>EL-TITLE-001</x:v>
      </x:c>
      <x:c r="B72" s="30" t="str">
        <x:v>后续称号</x:v>
      </x:c>
      <x:c r="C72" s="30" t="str">
        <x:v>后续大陆称号可以继续增加攻击、HP、基础爆率和最大爆率；怪物强度与基础爆率同步校准，但升级必须留下真实优势。</x:v>
      </x:c>
      <x:c r="D72" s="30" t="str">
        <x:v>已确认</x:v>
      </x:c>
      <x:c r="E72" s="33" t="n">
        <x:v>46242</x:v>
      </x:c>
      <x:c r="F72" s="30" t="str">
        <x:v>2026-08-08用户补充</x:v>
      </x:c>
      <x:c r="G72" s="30" t="str">
        <x:v>不能用怪物成长把称号收益完全抵消</x:v>
      </x:c>
    </x:row>
    <x:row r="73" ht="15" hidden="0" customHeight="1">
      <x:c r="A73" s="30" t="str">
        <x:v>EL-DROP-004</x:v>
      </x:c>
      <x:c r="B73" s="30" t="str">
        <x:v>产出模型</x:v>
      </x:c>
      <x:c r="C73" s="30" t="str">
        <x:v>每小时实际产出=怪物基础爆率×人物爆率倍率×每小时击杀数量。</x:v>
      </x:c>
      <x:c r="D73" s="30" t="str">
        <x:v>已确认</x:v>
      </x:c>
      <x:c r="E73" s="33" t="n">
        <x:v>46242</x:v>
      </x:c>
      <x:c r="F73" s="30" t="str">
        <x:v>2026-08-08用户确认</x:v>
      </x:c>
      <x:c r="G73" s="30" t="str">
        <x:v>称号增加攻击与爆率时要防双重放大</x:v>
      </x:c>
    </x:row>
    <x:row r="74" ht="15" hidden="0" customHeight="1">
      <x:c r="A74" s="30" t="str">
        <x:v>EL-NM-MAP-001</x:v>
      </x:c>
      <x:c r="B74" s="30" t="str">
        <x:v>宁姆格福地图</x:v>
      </x:c>
      <x:c r="C74" s="30" t="str">
        <x:v>第二大陆宁姆格福由漂流墓地、关卡前废墟、迷雾丛林、风暴山谷、史东薇尔王城5组地图组成，共16层。</x:v>
      </x:c>
      <x:c r="D74" s="30" t="str">
        <x:v>已确认</x:v>
      </x:c>
      <x:c r="E74" s="33" t="n">
        <x:v>46242</x:v>
      </x:c>
      <x:c r="F74" s="30" t="str">
        <x:v>宁姆格福完整规划</x:v>
      </x:c>
      <x:c r="G74" s="30" t="str">
        <x:v>前四组各3层，史东薇尔4层</x:v>
      </x:c>
    </x:row>
    <x:row r="75" ht="15" hidden="0" customHeight="1">
      <x:c r="A75" s="30" t="str">
        <x:v>EL-NM-MAP-002</x:v>
      </x:c>
      <x:c r="B75" s="30" t="str">
        <x:v>宁姆格福守关</x:v>
      </x:c>
      <x:c r="C75" s="30" t="str">
        <x:v>史东薇尔王城第4层接肢王座只刷新唯一守关BOSS接肢君王·葛瑞克。</x:v>
      </x:c>
      <x:c r="D75" s="30" t="str">
        <x:v>已确认</x:v>
      </x:c>
      <x:c r="E75" s="33" t="n">
        <x:v>46242</x:v>
      </x:c>
      <x:c r="F75" s="30" t="str">
        <x:v>宁姆格福完整规划</x:v>
      </x:c>
      <x:c r="G75" s="30" t="str">
        <x:v>守关BOSS刷新2小时</x:v>
      </x:c>
    </x:row>
    <x:row r="76" ht="15" hidden="0" customHeight="1">
      <x:c r="A76" s="30" t="str">
        <x:v>EL-NM-MAP-003</x:v>
      </x:c>
      <x:c r="B76" s="30" t="str">
        <x:v>宁姆格福缺失数据</x:v>
      </x:c>
      <x:c r="C76" s="30" t="str">
        <x:v>宁姆格福完整地图号前缀和传送坐标尚未提供；当前XX346等仅为占位号，禁止猜填。</x:v>
      </x:c>
      <x:c r="D76" s="30" t="str">
        <x:v>已确认</x:v>
      </x:c>
      <x:c r="E76" s="33" t="n">
        <x:v>46242</x:v>
      </x:c>
      <x:c r="F76" s="30" t="str">
        <x:v>2026-08-08归档核对</x:v>
      </x:c>
      <x:c r="G76" s="30" t="str">
        <x:v>已知16个后缀无重复，但无法完成全局地图号检查</x:v>
      </x:c>
    </x:row>
    <x:row r="77" ht="15" hidden="0" customHeight="1">
      <x:c r="A77" s="30" t="str">
        <x:v>EL-NM-SPAWN-001</x:v>
      </x:c>
      <x:c r="B77" s="30" t="str">
        <x:v>宁姆格福刷新</x:v>
      </x:c>
      <x:c r="C77" s="30" t="str">
        <x:v>每组第1层150只、第2层150只、第3层30只；普通和稀有600秒、地图BOSS1800秒、守关BOSS7200秒刷新。</x:v>
      </x:c>
      <x:c r="D77" s="30" t="str">
        <x:v>已确认</x:v>
      </x:c>
      <x:c r="E77" s="33" t="n">
        <x:v>46242</x:v>
      </x:c>
      <x:c r="F77" s="30" t="str">
        <x:v>宁姆格福新版刷新TXT</x:v>
      </x:c>
      <x:c r="G77" s="30" t="str">
        <x:v>全大陆常驻1651只</x:v>
      </x:c>
    </x:row>
    <x:row r="78" ht="15" hidden="0" customHeight="1">
      <x:c r="A78" s="30" t="str">
        <x:v>EL-NM-SPAWN-002</x:v>
      </x:c>
      <x:c r="B78" s="30" t="str">
        <x:v>进战逻辑</x:v>
      </x:c>
      <x:c r="C78" s="30" t="str">
        <x:v>宁姆格福怪物均为进战型；地图总密度不等于同时围攻数量。</x:v>
      </x:c>
      <x:c r="D78" s="30" t="str">
        <x:v>已确认</x:v>
      </x:c>
      <x:c r="E78" s="33" t="n">
        <x:v>46242</x:v>
      </x:c>
      <x:c r="F78" s="30" t="str">
        <x:v>2026-08-08用户修正</x:v>
      </x:c>
      <x:c r="G78" s="30" t="str">
        <x:v>废止用密度直接推断挂机危险的判断</x:v>
      </x:c>
    </x:row>
    <x:row r="79" ht="15" hidden="0" customHeight="1">
      <x:c r="A79" s="30" t="str">
        <x:v>EL-NM-AUTO-001</x:v>
      </x:c>
      <x:c r="B79" s="30" t="str">
        <x:v>挂机循环</x:v>
      </x:c>
      <x:c r="C79" s="30" t="str">
        <x:v>玩家先手动积累；取得部分装备和足够韧性后挂机本图1、2层；第3层以精英和BOSS手动打宝为主。</x:v>
      </x:c>
      <x:c r="D79" s="30" t="str">
        <x:v>已确认</x:v>
      </x:c>
      <x:c r="E79" s="33" t="n">
        <x:v>46242</x:v>
      </x:c>
      <x:c r="F79" s="30" t="str">
        <x:v>2026-08-08用户确认</x:v>
      </x:c>
      <x:c r="G79" s="30" t="str">
        <x:v>不要求集齐整套专属后才能挂机</x:v>
      </x:c>
    </x:row>
    <x:row r="80" ht="15" hidden="0" customHeight="1">
      <x:c r="A80" s="30" t="str">
        <x:v>EL-NM-MON-001</x:v>
      </x:c>
      <x:c r="B80" s="30" t="str">
        <x:v>宁姆格福怪物</x:v>
      </x:c>
      <x:c r="C80" s="30" t="str">
        <x:v>宁姆格福共61怪：30普通、20稀有、10地图BOSS、1守关BOSS；怪名、逻辑ID和模型编号均唯一。</x:v>
      </x:c>
      <x:c r="D80" s="30" t="str">
        <x:v>已确认</x:v>
      </x:c>
      <x:c r="E80" s="33" t="n">
        <x:v>46242</x:v>
      </x:c>
      <x:c r="F80" s="30" t="str">
        <x:v>宁姆格福61怪成品</x:v>
      </x:c>
      <x:c r="G80" s="30" t="str">
        <x:v>怪物表颜色黄/蓝/粉/红</x:v>
      </x:c>
    </x:row>
    <x:row r="81" ht="15" hidden="0" customHeight="1">
      <x:c r="A81" s="30" t="str">
        <x:v>EL-NM-MON-002</x:v>
      </x:c>
      <x:c r="B81" s="30" t="str">
        <x:v>宁姆格福怪物</x:v>
      </x:c>
      <x:c r="C81" s="30" t="str">
        <x:v>怪物结构、名称、地图与脚本保留；HP、攻击、防御纳入第1—10大陆总数值重做。</x:v>
      </x:c>
      <x:c r="D81" s="30" t="str">
        <x:v>已确认</x:v>
      </x:c>
      <x:c r="E81" s="33" t="n">
        <x:v>46249</x:v>
      </x:c>
      <x:c r="F81" s="30" t="str">
        <x:v>2026-08-15用户确认</x:v>
      </x:c>
      <x:c r="G81" s="30" t="str">
        <x:v>旧葛瑞克数值只作历史参考</x:v>
      </x:c>
    </x:row>
    <x:row r="82" ht="15" hidden="0" customHeight="1">
      <x:c r="A82" s="30" t="str">
        <x:v>EL-NM-EQUIP-001</x:v>
      </x:c>
      <x:c r="B82" s="30" t="str">
        <x:v>宁姆格福装备</x:v>
      </x:c>
      <x:c r="C82" s="30" t="str">
        <x:v>宁姆格福67件装备=61件怪物定向专属＋6件大卢恩追梦神器；装备名全部唯一，包含10件时装和完整12生肖。</x:v>
      </x:c>
      <x:c r="D82" s="30" t="str">
        <x:v>已确认</x:v>
      </x:c>
      <x:c r="E82" s="33" t="n">
        <x:v>46242</x:v>
      </x:c>
      <x:c r="F82" s="30" t="str">
        <x:v>宁姆格福装备成品</x:v>
      </x:c>
      <x:c r="G82" s="30" t="str">
        <x:v>8把武器的准确、攻速规则继续有效；原固定幸运属于待清理旧数据</x:v>
      </x:c>
    </x:row>
    <x:row r="83" ht="15" hidden="0" customHeight="1">
      <x:c r="A83" s="30" t="str">
        <x:v>EL-NM-RUNE-001</x:v>
      </x:c>
      <x:c r="B83" s="30" t="str">
        <x:v>追梦神器槽位</x:v>
      </x:c>
      <x:c r="C83" s="30" t="str">
        <x:v>宁姆格福6件大卢恩追梦神器均属于时装首饰盒装备，可以6件同时佩戴并同时生效；不再使用同一灵玉槽六选一规则。</x:v>
      </x:c>
      <x:c r="D83" s="30" t="str">
        <x:v>已确认</x:v>
      </x:c>
      <x:c r="E83" s="33" t="n">
        <x:v>46243</x:v>
      </x:c>
      <x:c r="F83" s="30" t="str">
        <x:v>2026-08-09用户修正</x:v>
      </x:c>
      <x:c r="G83" s="30" t="str">
        <x:v>用户已修改装备数据；具体最新属性以该数据为准，本档不猜填旧数值</x:v>
      </x:c>
    </x:row>
    <x:row r="84" ht="15" hidden="0" customHeight="1">
      <x:c r="A84" s="30" t="str">
        <x:v>EL-NM-ZODIAC-001</x:v>
      </x:c>
      <x:c r="B84" s="30" t="str">
        <x:v>宁姆格福生肖</x:v>
      </x:c>
      <x:c r="C84" s="30" t="str">
        <x:v>宁姆格福开放完整12生肖，每件使用独立来源编号6246—6257。</x:v>
      </x:c>
      <x:c r="D84" s="30" t="str">
        <x:v>已确认</x:v>
      </x:c>
      <x:c r="E84" s="33" t="n">
        <x:v>46242</x:v>
      </x:c>
      <x:c r="F84" s="30" t="str">
        <x:v>宁姆格福装备与源码成品</x:v>
      </x:c>
      <x:c r="G84" s="30" t="str">
        <x:v>6258—6305保留未分配</x:v>
      </x:c>
    </x:row>
    <x:row r="85" ht="15" hidden="0" customHeight="1">
      <x:c r="A85" s="30" t="str">
        <x:v>EL-NM-TASK-001</x:v>
      </x:c>
      <x:c r="B85" s="30" t="str">
        <x:v>宁姆格福任务</x:v>
      </x:c>
      <x:c r="C85" s="30" t="str">
        <x:v>宁姆格福5个地图任务中，前4个各奖励永久韧性20，最终任务奖励永久处决概率2%。</x:v>
      </x:c>
      <x:c r="D85" s="30" t="str">
        <x:v>已确认</x:v>
      </x:c>
      <x:c r="E85" s="33" t="n">
        <x:v>46242</x:v>
      </x:c>
      <x:c r="F85" s="30" t="str">
        <x:v>宁姆格福完整规划</x:v>
      </x:c>
      <x:c r="G85" s="30" t="str">
        <x:v>任务材料共21种</x:v>
      </x:c>
    </x:row>
    <x:row r="86" ht="15" hidden="0" customHeight="1">
      <x:c r="A86" s="30" t="str">
        <x:v>EL-NM-MATERIAL-001</x:v>
      </x:c>
      <x:c r="B86" s="30" t="str">
        <x:v>宁姆格福材料</x:v>
      </x:c>
      <x:c r="C86" s="30" t="str">
        <x:v>失色锻造石不设怪物直接掉落，现行来源为专属装备拆解；野兽骨片概率与数量纳入第1—10大陆总数值重做。</x:v>
      </x:c>
      <x:c r="D86" s="30" t="str">
        <x:v>已确认</x:v>
      </x:c>
      <x:c r="E86" s="33" t="n">
        <x:v>46255</x:v>
      </x:c>
      <x:c r="F86" s="30" t="str">
        <x:v>2026-08-21归档修正</x:v>
      </x:c>
      <x:c r="G86" s="30" t="str">
        <x:v>失色锻造石具体拆解数按联调基准；野兽骨片旧1/28只作历史参考</x:v>
      </x:c>
    </x:row>
    <x:row r="87" ht="15" hidden="0" customHeight="1">
      <x:c r="A87" s="30" t="str">
        <x:v>EL-BODY-001</x:v>
      </x:c>
      <x:c r="B87" s="30" t="str">
        <x:v>神印修行／锻体</x:v>
      </x:c>
      <x:c r="C87" s="30" t="str">
        <x:v>最高255档；第N档累计主属性=N×(N+1)÷2，累计HP=累计主属性×100。</x:v>
      </x:c>
      <x:c r="D87" s="30" t="str">
        <x:v>已确认</x:v>
      </x:c>
      <x:c r="E87" s="33" t="n">
        <x:v>46255</x:v>
      </x:c>
      <x:c r="F87" s="30" t="str">
        <x:v>2026-08-21前期系统交接</x:v>
      </x:c>
      <x:c r="G87" s="30" t="str">
        <x:v>替代旧200层规则；增加人物基础底板</x:v>
      </x:c>
    </x:row>
    <x:row r="88" ht="15" hidden="0" customHeight="1">
      <x:c r="A88" s="30" t="str">
        <x:v>EL-BODY-002</x:v>
      </x:c>
      <x:c r="B88" s="30" t="str">
        <x:v>锻体消耗</x:v>
      </x:c>
      <x:c r="C88" s="30" t="str">
        <x:v>完整1—255档野兽骨片曲线待资源总账规划；当前只确认21→22需31个、22→23需32个。</x:v>
      </x:c>
      <x:c r="D88" s="30" t="str">
        <x:v>待规划</x:v>
      </x:c>
      <x:c r="E88" s="33" t="n">
        <x:v>46255</x:v>
      </x:c>
      <x:c r="F88" s="30" t="str">
        <x:v>2026-08-21前期系统交接</x:v>
      </x:c>
      <x:c r="G88" s="30" t="str">
        <x:v>旧首层10个、逐层+1和21900总需求废止</x:v>
      </x:c>
    </x:row>
    <x:row r="89" ht="15" hidden="0" customHeight="1">
      <x:c r="A89" s="30" t="str">
        <x:v>EL-NM-TITLE-001</x:v>
      </x:c>
      <x:c r="B89" s="30" t="str">
        <x:v>历史规则</x:v>
      </x:c>
      <x:c r="C89" s="30" t="str">
        <x:v>原10级覆盖式称号已归入初始营地长期称号第一阶段；不再另立宁姆格福本地称号链。</x:v>
      </x:c>
      <x:c r="D89" s="30" t="str">
        <x:v>已废止</x:v>
      </x:c>
      <x:c r="E89" s="33" t="n">
        <x:v>46255</x:v>
      </x:c>
      <x:c r="F89" s="30" t="str">
        <x:v>2026-08-21前期系统交接</x:v>
      </x:c>
      <x:c r="G89" s="30" t="str">
        <x:v>由EL-LONGTITLE-001替代</x:v>
      </x:c>
    </x:row>
    <x:row r="90" ht="15" hidden="0" customHeight="1">
      <x:c r="A90" s="30" t="str">
        <x:v>EL-SOURCE-001</x:v>
      </x:c>
      <x:c r="B90" s="30" t="str">
        <x:v>装备源码</x:v>
      </x:c>
      <x:c r="C90" s="30" t="str">
        <x:v>一个来源编号只能对应一件装备，禁止同一码重复使用。</x:v>
      </x:c>
      <x:c r="D90" s="30" t="str">
        <x:v>已确认</x:v>
      </x:c>
      <x:c r="E90" s="33" t="n">
        <x:v>46242</x:v>
      </x:c>
      <x:c r="F90" s="30" t="str">
        <x:v>2026-08-08用户硬规则</x:v>
      </x:c>
      <x:c r="G90" s="30" t="str">
        <x:v>后续每次生成装备必须做全局唯一性检查</x:v>
      </x:c>
    </x:row>
    <x:row r="91" ht="15" hidden="0" customHeight="1">
      <x:c r="A91" s="30" t="str">
        <x:v>EL-SOURCE-002</x:v>
      </x:c>
      <x:c r="B91" s="30" t="str">
        <x:v>源码库规模</x:v>
      </x:c>
      <x:c r="C91" s="30" t="str">
        <x:v>统一素材库为1075个唯一编号：原九部位315码、原生肖60码、新增全装备资源700码。</x:v>
      </x:c>
      <x:c r="D91" s="30" t="str">
        <x:v>已确认</x:v>
      </x:c>
      <x:c r="E91" s="33" t="n">
        <x:v>46249</x:v>
      </x:c>
      <x:c r="F91" s="30" t="str">
        <x:v>2026-08-11正式资源库</x:v>
      </x:c>
      <x:c r="G91" s="30" t="str">
        <x:v>范围5867—6136、6201—6305、6396—7095；收录不等于未占用</x:v>
      </x:c>
    </x:row>
    <x:row r="92" ht="15" hidden="0" customHeight="1">
      <x:c r="A92" s="30" t="str">
        <x:v>EL-LUCK-001</x:v>
      </x:c>
      <x:c r="B92" s="30" t="str">
        <x:v>幸运来源</x:v>
      </x:c>
      <x:c r="C92" s="30" t="str">
        <x:v>所有武器先天不带幸运；武器幸运仅通过独立幸运系统使用祝福油提升，最高7点。项链幸运可由玩家另行升级。</x:v>
      </x:c>
      <x:c r="D92" s="32" t="str">
        <x:v>已确认</x:v>
      </x:c>
      <x:c r="E92" s="33" t="n">
        <x:v>46243</x:v>
      </x:c>
      <x:c r="F92" s="30" t="str">
        <x:v>2026-08-09用户确认</x:v>
      </x:c>
      <x:c r="G92" s="30" t="str">
        <x:v>祝福油后的武器幸运不属于装备生成时的先天词条</x:v>
      </x:c>
    </x:row>
    <x:row r="93" ht="15" hidden="0" customHeight="1">
      <x:c r="A93" s="30" t="str">
        <x:v>EL-LUCK-002</x:v>
      </x:c>
      <x:c r="B93" s="30" t="str">
        <x:v>幸运12</x:v>
      </x:c>
      <x:c r="C93" s="30" t="str">
        <x:v>角色有效幸运达到12时，攻击固定按上限计算，不再按攻击上下限随机。</x:v>
      </x:c>
      <x:c r="D93" s="32" t="str">
        <x:v>已确认</x:v>
      </x:c>
      <x:c r="E93" s="33" t="n">
        <x:v>46243</x:v>
      </x:c>
      <x:c r="F93" s="30" t="str">
        <x:v>2026-08-09用户确认</x:v>
      </x:c>
      <x:c r="G93" s="30" t="str">
        <x:v>有效幸运由武器后天幸运与项链幸运共同构成</x:v>
      </x:c>
    </x:row>
    <x:row r="94" ht="15" hidden="0" customHeight="1">
      <x:c r="A94" s="30" t="str">
        <x:v>EL-LUCK-003</x:v>
      </x:c>
      <x:c r="B94" s="30" t="str">
        <x:v>幸运15</x:v>
      </x:c>
      <x:c r="C94" s="30" t="str">
        <x:v>角色有效幸运达到15时，在幸运12效果基础上额外获得伤害系数15%和处决概率5%。</x:v>
      </x:c>
      <x:c r="D94" s="32" t="str">
        <x:v>已确认</x:v>
      </x:c>
      <x:c r="E94" s="33" t="n">
        <x:v>46243</x:v>
      </x:c>
      <x:c r="F94" s="30" t="str">
        <x:v>2026-08-09用户确认</x:v>
      </x:c>
      <x:c r="G94" s="30" t="str">
        <x:v>项链单件上限、材料与成功率仍待确认</x:v>
      </x:c>
    </x:row>
    <x:row r="95" ht="15" hidden="0" customHeight="1">
      <x:c r="A95" s="39" t="str">
        <x:v>EL-EQUIP-ROUTE-001</x:v>
      </x:c>
      <x:c r="B95" s="39" t="str">
        <x:v>专属成长边界</x:v>
      </x:c>
      <x:c r="C95" s="39" t="str">
        <x:v>旧105件统一重做版只作阶段参考；本轮第1—10大陆重做装备数值，尤其削弱基础攻击。</x:v>
      </x:c>
      <x:c r="D95" s="39" t="str">
        <x:v>已确认</x:v>
      </x:c>
      <x:c r="E95" s="41" t="n">
        <x:v>46249</x:v>
      </x:c>
      <x:c r="F95" s="39" t="str">
        <x:v>2026-08-15用户确认</x:v>
      </x:c>
      <x:c r="G95" s="39" t="str">
        <x:v>保留多路线、综合价值验算，不重做框架</x:v>
      </x:c>
    </x:row>
    <x:row r="96" ht="15" hidden="0" customHeight="1">
      <x:c r="A96" s="40" t="str">
        <x:v>EL-EQUIP-CRIT-001</x:v>
      </x:c>
      <x:c r="B96" s="40" t="str">
        <x:v>暴击控制</x:v>
      </x:c>
      <x:c r="C96" s="40" t="str">
        <x:v>未洗练角色暂不从装备本体获得暴击概率；暴击概率严格控制，暴击伤害可大量投放。</x:v>
      </x:c>
      <x:c r="D96" s="40" t="str">
        <x:v>已确认</x:v>
      </x:c>
      <x:c r="E96" s="42" t="n">
        <x:v>46249</x:v>
      </x:c>
      <x:c r="F96" s="40" t="str">
        <x:v>2026-08-15用户确认</x:v>
      </x:c>
      <x:c r="G96" s="40" t="str">
        <x:v>图鉴暴击为独立永久成长</x:v>
      </x:c>
    </x:row>
    <x:row r="97" ht="15" hidden="0" customHeight="1">
      <x:c r="A97" s="40" t="str">
        <x:v>EL-EQUIP-DMG-001</x:v>
      </x:c>
      <x:c r="B97" s="40" t="str">
        <x:v>伤害词条</x:v>
      </x:c>
      <x:c r="C97" s="40" t="str">
        <x:v>专属装备可以通过对怪伤害、攻击加成、攻击伤害和暴击伤害形成成长；常规专属不投放伤害系数与神力。</x:v>
      </x:c>
      <x:c r="D97" s="40" t="str">
        <x:v>已确认</x:v>
      </x:c>
      <x:c r="E97" s="42" t="n">
        <x:v>46243</x:v>
      </x:c>
      <x:c r="F97" s="40" t="str">
        <x:v>用户确认／统一重做版</x:v>
      </x:c>
      <x:c r="G97" s="40" t="str">
        <x:v>追梦神器按时装首饰盒6件同时佩戴规则；具体属性以用户已修改数据为准</x:v>
      </x:c>
    </x:row>
    <x:row r="98" ht="15" hidden="0" customHeight="1">
      <x:c r="A98" s="40" t="str">
        <x:v>EL-EQUIP-EXEC-001</x:v>
      </x:c>
      <x:c r="B98" s="40" t="str">
        <x:v>处决投放</x:v>
      </x:c>
      <x:c r="C98" s="40" t="str">
        <x:v>处决可由武器、任务与整页装备收集分配；普通和BOSS单件收集不得给予处决、韧性。</x:v>
      </x:c>
      <x:c r="D98" s="40" t="str">
        <x:v>已确认</x:v>
      </x:c>
      <x:c r="E98" s="42" t="n">
        <x:v>46249</x:v>
      </x:c>
      <x:c r="F98" s="40" t="str">
        <x:v>2026-08-15用户确认</x:v>
      </x:c>
      <x:c r="G98" s="40" t="str">
        <x:v>具体武器与整页数值随总表统一计算</x:v>
      </x:c>
    </x:row>
    <x:row r="99" ht="15" hidden="0" customHeight="1">
      <x:c r="A99" s="40" t="str">
        <x:v>EL-EQUIP-WEAPON-001</x:v>
      </x:c>
      <x:c r="B99" s="40" t="str">
        <x:v>武器规则</x:v>
      </x:c>
      <x:c r="C99" s="40" t="str">
        <x:v>所有武器必须填写准确和攻击速度；20套制式武器攻速10，高阶BOSS专属主武器攻速最高30；武器不写防御、魔御和先天幸运。</x:v>
      </x:c>
      <x:c r="D99" s="40" t="str">
        <x:v>已确认</x:v>
      </x:c>
      <x:c r="E99" s="42" t="n">
        <x:v>46243</x:v>
      </x:c>
      <x:c r="F99" s="40" t="str">
        <x:v>用户确认／统一重做版</x:v>
      </x:c>
      <x:c r="G99" s="40" t="str">
        <x:v>本轮未修改20套制式装备</x:v>
      </x:c>
    </x:row>
    <x:row r="100" ht="15" hidden="0" customHeight="1">
      <x:c r="A100" s="40" t="str">
        <x:v>EL-EQUIP-CODE-001</x:v>
      </x:c>
      <x:c r="B100" s="40" t="str">
        <x:v>源码唯一</x:v>
      </x:c>
      <x:c r="C100" s="40" t="str">
        <x:v>装备来源编号一件一码，非空编号全局禁止重复；没有正式源码的武器、衣服与时装继续留空，不得为填表复用编号。</x:v>
      </x:c>
      <x:c r="D100" s="40" t="str">
        <x:v>已确认</x:v>
      </x:c>
      <x:c r="E100" s="42" t="n">
        <x:v>46243</x:v>
      </x:c>
      <x:c r="F100" s="40" t="str">
        <x:v>用户确认／统一重做版</x:v>
      </x:c>
      <x:c r="G100" s="40" t="str">
        <x:v>本批59个非空编号唯一，46个留空</x:v>
      </x:c>
    </x:row>
    <x:row r="101" ht="15" hidden="0" customHeight="1">
      <x:c r="A101" s="40" t="str">
        <x:v>EL-EQUIP-STORY-001</x:v>
      </x:c>
      <x:c r="B101" s="40" t="str">
        <x:v>专属故事</x:v>
      </x:c>
      <x:c r="C101" s="40" t="str">
        <x:v>第二大陆常规专属必须保留独立小剧情，至少关联地图、怪物来源或持有者结局；不得只写一句机械来源说明。</x:v>
      </x:c>
      <x:c r="D101" s="40" t="str">
        <x:v>已确认</x:v>
      </x:c>
      <x:c r="E101" s="42" t="n">
        <x:v>46243</x:v>
      </x:c>
      <x:c r="F101" s="40" t="str">
        <x:v>用户确认／统一重做版</x:v>
      </x:c>
      <x:c r="G101" s="40" t="str">
        <x:v>61件常规专属已补齐</x:v>
      </x:c>
    </x:row>
    <x:row r="102" ht="15" hidden="0" customHeight="1">
      <x:c r="A102" s="40" t="str">
        <x:v>EL-EQUIP-ABSORB-001</x:v>
      </x:c>
      <x:c r="B102" s="40" t="str">
        <x:v>防御词条</x:v>
      </x:c>
      <x:c r="C102" s="40" t="str">
        <x:v>项链与武器不写防御、魔御；普通伤害吸收不作为当前装备词条，防御向减伤统一使用对怪伤害吸收。</x:v>
      </x:c>
      <x:c r="D102" s="40" t="str">
        <x:v>已确认</x:v>
      </x:c>
      <x:c r="E102" s="42" t="n">
        <x:v>46243</x:v>
      </x:c>
      <x:c r="F102" s="40" t="str">
        <x:v>统一重做版</x:v>
      </x:c>
      <x:c r="G102" s="40" t="str">
        <x:v>硬规则校验0违规</x:v>
      </x:c>
    </x:row>
    <x:row r="103" ht="15" hidden="0" customHeight="1">
      <x:c r="A103" s="40" t="str">
        <x:v>EL-EQUIP-SCOPE-001</x:v>
      </x:c>
      <x:c r="B103" s="40" t="str">
        <x:v>本轮范围</x:v>
      </x:c>
      <x:c r="C103" s="40" t="str">
        <x:v>第1—10大陆装备、怪物、掉落、成长与经济数值施工；3个预留主题不进入当前生成。</x:v>
      </x:c>
      <x:c r="D103" s="40" t="str">
        <x:v>已确认</x:v>
      </x:c>
      <x:c r="E103" s="42" t="n">
        <x:v>46255</x:v>
      </x:c>
      <x:c r="F103" s="40" t="str">
        <x:v>2026-08-21用户最终确认</x:v>
      </x:c>
      <x:c r="G103" s="40" t="str">
        <x:v>公式、脚本、地图与功能框架保持；地图已全部完成</x:v>
      </x:c>
    </x:row>
    <x:row r="104" ht="15" hidden="0" customHeight="1">
      <x:c r="A104" s="47" t="str">
        <x:v>EL-EQUIP-DIVERSITY-001</x:v>
      </x:c>
      <x:c r="B104" s="47" t="str">
        <x:v>装备多样性</x:v>
      </x:c>
      <x:c r="C104" s="47" t="str">
        <x:v>专属装备不采用同部位永久固定词条路线。允许依据怪物来源、地图阶段、稀有度和用途形成不同属性分支，也允许牺牲一项属性换取另一项明确优势。</x:v>
      </x:c>
      <x:c r="D104" s="48" t="str">
        <x:v>已确认</x:v>
      </x:c>
      <x:c r="E104" s="49" t="n">
        <x:v>46243</x:v>
      </x:c>
      <x:c r="F104" s="47" t="str">
        <x:v>2026-08-09用户确认</x:v>
      </x:c>
      <x:c r="G104" s="47" t="str">
        <x:v>只锁定硬规则、稀缺属性、阶段强度边界和验算流程</x:v>
      </x:c>
    </x:row>
    <x:row r="105" ht="15" hidden="0" customHeight="1">
      <x:c r="A105" s="47" t="str">
        <x:v>EL-EQUIP-VERIFY-001</x:v>
      </x:c>
      <x:c r="B105" s="47" t="str">
        <x:v>综合验算</x:v>
      </x:c>
      <x:c r="C105" s="47" t="str">
        <x:v>高阶段装备不要求每项属性都高于低阶段；必须结合装备定位、来源稀有度、当前怪物强度和标准角色，分别核算输出、生存、续航与功能价值，禁止无战术理由的综合倒挂。</x:v>
      </x:c>
      <x:c r="D105" s="48" t="str">
        <x:v>已确认</x:v>
      </x:c>
      <x:c r="E105" s="49" t="n">
        <x:v>46243</x:v>
      </x:c>
      <x:c r="F105" s="47" t="str">
        <x:v>2026-08-09用户确认</x:v>
      </x:c>
      <x:c r="G105" s="47" t="str">
        <x:v>同阶段不同路线的具体容差待进服实测，不擅自规定百分比</x:v>
      </x:c>
    </x:row>
    <x:row r="106" ht="15" hidden="0" customHeight="1">
      <x:c r="A106" s="47" t="str">
        <x:v>EL-EQUIP-CONTEXT-001</x:v>
      </x:c>
      <x:c r="B106" s="47" t="str">
        <x:v>生成前置</x:v>
      </x:c>
      <x:c r="C106" s="47" t="str">
        <x:v>批量生成新装备前必须同时读取当前规则、对应怪物版本、标准角色、上一阶段同部位装备、来源编号占用表和稀缺属性投放记录；缺少任一项必须先指出并停止填数。</x:v>
      </x:c>
      <x:c r="D106" s="48" t="str">
        <x:v>已确认</x:v>
      </x:c>
      <x:c r="E106" s="49" t="n">
        <x:v>46243</x:v>
      </x:c>
      <x:c r="F106" s="47" t="str">
        <x:v>2026-08-09上下文修正规则</x:v>
      </x:c>
      <x:c r="G106" s="47" t="str">
        <x:v>禁止依赖残缺聊天上下文凭感觉补属性</x:v>
      </x:c>
    </x:row>
    <x:row r="107" ht="15" hidden="0" customHeight="1">
      <x:c r="A107" s="30" t="str">
        <x:v>EL-PROG-010-001</x:v>
      </x:c>
      <x:c r="B107" s="30" t="str">
        <x:v>总进度</x:v>
      </x:c>
      <x:c r="C107" s="30" t="str">
        <x:v>第一大陆约5小时不变；第1—10大陆总毕业目标约480有效小时。</x:v>
      </x:c>
      <x:c r="D107" s="30" t="str">
        <x:v>已确认</x:v>
      </x:c>
      <x:c r="E107" s="33" t="n">
        <x:v>46249</x:v>
      </x:c>
      <x:c r="F107" s="30" t="str">
        <x:v>2026-08-15用户确认</x:v>
      </x:c>
      <x:c r="G107" s="30" t="str">
        <x:v>按每日16小时、连续30天计算；各大陆拆分待回算</x:v>
      </x:c>
    </x:row>
    <x:row r="108" ht="15" hidden="0" customHeight="1">
      <x:c r="A108" s="30" t="str">
        <x:v>EL-NUM-REBALANCE-001</x:v>
      </x:c>
      <x:c r="B108" s="30" t="str">
        <x:v>数值重做</x:v>
      </x:c>
      <x:c r="C108" s="30" t="str">
        <x:v>装备整体削弱，重点削弱基础攻击；怪物HP、攻击、防御同步削弱。赞助与狂暴不重做。</x:v>
      </x:c>
      <x:c r="D108" s="30" t="str">
        <x:v>已确认</x:v>
      </x:c>
      <x:c r="E108" s="33" t="n">
        <x:v>46249</x:v>
      </x:c>
      <x:c r="F108" s="30" t="str">
        <x:v>2026-08-15用户确认</x:v>
      </x:c>
      <x:c r="G108" s="30" t="str">
        <x:v>固定锚点校准</x:v>
      </x:c>
    </x:row>
    <x:row r="109" ht="15" hidden="0" customHeight="1">
      <x:c r="A109" s="30" t="str">
        <x:v>EL-NUM-HUMAN-001</x:v>
      </x:c>
      <x:c r="B109" s="30" t="str">
        <x:v>数值风格</x:v>
      </x:c>
      <x:c r="C109" s="30" t="str">
        <x:v>使用88、100、111、188等人工刻度，避免83、102、164等机械插值，不追求伪精确。</x:v>
      </x:c>
      <x:c r="D109" s="30" t="str">
        <x:v>已确认</x:v>
      </x:c>
      <x:c r="E109" s="33" t="n">
        <x:v>46249</x:v>
      </x:c>
      <x:c r="F109" s="30" t="str">
        <x:v>2026-08-15用户确认</x:v>
      </x:c>
      <x:c r="G109" s="30" t="str">
        <x:v>适用于装备与怪物正式数值</x:v>
      </x:c>
    </x:row>
    <x:row r="110" ht="15" hidden="0" customHeight="1">
      <x:c r="A110" s="30" t="str">
        <x:v>EL-EQUIP-LIFESTEAL-001</x:v>
      </x:c>
      <x:c r="B110" s="30" t="str">
        <x:v>吸血</x:v>
      </x:c>
      <x:c r="C110" s="30" t="str">
        <x:v>吸血武器通常3%—5%，任何最终配置不得超过10%。</x:v>
      </x:c>
      <x:c r="D110" s="30" t="str">
        <x:v>已确认</x:v>
      </x:c>
      <x:c r="E110" s="33" t="n">
        <x:v>46249</x:v>
      </x:c>
      <x:c r="F110" s="30" t="str">
        <x:v>2026-08-15用户确认</x:v>
      </x:c>
      <x:c r="G110" s="30" t="str">
        <x:v>独立校验硬上限</x:v>
      </x:c>
    </x:row>
    <x:row r="111" ht="15" hidden="0" customHeight="1">
      <x:c r="A111" s="30" t="str">
        <x:v>EL-LETHAL-OPEN-001</x:v>
      </x:c>
      <x:c r="B111" s="30" t="str">
        <x:v>致命开放</x:v>
      </x:c>
      <x:c r="C111" s="30" t="str">
        <x:v>第二大陆洗练开放；第三大陆少数超级专属可带；第五大陆起普通专属偶尔可带致命伤害。</x:v>
      </x:c>
      <x:c r="D111" s="30" t="str">
        <x:v>已确认</x:v>
      </x:c>
      <x:c r="E111" s="33" t="n">
        <x:v>46249</x:v>
      </x:c>
      <x:c r="F111" s="30" t="str">
        <x:v>2026-08-15用户确认</x:v>
      </x:c>
      <x:c r="G111" s="30" t="str">
        <x:v>以致命伤害为主，致命一击概率少量投放</x:v>
      </x:c>
    </x:row>
    <x:row r="112" ht="15" hidden="0" customHeight="1">
      <x:c r="A112" s="30" t="str">
        <x:v>EL-LETHAL-MIX-001</x:v>
      </x:c>
      <x:c r="B112" s="30" t="str">
        <x:v>爆发目标</x:v>
      </x:c>
      <x:c r="C112" s="30" t="str">
        <x:v>暴击、致命与技能允许偶尔同刀叠加，形成一刀爆发爽感。</x:v>
      </x:c>
      <x:c r="D112" s="30" t="str">
        <x:v>已确认</x:v>
      </x:c>
      <x:c r="E112" s="33" t="n">
        <x:v>46249</x:v>
      </x:c>
      <x:c r="F112" s="30" t="str">
        <x:v>2026-08-15用户确认</x:v>
      </x:c>
      <x:c r="G112" s="30" t="str">
        <x:v>精确结算顺序仍需引擎实测</x:v>
      </x:c>
    </x:row>
    <x:row r="113" ht="15" hidden="0" customHeight="1">
      <x:c r="A113" s="30" t="str">
        <x:v>EL-EQUIP-CROSS-001</x:v>
      </x:c>
      <x:c r="B113" s="30" t="str">
        <x:v>跨大陆保值</x:v>
      </x:c>
      <x:c r="C113" s="30" t="str">
        <x:v>下一大陆小怪专属弱于上一大陆BOSS专属；下一大陆末图精英基础属性可略高，旧BOSS靠稀有词条保值。</x:v>
      </x:c>
      <x:c r="D113" s="30" t="str">
        <x:v>已确认</x:v>
      </x:c>
      <x:c r="E113" s="33" t="n">
        <x:v>46249</x:v>
      </x:c>
      <x:c r="F113" s="30" t="str">
        <x:v>2026-08-15用户确认</x:v>
      </x:c>
      <x:c r="G113" s="30" t="str">
        <x:v>稀有词条含处决时间、处决伤害、爆率等</x:v>
      </x:c>
    </x:row>
    <x:row r="114" ht="15" hidden="0" customHeight="1">
      <x:c r="A114" s="30" t="str">
        <x:v>EL-COLLECT-CRIT-001</x:v>
      </x:c>
      <x:c r="B114" s="30" t="str">
        <x:v>装备收集</x:v>
      </x:c>
      <x:c r="C114" s="30" t="str">
        <x:v>整页图鉴暴击：1、2大陆各1%；3—5各2%；6—8各3%；9、10各5%；累计27%。</x:v>
      </x:c>
      <x:c r="D114" s="30" t="str">
        <x:v>已确认</x:v>
      </x:c>
      <x:c r="E114" s="33" t="n">
        <x:v>46249</x:v>
      </x:c>
      <x:c r="F114" s="30" t="str">
        <x:v>2026-08-15用户确认</x:v>
      </x:c>
      <x:c r="G114" s="30" t="str">
        <x:v>图鉴同时提供处决，处决值待计算</x:v>
      </x:c>
    </x:row>
    <x:row r="115" ht="15" hidden="0" customHeight="1">
      <x:c r="A115" s="30" t="str">
        <x:v>EL-PVE-EXEC-001</x:v>
      </x:c>
      <x:c r="B115" s="30" t="str">
        <x:v>PVE处决</x:v>
      </x:c>
      <x:c r="C115" s="30" t="str">
        <x:v>玩家有效处决=max(0,玩家总处决-地图处决要求)。</x:v>
      </x:c>
      <x:c r="D115" s="30" t="str">
        <x:v>已确认</x:v>
      </x:c>
      <x:c r="E115" s="33" t="n">
        <x:v>46249</x:v>
      </x:c>
      <x:c r="F115" s="30" t="str">
        <x:v>2026-08-15最终纠正</x:v>
      </x:c>
      <x:c r="G115" s="30" t="str">
        <x:v>低于0按0</x:v>
      </x:c>
    </x:row>
    <x:row r="116" ht="15" hidden="0" customHeight="1">
      <x:c r="A116" s="30" t="str">
        <x:v>EL-PVE-TENACITY-001</x:v>
      </x:c>
      <x:c r="B116" s="30" t="str">
        <x:v>PVE韧性</x:v>
      </x:c>
      <x:c r="C116" s="30" t="str">
        <x:v>玩家有效韧性=玩家总韧性-地图韧性要求，允许为负。</x:v>
      </x:c>
      <x:c r="D116" s="30" t="str">
        <x:v>已确认</x:v>
      </x:c>
      <x:c r="E116" s="33" t="n">
        <x:v>46249</x:v>
      </x:c>
      <x:c r="F116" s="30" t="str">
        <x:v>2026-08-15最终纠正</x:v>
      </x:c>
      <x:c r="G116" s="30" t="str">
        <x:v>负值表示可能被怪物处决</x:v>
      </x:c>
    </x:row>
    <x:row r="117" ht="15" hidden="0" customHeight="1">
      <x:c r="A117" s="30" t="str">
        <x:v>EL-PVE-MONEXEC-001</x:v>
      </x:c>
      <x:c r="B117" s="30" t="str">
        <x:v>怪物处决</x:v>
      </x:c>
      <x:c r="C117" s="30" t="str">
        <x:v>PVE负韧性按百分比一比一：-1=1%、-2=2%、-5=5%被怪处决概率。</x:v>
      </x:c>
      <x:c r="D117" s="30" t="str">
        <x:v>已确认</x:v>
      </x:c>
      <x:c r="E117" s="33" t="n">
        <x:v>46249</x:v>
      </x:c>
      <x:c r="F117" s="30" t="str">
        <x:v>2026-08-15最终纠正</x:v>
      </x:c>
      <x:c r="G117" s="30" t="str">
        <x:v>禁止套用PvP换算</x:v>
      </x:c>
    </x:row>
    <x:row r="118" ht="15" hidden="0" customHeight="1">
      <x:c r="A118" s="30" t="str">
        <x:v>EL-PVE-TARGET-001</x:v>
      </x:c>
      <x:c r="B118" s="30" t="str">
        <x:v>地图目标</x:v>
      </x:c>
      <x:c r="C118" s="30" t="str">
        <x:v>完成本地图全部进度者约有20%有效处决；相邻下一地图组约下降2个百分点，层内可再下降。</x:v>
      </x:c>
      <x:c r="D118" s="30" t="str">
        <x:v>已确认</x:v>
      </x:c>
      <x:c r="E118" s="33" t="n">
        <x:v>46249</x:v>
      </x:c>
      <x:c r="F118" s="30" t="str">
        <x:v>2026-08-15用户确认</x:v>
      </x:c>
      <x:c r="G118" s="30" t="str">
        <x:v>逐层表待按总来源反算</x:v>
      </x:c>
    </x:row>
    <x:row r="119" ht="15" hidden="0" customHeight="1">
      <x:c r="A119" s="30" t="str">
        <x:v>EL-MAP-3TO10-001</x:v>
      </x:c>
      <x:c r="B119" s="30" t="str">
        <x:v>地图规划</x:v>
      </x:c>
      <x:c r="C119" s="30" t="str">
        <x:v>第3—10大陆38组144张；合并第1、2大陆后，第1—10大陆46组171张。</x:v>
      </x:c>
      <x:c r="D119" s="30" t="str">
        <x:v>已确认</x:v>
      </x:c>
      <x:c r="E119" s="33" t="n">
        <x:v>46249</x:v>
      </x:c>
      <x:c r="F119" s="30" t="str">
        <x:v>第3至10大陆地图总览</x:v>
      </x:c>
      <x:c r="G119" s="30" t="str">
        <x:v>当前记录地图号重复0</x:v>
      </x:c>
    </x:row>
    <x:row r="120" ht="15" hidden="0" customHeight="1">
      <x:c r="A120" s="30" t="str">
        <x:v>EL-MAP-SIZE-001</x:v>
      </x:c>
      <x:c r="B120" s="30" t="str">
        <x:v>地图刷新</x:v>
      </x:c>
      <x:c r="C120" s="30" t="str">
        <x:v>地图均已完成；无精确尺寸记录时按普通地图层级、可刷区域、通道和常规密度规划怪物刷新量。</x:v>
      </x:c>
      <x:c r="D120" s="30" t="str">
        <x:v>已确认</x:v>
      </x:c>
      <x:c r="E120" s="33" t="n">
        <x:v>46255</x:v>
      </x:c>
      <x:c r="F120" s="30" t="str">
        <x:v>2026-08-21用户确认</x:v>
      </x:c>
      <x:c r="G120" s="30" t="str">
        <x:v>尺寸不再作为待补缺口或施工阻塞</x:v>
      </x:c>
    </x:row>
    <x:row r="121" ht="15" hidden="0" customHeight="1">
      <x:c r="A121" s="30" t="str">
        <x:v>EL-MAP-COORD-001</x:v>
      </x:c>
      <x:c r="B121" s="30" t="str">
        <x:v>传送坐标</x:v>
      </x:c>
      <x:c r="C121" s="30" t="str">
        <x:v>XX113↔XX112、XX112↔XX330双方坐标缺失；XX246↔XX101缺XX101侧最终防反弹落点。</x:v>
      </x:c>
      <x:c r="D121" s="30" t="str">
        <x:v>待补</x:v>
      </x:c>
      <x:c r="E121" s="33" t="n">
        <x:v>46249</x:v>
      </x:c>
      <x:c r="F121" s="30" t="str">
        <x:v>现行地图部署记录</x:v>
      </x:c>
      <x:c r="G121" s="30" t="str">
        <x:v>最新图片无坐标，不能判定已修复</x:v>
      </x:c>
    </x:row>
    <x:row r="122" ht="15" hidden="0" customHeight="1">
      <x:c r="A122" s="30" t="str">
        <x:v>EL-DAILY-BOSS-001</x:v>
      </x:c>
      <x:c r="B122" s="30" t="str">
        <x:v>每日守关BOSS</x:v>
      </x:c>
      <x:c r="C122" s="30" t="str">
        <x:v>按角色每日单人挑战：第1—5大陆3次，第6—8大陆2次，第9—10大陆1次；不可由其他玩家协助。</x:v>
      </x:c>
      <x:c r="D122" s="30" t="str">
        <x:v>已确认</x:v>
      </x:c>
      <x:c r="E122" s="33" t="n">
        <x:v>46255</x:v>
      </x:c>
      <x:c r="F122" s="30" t="str">
        <x:v>2026-08-21用户最终确认</x:v>
      </x:c>
      <x:c r="G122" s="30" t="str">
        <x:v>奖励仍为多个当前大陆专属＋武器附魔材料；经济总账分段单列</x:v>
      </x:c>
    </x:row>
    <x:row r="123" ht="15" hidden="0" customHeight="1">
      <x:c r="A123" s="30" t="str">
        <x:v>EL-CHASE-001</x:v>
      </x:c>
      <x:c r="B123" s="30" t="str">
        <x:v>追猎系统</x:v>
      </x:c>
      <x:c r="C123" s="30" t="str">
        <x:v>追猎系统暂不考虑；未来引擎支持时再独立追加，不影响当前数值施工。</x:v>
      </x:c>
      <x:c r="D123" s="30" t="str">
        <x:v>已确认</x:v>
      </x:c>
      <x:c r="E123" s="33" t="n">
        <x:v>46249</x:v>
      </x:c>
      <x:c r="F123" s="30" t="str">
        <x:v>2026-08-15用户确认</x:v>
      </x:c>
      <x:c r="G123" s="30" t="str">
        <x:v>延期而非废止</x:v>
      </x:c>
    </x:row>
    <x:row r="124" ht="15" hidden="0" customHeight="1">
      <x:c r="A124" s="30" t="str">
        <x:v>EL-ZODIAC-DROP-001</x:v>
      </x:c>
      <x:c r="B124" s="30" t="str">
        <x:v>生肖装备</x:v>
      </x:c>
      <x:c r="C124" s="30" t="str">
        <x:v>怪物直接掉落对应生肖栏位基础件X；合成该栏位生肖装备时X必须作为必备材料，再加入其他材料。</x:v>
      </x:c>
      <x:c r="D124" s="30" t="str">
        <x:v>已确认</x:v>
      </x:c>
      <x:c r="E124" s="33" t="n">
        <x:v>46255</x:v>
      </x:c>
      <x:c r="F124" s="30" t="str">
        <x:v>2026-08-21用户最终确认</x:v>
      </x:c>
      <x:c r="G124" s="30" t="str">
        <x:v>具体X、附加材料、数量、货币与成功率待确认</x:v>
      </x:c>
    </x:row>
    <x:row r="125" ht="15" hidden="0" customHeight="1">
      <x:c r="A125" s="30" t="str">
        <x:v>EL-WARASH-PVE-001</x:v>
      </x:c>
      <x:c r="B125" s="30" t="str">
        <x:v>战灰边界</x:v>
      </x:c>
      <x:c r="C125" s="30" t="str">
        <x:v>战灰为PK向武器附魔／第二套洗练，不计入主线PVE装备与怪物预算。</x:v>
      </x:c>
      <x:c r="D125" s="30" t="str">
        <x:v>已确认</x:v>
      </x:c>
      <x:c r="E125" s="33" t="n">
        <x:v>46249</x:v>
      </x:c>
      <x:c r="F125" s="30" t="str">
        <x:v>2026-08-14至15用户确认</x:v>
      </x:c>
      <x:c r="G125" s="30" t="str">
        <x:v>属性池与技术实现待定</x:v>
      </x:c>
    </x:row>
    <x:row r="126" ht="15" hidden="0" customHeight="1">
      <x:c r="A126" s="30" t="str">
        <x:v>EL-ITEMTYPE-001</x:v>
      </x:c>
      <x:c r="B126" s="30" t="str">
        <x:v>特殊物品类型</x:v>
      </x:c>
      <x:c r="C126" s="30" t="str">
        <x:v>67列装备底板已支持称号卷和背包神器两类特殊物品。</x:v>
      </x:c>
      <x:c r="D126" s="30" t="str">
        <x:v>已确认</x:v>
      </x:c>
      <x:c r="E126" s="30" t="n">
        <x:v>46244</x:v>
      </x:c>
      <x:c r="F126" s="30" t="str">
        <x:v>09_装备批量生成(7).xlsx</x:v>
      </x:c>
      <x:c r="G126" s="30" t="str">
        <x:v>仅归档艾尔登法环项目规则，不继承其他项目资料</x:v>
      </x:c>
    </x:row>
    <x:row r="127" ht="15" hidden="0" customHeight="1">
      <x:c r="A127" s="30" t="str">
        <x:v>EL-TITLESCROLL-001</x:v>
      </x:c>
      <x:c r="B127" s="30" t="str">
        <x:v>怪物称号卷</x:v>
      </x:c>
      <x:c r="C127" s="30" t="str">
        <x:v>宁姆格福怪物爆率规划中的16种称号卷已形成名称和来源清单：5种稀有怪、10种地图BOSS、1种葛瑞克；名称按[称号]外显名填写，来源编号全部留空。</x:v>
      </x:c>
      <x:c r="D127" s="30" t="str">
        <x:v>已确认</x:v>
      </x:c>
      <x:c r="E127" s="30" t="n">
        <x:v>46244</x:v>
      </x:c>
      <x:c r="F127" s="30" t="str">
        <x:v>09_装备批量生成(7).xlsx／怪物爆率规划</x:v>
      </x:c>
      <x:c r="G127" s="30" t="str">
        <x:v>16个名称无重复；平台自动分配触发与称号Shape</x:v>
      </x:c>
    </x:row>
    <x:row r="128" ht="15" hidden="0" customHeight="1">
      <x:c r="A128" s="30" t="str">
        <x:v>EL-TITLESCROLL-002</x:v>
      </x:c>
      <x:c r="B128" s="30" t="str">
        <x:v>称号卷属性</x:v>
      </x:c>
      <x:c r="C128" s="30" t="str">
        <x:v>助手最初填写的低幅攻魔道与HP已被用户否定，不再作为现行数值；最终属性以用户修改后的最新版成品表为准。</x:v>
      </x:c>
      <x:c r="D128" s="30" t="str">
        <x:v>已确认</x:v>
      </x:c>
      <x:c r="E128" s="30" t="n">
        <x:v>46244</x:v>
      </x:c>
      <x:c r="F128" s="30" t="str">
        <x:v>2026-08-10用户修正</x:v>
      </x:c>
      <x:c r="G128" s="30" t="str">
        <x:v>当前正式档案内的09_装备批量生成(7).xlsx仍显示旧值，导入前必须替换</x:v>
      </x:c>
    </x:row>
    <x:row r="129" ht="15" hidden="0" customHeight="1">
      <x:c r="A129" s="30" t="str">
        <x:v>EL-BACKPACK-001</x:v>
      </x:c>
      <x:c r="B129" s="30" t="str">
        <x:v>背包神器</x:v>
      </x:c>
      <x:c r="C129" s="30" t="str">
        <x:v>背包神器为背包持有型物品，StdMode为41，通过CHECKITEM脚本判断；基础攻魔道及元素属性禁止直接填写。</x:v>
      </x:c>
      <x:c r="D129" s="30" t="str">
        <x:v>已确认</x:v>
      </x:c>
      <x:c r="E129" s="30" t="n">
        <x:v>46244</x:v>
      </x:c>
      <x:c r="F129" s="30" t="str">
        <x:v>09_装备批量生成(7).xlsx部位说明</x:v>
      </x:c>
      <x:c r="G129" s="30" t="str">
        <x:v>当前仅确认类型支持，尚无正式背包神器成品或属性</x:v>
      </x:c>
    </x:row>
    <x:row r="130" ht="15" hidden="0" customHeight="1">
      <x:c r="A130" s="30" t="str">
        <x:v>EL-SPECIALSLOT-001</x:v>
      </x:c>
      <x:c r="B130" s="30" t="str">
        <x:v>特殊部位映射</x:v>
      </x:c>
      <x:c r="C130" s="30" t="str">
        <x:v>圣律之剑系列对应马牌部位；黄金圣物系列对应军鼓部位。</x:v>
      </x:c>
      <x:c r="D130" s="30" t="str">
        <x:v>已确认</x:v>
      </x:c>
      <x:c r="E130" s="30" t="n">
        <x:v>46244</x:v>
      </x:c>
      <x:c r="F130" s="30" t="str">
        <x:v>2026-08-10用户确认</x:v>
      </x:c>
      <x:c r="G130" s="30" t="str">
        <x:v>如旧表存在相反映射，以本条为准</x:v>
      </x:c>
    </x:row>
    <x:row r="131" ht="15" hidden="0" customHeight="1">
      <x:c r="A131" s="30" t="str">
        <x:v>EL-EQUIP-CODELIB-001</x:v>
      </x:c>
      <x:c r="B131" s="30" t="str">
        <x:v>素材资源库</x:v>
      </x:c>
      <x:c r="C131" s="30" t="str">
        <x:v>统一装备素材资源库现有1075个唯一代码：原375码＋新增700码；正式范围5867—6136、6201—6305、6396—7095。</x:v>
      </x:c>
      <x:c r="D131" s="30" t="str">
        <x:v>已确认</x:v>
      </x:c>
      <x:c r="E131" s="30" t="n">
        <x:v>46245</x:v>
      </x:c>
      <x:c r="F131" s="30" t="str">
        <x:v>装备素材套装代码表.xlsx</x:v>
      </x:c>
      <x:c r="G131" s="30" t="str">
        <x:v>全资源索引重复0；三库同码异常0</x:v>
      </x:c>
    </x:row>
    <x:row r="132" ht="15" hidden="0" customHeight="1">
      <x:c r="A132" s="30" t="str">
        <x:v>EL-EQUIP-CODELIB-002</x:v>
      </x:c>
      <x:c r="B132" s="30" t="str">
        <x:v>素材调用规则</x:v>
      </x:c>
      <x:c r="C132" s="30" t="str">
        <x:v>新增素材原表的制式、专属、神器分类不参与本项目装备定位；以后按资源组、部位和来源编号检索。资源入库不等于未占用，正式填码前必须复核现行装备表。</x:v>
      </x:c>
      <x:c r="D132" s="30" t="str">
        <x:v>已确认</x:v>
      </x:c>
      <x:c r="E132" s="30" t="n">
        <x:v>46245</x:v>
      </x:c>
      <x:c r="F132" s="30" t="str">
        <x:v>2026-08-11用户确认／统一资源库</x:v>
      </x:c>
      <x:c r="G132" s="30" t="str">
        <x:v>只接收通用外观编码、部位与必要技术字段，不迁入来源项目设计</x:v>
      </x:c>
    </x:row>
    <x:row r="133" ht="15" hidden="0" customHeight="1">
      <x:c r="A133" s="30" t="str">
        <x:v>EL-MAP-IDFORMAT-001</x:v>
      </x:c>
      <x:c r="B133" s="30" t="str">
        <x:v>地图编号</x:v>
      </x:c>
      <x:c r="C133" s="30" t="str">
        <x:v>所有地图号统一为XX+数字格式；用户只提供数字时自动补XX，例如368按XX368处理，并按大小写不敏感方式全局查重。</x:v>
      </x:c>
      <x:c r="D133" s="30" t="str">
        <x:v>已确认</x:v>
      </x:c>
      <x:c r="E133" s="30" t="n">
        <x:v>46247</x:v>
      </x:c>
      <x:c r="F133" s="30" t="str">
        <x:v>2026-08-13用户确认</x:v>
      </x:c>
      <x:c r="G133" s="30" t="str">
        <x:v>禁止再把XX346等完整编号误判为占位号</x:v>
      </x:c>
    </x:row>
    <x:row r="134" ht="15" hidden="0" customHeight="1">
      <x:c r="A134" s="30" t="str">
        <x:v>EL-WORLD-ROUTE-001</x:v>
      </x:c>
      <x:c r="B134" s="30" t="str">
        <x:v>大陆推进</x:v>
      </x:c>
      <x:c r="C134" s="30" t="str">
        <x:v>漂流群岛是正式第一大陆；第1—10大陆顺序优先适配传奇地图素材，盖利德后连续为化圣雪原、巨人山顶。</x:v>
      </x:c>
      <x:c r="D134" s="30" t="str">
        <x:v>已确认</x:v>
      </x:c>
      <x:c r="E134" s="30" t="n">
        <x:v>46255</x:v>
      </x:c>
      <x:c r="F134" s="30" t="str">
        <x:v>2026-08-21用户最终确认</x:v>
      </x:c>
      <x:c r="G134" s="30" t="str">
        <x:v>现行完整10大陆顺序由EL-WORLD-001登记；旧13大陆来源表仅作历史地图资源参考</x:v>
      </x:c>
    </x:row>
    <x:row r="135" ht="15" hidden="0" customHeight="1">
      <x:c r="A135" s="30" t="str">
        <x:v>EL-WORLD-001</x:v>
      </x:c>
      <x:c r="B135" s="30" t="str">
        <x:v>大陆规划</x:v>
      </x:c>
      <x:c r="C135" s="30" t="str">
        <x:v>正式大陆共10个：漂流群岛、宁姆格福、宁姆格福西域、利耶尼亚海域、湖之利耶尼亚、盖利德、化圣雪原、巨人山顶、亚坛高原、王城罗德尔。</x:v>
      </x:c>
      <x:c r="D135" s="30" t="str">
        <x:v>已确认</x:v>
      </x:c>
      <x:c r="E135" s="30" t="n">
        <x:v>46255</x:v>
      </x:c>
      <x:c r="F135" s="30" t="str">
        <x:v>2026-08-21用户最终确认</x:v>
      </x:c>
      <x:c r="G135" s="30" t="str">
        <x:v>圣树分支、法姆·亚兹拉、永恒之城仅为3个预留主题</x:v>
      </x:c>
    </x:row>
    <x:row r="136" ht="15" hidden="0" customHeight="1">
      <x:c r="A136" s="30" t="str">
        <x:v>EL-MAP-ALL-001</x:v>
      </x:c>
      <x:c r="B136" s="30" t="str">
        <x:v>地图总表</x:v>
      </x:c>
      <x:c r="C136" s="30" t="str">
        <x:v>第1—8大陆已形成36组、130张地图和94组双向层间连接；第7、8大陆采用7组原生冰雪地图。</x:v>
      </x:c>
      <x:c r="D136" s="30" t="str">
        <x:v>历史成品</x:v>
      </x:c>
      <x:c r="E136" s="30" t="n">
        <x:v>46248</x:v>
      </x:c>
      <x:c r="F136" s="30" t="str">
        <x:v>08_地图外显与多层传送_第1至8大陆总表.xlsx</x:v>
      </x:c>
      <x:c r="G136" s="30" t="str">
        <x:v>第1—8大陆130张与94组连接仍是历史成品；当前施工总量由第1—10大陆171张替代</x:v>
      </x:c>
    </x:row>
    <x:row r="137" ht="15" hidden="0" customHeight="1">
      <x:c r="A137" s="30" t="str">
        <x:v>EL-MAP-POOL-001</x:v>
      </x:c>
      <x:c r="B137" s="30" t="str">
        <x:v>地图资源</x:v>
      </x:c>
      <x:c r="C137" s="30" t="str">
        <x:v>明月地图总库共有991个唯一地图号；第1—8大陆占用130个，未用861个；总库重复0，占用号缺失0。</x:v>
      </x:c>
      <x:c r="D137" s="30" t="str">
        <x:v>历史核对</x:v>
      </x:c>
      <x:c r="E137" s="30" t="n">
        <x:v>46248</x:v>
      </x:c>
      <x:c r="F137" s="30" t="str">
        <x:v>明月地图_已用与未用总整理_20260815.xlsx</x:v>
      </x:c>
      <x:c r="G137" s="30" t="str">
        <x:v>991总库与130占用检查保留历史证据；不代表现行171张占用统计</x:v>
      </x:c>
    </x:row>
    <x:row r="138" ht="15" hidden="0" customHeight="1">
      <x:c r="A138" s="30" t="str">
        <x:v>EL-MAP-GAP-001</x:v>
      </x:c>
      <x:c r="B138" s="30" t="str">
        <x:v>地图连接</x:v>
      </x:c>
      <x:c r="C138" s="30" t="str">
        <x:v>当前精确坐标缺口仅3处：XX113↔XX112两侧触发点与落点均缺；XX112↔XX330两侧触发点与落点均缺；XX246↔XX101缺XX101侧最终防弹回落点。</x:v>
      </x:c>
      <x:c r="D138" s="30" t="str">
        <x:v>待补充</x:v>
      </x:c>
      <x:c r="E138" s="30" t="n">
        <x:v>46248</x:v>
      </x:c>
      <x:c r="F138" s="30" t="str">
        <x:v>08_地图外显与多层传送_第1至8大陆总表.xlsx</x:v>
      </x:c>
      <x:c r="G138" s="30" t="str">
        <x:v>替代旧的泛化坐标缺失结论</x:v>
      </x:c>
    </x:row>
    <x:row r="139" ht="15" hidden="0" customHeight="1">
      <x:c r="A139" s="30" t="str">
        <x:v>EL-MAP-NAME-001</x:v>
      </x:c>
      <x:c r="B139" s="30" t="str">
        <x:v>地图命名</x:v>
      </x:c>
      <x:c r="C139" s="30" t="str">
        <x:v>当前有效名称仍为‘风暴断崖’；第1—8大陆部署总表中的‘风暴断礁’视为待修正命名冲突，不自动改名。</x:v>
      </x:c>
      <x:c r="D139" s="30" t="str">
        <x:v>待修正</x:v>
      </x:c>
      <x:c r="E139" s="30" t="n">
        <x:v>46248</x:v>
      </x:c>
      <x:c r="F139" s="30" t="str">
        <x:v>05_当前有效游戏设计总档.md；08_地图外显与多层传送_第1至8大陆总表.xlsx</x:v>
      </x:c>
      <x:c r="G139" s="30" t="str">
        <x:v>用户未明确改名前沿用风暴断崖</x:v>
      </x:c>
    </x:row>
    <x:row r="140" ht="15" hidden="0" customHeight="1">
      <x:c r="A140" s="30" t="str">
        <x:v>EL-COLLECT-002</x:v>
      </x:c>
      <x:c r="B140" s="30" t="str">
        <x:v>单件收集属性</x:v>
      </x:c>
      <x:c r="C140" s="30" t="str">
        <x:v>普通单件可从攻魔道、攻魔道百分比、打怪伤害、爆率等常见属性中配置；BOSS单件可配置暴击、最大爆率等更优稀有属性，但单件不得配置处决与韧性。</x:v>
      </x:c>
      <x:c r="D140" s="30" t="str">
        <x:v>已确认（数值待填）</x:v>
      </x:c>
      <x:c r="E140" s="30" t="n">
        <x:v>46248</x:v>
      </x:c>
      <x:c r="F140" s="30" t="str">
        <x:v>2026-08-14用户确认</x:v>
      </x:c>
      <x:c r="G140" s="30" t="str">
        <x:v>稀有属性池除处决、韧性外可用；具体数值待定</x:v>
      </x:c>
    </x:row>
    <x:row r="141" ht="15" hidden="0" customHeight="1">
      <x:c r="A141" s="30" t="str">
        <x:v>EL-WARASH-001</x:v>
      </x:c>
      <x:c r="B141" s="30" t="str">
        <x:v>战灰</x:v>
      </x:c>
      <x:c r="C141" s="30" t="str">
        <x:v>战灰是武器附魔，也可视为另一套洗练；主要用于PK，与主线PVE关系不大。</x:v>
      </x:c>
      <x:c r="D141" s="30" t="str">
        <x:v>已确认（技术待定）</x:v>
      </x:c>
      <x:c r="E141" s="30" t="n">
        <x:v>46248</x:v>
      </x:c>
      <x:c r="F141" s="30" t="str">
        <x:v>2026-08-14用户确认</x:v>
      </x:c>
      <x:c r="G141" s="30" t="str">
        <x:v>词条池、消耗、绑定与刷新规则待定；暂不计入PVE预算</x:v>
      </x:c>
    </x:row>
    <x:row r="142" ht="15" hidden="0" customHeight="1">
      <x:c r="A142" s="30" t="str">
        <x:v>EL-SYNTH-001</x:v>
      </x:c>
      <x:c r="B142" s="30" t="str">
        <x:v>合成装备</x:v>
      </x:c>
      <x:c r="C142" s="30" t="str">
        <x:v>10个正式大陆均保留生肖合成目标；宁姆格福之后每大陆另可有0—3个普通部位合成NPC。</x:v>
      </x:c>
      <x:c r="D142" s="30" t="str">
        <x:v>部分确认</x:v>
      </x:c>
      <x:c r="E142" s="30" t="n">
        <x:v>46255</x:v>
      </x:c>
      <x:c r="F142" s="30" t="str">
        <x:v>2026-08-21用户最终确认</x:v>
      </x:c>
      <x:c r="G142" s="30" t="str">
        <x:v>普通合成装备领先约1—2大陆；具体部位、配方与成功率待确认</x:v>
      </x:c>
    </x:row>
    <x:row r="143" ht="15" hidden="0" customHeight="1">
      <x:c r="A143" s="30" t="str">
        <x:v>EL-NPC-001</x:v>
      </x:c>
      <x:c r="B143" s="30" t="str">
        <x:v>功能NPC</x:v>
      </x:c>
      <x:c r="C143" s="30" t="str">
        <x:v>前两大陆功能NPC规划只涉及初始之地和宁姆格福；漂流群岛不部署任何功能性NPC。</x:v>
      </x:c>
      <x:c r="D143" s="30" t="str">
        <x:v>已确认</x:v>
      </x:c>
      <x:c r="E143" s="30" t="n">
        <x:v>46250</x:v>
      </x:c>
      <x:c r="F143" s="30" t="str">
        <x:v>2026-08-16用户确认</x:v>
      </x:c>
      <x:c r="G143" s="30" t="str">
        <x:v>守关、传送、地图任务等地图NPC不属于本条范围</x:v>
      </x:c>
    </x:row>
    <x:row r="144" ht="15" hidden="0" customHeight="1">
      <x:c r="A144" s="30" t="str">
        <x:v>EL-NPC-002</x:v>
      </x:c>
      <x:c r="B144" s="30" t="str">
        <x:v>称号迁移</x:v>
      </x:c>
      <x:c r="C144" s="30" t="str">
        <x:v>原宁姆格福10级覆盖式称号链迁入初始之地，保留原称号链、属性、档位及既有金币／灵符数额。</x:v>
      </x:c>
      <x:c r="D144" s="30" t="str">
        <x:v>已确认</x:v>
      </x:c>
      <x:c r="E144" s="30" t="n">
        <x:v>46250</x:v>
      </x:c>
      <x:c r="F144" s="30" t="str">
        <x:v>2026-08-16用户确认</x:v>
      </x:c>
      <x:c r="G144" s="30" t="str">
        <x:v>原称号不再作为宁姆格福现行称号</x:v>
      </x:c>
    </x:row>
    <x:row r="145" ht="15" hidden="0" customHeight="1">
      <x:c r="A145" s="30" t="str">
        <x:v>EL-NPC-003</x:v>
      </x:c>
      <x:c r="B145" s="30" t="str">
        <x:v>称号支付</x:v>
      </x:c>
      <x:c r="C145" s="30" t="str">
        <x:v>初始之地版10级称号删除全部材料需求，升级采用游戏货币或灵符二选一。</x:v>
      </x:c>
      <x:c r="D145" s="30" t="str">
        <x:v>已确认</x:v>
      </x:c>
      <x:c r="E145" s="30" t="n">
        <x:v>46250</x:v>
      </x:c>
      <x:c r="F145" s="30" t="str">
        <x:v>2026-08-16用户确认</x:v>
      </x:c>
      <x:c r="G145" s="30" t="str">
        <x:v>不得恢复神秘符文等材料检查；既有灵符数额不改</x:v>
      </x:c>
    </x:row>
    <x:row r="146" ht="15" hidden="0" customHeight="1">
      <x:c r="A146" s="30" t="str">
        <x:v>EL-NPC-004</x:v>
      </x:c>
      <x:c r="B146" s="30" t="str">
        <x:v>历史规则</x:v>
      </x:c>
      <x:c r="C146" s="30" t="str">
        <x:v>曾计划宁姆格福另做本地称号链；现行改为初始营地称号晋升NPC贯穿全主线并按阶段纵向开放。</x:v>
      </x:c>
      <x:c r="D146" s="30" t="str">
        <x:v>已废止</x:v>
      </x:c>
      <x:c r="E146" s="30" t="n">
        <x:v>46255</x:v>
      </x:c>
      <x:c r="F146" s="30" t="str">
        <x:v>2026-08-21前期系统交接</x:v>
      </x:c>
      <x:c r="G146" s="30" t="str">
        <x:v>由EL-LONGTITLE-001替代</x:v>
      </x:c>
    </x:row>
    <x:row r="147" ht="15" hidden="0" customHeight="1">
      <x:c r="A147" s="30" t="str">
        <x:v>EL-PARSE-001</x:v>
      </x:c>
      <x:c r="B147" s="30" t="str">
        <x:v>占位清洗</x:v>
      </x:c>
      <x:c r="C147" s="30" t="str">
        <x:v>数值42、43、44一律按占位错误排除；5、10、66、88、99等可能为正常人工值，必须结合字段与说明判断。</x:v>
      </x:c>
      <x:c r="D147" s="30" t="str">
        <x:v>已确认</x:v>
      </x:c>
      <x:c r="E147" s="30" t="n">
        <x:v>46250</x:v>
      </x:c>
      <x:c r="F147" s="30" t="str">
        <x:v>2026-08-16用户确认</x:v>
      </x:c>
      <x:c r="G147" s="30" t="str">
        <x:v>适用于属性、消耗、材料数量和装备数据</x:v>
      </x:c>
    </x:row>
    <x:row r="148" ht="15" hidden="0" customHeight="1">
      <x:c r="A148" s="30" t="str">
        <x:v>EL-PAY-002</x:v>
      </x:c>
      <x:c r="B148" s="30" t="str">
        <x:v>灵符边界</x:v>
      </x:c>
      <x:c r="C148" s="30" t="str">
        <x:v>本轮不规划灵符价格或灵符消耗，已有灵符数额保持不动。</x:v>
      </x:c>
      <x:c r="D148" s="30" t="str">
        <x:v>已确认</x:v>
      </x:c>
      <x:c r="E148" s="30" t="n">
        <x:v>46250</x:v>
      </x:c>
      <x:c r="F148" s="30" t="str">
        <x:v>2026-08-16用户确认</x:v>
      </x:c>
      <x:c r="G148" s="30" t="str">
        <x:v>策划与施工均不得擅自改价</x:v>
      </x:c>
    </x:row>
    <x:row r="149" ht="15" hidden="0" customHeight="1">
      <x:c r="A149" s="30" t="str">
        <x:v>EL-WORLD-EASY-001</x:v>
      </x:c>
      <x:c r="B149" s="30" t="str">
        <x:v>第一大陆定位</x:v>
      </x:c>
      <x:c r="C149" s="30" t="str">
        <x:v>漂流群岛整体为无难度成长大陆；玩家应能稳定积累并完成大陆进度，装备毕业约5小时。</x:v>
      </x:c>
      <x:c r="D149" s="30" t="str">
        <x:v>已确认</x:v>
      </x:c>
      <x:c r="E149" s="30" t="n">
        <x:v>46255</x:v>
      </x:c>
      <x:c r="F149" s="30" t="str">
        <x:v>2026-08-21用户确认</x:v>
      </x:c>
      <x:c r="G149" s="30" t="str">
        <x:v>保留11层结构与唯一守关BOSS，但数值不得形成卡点</x:v>
      </x:c>
    </x:row>
    <x:row r="150" ht="15" hidden="0" customHeight="1">
      <x:c r="A150" s="30" t="str">
        <x:v>EL-EQUIP-ACC-ALL</x:v>
      </x:c>
      <x:c r="B150" s="30" t="str">
        <x:v>武器准确</x:v>
      </x:c>
      <x:c r="C150" s="30" t="str">
        <x:v>所有武器（制式、专属、时装武器及后续新增武器）必须填写准确。</x:v>
      </x:c>
      <x:c r="D150" s="30" t="str">
        <x:v>已确认</x:v>
      </x:c>
      <x:c r="E150" s="30" t="n">
        <x:v>46255</x:v>
      </x:c>
      <x:c r="F150" s="30" t="str">
        <x:v>2026-08-21用户确认</x:v>
      </x:c>
      <x:c r="G150" s="30" t="str">
        <x:v>现有35件武器／时装武器复核缺失0</x:v>
      </x:c>
    </x:row>
    <x:row r="151" ht="15" hidden="0" customHeight="1">
      <x:c r="A151" s="30" t="str">
        <x:v>EL-EQUIP-CODEX-WORKFLOW</x:v>
      </x:c>
      <x:c r="B151" s="30" t="str">
        <x:v>装备施工</x:v>
      </x:c>
      <x:c r="C151" s="30" t="str">
        <x:v>装备调整由助手通过Codex制作平台可导入修改表，用户审核后导入；未经审核的机械拼接名称不得入库。</x:v>
      </x:c>
      <x:c r="D151" s="30" t="str">
        <x:v>已确认</x:v>
      </x:c>
      <x:c r="E151" s="30" t="n">
        <x:v>46255</x:v>
      </x:c>
      <x:c r="F151" s="30" t="str">
        <x:v>2026-08-21用户确认</x:v>
      </x:c>
      <x:c r="G151" s="30" t="str">
        <x:v>本轮只归档工作流，未擅自改装备数据</x:v>
      </x:c>
    </x:row>
    <x:row r="152" ht="15" hidden="0" customHeight="1">
      <x:c r="A152" s="30" t="str">
        <x:v>EL-MAP-CHAIN-RECENT</x:v>
      </x:c>
      <x:c r="B152" s="30" t="str">
        <x:v>地图链</x:v>
      </x:c>
      <x:c r="C152" s="30" t="str">
        <x:v>近期关键链按现行总览执行；王城黄金王宫为XX371→XX372→XX463→XX370→XX386。</x:v>
      </x:c>
      <x:c r="D152" s="30" t="str">
        <x:v>已确认</x:v>
      </x:c>
      <x:c r="E152" s="30" t="n">
        <x:v>46255</x:v>
      </x:c>
      <x:c r="F152" s="30" t="str">
        <x:v>第3至10大陆总览／用户坐标确认</x:v>
      </x:c>
      <x:c r="G152" s="30" t="str">
        <x:v>XX463返回86,96、下层13,22；XX370返回6,29、下层13,22</x:v>
      </x:c>
    </x:row>
    <x:row r="153" ht="15" hidden="0" customHeight="1">
      <x:c r="A153" s="30" t="str">
        <x:v>EL-UI-ICON-GAP</x:v>
      </x:c>
      <x:c r="B153" s="30" t="str">
        <x:v>界面故障</x:v>
      </x:c>
      <x:c r="C153" s="30" t="str">
        <x:v>顶部复活、怒气及若干属性图标消失，只剩地图图标。</x:v>
      </x:c>
      <x:c r="D153" s="30" t="str">
        <x:v>待排查</x:v>
      </x:c>
      <x:c r="E153" s="30" t="n">
        <x:v>46255</x:v>
      </x:c>
      <x:c r="F153" s="30" t="str">
        <x:v>2026-08-21用户反馈</x:v>
      </x:c>
      <x:c r="G153" s="30" t="str">
        <x:v>原因未定位，不把操作或窗口猜测写成结论</x:v>
      </x:c>
    </x:row>
    <x:row r="154" ht="15" hidden="0" customHeight="1">
      <x:c r="A154" s="30" t="str">
        <x:v>EL-ID-CROSS-COLLISION</x:v>
      </x:c>
      <x:c r="B154" s="30" t="str">
        <x:v>历史错误</x:v>
      </x:c>
      <x:c r="C154" s="30" t="str">
        <x:v>曾把地图XX+数字与WZL纯数字来源编号放进同一命名空间，误报3组冲突。</x:v>
      </x:c>
      <x:c r="D154" s="30" t="str">
        <x:v>已废止</x:v>
      </x:c>
      <x:c r="E154" s="30" t="n">
        <x:v>46255</x:v>
      </x:c>
      <x:c r="F154" s="30" t="str">
        <x:v>2026-08-21用户纠正</x:v>
      </x:c>
      <x:c r="G154" s="30" t="str">
        <x:v>由EL-ID-NAMESPACE-001替代；821、823、824双方均不改号</x:v>
      </x:c>
    </x:row>
    <x:row r="155" ht="15" hidden="0" customHeight="1">
      <x:c r="A155" s="30" t="str">
        <x:v>EL-ID-NAMESPACE-001</x:v>
      </x:c>
      <x:c r="B155" s="30" t="str">
        <x:v>编号体系</x:v>
      </x:c>
      <x:c r="C155" s="30" t="str">
        <x:v>地图号为XX+数字；装备来源编号为WZL文件纯数字外形排号，两者是独立命名空间，不做跨类型查重。</x:v>
      </x:c>
      <x:c r="D155" s="30" t="str">
        <x:v>已确认</x:v>
      </x:c>
      <x:c r="E155" s="30" t="n">
        <x:v>46255</x:v>
      </x:c>
      <x:c r="F155" s="30" t="str">
        <x:v>2026-08-21用户确认</x:v>
      </x:c>
      <x:c r="G155" s="30" t="str">
        <x:v>只分别检查地图号内部重复、来源编号内部重复</x:v>
      </x:c>
    </x:row>
    <x:row r="156" ht="15" hidden="0" customHeight="1">
      <x:c r="A156" s="30" t="str">
        <x:v>EL-MAP-SIZE-NONBLOCK</x:v>
      </x:c>
      <x:c r="B156" s="30" t="str">
        <x:v>地图施工</x:v>
      </x:c>
      <x:c r="C156" s="30" t="str">
        <x:v>地图已全部完成；没有精确尺寸记录时按普通地图层级、可刷区域、通道和常规密度规划刷新量。</x:v>
      </x:c>
      <x:c r="D156" s="30" t="str">
        <x:v>已确认</x:v>
      </x:c>
      <x:c r="E156" s="30" t="n">
        <x:v>46255</x:v>
      </x:c>
      <x:c r="F156" s="30" t="str">
        <x:v>2026-08-21用户确认</x:v>
      </x:c>
      <x:c r="G156" s="30" t="str">
        <x:v>尺寸不再列为阻塞项，进服后局部校准</x:v>
      </x:c>
    </x:row>
    <x:row r="157" ht="15" hidden="0" customHeight="1">
      <x:c r="A157" s="30" t="str">
        <x:v>EL-DATA-OWNER-001</x:v>
      </x:c>
      <x:c r="B157" s="30" t="str">
        <x:v>数据职责</x:v>
      </x:c>
      <x:c r="C157" s="30" t="str">
        <x:v>当前窗口负责全版本数据统筹与NPC规划，覆盖金币、元宝、灵符、卢恩、材料及各成长系统产销平衡。</x:v>
      </x:c>
      <x:c r="D157" s="30" t="str">
        <x:v>已确认</x:v>
      </x:c>
      <x:c r="E157" s="30" t="n">
        <x:v>46255</x:v>
      </x:c>
      <x:c r="F157" s="30" t="str">
        <x:v>2026-08-21用户授权</x:v>
      </x:c>
      <x:c r="G157" s="30" t="str">
        <x:v>先反算产出与毕业需求，再定价格、掉率和概率</x:v>
      </x:c>
    </x:row>
    <x:row r="158" ht="15" hidden="0" customHeight="1">
      <x:c r="A158" s="30" t="str">
        <x:v>EL-RESOURCE-LEDGER-001</x:v>
      </x:c>
      <x:c r="B158" s="30" t="str">
        <x:v>资源循环</x:v>
      </x:c>
      <x:c r="C158" s="30" t="str">
        <x:v>资源获得以回收为核心；称号、装备／称号合成、转生、技能、升级、洗练、开光、锻体构成主要消耗端。</x:v>
      </x:c>
      <x:c r="D158" s="30" t="str">
        <x:v>已确认</x:v>
      </x:c>
      <x:c r="E158" s="30" t="n">
        <x:v>46255</x:v>
      </x:c>
      <x:c r="F158" s="30" t="str">
        <x:v>2026-08-21用户确认</x:v>
      </x:c>
      <x:c r="G158" s="30" t="str">
        <x:v>明确直接掉落需单列，禁止与回收收入重复计算</x:v>
      </x:c>
    </x:row>
    <x:row r="159" ht="15" hidden="0" customHeight="1">
      <x:c r="A159" s="30" t="str">
        <x:v>EL-STAGE-FRONT-001</x:v>
      </x:c>
      <x:c r="B159" s="30" t="str">
        <x:v>前期阶段</x:v>
      </x:c>
      <x:c r="C159" s="30" t="str">
        <x:v>初始营地建立转生、两件特殊装备和长期称号；第一大陆纯PVE开荒且无额外成长NPC；宁姆格福开放深度培养。</x:v>
      </x:c>
      <x:c r="D159" s="30" t="str">
        <x:v>已确认</x:v>
      </x:c>
      <x:c r="E159" s="30" t="n">
        <x:v>46255</x:v>
      </x:c>
      <x:c r="F159" s="30" t="str">
        <x:v>前期系统交接</x:v>
      </x:c>
      <x:c r="G159" s="30" t="str">
        <x:v>贯穿系统纵向成长，后续大陆不复制整套旧系统</x:v>
      </x:c>
    </x:row>
    <x:row r="160" ht="15" hidden="0" customHeight="1">
      <x:c r="A160" s="30" t="str">
        <x:v>EL-REBIRTH-001</x:v>
      </x:c>
      <x:c r="B160" s="30" t="str">
        <x:v>转生</x:v>
      </x:c>
      <x:c r="C160" s="30" t="str">
        <x:v>共1—10转；前5转用小卢恩，后5转用大卢恩，核心收益为神力倍攻。</x:v>
      </x:c>
      <x:c r="D160" s="30" t="str">
        <x:v>已确认</x:v>
      </x:c>
      <x:c r="E160" s="30" t="n">
        <x:v>46255</x:v>
      </x:c>
      <x:c r="F160" s="30" t="str">
        <x:v>前期系统交接</x:v>
      </x:c>
      <x:c r="G160" s="30" t="str">
        <x:v>每转消耗与神力增量待资源总账确定</x:v>
      </x:c>
    </x:row>
    <x:row r="161" ht="15" hidden="0" customHeight="1">
      <x:c r="A161" s="30" t="str">
        <x:v>EL-SWORD-001</x:v>
      </x:c>
      <x:c r="B161" s="30" t="str">
        <x:v>圣律之剑</x:v>
      </x:c>
      <x:c r="C161" s="30" t="str">
        <x:v>LV1—LV10用灵符升级；马牌部位；永久传送，固定切割只用于前期开荒。</x:v>
      </x:c>
      <x:c r="D161" s="30" t="str">
        <x:v>已确认</x:v>
      </x:c>
      <x:c r="E161" s="30" t="n">
        <x:v>46255</x:v>
      </x:c>
      <x:c r="F161" s="30" t="str">
        <x:v>前期系统交接</x:v>
      </x:c>
      <x:c r="G161" s="30" t="str">
        <x:v>LV1 5-5/切割100；LV6 30-30/2500；LV10 50-50/5000</x:v>
      </x:c>
    </x:row>
    <x:row r="162" ht="15" hidden="0" customHeight="1">
      <x:c r="A162" s="30" t="str">
        <x:v>EL-SWORD-002</x:v>
      </x:c>
      <x:c r="B162" s="30" t="str">
        <x:v>圣律真言</x:v>
      </x:c>
      <x:c r="C162" s="30" t="str">
        <x:v>圣律之剑第二阶段LV1—LV10；保留传送、删除固定切割，新增鞭尸1%—10%。</x:v>
      </x:c>
      <x:c r="D162" s="30" t="str">
        <x:v>已确认</x:v>
      </x:c>
      <x:c r="E162" s="30" t="n">
        <x:v>46255</x:v>
      </x:c>
      <x:c r="F162" s="30" t="str">
        <x:v>前期系统交接</x:v>
      </x:c>
      <x:c r="G162" s="30" t="str">
        <x:v>LV1 100-100/1%；LV10 550-550/10%</x:v>
      </x:c>
    </x:row>
    <x:row r="163" ht="15" hidden="0" customHeight="1">
      <x:c r="A163" s="30" t="str">
        <x:v>EL-RELIC-001</x:v>
      </x:c>
      <x:c r="B163" s="30" t="str">
        <x:v>黄金圣物</x:v>
      </x:c>
      <x:c r="C163" s="30" t="str">
        <x:v>LV1—LV10用灵符升级；军鼓部位；永久复活，固定回血只用于前期开荒。</x:v>
      </x:c>
      <x:c r="D163" s="30" t="str">
        <x:v>已确认</x:v>
      </x:c>
      <x:c r="E163" s="30" t="n">
        <x:v>46255</x:v>
      </x:c>
      <x:c r="F163" s="30" t="str">
        <x:v>前期系统交接</x:v>
      </x:c>
      <x:c r="G163" s="30" t="str">
        <x:v>LV1 5-5/回血100；LV5 25-25/500；LV10 50-50/2000</x:v>
      </x:c>
    </x:row>
    <x:row r="164" ht="15" hidden="0" customHeight="1">
      <x:c r="A164" s="30" t="str">
        <x:v>EL-RELIC-002</x:v>
      </x:c>
      <x:c r="B164" s="30" t="str">
        <x:v>黄金之心</x:v>
      </x:c>
      <x:c r="C164" s="30" t="str">
        <x:v>黄金圣物第二阶段LV1—LV10；保留复活、删除固定回血，新增首刀斩杀1%—10%。</x:v>
      </x:c>
      <x:c r="D164" s="30" t="str">
        <x:v>已确认</x:v>
      </x:c>
      <x:c r="E164" s="30" t="n">
        <x:v>46255</x:v>
      </x:c>
      <x:c r="F164" s="30" t="str">
        <x:v>前期系统交接</x:v>
      </x:c>
      <x:c r="G164" s="30" t="str">
        <x:v>LV1 100-100/1%；LV10 550-550/10%</x:v>
      </x:c>
    </x:row>
    <x:row r="165" ht="15" hidden="0" customHeight="1">
      <x:c r="A165" s="30" t="str">
        <x:v>EL-LONGTITLE-001</x:v>
      </x:c>
      <x:c r="B165" s="30" t="str">
        <x:v>长期称号</x:v>
      </x:c>
      <x:c r="C165" s="30" t="str">
        <x:v>初始营地称号晋升NPC贯穿全主线；第一阶段最高10级，可用灵符直接升满。</x:v>
      </x:c>
      <x:c r="D165" s="30" t="str">
        <x:v>已确认</x:v>
      </x:c>
      <x:c r="E165" s="30" t="n">
        <x:v>46255</x:v>
      </x:c>
      <x:c r="F165" s="30" t="str">
        <x:v>前期系统交接</x:v>
      </x:c>
      <x:c r="G165" s="30" t="str">
        <x:v>黄金树下·初王：100-100、HP/MP各10000、基础爆率200%</x:v>
      </x:c>
    </x:row>
    <x:row r="166" ht="15" hidden="0" customHeight="1">
      <x:c r="A166" s="30" t="str">
        <x:v>EL-SPONSOR-004</x:v>
      </x:c>
      <x:c r="B166" s="30" t="str">
        <x:v>赞助称号</x:v>
      </x:c>
      <x:c r="C166" s="30" t="str">
        <x:v>平衡以第4档满赞助为主；处决10%、韧性50、基础爆率600%、最大爆率10%、伤害系数10%。</x:v>
      </x:c>
      <x:c r="D166" s="30" t="str">
        <x:v>已确认</x:v>
      </x:c>
      <x:c r="E166" s="30" t="n">
        <x:v>46255</x:v>
      </x:c>
      <x:c r="F166" s="30" t="str">
        <x:v>前期系统交接</x:v>
      </x:c>
      <x:c r="G166" s="30" t="str">
        <x:v>前三档不作为完整版本主模型</x:v>
      </x:c>
    </x:row>
    <x:row r="167" ht="15" hidden="0" customHeight="1">
      <x:c r="A167" s="30" t="str">
        <x:v>EL-RAGE-001</x:v>
      </x:c>
      <x:c r="B167" s="30" t="str">
        <x:v>狂暴之力</x:v>
      </x:c>
      <x:c r="C167" s="30" t="str">
        <x:v>攻魔道50-50、HP10000、暴击10%；被其他玩家击杀后消失，不扩展复杂成长线。</x:v>
      </x:c>
      <x:c r="D167" s="30" t="str">
        <x:v>已确认</x:v>
      </x:c>
      <x:c r="E167" s="30" t="n">
        <x:v>46255</x:v>
      </x:c>
      <x:c r="F167" s="30" t="str">
        <x:v>前期系统交接</x:v>
      </x:c>
      <x:c r="G167" s="30" t="str">
        <x:v>轻量称号／状态</x:v>
      </x:c>
    </x:row>
    <x:row r="168" ht="15" hidden="0" customHeight="1">
      <x:c r="A168" s="30" t="str">
        <x:v>EL-DONATE-001</x:v>
      </x:c>
      <x:c r="B168" s="30" t="str">
        <x:v>沙城捐献</x:v>
      </x:c>
      <x:c r="C168" s="30" t="str">
        <x:v>攻魔道99-99、暴击10%、基础爆率100%、最大爆率5%；没有榜一额外属性。</x:v>
      </x:c>
      <x:c r="D168" s="30" t="str">
        <x:v>已确认</x:v>
      </x:c>
      <x:c r="E168" s="30" t="n">
        <x:v>46255</x:v>
      </x:c>
      <x:c r="F168" s="30" t="str">
        <x:v>前期系统交接</x:v>
      </x:c>
      <x:c r="G168" s="30" t="str">
        <x:v>不作为资源规划重点</x:v>
      </x:c>
    </x:row>
    <x:row r="169" ht="15" hidden="0" customHeight="1">
      <x:c r="A169" s="30" t="str">
        <x:v>EL-BODY-255</x:v>
      </x:c>
      <x:c r="B169" s="30" t="str">
        <x:v>神印修行／锻体</x:v>
      </x:c>
      <x:c r="C169" s="30" t="str">
        <x:v>宁姆格福开放，最高255档；增加人物基础底板，不属于装备或称号独立大乘区。</x:v>
      </x:c>
      <x:c r="D169" s="30" t="str">
        <x:v>已确认</x:v>
      </x:c>
      <x:c r="E169" s="30" t="n">
        <x:v>46255</x:v>
      </x:c>
      <x:c r="F169" s="30" t="str">
        <x:v>前期系统交接</x:v>
      </x:c>
      <x:c r="G169" s="30" t="str">
        <x:v>累计主属性=N×(N+1)÷2；累计HP=主属性×100</x:v>
      </x:c>
    </x:row>
    <x:row r="170" ht="15" hidden="0" customHeight="1">
      <x:c r="A170" s="30" t="str">
        <x:v>EL-WASH-8</x:v>
      </x:c>
      <x:c r="B170" s="30" t="str">
        <x:v>装备洗练</x:v>
      </x:c>
      <x:c r="C170" s="30" t="str">
        <x:v>单件装备最多8条洗练属性；普通洗练可改变属性内容和词条数量。</x:v>
      </x:c>
      <x:c r="D170" s="30" t="str">
        <x:v>已确认</x:v>
      </x:c>
      <x:c r="E170" s="30" t="n">
        <x:v>46255</x:v>
      </x:c>
      <x:c r="F170" s="30" t="str">
        <x:v>前期系统交接</x:v>
      </x:c>
      <x:c r="G170" s="30" t="str">
        <x:v>前期先追求7／8词条</x:v>
      </x:c>
    </x:row>
    <x:row r="171" ht="15" hidden="0" customHeight="1">
      <x:c r="A171" s="30" t="str">
        <x:v>EL-ENLIGHT-001</x:v>
      </x:c>
      <x:c r="B171" s="30" t="str">
        <x:v>装备开光</x:v>
      </x:c>
      <x:c r="C171" s="30" t="str">
        <x:v>开光是洗练高级阶段；7／8词条装备固定当前词条数量，只重洗属性内容。</x:v>
      </x:c>
      <x:c r="D171" s="30" t="str">
        <x:v>已确认</x:v>
      </x:c>
      <x:c r="E171" s="30" t="n">
        <x:v>46255</x:v>
      </x:c>
      <x:c r="F171" s="30" t="str">
        <x:v>前期系统交接</x:v>
      </x:c>
      <x:c r="G171" s="30" t="str">
        <x:v>成本明显高于普通洗练</x:v>
      </x:c>
    </x:row>
    <x:row r="172" ht="15" hidden="0" customHeight="1">
      <x:c r="A172" s="30" t="str">
        <x:v>EL-NECKLUCK-001</x:v>
      </x:c>
      <x:c r="B172" s="30" t="str">
        <x:v>项链幸运</x:v>
      </x:c>
      <x:c r="C172" s="30" t="str">
        <x:v>约250次为平均升满次数而非硬保底；约250次后成功率大幅提高。</x:v>
      </x:c>
      <x:c r="D172" s="30" t="str">
        <x:v>已确认</x:v>
      </x:c>
      <x:c r="E172" s="30" t="n">
        <x:v>46255</x:v>
      </x:c>
      <x:c r="F172" s="30" t="str">
        <x:v>前期系统交接</x:v>
      </x:c>
      <x:c r="G172" s="30" t="str">
        <x:v>升满伤害系数15%、处决5%；概率与材料表待规划</x:v>
      </x:c>
    </x:row>
    <x:row r="173" ht="15" hidden="0" customHeight="1">
      <x:c r="A173" s="30" t="str">
        <x:v>EL-SYSTEM-GROWTH-001</x:v>
      </x:c>
      <x:c r="B173" s="30" t="str">
        <x:v>系统扩展</x:v>
      </x:c>
      <x:c r="C173" s="30" t="str">
        <x:v>后续大陆优先增加新玩法维度；贯穿系统纵向成长，禁止每大陆复制新转生、新锻体、新洗练、新称号。</x:v>
      </x:c>
      <x:c r="D173" s="30" t="str">
        <x:v>已确认</x:v>
      </x:c>
      <x:c r="E173" s="30" t="n">
        <x:v>46255</x:v>
      </x:c>
      <x:c r="F173" s="30" t="str">
        <x:v>前期系统交接</x:v>
      </x:c>
      <x:c r="G173" s="30" t="str">
        <x:v>控制系统膨胀</x:v>
      </x:c>
    </x:row>
    <x:row r="174" ht="15" hidden="0" customHeight="1">
      <x:c r="A174" s="30" t="str">
        <x:v>EL-TABLE-FORMAT-STRICT</x:v>
      </x:c>
      <x:c r="B174" s="30" t="str">
        <x:v>格式表</x:v>
      </x:c>
      <x:c r="C174" s="30" t="str">
        <x:v>装备、材料、怪物必须严格使用对应平台最新确认模板；不得擅自增删、改名或重排工作表、列、字段、单位、编码和导入语法。</x:v>
      </x:c>
      <x:c r="D174" s="30" t="str">
        <x:v>已确认</x:v>
      </x:c>
      <x:c r="E174" s="30" t="n">
        <x:v>46255</x:v>
      </x:c>
      <x:c r="F174" s="30" t="str">
        <x:v>2026-08-21用户确认</x:v>
      </x:c>
      <x:c r="G174" s="30" t="str">
        <x:v>最新用户确认模板优先于旧底板和通用自制表</x:v>
      </x:c>
    </x:row>
    <x:row r="175" ht="15" hidden="0" customHeight="1">
      <x:c r="A175" s="30" t="str">
        <x:v>EL-NUM-NO-GUESS</x:v>
      </x:c>
      <x:c r="B175" s="30" t="str">
        <x:v>数值证据</x:v>
      </x:c>
      <x:c r="C175" s="30" t="str">
        <x:v>正式表只接收用户确认、最新正式成品、平台／引擎验证或已认可且可复算的数据；依据不足时留空或待确认。</x:v>
      </x:c>
      <x:c r="D175" s="30" t="str">
        <x:v>已确认</x:v>
      </x:c>
      <x:c r="E175" s="30" t="n">
        <x:v>46255</x:v>
      </x:c>
      <x:c r="F175" s="30" t="str">
        <x:v>2026-08-21用户确认</x:v>
      </x:c>
      <x:c r="G175" s="30" t="str">
        <x:v>看起来合理、同阶段惯例和旧表残留均不是正式依据</x:v>
      </x:c>
    </x:row>
    <x:row r="176" ht="15" hidden="0" customHeight="1">
      <x:c r="A176" s="30" t="str">
        <x:v>EL-EQUIP-NO-GUESS</x:v>
      </x:c>
      <x:c r="B176" s="30" t="str">
        <x:v>装备属性</x:v>
      </x:c>
      <x:c r="C176" s="30" t="str">
        <x:v>装备基础、元素、特殊属性、部位、类型、来源编号和外形编号均禁止臆想；现行禁配规则同时执行。</x:v>
      </x:c>
      <x:c r="D176" s="30" t="str">
        <x:v>已确认</x:v>
      </x:c>
      <x:c r="E176" s="30" t="n">
        <x:v>46255</x:v>
      </x:c>
      <x:c r="F176" s="30" t="str">
        <x:v>2026-08-21用户确认</x:v>
      </x:c>
      <x:c r="G176" s="30" t="str">
        <x:v>正式修改表逐字段注明依据或确认状态</x:v>
      </x:c>
    </x:row>
    <x:row r="177" ht="15" hidden="0" customHeight="1">
      <x:c r="A177" s="30" t="str">
        <x:v>EL-MONSTER-NO-GUESS</x:v>
      </x:c>
      <x:c r="B177" s="30" t="str">
        <x:v>怪物属性</x:v>
      </x:c>
      <x:c r="C177" s="30" t="str">
        <x:v>怪物HP、攻击、防御、魔御、攻击间隔、移速、AI、技能、抗性、刷新和掉落均禁止无依据填值。</x:v>
      </x:c>
      <x:c r="D177" s="30" t="str">
        <x:v>已确认</x:v>
      </x:c>
      <x:c r="E177" s="30" t="n">
        <x:v>46255</x:v>
      </x:c>
      <x:c r="F177" s="30" t="str">
        <x:v>2026-08-21用户确认</x:v>
      </x:c>
      <x:c r="G177" s="30" t="str">
        <x:v>可计算方案须附标准角色、战斗目标、地图定位和公式</x:v>
      </x:c>
    </x:row>
    <x:row r="178" ht="15" hidden="0" customHeight="1">
      <x:c r="A178" s="30" t="str">
        <x:v>EL-MATERIAL-NO-GUESS</x:v>
      </x:c>
      <x:c r="B178" s="30" t="str">
        <x:v>材料数据</x:v>
      </x:c>
      <x:c r="C178" s="30" t="str">
        <x:v>材料ID、代码、正式名称、用途、来源、回收转换、消耗、绑定／交易及开放阶段禁止臆造。</x:v>
      </x:c>
      <x:c r="D178" s="30" t="str">
        <x:v>已确认</x:v>
      </x:c>
      <x:c r="E178" s="30" t="n">
        <x:v>46255</x:v>
      </x:c>
      <x:c r="F178" s="30" t="str">
        <x:v>2026-08-21用户确认</x:v>
      </x:c>
      <x:c r="G178" s="30" t="str">
        <x:v>材料A／B／C确认正式名称和代码前保持占位</x:v>
      </x:c>
    </x:row>
    <x:row r="179" ht="15" hidden="0" customHeight="1">
      <x:c r="A179" s="30" t="str">
        <x:v>EL-PROPOSAL-SEPARATION</x:v>
      </x:c>
      <x:c r="B179" s="30" t="str">
        <x:v>施工状态</x:v>
      </x:c>
      <x:c r="C179" s="30" t="str">
        <x:v>助手计算的装备、怪物和材料平衡值先列为方案／待确认，附基准、公式与来源；用户确认后才转正式导入行。</x:v>
      </x:c>
      <x:c r="D179" s="30" t="str">
        <x:v>已确认</x:v>
      </x:c>
      <x:c r="E179" s="30" t="n">
        <x:v>46255</x:v>
      </x:c>
      <x:c r="F179" s="30" t="str">
        <x:v>2026-08-21用户确认</x:v>
      </x:c>
      <x:c r="G179" s="30" t="str">
        <x:v>建议值与正式值必须分表或用明确状态隔离</x:v>
      </x:c>
    </x:row>
    <x:row r="180" ht="15" hidden="0" customHeight="1">
      <x:c r="A180" s="30" t="str">
        <x:v>EL-DELIVERY-QC-001</x:v>
      </x:c>
      <x:c r="B180" s="30" t="str">
        <x:v>交付检查</x:v>
      </x:c>
      <x:c r="C180" s="30" t="str">
        <x:v>交付前检查模板结构、必填字段、禁配属性、同类编号重复、数值来源、单位、公式错误、编码和平台导入性。</x:v>
      </x:c>
      <x:c r="D180" s="30" t="str">
        <x:v>已确认</x:v>
      </x:c>
      <x:c r="E180" s="30" t="n">
        <x:v>46255</x:v>
      </x:c>
      <x:c r="F180" s="30" t="str">
        <x:v>2026-08-21用户确认</x:v>
      </x:c>
      <x:c r="G180" s="30" t="str">
        <x:v>无法确认时列出具体对象，不用猜值掩盖缺口</x:v>
      </x:c>
    </x:row>
    <x:row r="181" ht="15" hidden="0" customHeight="1">
      <x:c r="A181" s="30" t="str">
        <x:v>EL-CONTINENT-UNLOCK-001</x:v>
      </x:c>
      <x:c r="B181" s="30" t="str">
        <x:v>大陆解锁</x:v>
      </x:c>
      <x:c r="C181" s="30" t="str">
        <x:v>大陆传送不设等级、称号或装备硬门槛；前一大陆守关BOSS房清空后永久解锁下一大陆传送。</x:v>
      </x:c>
      <x:c r="D181" s="30" t="str">
        <x:v>已确认</x:v>
      </x:c>
      <x:c r="E181" s="30" t="n">
        <x:v>46255</x:v>
      </x:c>
      <x:c r="F181" s="30" t="str">
        <x:v>共享旧窗口＋本次确认</x:v>
      </x:c>
      <x:c r="G181" s="30" t="str">
        <x:v>大号可在公共主线协助低等级角色推进；每日额外守关仍为单人</x:v>
      </x:c>
    </x:row>
    <x:row r="182" ht="15" hidden="0" customHeight="1">
      <x:c r="A182" s="30" t="str">
        <x:v>EL-SPONSOR-BOSSMAP-001</x:v>
      </x:c>
      <x:c r="B182" s="30" t="str">
        <x:v>赞助BOSS地图</x:v>
      </x:c>
      <x:c r="C182" s="30" t="str">
        <x:v>赞助专属BOSS地图为公共地图，每隔若干大陆开放一张，不做个人副本。</x:v>
      </x:c>
      <x:c r="D182" s="30" t="str">
        <x:v>已确认</x:v>
      </x:c>
      <x:c r="E182" s="30" t="n">
        <x:v>46255</x:v>
      </x:c>
      <x:c r="F182" s="30" t="str">
        <x:v>共享旧窗口提取</x:v>
      </x:c>
      <x:c r="G182" s="30" t="str">
        <x:v>精确开放大陆、怪物与掉落待总账确认</x:v>
      </x:c>
    </x:row>
    <x:row r="183" ht="15" hidden="0" customHeight="1">
      <x:c r="A183" s="30" t="str">
        <x:v>EL-SOUL-TASK-LEGACY-001</x:v>
      </x:c>
      <x:c r="B183" s="30" t="str">
        <x:v>魂魄任务</x:v>
      </x:c>
      <x:c r="C183" s="30" t="str">
        <x:v>第一、第二大陆现有魂魄材料、任务与奖励原样沿用，不废除、不重做。</x:v>
      </x:c>
      <x:c r="D183" s="30" t="str">
        <x:v>已确认</x:v>
      </x:c>
      <x:c r="E183" s="30" t="n">
        <x:v>46255</x:v>
      </x:c>
      <x:c r="F183" s="30" t="str">
        <x:v>2026-08-21用户最终确认</x:v>
      </x:c>
      <x:c r="G183" s="30" t="str">
        <x:v>后续大陆不再新增魂魄任务链</x:v>
      </x:c>
    </x:row>
    <x:row r="184" ht="15" hidden="0" customHeight="1">
      <x:c r="A184" s="30" t="str">
        <x:v>EL-ZODIAC-SYNTH-VALUE-001</x:v>
      </x:c>
      <x:c r="B184" s="30" t="str">
        <x:v>生肖合成强度</x:v>
      </x:c>
      <x:c r="C184" s="30" t="str">
        <x:v>合成生肖因时装生肖栏位基础属性偏弱，按长期保值特殊装备设计；后续大陆普通装备不以全面覆盖它为目标。</x:v>
      </x:c>
      <x:c r="D184" s="30" t="str">
        <x:v>已确认</x:v>
      </x:c>
      <x:c r="E184" s="30" t="n">
        <x:v>46255</x:v>
      </x:c>
      <x:c r="F184" s="30" t="str">
        <x:v>2026-08-21用户最终确认</x:v>
      </x:c>
      <x:c r="G184" s="30" t="str">
        <x:v>与普通装备分栏位核算</x:v>
      </x:c>
    </x:row>
    <x:row r="185" ht="15" hidden="0" customHeight="1">
      <x:c r="A185" s="30" t="str">
        <x:v>EL-ORDINARY-SYNTH-NPC-001</x:v>
      </x:c>
      <x:c r="B185" s="30" t="str">
        <x:v>普通部位合成</x:v>
      </x:c>
      <x:c r="C185" s="30" t="str">
        <x:v>宁姆格福之后每大陆除生肖合成外可设置0—3个普通部位合成NPC；成品领先常规掉落约1—2个大陆。</x:v>
      </x:c>
      <x:c r="D185" s="30" t="str">
        <x:v>已确认</x:v>
      </x:c>
      <x:c r="E185" s="30" t="n">
        <x:v>46255</x:v>
      </x:c>
      <x:c r="F185" s="30" t="str">
        <x:v>2026-08-21用户最终确认</x:v>
      </x:c>
      <x:c r="G185" s="30" t="str">
        <x:v>具体目标部位与配方待确认</x:v>
      </x:c>
    </x:row>
    <x:row r="186" ht="15" hidden="0" customHeight="1">
      <x:c r="A186" s="30" t="str">
        <x:v>EL-CLOTH-TENACITY-001</x:v>
      </x:c>
      <x:c r="B186" s="30" t="str">
        <x:v>衣服韧性</x:v>
      </x:c>
      <x:c r="C186" s="30" t="str">
        <x:v>普通衣服与时装衣服均允许投放韧性。</x:v>
      </x:c>
      <x:c r="D186" s="30" t="str">
        <x:v>已确认</x:v>
      </x:c>
      <x:c r="E186" s="30" t="n">
        <x:v>46255</x:v>
      </x:c>
      <x:c r="F186" s="30" t="str">
        <x:v>共享旧窗口提取</x:v>
      </x:c>
      <x:c r="G186" s="30" t="str">
        <x:v>具体数值必须有正式依据并纳入全局韧性预算</x:v>
      </x:c>
    </x:row>
    <x:row r="187" ht="15" hidden="0" customHeight="1">
      <x:c r="A187" s="30" t="str">
        <x:v>EL-SYNTH-DETAILS-PENDING</x:v>
      </x:c>
      <x:c r="B187" s="30" t="str">
        <x:v>合成待定</x:v>
      </x:c>
      <x:c r="C187" s="30" t="str">
        <x:v>生肖及普通部位合成的成功率、具体基础件、附加材料、数量、货币和目标部位未确认，禁止猜填。</x:v>
      </x:c>
      <x:c r="D187" s="30" t="str">
        <x:v>待确认</x:v>
      </x:c>
      <x:c r="E187" s="30" t="n">
        <x:v>46255</x:v>
      </x:c>
      <x:c r="F187" s="30" t="str">
        <x:v>2026-08-21归档边界</x:v>
      </x:c>
      <x:c r="G187" s="30" t="str">
        <x:v>现有确定性升级100%规则不能自动套用到合成</x:v>
      </x:c>
    </x:row>
    <x:row r="188" ht="15" hidden="0" customHeight="1">
      <x:c r="A188" s="30" t="str">
        <x:v>EL-DISMANTLE-FADE-001</x:v>
      </x:c>
      <x:c r="B188" s="30" t="str">
        <x:v>失色锻造石</x:v>
      </x:c>
      <x:c r="C188" s="30" t="str">
        <x:v>失色锻造石由专属装备拆解获得，不设怪物直爆；第一大陆普通1、稀有／精英2、BOSS 3—5作为联调基准，高大陆逐步增加。</x:v>
      </x:c>
      <x:c r="D188" s="30" t="str">
        <x:v>规划基准</x:v>
      </x:c>
      <x:c r="E188" s="30" t="n">
        <x:v>46255</x:v>
      </x:c>
      <x:c r="F188" s="30" t="str">
        <x:v>共享旧窗口提取</x:v>
      </x:c>
      <x:c r="G188" s="30" t="str">
        <x:v>数量需经济联调，未直接写入平台导入表</x:v>
      </x:c>
    </x:row>
    <x:row r="189" ht="15" hidden="0" customHeight="1">
      <x:c r="A189" s="30" t="str">
        <x:v>EL-MATERIAL-DEPLOY-001</x:v>
      </x:c>
      <x:c r="B189" s="30" t="str">
        <x:v>材料NPC位置</x:v>
      </x:c>
      <x:c r="C189" s="30" t="str">
        <x:v>当前地图材料NPC放最后一层；大陆通用材料NPC放赐福点附近并间隔4—8格；无真实坐标时不得填坐标。</x:v>
      </x:c>
      <x:c r="D189" s="30" t="str">
        <x:v>已确认</x:v>
      </x:c>
      <x:c r="E189" s="30" t="n">
        <x:v>46255</x:v>
      </x:c>
      <x:c r="F189" s="30" t="str">
        <x:v>共享旧窗口提取</x:v>
      </x:c>
      <x:c r="G189" s="30" t="str">
        <x:v>只登记位置原则，不臆造传送或NPC坐标</x:v>
      </x:c>
    </x:row>
    <x:row r="190" ht="15" hidden="0" customHeight="1">
      <x:c r="A190" s="30" t="str">
        <x:v>EL-MATERIAL-CODE-001</x:v>
      </x:c>
      <x:c r="B190" s="30" t="str">
        <x:v>材料资源</x:v>
      </x:c>
      <x:c r="C190" s="30" t="str">
        <x:v>材料代码、颜色与排号取自平台／Codex实际资源并登记已用台账；同类代码禁止重复。</x:v>
      </x:c>
      <x:c r="D190" s="30" t="str">
        <x:v>已确认</x:v>
      </x:c>
      <x:c r="E190" s="30" t="n">
        <x:v>46255</x:v>
      </x:c>
      <x:c r="F190" s="30" t="str">
        <x:v>共享旧窗口提取</x:v>
      </x:c>
      <x:c r="G190" s="30" t="str">
        <x:v>特殊材料避免机械命名XX怪魂魄；示例配方不转正式</x:v>
      </x:c>
    </x:row>
    <x:row r="191" ht="15" hidden="0" customHeight="1">
      <x:c r="A191" s="30" t="str">
        <x:v>EL-UPGRADE-SUCCESS-001</x:v>
      </x:c>
      <x:c r="B191" s="30" t="str">
        <x:v>升级成功率</x:v>
      </x:c>
      <x:c r="C191" s="30" t="str">
        <x:v>现有已确认确定性升级系统按100%成功；随机例外为洗练结果和项链幸运。</x:v>
      </x:c>
      <x:c r="D191" s="30" t="str">
        <x:v>已确认</x:v>
      </x:c>
      <x:c r="E191" s="30" t="n">
        <x:v>46255</x:v>
      </x:c>
      <x:c r="F191" s="30" t="str">
        <x:v>共享旧窗口提取</x:v>
      </x:c>
      <x:c r="G191" s="30" t="str">
        <x:v>不包含尚未确认成功率的生肖与普通部位合成</x:v>
      </x:c>
    </x:row>
    <x:row r="192" ht="15" hidden="0" customHeight="1">
      <x:c r="A192" s="30" t="str">
        <x:v>EL-WASH-NO-LOCK-001</x:v>
      </x:c>
      <x:c r="B192" s="30" t="str">
        <x:v>洗练锁定</x:v>
      </x:c>
      <x:c r="C192" s="30" t="str">
        <x:v>洗练不能锁定单条具体属性；7／8词条开光只固定词条数量，属性内容整体重洗。</x:v>
      </x:c>
      <x:c r="D192" s="30" t="str">
        <x:v>已确认</x:v>
      </x:c>
      <x:c r="E192" s="30" t="n">
        <x:v>46255</x:v>
      </x:c>
      <x:c r="F192" s="30" t="str">
        <x:v>共享旧窗口提取</x:v>
      </x:c>
      <x:c r="G192" s="30" t="str">
        <x:v>开光成本高于普通洗练</x:v>
      </x:c>
    </x:row>
    <x:row r="193" ht="15" hidden="0" customHeight="1">
      <x:c r="A193" s="30" t="str">
        <x:v>EL-CAPACITY-001</x:v>
      </x:c>
      <x:c r="B193" s="30" t="str">
        <x:v>容量上限</x:v>
      </x:c>
      <x:c r="C193" s="30" t="str">
        <x:v>材料单格堆叠上限99999；金币、元宝上限为数千亿量级；无限仓库已完成。</x:v>
      </x:c>
      <x:c r="D193" s="30" t="str">
        <x:v>已确认</x:v>
      </x:c>
      <x:c r="E193" s="30" t="n">
        <x:v>46255</x:v>
      </x:c>
      <x:c r="F193" s="30" t="str">
        <x:v>共享旧窗口提取</x:v>
      </x:c>
      <x:c r="G193" s="30" t="str">
        <x:v>不以仓库容量限制材料种类</x:v>
      </x:c>
    </x:row>
    <x:row r="194" ht="15" hidden="0" customHeight="1">
      <x:c r="A194" s="30" t="str">
        <x:v>EL-STORE-NO-PROPS-001</x:v>
      </x:c>
      <x:c r="B194" s="30" t="str">
        <x:v>商店边界</x:v>
      </x:c>
      <x:c r="C194" s="30" t="str">
        <x:v>商店不直接出售装备、材料、金币、元宝或常规道具；充值玩家通过玩家市场收购。</x:v>
      </x:c>
      <x:c r="D194" s="30" t="str">
        <x:v>已确认</x:v>
      </x:c>
      <x:c r="E194" s="30" t="n">
        <x:v>46255</x:v>
      </x:c>
      <x:c r="F194" s="30" t="str">
        <x:v>共享旧窗口提取</x:v>
      </x:c>
      <x:c r="G194" s="30" t="str">
        <x:v>灵符仍用于明确允许的充值成长入口</x:v>
      </x:c>
    </x:row>
    <x:row r="195" ht="15" hidden="0" customHeight="1">
      <x:c r="A195" s="30" t="str">
        <x:v>EL-PAY-NO-CAP-001</x:v>
      </x:c>
      <x:c r="B195" s="30" t="str">
        <x:v>付费上限</x:v>
      </x:c>
      <x:c r="C195" s="30" t="str">
        <x:v>不人为限制付费优势；极高投入玩家通过玩家市场在10天内或更快毕业可以接受。</x:v>
      </x:c>
      <x:c r="D195" s="30" t="str">
        <x:v>已确认</x:v>
      </x:c>
      <x:c r="E195" s="30" t="n">
        <x:v>46255</x:v>
      </x:c>
      <x:c r="F195" s="30" t="str">
        <x:v>共享旧窗口提取</x:v>
      </x:c>
      <x:c r="G195" s="30" t="str">
        <x:v>市场收购与系统自产分账</x:v>
      </x:c>
    </x:row>
    <x:row r="196" ht="15" hidden="0" customHeight="1">
      <x:c r="A196" s="30" t="str">
        <x:v>EL-DROP-100X-001</x:v>
      </x:c>
      <x:c r="B196" s="30" t="str">
        <x:v>后期爆率</x:v>
      </x:c>
      <x:c r="C196" s="30" t="str">
        <x:v>后期人物爆率倍率约100倍为目标量级；实际掉落按当前大陆基础爆率×人物倍率×每小时击杀量联调。</x:v>
      </x:c>
      <x:c r="D196" s="30" t="str">
        <x:v>规划基准</x:v>
      </x:c>
      <x:c r="E196" s="30" t="n">
        <x:v>46255</x:v>
      </x:c>
      <x:c r="F196" s="30" t="str">
        <x:v>共享旧窗口提取</x:v>
      </x:c>
      <x:c r="G196" s="30" t="str">
        <x:v>不是逐大陆已确认曲线</x:v>
      </x:c>
    </x:row>
    <x:row r="197" ht="15" hidden="0" customHeight="1">
      <x:c r="A197" s="30" t="str">
        <x:v>EL-BACKFARM-NONBLOCK-001</x:v>
      </x:c>
      <x:c r="B197" s="30" t="str">
        <x:v>回刷边界</x:v>
      </x:c>
      <x:c r="C197" s="30" t="str">
        <x:v>不得为了阻止高阶玩家回刷第一大陆而破坏第一大陆自身掉落体验。</x:v>
      </x:c>
      <x:c r="D197" s="30" t="str">
        <x:v>已确认</x:v>
      </x:c>
      <x:c r="E197" s="30" t="n">
        <x:v>46255</x:v>
      </x:c>
      <x:c r="F197" s="30" t="str">
        <x:v>共享旧窗口提取</x:v>
      </x:c>
      <x:c r="G197" s="30" t="str">
        <x:v>按当前大陆阶段体验优先</x:v>
      </x:c>
    </x:row>
    <x:row r="198" ht="15" hidden="0" customHeight="1">
      <x:c r="A198" s="30" t="str">
        <x:v>EL-MON-MODEL-BLANK-001</x:v>
      </x:c>
      <x:c r="B198" s="30" t="str">
        <x:v>怪物模型字段</x:v>
      </x:c>
      <x:c r="C198" s="30" t="str">
        <x:v>平台未提供的怪物模型序号允许留空；只按当前相关模板执行，不机械推广到其他表。</x:v>
      </x:c>
      <x:c r="D198" s="30" t="str">
        <x:v>已确认</x:v>
      </x:c>
      <x:c r="E198" s="30" t="n">
        <x:v>46255</x:v>
      </x:c>
      <x:c r="F198" s="30" t="str">
        <x:v>共享旧窗口提取</x:v>
      </x:c>
      <x:c r="G198" s="30" t="str">
        <x:v>继续执行怪物属性禁止臆想</x:v>
      </x:c>
    </x:row>
    <x:row r="199" ht="38" customHeight="1">
      <x:c r="A199" s="55" t="str">
        <x:v>EL-EQUIP-DIVERSE-001</x:v>
      </x:c>
      <x:c r="B199" s="56" t="str">
        <x:v>装备方向</x:v>
      </x:c>
      <x:c r="C199" s="56" t="str">
        <x:v>装备成长路线不锁死为单一固定模板；允许多路线、目标场景与取舍。重算时保留装备身份、来源与既有属性方向，不强制所有同部位使用同一套词条。</x:v>
      </x:c>
      <x:c r="D199" s="56" t="str">
        <x:v>已确认</x:v>
      </x:c>
      <x:c r="E199" s="56" t="n">
        <x:v>46255</x:v>
      </x:c>
      <x:c r="F199" s="56" t="str">
        <x:v>用户2026-08-21最新确认</x:v>
      </x:c>
      <x:c r="G199" s="57" t="str">
        <x:v>与装备禁配字段和跨大陆保值规则同时执行</x:v>
      </x:c>
    </x:row>
    <x:row r="200" ht="38" customHeight="1">
      <x:c r="A200" s="58" t="str">
        <x:v>EL-C1-MON-LOWATK-001</x:v>
      </x:c>
      <x:c r="B200" s="59" t="str">
        <x:v>第一大陆难度</x:v>
      </x:c>
      <x:c r="C200" s="59" t="str">
        <x:v>第一大陆整体难度很低；怪物攻击必须低，HP保持正常战斗时长。保留36怪名称、数量、类型、模型及来源关系，只重做数值。</x:v>
      </x:c>
      <x:c r="D200" s="59" t="str">
        <x:v>已确认</x:v>
      </x:c>
      <x:c r="E200" s="59" t="n">
        <x:v>46255</x:v>
      </x:c>
      <x:c r="F200" s="59" t="str">
        <x:v>用户2026-08-21最新确认</x:v>
      </x:c>
      <x:c r="G200" s="60" t="str">
        <x:v>约5小时装备毕业目标不变</x:v>
      </x:c>
    </x:row>
    <x:row r="201" ht="38" customHeight="1">
      <x:c r="A201" s="61" t="str">
        <x:v>EL-C12-CODEX-PACK-001</x:v>
      </x:c>
      <x:c r="B201" s="62" t="str">
        <x:v>施工交付</x:v>
      </x:c>
      <x:c r="C201" s="62" t="str">
        <x:v>第一、第二大陆怪物与装备修改表由当前窗口制作，交给能访问D:\MirServer与E:\XuanYuanDevPlatform的服务端Codex窗口备份、测试导入和进服实测；偏差超过15%停止生产导入。</x:v>
      </x:c>
      <x:c r="D201" s="62" t="str">
        <x:v>工作流已确认</x:v>
      </x:c>
      <x:c r="E201" s="62" t="n">
        <x:v>46255</x:v>
      </x:c>
      <x:c r="F201" s="62" t="str">
        <x:v>CODEX_EXECUTE.md</x:v>
      </x:c>
      <x:c r="G201" s="63" t="str">
        <x:v>追梦六件只按名称覆盖数值，不覆盖用户本机时装首饰盒部位</x:v>
      </x:c>
    </x:row>
    <x:row r="202" ht="44" customHeight="1">
      <x:c r="A202" s="64" t="str">
        <x:v>EL-PLATFORM-PATH-001</x:v>
      </x:c>
      <x:c r="B202" s="65" t="str">
        <x:v>施工路径</x:v>
      </x:c>
      <x:c r="C202" s="65" t="str">
        <x:v>开发平台正式目录为E:\XuanYuanDevPlatform；旧D:\XuanYuanDevPlatform已迁移并失效。服务端D:\MirServer及任务目录保持不变。</x:v>
      </x:c>
      <x:c r="D202" s="65" t="str">
        <x:v>已确认</x:v>
      </x:c>
      <x:c r="E202" s="67" t="n">
        <x:v>46256</x:v>
      </x:c>
      <x:c r="F202" s="65" t="str">
        <x:v>用户2026-08-22纠正</x:v>
      </x:c>
      <x:c r="G202" s="66" t="str">
        <x:v>替代所有旧D盘平台执行口径；只修正路径，不改变施工数值与15%实测门槛</x:v>
      </x:c>
    </x:row>
  </x:sheetData>
  <x:mergeCells>
    <x:mergeCell ref="A1:G1"/>
  </x:mergeCells>
  <x:conditionalFormatting sqref="D95:D103">
    <x:cfRule type="containsText" dxfId="0" priority="1" operator="containsText" text="已确认"/>
  </x:conditionalFormatting>
  <x:dataValidations count="1">
    <x:dataValidation type="list" sqref="D95:D103">
      <x:formula1>"已确认,待确认,已废止"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34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46" hidden="0" customWidth="1"/>
  </x:cols>
  <x:sheetData>
    <x:row r="1" ht="15" hidden="0" customHeight="1">
      <x:c r="A1" s="50" t="str">
        <x:v>正式数值参数登记表</x:v>
      </x:c>
      <x:c r="B1" s="50" t="str">
        <x:v>正式数值参数登记表</x:v>
      </x:c>
      <x:c r="C1" s="50" t="str">
        <x:v>正式数值参数登记表</x:v>
      </x:c>
      <x:c r="D1" s="50" t="str">
        <x:v>正式数值参数登记表</x:v>
      </x:c>
      <x:c r="E1" s="50" t="str">
        <x:v>正式数值参数登记表</x:v>
      </x:c>
      <x:c r="F1" s="50" t="str">
        <x:v>正式数值参数登记表</x:v>
      </x:c>
      <x:c r="G1" s="50" t="str">
        <x:v>正式数值参数登记表</x:v>
      </x:c>
      <x:c r="H1" s="50" t="str">
        <x:v>正式数值参数登记表</x:v>
      </x:c>
      <x:c r="I1" s="50" t="str">
        <x:v>正式数值参数登记表</x:v>
      </x:c>
      <x:c r="J1" s="50" t="str">
        <x:v>正式数值参数登记表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 ht="15" hidden="0" customHeight="1">
      <x:c r="A3" s="9" t="str">
        <x:v>参数编号</x:v>
      </x:c>
      <x:c r="B3" s="9" t="str">
        <x:v>系统</x:v>
      </x:c>
      <x:c r="C3" s="9" t="str">
        <x:v>对象/字段</x:v>
      </x:c>
      <x:c r="D3" s="9" t="str">
        <x:v>单位</x:v>
      </x:c>
      <x:c r="E3" s="9" t="str">
        <x:v>下限</x:v>
      </x:c>
      <x:c r="F3" s="9" t="str">
        <x:v>上限</x:v>
      </x:c>
      <x:c r="G3" s="9" t="str">
        <x:v>正式值</x:v>
      </x:c>
      <x:c r="H3" s="9" t="str">
        <x:v>状态</x:v>
      </x:c>
      <x:c r="I3" s="9" t="str">
        <x:v>确认日期</x:v>
      </x:c>
      <x:c r="J3" s="9" t="str">
        <x:v>来源与说明</x:v>
      </x:c>
    </x:row>
    <x:row r="4" ht="15" hidden="0" customHeight="1">
      <x:c r="A4" s="15" t="str">
        <x:v>EL-PARAM-WORLD-001</x:v>
      </x:c>
      <x:c r="B4" s="15" t="str">
        <x:v>大陆</x:v>
      </x:c>
      <x:c r="C4" s="15" t="str">
        <x:v>现行正式大陆数量</x:v>
      </x:c>
      <x:c r="D4" s="15" t="str">
        <x:v>个</x:v>
      </x:c>
      <x:c r="E4" s="24" t="n">
        <x:v>10</x:v>
      </x:c>
      <x:c r="F4" s="24" t="n">
        <x:v>10</x:v>
      </x:c>
      <x:c r="G4" s="24" t="n">
        <x:v>10</x:v>
      </x:c>
      <x:c r="H4" s="22" t="str">
        <x:v>已确认</x:v>
      </x:c>
      <x:c r="I4" s="20" t="n">
        <x:v>46255</x:v>
      </x:c>
      <x:c r="J4" s="15" t="str">
        <x:v>第1—10大陆</x:v>
      </x:c>
    </x:row>
    <x:row r="5" ht="15" hidden="0" customHeight="1">
      <x:c r="A5" s="16" t="str">
        <x:v>EL-PARAM-PROG-001</x:v>
      </x:c>
      <x:c r="B5" s="16" t="str">
        <x:v>进度</x:v>
      </x:c>
      <x:c r="C5" s="16" t="str">
        <x:v>第一大陆装备毕业时间</x:v>
      </x:c>
      <x:c r="D5" s="16" t="str">
        <x:v>小时</x:v>
      </x:c>
      <x:c r="E5" s="25" t="n">
        <x:v>5</x:v>
      </x:c>
      <x:c r="F5" s="25" t="n">
        <x:v>5</x:v>
      </x:c>
      <x:c r="G5" s="25" t="n">
        <x:v>5</x:v>
      </x:c>
      <x:c r="H5" s="23" t="str">
        <x:v>已确认</x:v>
      </x:c>
      <x:c r="I5" s="21" t="n">
        <x:v>46234.291666666664</x:v>
      </x:c>
      <x:c r="J5" s="16" t="str">
        <x:v>不含全部图鉴与后续任务</x:v>
      </x:c>
    </x:row>
    <x:row r="6" ht="15" hidden="0" customHeight="1">
      <x:c r="A6" s="16" t="str">
        <x:v>EL-PARAM-PROG-002</x:v>
      </x:c>
      <x:c r="B6" s="16" t="str">
        <x:v>进度</x:v>
      </x:c>
      <x:c r="C6" s="16" t="str">
        <x:v>第1—10大陆总毕业时间</x:v>
      </x:c>
      <x:c r="D6" s="16" t="str">
        <x:v>天</x:v>
      </x:c>
      <x:c r="E6" s="25" t="n">
        <x:v>30</x:v>
      </x:c>
      <x:c r="F6" s="25" t="n">
        <x:v>30</x:v>
      </x:c>
      <x:c r="G6" s="25" t="n">
        <x:v>30</x:v>
      </x:c>
      <x:c r="H6" s="23" t="str">
        <x:v>已确认</x:v>
      </x:c>
      <x:c r="I6" s="21" t="n">
        <x:v>46249</x:v>
      </x:c>
      <x:c r="J6" s="16" t="str">
        <x:v>每日有效在线16小时，总计480小时</x:v>
      </x:c>
    </x:row>
    <x:row r="7" ht="15" hidden="0" customHeight="1">
      <x:c r="A7" s="16" t="str">
        <x:v>EL-PARAM-ONLINE-001</x:v>
      </x:c>
      <x:c r="B7" s="16" t="str">
        <x:v>在线生态</x:v>
      </x:c>
      <x:c r="C7" s="16" t="str">
        <x:v>轮班覆盖时长</x:v>
      </x:c>
      <x:c r="D7" s="16" t="str">
        <x:v>小时/日</x:v>
      </x:c>
      <x:c r="E7" s="25" t="n">
        <x:v>24</x:v>
      </x:c>
      <x:c r="F7" s="25" t="n">
        <x:v>24</x:v>
      </x:c>
      <x:c r="G7" s="25" t="n">
        <x:v>24</x:v>
      </x:c>
      <x:c r="H7" s="23" t="str">
        <x:v>已确认</x:v>
      </x:c>
      <x:c r="I7" s="21" t="n">
        <x:v>46234.291666666664</x:v>
      </x:c>
      <x:c r="J7" s="16" t="str">
        <x:v>允许多号养一个主号</x:v>
      </x:c>
    </x:row>
    <x:row r="8" ht="15" hidden="0" customHeight="1">
      <x:c r="A8" s="16" t="str">
        <x:v>EL-PARAM-PAY-001</x:v>
      </x:c>
      <x:c r="B8" s="16" t="str">
        <x:v>付费</x:v>
      </x:c>
      <x:c r="C8" s="16" t="str">
        <x:v>满付费/非付费刷怪效率倍率</x:v>
      </x:c>
      <x:c r="D8" s="16" t="str">
        <x:v>倍</x:v>
      </x:c>
      <x:c r="E8" s="25" t="n">
        <x:v>3</x:v>
      </x:c>
      <x:c r="F8" s="25"/>
      <x:c r="G8" s="25" t="str">
        <x:v>&gt;3</x:v>
      </x:c>
      <x:c r="H8" s="23" t="str">
        <x:v>已确认</x:v>
      </x:c>
      <x:c r="I8" s="21" t="n">
        <x:v>46234.291666666664</x:v>
      </x:c>
      <x:c r="J8" s="16" t="str">
        <x:v>不设3倍上限；具体目标倍率待数值模型确定</x:v>
      </x:c>
    </x:row>
    <x:row r="9" ht="15" hidden="0" customHeight="1">
      <x:c r="A9" s="16" t="str">
        <x:v>EL-PARAM-CURRENCY-001</x:v>
      </x:c>
      <x:c r="B9" s="16" t="str">
        <x:v>货币</x:v>
      </x:c>
      <x:c r="C9" s="16" t="str">
        <x:v>人民币与灵符兑换比例</x:v>
      </x:c>
      <x:c r="D9" s="16" t="str">
        <x:v>比例</x:v>
      </x:c>
      <x:c r="E9" s="25"/>
      <x:c r="F9" s="25"/>
      <x:c r="G9" s="25" t="str">
        <x:v>1:10</x:v>
      </x:c>
      <x:c r="H9" s="27" t="str">
        <x:v>待确认</x:v>
      </x:c>
      <x:c r="I9" s="21"/>
      <x:c r="J9" s="16" t="str">
        <x:v>只确认比值，方向尚未确认</x:v>
      </x:c>
    </x:row>
    <x:row r="10" ht="15" hidden="0" customHeight="1">
      <x:c r="A10" s="16" t="str">
        <x:v>EL-PARAM-POP-001</x:v>
      </x:c>
      <x:c r="B10" s="16" t="str">
        <x:v>运营</x:v>
      </x:c>
      <x:c r="C10" s="16" t="str">
        <x:v>真实同时在线人数</x:v>
      </x:c>
      <x:c r="D10" s="16" t="str">
        <x:v>人</x:v>
      </x:c>
      <x:c r="E10" s="25"/>
      <x:c r="F10" s="25"/>
      <x:c r="G10" s="25"/>
      <x:c r="H10" s="27" t="str">
        <x:v>待确认</x:v>
      </x:c>
      <x:c r="I10" s="21"/>
      <x:c r="J10" s="16" t="str">
        <x:v>用户未给出人数；不能用资源生态替代人数</x:v>
      </x:c>
    </x:row>
    <x:row r="11" ht="15" hidden="0" customHeight="1">
      <x:c r="A11" s="16" t="str">
        <x:v>EL-PARAM-DEATH-001</x:v>
      </x:c>
      <x:c r="B11" s="16" t="str">
        <x:v>死亡</x:v>
      </x:c>
      <x:c r="C11" s="16" t="str">
        <x:v>玩家死亡掉落概率</x:v>
      </x:c>
      <x:c r="D11" s="16" t="str">
        <x:v>%</x:v>
      </x:c>
      <x:c r="E11" s="25"/>
      <x:c r="F11" s="25"/>
      <x:c r="G11" s="25"/>
      <x:c r="H11" s="27" t="str">
        <x:v>待确认</x:v>
      </x:c>
      <x:c r="I11" s="21"/>
      <x:c r="J11" s="16" t="str">
        <x:v>只确认低概率，具体数值与掉落范围未定</x:v>
      </x:c>
    </x:row>
    <x:row r="12" ht="15" hidden="0" customHeight="1">
      <x:c r="A12" s="16" t="str">
        <x:v>EL-PARAM-ALT-001</x:v>
      </x:c>
      <x:c r="B12" s="16" t="str">
        <x:v>账号生态</x:v>
      </x:c>
      <x:c r="C12" s="16" t="str">
        <x:v>每个付费大号对应打工号数量</x:v>
      </x:c>
      <x:c r="D12" s="16" t="str">
        <x:v>个</x:v>
      </x:c>
      <x:c r="E12" s="25"/>
      <x:c r="F12" s="25"/>
      <x:c r="G12" s="25"/>
      <x:c r="H12" s="27" t="str">
        <x:v>待确认</x:v>
      </x:c>
      <x:c r="I12" s="21"/>
      <x:c r="J12" s="16" t="str">
        <x:v>已确认多号养一号，数量未定</x:v>
      </x:c>
    </x:row>
    <x:row r="13" ht="15" hidden="0" customHeight="1">
      <x:c r="A13" s="16" t="str">
        <x:v>EL-PARAM-CHAR-001</x:v>
      </x:c>
      <x:c r="B13" s="16" t="str">
        <x:v>角色基准</x:v>
      </x:c>
      <x:c r="C13" s="16" t="str">
        <x:v>完成充值点称号后的最高攻击</x:v>
      </x:c>
      <x:c r="D13" s="16" t="str">
        <x:v>点</x:v>
      </x:c>
      <x:c r="E13" s="25"/>
      <x:c r="F13" s="25"/>
      <x:c r="G13" s="25" t="n">
        <x:v>162</x:v>
      </x:c>
      <x:c r="H13" s="23" t="str">
        <x:v>历史参考</x:v>
      </x:c>
      <x:c r="I13" s="21" t="n">
        <x:v>46234.791666666664</x:v>
      </x:c>
      <x:c r="J13" s="16" t="str">
        <x:v>旧阶段数值；第1—10大陆总数值施工中重新计算，不作为最终依据</x:v>
      </x:c>
    </x:row>
    <x:row r="14" ht="15" hidden="0" customHeight="1">
      <x:c r="A14" s="16" t="str">
        <x:v>EL-PARAM-CHAR-002</x:v>
      </x:c>
      <x:c r="B14" s="16" t="str">
        <x:v>角色基准</x:v>
      </x:c>
      <x:c r="C14" s="16" t="str">
        <x:v>完成充值点称号后的最大HP</x:v>
      </x:c>
      <x:c r="D14" s="16" t="str">
        <x:v>点</x:v>
      </x:c>
      <x:c r="E14" s="25"/>
      <x:c r="F14" s="25"/>
      <x:c r="G14" s="25" t="n">
        <x:v>10000</x:v>
      </x:c>
      <x:c r="H14" s="23" t="str">
        <x:v>历史参考</x:v>
      </x:c>
      <x:c r="I14" s="21" t="n">
        <x:v>46234.791666666664</x:v>
      </x:c>
      <x:c r="J14" s="16" t="str">
        <x:v>旧阶段数值；第1—10大陆总数值施工中重新计算，不作为最终依据</x:v>
      </x:c>
    </x:row>
    <x:row r="15" ht="15" hidden="0" customHeight="1">
      <x:c r="A15" s="16" t="str">
        <x:v>EL-PARAM-CHAR-003</x:v>
      </x:c>
      <x:c r="B15" s="16" t="str">
        <x:v>角色基准</x:v>
      </x:c>
      <x:c r="C15" s="16" t="str">
        <x:v>切割与回血装备完成后的最高攻击</x:v>
      </x:c>
      <x:c r="D15" s="16" t="str">
        <x:v>点</x:v>
      </x:c>
      <x:c r="E15" s="25"/>
      <x:c r="F15" s="25"/>
      <x:c r="G15" s="25" t="n">
        <x:v>260</x:v>
      </x:c>
      <x:c r="H15" s="23" t="str">
        <x:v>历史参考</x:v>
      </x:c>
      <x:c r="I15" s="21" t="n">
        <x:v>46234.791666666664</x:v>
      </x:c>
      <x:c r="J15" s="16" t="str">
        <x:v>旧阶段数值；第1—10大陆总数值施工中重新计算，不作为最终依据</x:v>
      </x:c>
    </x:row>
    <x:row r="16" ht="15" hidden="0" customHeight="1">
      <x:c r="A16" s="16" t="str">
        <x:v>EL-PARAM-CUT-001</x:v>
      </x:c>
      <x:c r="B16" s="16" t="str">
        <x:v>前期开荒</x:v>
      </x:c>
      <x:c r="C16" s="16" t="str">
        <x:v>切割装备完成后的固定切割</x:v>
      </x:c>
      <x:c r="D16" s="16" t="str">
        <x:v>点/刀</x:v>
      </x:c>
      <x:c r="E16" s="25"/>
      <x:c r="F16" s="25"/>
      <x:c r="G16" s="25" t="n">
        <x:v>5000</x:v>
      </x:c>
      <x:c r="H16" s="23" t="str">
        <x:v>历史参考</x:v>
      </x:c>
      <x:c r="I16" s="21" t="n">
        <x:v>46234.791666666664</x:v>
      </x:c>
      <x:c r="J16" s="16" t="str">
        <x:v>旧阶段数值；第1—10大陆总数值施工中重新计算，不作为最终依据</x:v>
      </x:c>
    </x:row>
    <x:row r="17" ht="15" hidden="0" customHeight="1">
      <x:c r="A17" s="16" t="str">
        <x:v>EL-PARAM-REGEN-001</x:v>
      </x:c>
      <x:c r="B17" s="16" t="str">
        <x:v>生存</x:v>
      </x:c>
      <x:c r="C17" s="16" t="str">
        <x:v>回血装备完成后的固定回血</x:v>
      </x:c>
      <x:c r="D17" s="16" t="str">
        <x:v>点/秒</x:v>
      </x:c>
      <x:c r="E17" s="25"/>
      <x:c r="F17" s="25"/>
      <x:c r="G17" s="25" t="n">
        <x:v>2000</x:v>
      </x:c>
      <x:c r="H17" s="23" t="str">
        <x:v>历史参考</x:v>
      </x:c>
      <x:c r="I17" s="21" t="n">
        <x:v>46234.791666666664</x:v>
      </x:c>
      <x:c r="J17" s="16" t="str">
        <x:v>旧阶段数值；第1—10大陆总数值施工中重新计算，不作为最终依据</x:v>
      </x:c>
    </x:row>
    <x:row r="18" ht="15" hidden="0" customHeight="1">
      <x:c r="A18" s="16" t="str">
        <x:v>EL-PARAM-SPEED-001</x:v>
      </x:c>
      <x:c r="B18" s="16" t="str">
        <x:v>战斗</x:v>
      </x:c>
      <x:c r="C18" s="16" t="str">
        <x:v>初始实际刀速</x:v>
      </x:c>
      <x:c r="D18" s="16" t="str">
        <x:v>刀/秒</x:v>
      </x:c>
      <x:c r="E18" s="25" t="n">
        <x:v>2</x:v>
      </x:c>
      <x:c r="F18" s="25" t="n">
        <x:v>2</x:v>
      </x:c>
      <x:c r="G18" s="25" t="n">
        <x:v>2</x:v>
      </x:c>
      <x:c r="H18" s="23" t="str">
        <x:v>已确认</x:v>
      </x:c>
      <x:c r="I18" s="21" t="n">
        <x:v>46235</x:v>
      </x:c>
      <x:c r="J18" s="16" t="str">
        <x:v>不是装备攻击速度字段</x:v>
      </x:c>
    </x:row>
    <x:row r="19" ht="15" hidden="0" customHeight="1">
      <x:c r="A19" s="16" t="str">
        <x:v>EL-PARAM-SPEED-002</x:v>
      </x:c>
      <x:c r="B19" s="16" t="str">
        <x:v>战斗</x:v>
      </x:c>
      <x:c r="C19" s="16" t="str">
        <x:v>第一大陆毕业实际刀速</x:v>
      </x:c>
      <x:c r="D19" s="16" t="str">
        <x:v>刀/秒</x:v>
      </x:c>
      <x:c r="E19" s="25" t="n">
        <x:v>3</x:v>
      </x:c>
      <x:c r="F19" s="25" t="n">
        <x:v>3</x:v>
      </x:c>
      <x:c r="G19" s="25" t="n">
        <x:v>3</x:v>
      </x:c>
      <x:c r="H19" s="23" t="str">
        <x:v>已确认</x:v>
      </x:c>
      <x:c r="I19" s="21" t="n">
        <x:v>46235</x:v>
      </x:c>
      <x:c r="J19" s="16" t="str">
        <x:v>约值；用于最终DPS模型</x:v>
      </x:c>
    </x:row>
    <x:row r="20" ht="15" hidden="0" customHeight="1">
      <x:c r="A20" s="16" t="str">
        <x:v>EL-PARAM-COEFF-001</x:v>
      </x:c>
      <x:c r="B20" s="16" t="str">
        <x:v>伤害系数</x:v>
      </x:c>
      <x:c r="C20" s="16" t="str">
        <x:v>第4档满赞助称号伤害系数</x:v>
      </x:c>
      <x:c r="D20" s="16" t="str">
        <x:v>%</x:v>
      </x:c>
      <x:c r="E20" s="52" t="n">
        <x:v>0.1</x:v>
      </x:c>
      <x:c r="F20" s="52" t="n">
        <x:v>0.1</x:v>
      </x:c>
      <x:c r="G20" s="52" t="n">
        <x:v>0.1</x:v>
      </x:c>
      <x:c r="H20" s="23" t="str">
        <x:v>已确认</x:v>
      </x:c>
      <x:c r="I20" s="21" t="n">
        <x:v>46255</x:v>
      </x:c>
      <x:c r="J20" s="16" t="str">
        <x:v>替代旧15%口径</x:v>
      </x:c>
    </x:row>
    <x:row r="21" ht="15" hidden="0" customHeight="1">
      <x:c r="A21" s="16" t="str">
        <x:v>EL-PARAM-ACC-001</x:v>
      </x:c>
      <x:c r="B21" s="16" t="str">
        <x:v>制式武器</x:v>
      </x:c>
      <x:c r="C21" s="16" t="str">
        <x:v>准确下限</x:v>
      </x:c>
      <x:c r="D21" s="16" t="str">
        <x:v>点</x:v>
      </x:c>
      <x:c r="E21" s="25" t="n">
        <x:v>50</x:v>
      </x:c>
      <x:c r="F21" s="25"/>
      <x:c r="G21" s="25" t="str">
        <x:v>&gt;=50</x:v>
      </x:c>
      <x:c r="H21" s="23" t="str">
        <x:v>已确认</x:v>
      </x:c>
      <x:c r="I21" s="21" t="n">
        <x:v>46235</x:v>
      </x:c>
      <x:c r="J21" s="16" t="str">
        <x:v>制式武器必带</x:v>
      </x:c>
    </x:row>
    <x:row r="22" ht="15" hidden="0" customHeight="1">
      <x:c r="A22" s="16" t="str">
        <x:v>EL-PARAM-WEAPON-AS-001</x:v>
      </x:c>
      <x:c r="B22" s="16" t="str">
        <x:v>制式武器</x:v>
      </x:c>
      <x:c r="C22" s="16" t="str">
        <x:v>攻击速度字段上限</x:v>
      </x:c>
      <x:c r="D22" s="16" t="str">
        <x:v>字段值</x:v>
      </x:c>
      <x:c r="E22" s="25"/>
      <x:c r="F22" s="25" t="n">
        <x:v>15</x:v>
      </x:c>
      <x:c r="G22" s="25" t="str">
        <x:v>&lt;=15</x:v>
      </x:c>
      <x:c r="H22" s="23" t="str">
        <x:v>已确认</x:v>
      </x:c>
      <x:c r="I22" s="21" t="n">
        <x:v>46235</x:v>
      </x:c>
      <x:c r="J22" s="16" t="str">
        <x:v>与实际刀/秒映射待实测</x:v>
      </x:c>
    </x:row>
    <x:row r="23" ht="15" hidden="0" customHeight="1">
      <x:c r="A23" s="30" t="str">
        <x:v>EL-PARAM-HP-CAP-001</x:v>
      </x:c>
      <x:c r="B23" s="30" t="str">
        <x:v>引擎能力</x:v>
      </x:c>
      <x:c r="C23" s="30" t="str">
        <x:v>怪物HP支持上限</x:v>
      </x:c>
      <x:c r="D23" s="30" t="str">
        <x:v>京</x:v>
      </x:c>
      <x:c r="E23" s="30"/>
      <x:c r="F23" s="30" t="n">
        <x:v>888</x:v>
      </x:c>
      <x:c r="G23" s="30" t="n">
        <x:v>888</x:v>
      </x:c>
      <x:c r="H23" s="30" t="str">
        <x:v>已确认</x:v>
      </x:c>
      <x:c r="I23" s="33" t="n">
        <x:v>46235</x:v>
      </x:c>
      <x:c r="J23" s="30" t="str">
        <x:v>约888京；仅为容量上限</x:v>
      </x:c>
    </x:row>
    <x:row r="24" ht="15" hidden="0" customHeight="1">
      <x:c r="A24" s="30" t="str">
        <x:v>EL-PARAM-FASHION-EXEC-001</x:v>
      </x:c>
      <x:c r="B24" s="30" t="str">
        <x:v>第一大陆时装武器</x:v>
      </x:c>
      <x:c r="C24" s="30" t="str">
        <x:v>处决概率</x:v>
      </x:c>
      <x:c r="D24" s="30" t="str">
        <x:v>%</x:v>
      </x:c>
      <x:c r="E24" s="51" t="n">
        <x:v>0.05</x:v>
      </x:c>
      <x:c r="F24" s="51" t="n">
        <x:v>0.05</x:v>
      </x:c>
      <x:c r="G24" s="51" t="n">
        <x:v>0.05</x:v>
      </x:c>
      <x:c r="H24" s="30" t="str">
        <x:v>历史参考</x:v>
      </x:c>
      <x:c r="I24" s="33" t="n">
        <x:v>46235</x:v>
      </x:c>
      <x:c r="J24" s="30" t="str">
        <x:v>旧阶段数值；第1—10大陆总数值施工中重新计算，不作为最终依据</x:v>
      </x:c>
    </x:row>
    <x:row r="25" ht="15" hidden="0" customHeight="1">
      <x:c r="A25" s="30" t="str">
        <x:v>EL-PARAM-FASHION-TENACITY-001</x:v>
      </x:c>
      <x:c r="B25" s="30" t="str">
        <x:v>第一大陆时装衣服</x:v>
      </x:c>
      <x:c r="C25" s="30" t="str">
        <x:v>韧性</x:v>
      </x:c>
      <x:c r="D25" s="30" t="str">
        <x:v>点</x:v>
      </x:c>
      <x:c r="E25" s="30" t="n">
        <x:v>50</x:v>
      </x:c>
      <x:c r="F25" s="30" t="n">
        <x:v>50</x:v>
      </x:c>
      <x:c r="G25" s="30" t="n">
        <x:v>50</x:v>
      </x:c>
      <x:c r="H25" s="30" t="str">
        <x:v>历史参考</x:v>
      </x:c>
      <x:c r="I25" s="33" t="n">
        <x:v>46235</x:v>
      </x:c>
      <x:c r="J25" s="30" t="str">
        <x:v>旧阶段数值；第1—10大陆总数值施工中重新计算，不作为最终依据</x:v>
      </x:c>
    </x:row>
    <x:row r="26" ht="15" hidden="0" customHeight="1">
      <x:c r="A26" s="30" t="str">
        <x:v>EL-PARAM-DROP-AVG-001</x:v>
      </x:c>
      <x:c r="B26" s="30" t="str">
        <x:v>失乡者海岸</x:v>
      </x:c>
      <x:c r="C26" s="30" t="str">
        <x:v>普通专属设计基准爆率倍率</x:v>
      </x:c>
      <x:c r="D26" s="30" t="str">
        <x:v>倍</x:v>
      </x:c>
      <x:c r="E26" s="30" t="n">
        <x:v>5</x:v>
      </x:c>
      <x:c r="F26" s="30" t="n">
        <x:v>5</x:v>
      </x:c>
      <x:c r="G26" s="30" t="n">
        <x:v>5</x:v>
      </x:c>
      <x:c r="H26" s="30" t="str">
        <x:v>历史参考</x:v>
      </x:c>
      <x:c r="I26" s="33" t="n">
        <x:v>46235</x:v>
      </x:c>
      <x:c r="J26" s="30" t="str">
        <x:v>旧阶段数值；第1—10大陆总数值施工中重新计算，不作为最终依据</x:v>
      </x:c>
    </x:row>
    <x:row r="27" ht="15" hidden="0" customHeight="1">
      <x:c r="A27" s="30" t="str">
        <x:v>EL-PARAM-DROP-NORMAL-001</x:v>
      </x:c>
      <x:c r="B27" s="30" t="str">
        <x:v>失乡者海岸</x:v>
      </x:c>
      <x:c r="C27" s="30" t="str">
        <x:v>普通专属基础爆率分母</x:v>
      </x:c>
      <x:c r="D27" s="30" t="str">
        <x:v>分母</x:v>
      </x:c>
      <x:c r="E27" s="30" t="n">
        <x:v>75</x:v>
      </x:c>
      <x:c r="F27" s="30" t="n">
        <x:v>150</x:v>
      </x:c>
      <x:c r="G27" s="30" t="str">
        <x:v>75/90/100/125/150</x:v>
      </x:c>
      <x:c r="H27" s="30" t="str">
        <x:v>历史参考</x:v>
      </x:c>
      <x:c r="I27" s="33" t="n">
        <x:v>46235</x:v>
      </x:c>
      <x:c r="J27" s="30" t="str">
        <x:v>旧阶段数值；第1—10大陆总数值施工中重新计算，不作为最终依据</x:v>
      </x:c>
    </x:row>
    <x:row r="28" ht="15" hidden="0" customHeight="1">
      <x:c r="A28" s="30" t="str">
        <x:v>EL-PARAM-DROP-BOSS-001</x:v>
      </x:c>
      <x:c r="B28" s="30" t="str">
        <x:v>失乡者海岸</x:v>
      </x:c>
      <x:c r="C28" s="30" t="str">
        <x:v>BOSS专属基础爆率</x:v>
      </x:c>
      <x:c r="D28" s="30" t="str">
        <x:v>概率</x:v>
      </x:c>
      <x:c r="E28" s="30"/>
      <x:c r="F28" s="30"/>
      <x:c r="G28" s="30" t="str">
        <x:v>1/220</x:v>
      </x:c>
      <x:c r="H28" s="30" t="str">
        <x:v>历史参考</x:v>
      </x:c>
      <x:c r="I28" s="33" t="n">
        <x:v>46235</x:v>
      </x:c>
      <x:c r="J28" s="30" t="str">
        <x:v>旧阶段数值；第1—10大陆总数值施工中重新计算，不作为最终依据</x:v>
      </x:c>
    </x:row>
    <x:row r="29" ht="15" hidden="0" customHeight="1">
      <x:c r="A29" s="30" t="str">
        <x:v>EL-PARAM-CLIFF-REGEN-001</x:v>
      </x:c>
      <x:c r="B29" s="30" t="str">
        <x:v>风暴断崖</x:v>
      </x:c>
      <x:c r="C29" s="30" t="str">
        <x:v>进入时每秒回血</x:v>
      </x:c>
      <x:c r="D29" s="30" t="str">
        <x:v>点/秒</x:v>
      </x:c>
      <x:c r="E29" s="30" t="n">
        <x:v>1000</x:v>
      </x:c>
      <x:c r="F29" s="30" t="n">
        <x:v>1000</x:v>
      </x:c>
      <x:c r="G29" s="30" t="n">
        <x:v>1000</x:v>
      </x:c>
      <x:c r="H29" s="30" t="str">
        <x:v>历史参考</x:v>
      </x:c>
      <x:c r="I29" s="33" t="n">
        <x:v>46236</x:v>
      </x:c>
      <x:c r="J29" s="30" t="str">
        <x:v>旧阶段数值；第1—10大陆总数值施工中重新计算，不作为最终依据</x:v>
      </x:c>
    </x:row>
    <x:row r="30" ht="15" hidden="0" customHeight="1">
      <x:c r="A30" s="30" t="str">
        <x:v>EL-PARAM-CLIFF-CUT-001</x:v>
      </x:c>
      <x:c r="B30" s="30" t="str">
        <x:v>风暴断崖</x:v>
      </x:c>
      <x:c r="C30" s="30" t="str">
        <x:v>进入时固定切割</x:v>
      </x:c>
      <x:c r="D30" s="30" t="str">
        <x:v>点/刀</x:v>
      </x:c>
      <x:c r="E30" s="30" t="n">
        <x:v>2500</x:v>
      </x:c>
      <x:c r="F30" s="30" t="n">
        <x:v>2500</x:v>
      </x:c>
      <x:c r="G30" s="30" t="n">
        <x:v>2500</x:v>
      </x:c>
      <x:c r="H30" s="30" t="str">
        <x:v>历史参考</x:v>
      </x:c>
      <x:c r="I30" s="33" t="n">
        <x:v>46236</x:v>
      </x:c>
      <x:c r="J30" s="30" t="str">
        <x:v>旧阶段数值；第1—10大陆总数值施工中重新计算，不作为最终依据</x:v>
      </x:c>
    </x:row>
    <x:row r="31" ht="15" hidden="0" customHeight="1">
      <x:c r="A31" s="30" t="str">
        <x:v>EL-PARAM-CLIFF-GEAR-001</x:v>
      </x:c>
      <x:c r="B31" s="30" t="str">
        <x:v>风暴断崖</x:v>
      </x:c>
      <x:c r="C31" s="30" t="str">
        <x:v>制式装备阶数</x:v>
      </x:c>
      <x:c r="D31" s="30" t="str">
        <x:v>阶</x:v>
      </x:c>
      <x:c r="E31" s="30" t="n">
        <x:v>5</x:v>
      </x:c>
      <x:c r="F31" s="30" t="n">
        <x:v>5</x:v>
      </x:c>
      <x:c r="G31" s="30" t="n">
        <x:v>5</x:v>
      </x:c>
      <x:c r="H31" s="30" t="str">
        <x:v>历史参考</x:v>
      </x:c>
      <x:c r="I31" s="33" t="n">
        <x:v>46236</x:v>
      </x:c>
      <x:c r="J31" s="30" t="str">
        <x:v>旧阶段数值；第1—10大陆总数值施工中重新计算，不作为最终依据</x:v>
      </x:c>
    </x:row>
    <x:row r="32" ht="15" hidden="0" customHeight="1">
      <x:c r="A32" s="30" t="str">
        <x:v>EL-PARAM-COURT-REGEN-001</x:v>
      </x:c>
      <x:c r="B32" s="30" t="str">
        <x:v>沉没王庭</x:v>
      </x:c>
      <x:c r="C32" s="30" t="str">
        <x:v>进入时每秒回血</x:v>
      </x:c>
      <x:c r="D32" s="30" t="str">
        <x:v>点/秒</x:v>
      </x:c>
      <x:c r="E32" s="30" t="n">
        <x:v>2000</x:v>
      </x:c>
      <x:c r="F32" s="30" t="n">
        <x:v>2000</x:v>
      </x:c>
      <x:c r="G32" s="30" t="n">
        <x:v>2000</x:v>
      </x:c>
      <x:c r="H32" s="30" t="str">
        <x:v>历史参考</x:v>
      </x:c>
      <x:c r="I32" s="33" t="n">
        <x:v>46236</x:v>
      </x:c>
      <x:c r="J32" s="30" t="str">
        <x:v>旧阶段数值；第1—10大陆总数值施工中重新计算，不作为最终依据</x:v>
      </x:c>
    </x:row>
    <x:row r="33" ht="15" hidden="0" customHeight="1">
      <x:c r="A33" s="30" t="str">
        <x:v>EL-PARAM-COURT-CUT-001</x:v>
      </x:c>
      <x:c r="B33" s="30" t="str">
        <x:v>沉没王庭</x:v>
      </x:c>
      <x:c r="C33" s="30" t="str">
        <x:v>进入时固定切割</x:v>
      </x:c>
      <x:c r="D33" s="30" t="str">
        <x:v>点/刀</x:v>
      </x:c>
      <x:c r="E33" s="30" t="n">
        <x:v>5000</x:v>
      </x:c>
      <x:c r="F33" s="30" t="n">
        <x:v>5000</x:v>
      </x:c>
      <x:c r="G33" s="30" t="n">
        <x:v>5000</x:v>
      </x:c>
      <x:c r="H33" s="30" t="str">
        <x:v>历史参考</x:v>
      </x:c>
      <x:c r="I33" s="33" t="n">
        <x:v>46236</x:v>
      </x:c>
      <x:c r="J33" s="30" t="str">
        <x:v>旧阶段数值；第1—10大陆总数值施工中重新计算，不作为最终依据</x:v>
      </x:c>
    </x:row>
    <x:row r="34" ht="15" hidden="0" customHeight="1">
      <x:c r="A34" s="30" t="str">
        <x:v>EL-PARAM-MOB-GROUP-001</x:v>
      </x:c>
      <x:c r="B34" s="30" t="str">
        <x:v>怪物围攻</x:v>
      </x:c>
      <x:c r="C34" s="30" t="str">
        <x:v>合格玩家稳定承受普通怪数量</x:v>
      </x:c>
      <x:c r="D34" s="30" t="str">
        <x:v>只</x:v>
      </x:c>
      <x:c r="E34" s="30" t="n">
        <x:v>4</x:v>
      </x:c>
      <x:c r="F34" s="30" t="n">
        <x:v>4</x:v>
      </x:c>
      <x:c r="G34" s="30" t="n">
        <x:v>4</x:v>
      </x:c>
      <x:c r="H34" s="30" t="str">
        <x:v>已确认</x:v>
      </x:c>
      <x:c r="I34" s="33" t="n">
        <x:v>46236</x:v>
      </x:c>
      <x:c r="J34" s="30" t="str">
        <x:v>第5只开始明显压血；更多怪物不能长期站桩</x:v>
      </x:c>
    </x:row>
    <x:row r="35" ht="15" hidden="0" customHeight="1">
      <x:c r="A35" s="30" t="str">
        <x:v>EL-PARAM-NM-MAP-001</x:v>
      </x:c>
      <x:c r="B35" s="30" t="str">
        <x:v>宁姆格福</x:v>
      </x:c>
      <x:c r="C35" s="30" t="str">
        <x:v>地图组数量</x:v>
      </x:c>
      <x:c r="D35" s="30" t="str">
        <x:v>组</x:v>
      </x:c>
      <x:c r="E35" s="30" t="n">
        <x:v>5</x:v>
      </x:c>
      <x:c r="F35" s="30" t="n">
        <x:v>5</x:v>
      </x:c>
      <x:c r="G35" s="30" t="n">
        <x:v>5</x:v>
      </x:c>
      <x:c r="H35" s="30" t="str">
        <x:v>已确认</x:v>
      </x:c>
      <x:c r="I35" s="33" t="n">
        <x:v>46242</x:v>
      </x:c>
      <x:c r="J35" s="30" t="str">
        <x:v>漂流墓地、关卡前废墟、迷雾丛林、风暴山谷、史东薇尔王城</x:v>
      </x:c>
    </x:row>
    <x:row r="36" ht="15" hidden="0" customHeight="1">
      <x:c r="A36" s="30" t="str">
        <x:v>EL-PARAM-NM-LAYER-001</x:v>
      </x:c>
      <x:c r="B36" s="30" t="str">
        <x:v>宁姆格福</x:v>
      </x:c>
      <x:c r="C36" s="30" t="str">
        <x:v>地图层数</x:v>
      </x:c>
      <x:c r="D36" s="30" t="str">
        <x:v>层</x:v>
      </x:c>
      <x:c r="E36" s="30" t="n">
        <x:v>16</x:v>
      </x:c>
      <x:c r="F36" s="30" t="n">
        <x:v>16</x:v>
      </x:c>
      <x:c r="G36" s="30" t="n">
        <x:v>16</x:v>
      </x:c>
      <x:c r="H36" s="30" t="str">
        <x:v>已确认</x:v>
      </x:c>
      <x:c r="I36" s="33" t="n">
        <x:v>46242</x:v>
      </x:c>
      <x:c r="J36" s="30" t="str">
        <x:v>前四组各3层，史东薇尔4层</x:v>
      </x:c>
    </x:row>
    <x:row r="37" ht="15" hidden="0" customHeight="1">
      <x:c r="A37" s="30" t="str">
        <x:v>EL-PARAM-NM-SPAWN-001</x:v>
      </x:c>
      <x:c r="B37" s="30" t="str">
        <x:v>宁姆格福</x:v>
      </x:c>
      <x:c r="C37" s="30" t="str">
        <x:v>第1层常驻怪物</x:v>
      </x:c>
      <x:c r="D37" s="30" t="str">
        <x:v>只</x:v>
      </x:c>
      <x:c r="E37" s="30" t="n">
        <x:v>150</x:v>
      </x:c>
      <x:c r="F37" s="30" t="n">
        <x:v>150</x:v>
      </x:c>
      <x:c r="G37" s="30" t="n">
        <x:v>150</x:v>
      </x:c>
      <x:c r="H37" s="30" t="str">
        <x:v>历史参考</x:v>
      </x:c>
      <x:c r="I37" s="33" t="n">
        <x:v>46242</x:v>
      </x:c>
      <x:c r="J37" s="30" t="str">
        <x:v>旧阶段数值；第1—10大陆总数值施工中重新计算，不作为最终依据</x:v>
      </x:c>
    </x:row>
    <x:row r="38" ht="15" hidden="0" customHeight="1">
      <x:c r="A38" s="30" t="str">
        <x:v>EL-PARAM-NM-SPAWN-002</x:v>
      </x:c>
      <x:c r="B38" s="30" t="str">
        <x:v>宁姆格福</x:v>
      </x:c>
      <x:c r="C38" s="30" t="str">
        <x:v>第2层常驻怪物</x:v>
      </x:c>
      <x:c r="D38" s="30" t="str">
        <x:v>只</x:v>
      </x:c>
      <x:c r="E38" s="30" t="n">
        <x:v>150</x:v>
      </x:c>
      <x:c r="F38" s="30" t="n">
        <x:v>150</x:v>
      </x:c>
      <x:c r="G38" s="30" t="n">
        <x:v>150</x:v>
      </x:c>
      <x:c r="H38" s="30" t="str">
        <x:v>历史参考</x:v>
      </x:c>
      <x:c r="I38" s="33" t="n">
        <x:v>46242</x:v>
      </x:c>
      <x:c r="J38" s="30" t="str">
        <x:v>旧阶段数值；第1—10大陆总数值施工中重新计算，不作为最终依据</x:v>
      </x:c>
    </x:row>
    <x:row r="39" ht="15" hidden="0" customHeight="1">
      <x:c r="A39" s="30" t="str">
        <x:v>EL-PARAM-NM-SPAWN-003</x:v>
      </x:c>
      <x:c r="B39" s="30" t="str">
        <x:v>宁姆格福</x:v>
      </x:c>
      <x:c r="C39" s="30" t="str">
        <x:v>第3层常驻怪物</x:v>
      </x:c>
      <x:c r="D39" s="30" t="str">
        <x:v>只</x:v>
      </x:c>
      <x:c r="E39" s="30" t="n">
        <x:v>30</x:v>
      </x:c>
      <x:c r="F39" s="30" t="n">
        <x:v>30</x:v>
      </x:c>
      <x:c r="G39" s="30" t="n">
        <x:v>30</x:v>
      </x:c>
      <x:c r="H39" s="30" t="str">
        <x:v>历史参考</x:v>
      </x:c>
      <x:c r="I39" s="33" t="n">
        <x:v>46242</x:v>
      </x:c>
      <x:c r="J39" s="30" t="str">
        <x:v>旧阶段数值；第1—10大陆总数值施工中重新计算，不作为最终依据</x:v>
      </x:c>
    </x:row>
    <x:row r="40" ht="15" hidden="0" customHeight="1">
      <x:c r="A40" s="30" t="str">
        <x:v>EL-PARAM-NM-RESPAWN-001</x:v>
      </x:c>
      <x:c r="B40" s="30" t="str">
        <x:v>宁姆格福</x:v>
      </x:c>
      <x:c r="C40" s="30" t="str">
        <x:v>普通/稀有刷新</x:v>
      </x:c>
      <x:c r="D40" s="30" t="str">
        <x:v>秒</x:v>
      </x:c>
      <x:c r="E40" s="30" t="n">
        <x:v>600</x:v>
      </x:c>
      <x:c r="F40" s="30" t="n">
        <x:v>600</x:v>
      </x:c>
      <x:c r="G40" s="30" t="n">
        <x:v>600</x:v>
      </x:c>
      <x:c r="H40" s="30" t="str">
        <x:v>已确认</x:v>
      </x:c>
      <x:c r="I40" s="33" t="n">
        <x:v>46242</x:v>
      </x:c>
      <x:c r="J40" s="30" t="str">
        <x:v>10分钟</x:v>
      </x:c>
    </x:row>
    <x:row r="41" ht="15" hidden="0" customHeight="1">
      <x:c r="A41" s="30" t="str">
        <x:v>EL-PARAM-NM-RESPAWN-002</x:v>
      </x:c>
      <x:c r="B41" s="30" t="str">
        <x:v>宁姆格福</x:v>
      </x:c>
      <x:c r="C41" s="30" t="str">
        <x:v>地图BOSS刷新</x:v>
      </x:c>
      <x:c r="D41" s="30" t="str">
        <x:v>秒</x:v>
      </x:c>
      <x:c r="E41" s="30" t="n">
        <x:v>1800</x:v>
      </x:c>
      <x:c r="F41" s="30" t="n">
        <x:v>1800</x:v>
      </x:c>
      <x:c r="G41" s="30" t="n">
        <x:v>1800</x:v>
      </x:c>
      <x:c r="H41" s="30" t="str">
        <x:v>已确认</x:v>
      </x:c>
      <x:c r="I41" s="33" t="n">
        <x:v>46242</x:v>
      </x:c>
      <x:c r="J41" s="30" t="str">
        <x:v>30分钟</x:v>
      </x:c>
    </x:row>
    <x:row r="42" ht="15" hidden="0" customHeight="1">
      <x:c r="A42" s="30" t="str">
        <x:v>EL-PARAM-NM-RESPAWN-003</x:v>
      </x:c>
      <x:c r="B42" s="30" t="str">
        <x:v>宁姆格福</x:v>
      </x:c>
      <x:c r="C42" s="30" t="str">
        <x:v>守关BOSS刷新</x:v>
      </x:c>
      <x:c r="D42" s="30" t="str">
        <x:v>秒</x:v>
      </x:c>
      <x:c r="E42" s="30" t="n">
        <x:v>7200</x:v>
      </x:c>
      <x:c r="F42" s="30" t="n">
        <x:v>7200</x:v>
      </x:c>
      <x:c r="G42" s="30" t="n">
        <x:v>7200</x:v>
      </x:c>
      <x:c r="H42" s="30" t="str">
        <x:v>已确认</x:v>
      </x:c>
      <x:c r="I42" s="33" t="n">
        <x:v>46242</x:v>
      </x:c>
      <x:c r="J42" s="30" t="str">
        <x:v>2小时</x:v>
      </x:c>
    </x:row>
    <x:row r="43" ht="15" hidden="0" customHeight="1">
      <x:c r="A43" s="30" t="str">
        <x:v>EL-PARAM-NM-SPAWN-004</x:v>
      </x:c>
      <x:c r="B43" s="30" t="str">
        <x:v>宁姆格福</x:v>
      </x:c>
      <x:c r="C43" s="30" t="str">
        <x:v>全大陆常驻怪物</x:v>
      </x:c>
      <x:c r="D43" s="30" t="str">
        <x:v>只</x:v>
      </x:c>
      <x:c r="E43" s="30" t="n">
        <x:v>1651</x:v>
      </x:c>
      <x:c r="F43" s="30" t="n">
        <x:v>1651</x:v>
      </x:c>
      <x:c r="G43" s="30" t="n">
        <x:v>1651</x:v>
      </x:c>
      <x:c r="H43" s="30" t="str">
        <x:v>历史参考</x:v>
      </x:c>
      <x:c r="I43" s="33" t="n">
        <x:v>46242</x:v>
      </x:c>
      <x:c r="J43" s="30" t="str">
        <x:v>旧阶段数值；第1—10大陆总数值施工中重新计算，不作为最终依据</x:v>
      </x:c>
    </x:row>
    <x:row r="44" ht="15" hidden="0" customHeight="1">
      <x:c r="A44" s="30" t="str">
        <x:v>EL-PARAM-NM-MON-001</x:v>
      </x:c>
      <x:c r="B44" s="30" t="str">
        <x:v>宁姆格福</x:v>
      </x:c>
      <x:c r="C44" s="30" t="str">
        <x:v>怪物数量</x:v>
      </x:c>
      <x:c r="D44" s="30" t="str">
        <x:v>只</x:v>
      </x:c>
      <x:c r="E44" s="30" t="n">
        <x:v>61</x:v>
      </x:c>
      <x:c r="F44" s="30" t="n">
        <x:v>61</x:v>
      </x:c>
      <x:c r="G44" s="30" t="n">
        <x:v>61</x:v>
      </x:c>
      <x:c r="H44" s="30" t="str">
        <x:v>已确认</x:v>
      </x:c>
      <x:c r="I44" s="33" t="n">
        <x:v>46242</x:v>
      </x:c>
      <x:c r="J44" s="30" t="str">
        <x:v>30普通、20稀有、10地图BOSS、1守关</x:v>
      </x:c>
    </x:row>
    <x:row r="45" ht="15" hidden="0" customHeight="1">
      <x:c r="A45" s="30" t="str">
        <x:v>EL-PARAM-NM-EQUIP-001</x:v>
      </x:c>
      <x:c r="B45" s="30" t="str">
        <x:v>宁姆格福</x:v>
      </x:c>
      <x:c r="C45" s="30" t="str">
        <x:v>装备数量</x:v>
      </x:c>
      <x:c r="D45" s="30" t="str">
        <x:v>件</x:v>
      </x:c>
      <x:c r="E45" s="30" t="n">
        <x:v>67</x:v>
      </x:c>
      <x:c r="F45" s="30" t="n">
        <x:v>67</x:v>
      </x:c>
      <x:c r="G45" s="30" t="n">
        <x:v>67</x:v>
      </x:c>
      <x:c r="H45" s="30" t="str">
        <x:v>已确认</x:v>
      </x:c>
      <x:c r="I45" s="33" t="n">
        <x:v>46242</x:v>
      </x:c>
      <x:c r="J45" s="30" t="str">
        <x:v>61怪物专属＋6大卢恩</x:v>
      </x:c>
    </x:row>
    <x:row r="46" ht="15" hidden="0" customHeight="1">
      <x:c r="A46" s="30" t="str">
        <x:v>EL-PARAM-NM-BOSS-HP-001</x:v>
      </x:c>
      <x:c r="B46" s="30" t="str">
        <x:v>宁姆格福</x:v>
      </x:c>
      <x:c r="C46" s="30" t="str">
        <x:v>葛瑞克当前HP</x:v>
      </x:c>
      <x:c r="D46" s="30" t="str">
        <x:v>点</x:v>
      </x:c>
      <x:c r="E46" s="30" t="n">
        <x:v>2500000000</x:v>
      </x:c>
      <x:c r="F46" s="30" t="n">
        <x:v>2500000000</x:v>
      </x:c>
      <x:c r="G46" s="30" t="n">
        <x:v>2500000000</x:v>
      </x:c>
      <x:c r="H46" s="30" t="str">
        <x:v>历史参考</x:v>
      </x:c>
      <x:c r="I46" s="33" t="n">
        <x:v>46242</x:v>
      </x:c>
      <x:c r="J46" s="30" t="str">
        <x:v>旧阶段数值；第1—10大陆总数值施工中重新计算，不作为最终依据</x:v>
      </x:c>
    </x:row>
    <x:row r="47" ht="15" hidden="0" customHeight="1">
      <x:c r="A47" s="30" t="str">
        <x:v>EL-PARAM-NM-BOSS-ATK-001</x:v>
      </x:c>
      <x:c r="B47" s="30" t="str">
        <x:v>宁姆格福</x:v>
      </x:c>
      <x:c r="C47" s="30" t="str">
        <x:v>葛瑞克当前攻击</x:v>
      </x:c>
      <x:c r="D47" s="30" t="str">
        <x:v>点</x:v>
      </x:c>
      <x:c r="E47" s="30" t="n">
        <x:v>300000</x:v>
      </x:c>
      <x:c r="F47" s="30" t="n">
        <x:v>450000</x:v>
      </x:c>
      <x:c r="G47" s="30" t="str">
        <x:v>300000—450000</x:v>
      </x:c>
      <x:c r="H47" s="30" t="str">
        <x:v>历史参考</x:v>
      </x:c>
      <x:c r="I47" s="33" t="n">
        <x:v>46242</x:v>
      </x:c>
      <x:c r="J47" s="30" t="str">
        <x:v>旧阶段数值；第1—10大陆总数值施工中重新计算，不作为最终依据</x:v>
      </x:c>
    </x:row>
    <x:row r="48" ht="15" hidden="0" customHeight="1">
      <x:c r="A48" s="30" t="str">
        <x:v>EL-PARAM-NM-TASK-TEN-001</x:v>
      </x:c>
      <x:c r="B48" s="30" t="str">
        <x:v>宁姆格福</x:v>
      </x:c>
      <x:c r="C48" s="30" t="str">
        <x:v>前4任务单次永久韧性</x:v>
      </x:c>
      <x:c r="D48" s="30" t="str">
        <x:v>点</x:v>
      </x:c>
      <x:c r="E48" s="30" t="n">
        <x:v>20</x:v>
      </x:c>
      <x:c r="F48" s="30" t="n">
        <x:v>20</x:v>
      </x:c>
      <x:c r="G48" s="30" t="n">
        <x:v>20</x:v>
      </x:c>
      <x:c r="H48" s="30" t="str">
        <x:v>已确认</x:v>
      </x:c>
      <x:c r="I48" s="33" t="n">
        <x:v>46242</x:v>
      </x:c>
      <x:c r="J48" s="30" t="str">
        <x:v>共4次</x:v>
      </x:c>
    </x:row>
    <x:row r="49" ht="15" hidden="0" customHeight="1">
      <x:c r="A49" s="30" t="str">
        <x:v>EL-PARAM-NM-TASK-EXEC-001</x:v>
      </x:c>
      <x:c r="B49" s="30" t="str">
        <x:v>宁姆格福</x:v>
      </x:c>
      <x:c r="C49" s="30" t="str">
        <x:v>最终任务永久处决概率</x:v>
      </x:c>
      <x:c r="D49" s="30" t="str">
        <x:v>%</x:v>
      </x:c>
      <x:c r="E49" s="30" t="n">
        <x:v>0.02</x:v>
      </x:c>
      <x:c r="F49" s="30" t="n">
        <x:v>0.02</x:v>
      </x:c>
      <x:c r="G49" s="30" t="n">
        <x:v>0.02</x:v>
      </x:c>
      <x:c r="H49" s="30" t="str">
        <x:v>已确认</x:v>
      </x:c>
      <x:c r="I49" s="33" t="n">
        <x:v>46242</x:v>
      </x:c>
      <x:c r="J49" s="30" t="str">
        <x:v>+2%</x:v>
      </x:c>
    </x:row>
    <x:row r="50" ht="15" hidden="0" customHeight="1">
      <x:c r="A50" s="30" t="str">
        <x:v>EL-PARAM-BODY-MAT-001</x:v>
      </x:c>
      <x:c r="B50" s="30" t="str">
        <x:v>神印修行</x:v>
      </x:c>
      <x:c r="C50" s="30" t="str">
        <x:v>255档野兽骨片总需求</x:v>
      </x:c>
      <x:c r="D50" s="30" t="str">
        <x:v>个</x:v>
      </x:c>
      <x:c r="E50" s="30"/>
      <x:c r="F50" s="30"/>
      <x:c r="G50" s="30"/>
      <x:c r="H50" s="30" t="str">
        <x:v>待规划</x:v>
      </x:c>
      <x:c r="I50" s="33" t="n">
        <x:v>46255</x:v>
      </x:c>
      <x:c r="J50" s="30" t="str">
        <x:v>旧200层21900废止；按资源总账回算</x:v>
      </x:c>
    </x:row>
    <x:row r="51" ht="15" hidden="0" customHeight="1">
      <x:c r="A51" s="30" t="str">
        <x:v>EL-PARAM-BODY-ATK-001</x:v>
      </x:c>
      <x:c r="B51" s="30" t="str">
        <x:v>神印修行</x:v>
      </x:c>
      <x:c r="C51" s="30" t="str">
        <x:v>255档累计主属性</x:v>
      </x:c>
      <x:c r="D51" s="30" t="str">
        <x:v>点</x:v>
      </x:c>
      <x:c r="E51" s="30" t="n">
        <x:v>32640</x:v>
      </x:c>
      <x:c r="F51" s="30" t="n">
        <x:v>32640</x:v>
      </x:c>
      <x:c r="G51" s="30" t="n">
        <x:v>32640</x:v>
      </x:c>
      <x:c r="H51" s="30" t="str">
        <x:v>已确认</x:v>
      </x:c>
      <x:c r="I51" s="33" t="n">
        <x:v>46255</x:v>
      </x:c>
      <x:c r="J51" s="30" t="str">
        <x:v>255×256÷2</x:v>
      </x:c>
    </x:row>
    <x:row r="52" ht="15" hidden="0" customHeight="1">
      <x:c r="A52" s="30" t="str">
        <x:v>EL-PARAM-BODY-HP-001</x:v>
      </x:c>
      <x:c r="B52" s="30" t="str">
        <x:v>神印修行</x:v>
      </x:c>
      <x:c r="C52" s="30" t="str">
        <x:v>255档累计HP</x:v>
      </x:c>
      <x:c r="D52" s="30" t="str">
        <x:v>点</x:v>
      </x:c>
      <x:c r="E52" s="30" t="n">
        <x:v>3264000</x:v>
      </x:c>
      <x:c r="F52" s="30" t="n">
        <x:v>3264000</x:v>
      </x:c>
      <x:c r="G52" s="30" t="n">
        <x:v>3264000</x:v>
      </x:c>
      <x:c r="H52" s="30" t="str">
        <x:v>已确认</x:v>
      </x:c>
      <x:c r="I52" s="33" t="n">
        <x:v>46255</x:v>
      </x:c>
      <x:c r="J52" s="30" t="str">
        <x:v>累计主属性×100</x:v>
      </x:c>
    </x:row>
    <x:row r="53" ht="15" hidden="0" customHeight="1">
      <x:c r="A53" s="30" t="str">
        <x:v>EL-PARAM-BONE-DROP-001</x:v>
      </x:c>
      <x:c r="B53" s="30" t="str">
        <x:v>宁姆格福</x:v>
      </x:c>
      <x:c r="C53" s="30" t="str">
        <x:v>野兽骨片基础爆率</x:v>
      </x:c>
      <x:c r="D53" s="30" t="str">
        <x:v>概率</x:v>
      </x:c>
      <x:c r="E53" s="30"/>
      <x:c r="F53" s="30"/>
      <x:c r="G53" s="30" t="str">
        <x:v>1/28</x:v>
      </x:c>
      <x:c r="H53" s="30" t="str">
        <x:v>历史参考</x:v>
      </x:c>
      <x:c r="I53" s="33" t="n">
        <x:v>46242</x:v>
      </x:c>
      <x:c r="J53" s="30" t="str">
        <x:v>旧阶段数值；第1—10大陆总数值施工中重新计算，不作为最终依据</x:v>
      </x:c>
    </x:row>
    <x:row r="54" ht="15" hidden="0" customHeight="1">
      <x:c r="A54" s="30" t="str">
        <x:v>EL-PARAM-ECO-COVER-001</x:v>
      </x:c>
      <x:c r="B54" s="30" t="str">
        <x:v>经济</x:v>
      </x:c>
      <x:c r="C54" s="30" t="str">
        <x:v>满充值快速毕业自产＋回收覆盖</x:v>
      </x:c>
      <x:c r="D54" s="30" t="str">
        <x:v>%</x:v>
      </x:c>
      <x:c r="E54" s="30" t="n">
        <x:v>0.3</x:v>
      </x:c>
      <x:c r="F54" s="30" t="n">
        <x:v>0.5</x:v>
      </x:c>
      <x:c r="G54" s="30" t="str">
        <x:v>30%—50%</x:v>
      </x:c>
      <x:c r="H54" s="30" t="str">
        <x:v>已确认</x:v>
      </x:c>
      <x:c r="I54" s="33" t="n">
        <x:v>46242</x:v>
      </x:c>
      <x:c r="J54" s="30" t="str">
        <x:v>其余通过交易收购</x:v>
      </x:c>
    </x:row>
    <x:row r="55" ht="15" hidden="0" customHeight="1">
      <x:c r="A55" s="30" t="str">
        <x:v>EL-PARAM-SOURCE-001</x:v>
      </x:c>
      <x:c r="B55" s="30" t="str">
        <x:v>装备源码</x:v>
      </x:c>
      <x:c r="C55" s="30" t="str">
        <x:v>统一素材库唯一编号</x:v>
      </x:c>
      <x:c r="D55" s="30" t="str">
        <x:v>个</x:v>
      </x:c>
      <x:c r="E55" s="30" t="n">
        <x:v>1075</x:v>
      </x:c>
      <x:c r="F55" s="30" t="n">
        <x:v>1075</x:v>
      </x:c>
      <x:c r="G55" s="30" t="n">
        <x:v>1075</x:v>
      </x:c>
      <x:c r="H55" s="30" t="str">
        <x:v>已确认</x:v>
      </x:c>
      <x:c r="I55" s="33" t="n">
        <x:v>46249</x:v>
      </x:c>
      <x:c r="J55" s="30" t="str">
        <x:v>315九部位＋60生肖＋700新增资源</x:v>
      </x:c>
    </x:row>
    <x:row r="56" ht="15" hidden="0" customHeight="1">
      <x:c r="A56" s="30" t="str">
        <x:v>EL-PARAM-WEAPON-LUCK-001</x:v>
      </x:c>
      <x:c r="B56" s="30" t="str">
        <x:v>幸运系统</x:v>
      </x:c>
      <x:c r="C56" s="30" t="str">
        <x:v>武器先天幸运</x:v>
      </x:c>
      <x:c r="D56" s="30" t="str">
        <x:v>点</x:v>
      </x:c>
      <x:c r="E56" s="30" t="n">
        <x:v>0</x:v>
      </x:c>
      <x:c r="F56" s="30" t="n">
        <x:v>0</x:v>
      </x:c>
      <x:c r="G56" s="30" t="n">
        <x:v>0</x:v>
      </x:c>
      <x:c r="H56" s="32" t="str">
        <x:v>已确认</x:v>
      </x:c>
      <x:c r="I56" s="33" t="n">
        <x:v>46243</x:v>
      </x:c>
      <x:c r="J56" s="30" t="str">
        <x:v>装备生成时为0或留空</x:v>
      </x:c>
    </x:row>
    <x:row r="57" ht="15" hidden="0" customHeight="1">
      <x:c r="A57" s="30" t="str">
        <x:v>EL-PARAM-BLESSING-LUCK-001</x:v>
      </x:c>
      <x:c r="B57" s="30" t="str">
        <x:v>幸运系统</x:v>
      </x:c>
      <x:c r="C57" s="30" t="str">
        <x:v>祝福油提升武器幸运上限</x:v>
      </x:c>
      <x:c r="D57" s="30" t="str">
        <x:v>点</x:v>
      </x:c>
      <x:c r="E57" s="30" t="n">
        <x:v>7</x:v>
      </x:c>
      <x:c r="F57" s="30" t="n">
        <x:v>7</x:v>
      </x:c>
      <x:c r="G57" s="30" t="n">
        <x:v>7</x:v>
      </x:c>
      <x:c r="H57" s="32" t="str">
        <x:v>已确认</x:v>
      </x:c>
      <x:c r="I57" s="33" t="n">
        <x:v>46243</x:v>
      </x:c>
      <x:c r="J57" s="30" t="str">
        <x:v>后天提升，不是装备先天词条</x:v>
      </x:c>
    </x:row>
    <x:row r="58" ht="15" hidden="0" customHeight="1">
      <x:c r="A58" s="30" t="str">
        <x:v>EL-PARAM-LUCK-MAXATK-001</x:v>
      </x:c>
      <x:c r="B58" s="30" t="str">
        <x:v>幸运系统</x:v>
      </x:c>
      <x:c r="C58" s="30" t="str">
        <x:v>固定最大攻击阈值</x:v>
      </x:c>
      <x:c r="D58" s="30" t="str">
        <x:v>点</x:v>
      </x:c>
      <x:c r="E58" s="30" t="n">
        <x:v>12</x:v>
      </x:c>
      <x:c r="F58" s="30" t="n">
        <x:v>12</x:v>
      </x:c>
      <x:c r="G58" s="30" t="n">
        <x:v>12</x:v>
      </x:c>
      <x:c r="H58" s="32" t="str">
        <x:v>已确认</x:v>
      </x:c>
      <x:c r="I58" s="33" t="n">
        <x:v>46243</x:v>
      </x:c>
      <x:c r="J58" s="30" t="str">
        <x:v>角色有效幸运达到12</x:v>
      </x:c>
    </x:row>
    <x:row r="59" ht="15" hidden="0" customHeight="1">
      <x:c r="A59" s="30" t="str">
        <x:v>EL-PARAM-LUCK-COEFF-001</x:v>
      </x:c>
      <x:c r="B59" s="30" t="str">
        <x:v>幸运系统</x:v>
      </x:c>
      <x:c r="C59" s="30" t="str">
        <x:v>幸运15额外伤害系数</x:v>
      </x:c>
      <x:c r="D59" s="30" t="str">
        <x:v>%</x:v>
      </x:c>
      <x:c r="E59" s="30" t="n">
        <x:v>0.15</x:v>
      </x:c>
      <x:c r="F59" s="30" t="n">
        <x:v>0.15</x:v>
      </x:c>
      <x:c r="G59" s="30" t="str">
        <x:v>15%</x:v>
      </x:c>
      <x:c r="H59" s="32" t="str">
        <x:v>已确认</x:v>
      </x:c>
      <x:c r="I59" s="33" t="n">
        <x:v>46243</x:v>
      </x:c>
      <x:c r="J59" s="30" t="str">
        <x:v>在幸运12效果基础上增加</x:v>
      </x:c>
    </x:row>
    <x:row r="60" ht="15" hidden="0" customHeight="1">
      <x:c r="A60" s="30" t="str">
        <x:v>EL-PARAM-LUCK-EXEC-001</x:v>
      </x:c>
      <x:c r="B60" s="30" t="str">
        <x:v>幸运系统</x:v>
      </x:c>
      <x:c r="C60" s="30" t="str">
        <x:v>幸运15额外处决概率</x:v>
      </x:c>
      <x:c r="D60" s="30" t="str">
        <x:v>%</x:v>
      </x:c>
      <x:c r="E60" s="30" t="n">
        <x:v>0.05</x:v>
      </x:c>
      <x:c r="F60" s="30" t="n">
        <x:v>0.05</x:v>
      </x:c>
      <x:c r="G60" s="30" t="str">
        <x:v>5%</x:v>
      </x:c>
      <x:c r="H60" s="32" t="str">
        <x:v>已确认</x:v>
      </x:c>
      <x:c r="I60" s="33" t="n">
        <x:v>46243</x:v>
      </x:c>
      <x:c r="J60" s="30" t="str">
        <x:v>在幸运12效果基础上增加</x:v>
      </x:c>
    </x:row>
    <x:row r="61" ht="15" hidden="0" customHeight="1">
      <x:c r="A61" s="39" t="str">
        <x:v>EL-EQUIP-EXCLUSIVE-COUNT</x:v>
      </x:c>
      <x:c r="B61" s="39" t="str">
        <x:v>专属装备</x:v>
      </x:c>
      <x:c r="C61" s="39" t="str">
        <x:v>统一重做件数</x:v>
      </x:c>
      <x:c r="D61" s="39" t="str">
        <x:v>件</x:v>
      </x:c>
      <x:c r="E61" s="43" t="n">
        <x:v>105</x:v>
      </x:c>
      <x:c r="F61" s="43" t="n">
        <x:v>105</x:v>
      </x:c>
      <x:c r="G61" s="43" t="n">
        <x:v>105</x:v>
      </x:c>
      <x:c r="H61" s="39" t="str">
        <x:v>已确认</x:v>
      </x:c>
      <x:c r="I61" s="41" t="n">
        <x:v>46243</x:v>
      </x:c>
      <x:c r="J61" s="39" t="str">
        <x:v>第一大陆38件＋第二大陆67件</x:v>
      </x:c>
    </x:row>
    <x:row r="62" ht="15" hidden="0" customHeight="1">
      <x:c r="A62" s="40" t="str">
        <x:v>EL-EQUIP-CRIT-CHANCE</x:v>
      </x:c>
      <x:c r="B62" s="40" t="str">
        <x:v>专属装备</x:v>
      </x:c>
      <x:c r="C62" s="40" t="str">
        <x:v>未洗练装备本体暴击概率</x:v>
      </x:c>
      <x:c r="D62" s="40" t="str">
        <x:v>%</x:v>
      </x:c>
      <x:c r="E62" s="44" t="n">
        <x:v>0</x:v>
      </x:c>
      <x:c r="F62" s="44" t="n">
        <x:v>0</x:v>
      </x:c>
      <x:c r="G62" s="44" t="n">
        <x:v>0</x:v>
      </x:c>
      <x:c r="H62" s="40" t="str">
        <x:v>已确认</x:v>
      </x:c>
      <x:c r="I62" s="42" t="n">
        <x:v>46249</x:v>
      </x:c>
      <x:c r="J62" s="40" t="str">
        <x:v>暴击概率严格控制；图鉴暴击与洗练另算</x:v>
      </x:c>
    </x:row>
    <x:row r="63" ht="15" hidden="0" customHeight="1">
      <x:c r="A63" s="40" t="str">
        <x:v>EL-EQUIP-BOSS-ASPD</x:v>
      </x:c>
      <x:c r="B63" s="40" t="str">
        <x:v>专属武器</x:v>
      </x:c>
      <x:c r="C63" s="40" t="str">
        <x:v>当前高阶BOSS主武器攻速上限</x:v>
      </x:c>
      <x:c r="D63" s="40" t="str">
        <x:v>点</x:v>
      </x:c>
      <x:c r="E63" s="44" t="n">
        <x:v>10</x:v>
      </x:c>
      <x:c r="F63" s="44" t="n">
        <x:v>30</x:v>
      </x:c>
      <x:c r="G63" s="44" t="n">
        <x:v>30</x:v>
      </x:c>
      <x:c r="H63" s="40" t="str">
        <x:v>已确认</x:v>
      </x:c>
      <x:c r="I63" s="42" t="n">
        <x:v>46243</x:v>
      </x:c>
      <x:c r="J63" s="40" t="str">
        <x:v>所有武器同时必须填写准确</x:v>
      </x:c>
    </x:row>
    <x:row r="64" ht="15" hidden="0" customHeight="1">
      <x:c r="A64" s="40" t="str">
        <x:v>EL-EQUIP-CODE-CHECK</x:v>
      </x:c>
      <x:c r="B64" s="40" t="str">
        <x:v>装备源码</x:v>
      </x:c>
      <x:c r="C64" s="40" t="str">
        <x:v>本批重复来源编号</x:v>
      </x:c>
      <x:c r="D64" s="40" t="str">
        <x:v>个</x:v>
      </x:c>
      <x:c r="E64" s="44" t="n">
        <x:v>0</x:v>
      </x:c>
      <x:c r="F64" s="44" t="n">
        <x:v>0</x:v>
      </x:c>
      <x:c r="G64" s="44" t="n">
        <x:v>0</x:v>
      </x:c>
      <x:c r="H64" s="40" t="str">
        <x:v>已确认</x:v>
      </x:c>
      <x:c r="I64" s="42" t="n">
        <x:v>46243</x:v>
      </x:c>
      <x:c r="J64" s="40" t="str">
        <x:v>59个非空编号唯一；46个原空编号继续留空</x:v>
      </x:c>
    </x:row>
    <x:row r="65" ht="15" hidden="0" customHeight="1">
      <x:c r="A65" s="47" t="str">
        <x:v>EL-PARAM-RUNE-SLOTS-001</x:v>
      </x:c>
      <x:c r="B65" s="47" t="str">
        <x:v>追梦神器</x:v>
      </x:c>
      <x:c r="C65" s="47" t="str">
        <x:v>时装首饰盒可同时佩戴追梦神器数量</x:v>
      </x:c>
      <x:c r="D65" s="47" t="str">
        <x:v>件</x:v>
      </x:c>
      <x:c r="E65" s="47" t="n">
        <x:v>6</x:v>
      </x:c>
      <x:c r="F65" s="47" t="n">
        <x:v>6</x:v>
      </x:c>
      <x:c r="G65" s="47" t="n">
        <x:v>6</x:v>
      </x:c>
      <x:c r="H65" s="48" t="str">
        <x:v>已确认</x:v>
      </x:c>
      <x:c r="I65" s="49" t="n">
        <x:v>46243</x:v>
      </x:c>
      <x:c r="J65" s="47" t="str">
        <x:v>6件大卢恩追梦神器可同时佩戴并生效；具体属性以用户已修改装备数据为准</x:v>
      </x:c>
    </x:row>
    <x:row r="66" ht="15" hidden="0" customHeight="1">
      <x:c r="A66" s="30" t="str">
        <x:v>EL-PARAM-PROG-010</x:v>
      </x:c>
      <x:c r="B66" s="30" t="str">
        <x:v>进度</x:v>
      </x:c>
      <x:c r="C66" s="30" t="str">
        <x:v>第1—10大陆总毕业时间</x:v>
      </x:c>
      <x:c r="D66" s="30" t="str">
        <x:v>有效小时</x:v>
      </x:c>
      <x:c r="E66" s="30" t="n">
        <x:v>480</x:v>
      </x:c>
      <x:c r="F66" s="30" t="n">
        <x:v>480</x:v>
      </x:c>
      <x:c r="G66" s="30" t="n">
        <x:v>480</x:v>
      </x:c>
      <x:c r="H66" s="30" t="str">
        <x:v>已确认</x:v>
      </x:c>
      <x:c r="I66" s="33" t="n">
        <x:v>46249</x:v>
      </x:c>
      <x:c r="J66" s="30" t="str">
        <x:v>每日16小时×30天</x:v>
      </x:c>
    </x:row>
    <x:row r="67" ht="15" hidden="0" customHeight="1">
      <x:c r="A67" s="30" t="str">
        <x:v>EL-PARAM-ONLINE-DAY</x:v>
      </x:c>
      <x:c r="B67" s="30" t="str">
        <x:v>进度</x:v>
      </x:c>
      <x:c r="C67" s="30" t="str">
        <x:v>毕业目标日在线时长</x:v>
      </x:c>
      <x:c r="D67" s="30" t="str">
        <x:v>小时/日</x:v>
      </x:c>
      <x:c r="E67" s="30" t="n">
        <x:v>16</x:v>
      </x:c>
      <x:c r="F67" s="30" t="n">
        <x:v>16</x:v>
      </x:c>
      <x:c r="G67" s="30" t="n">
        <x:v>16</x:v>
      </x:c>
      <x:c r="H67" s="30" t="str">
        <x:v>已确认</x:v>
      </x:c>
      <x:c r="I67" s="33" t="n">
        <x:v>46249</x:v>
      </x:c>
      <x:c r="J67" s="30" t="str">
        <x:v>总工期口径</x:v>
      </x:c>
    </x:row>
    <x:row r="68" ht="15" hidden="0" customHeight="1">
      <x:c r="A68" s="30" t="str">
        <x:v>EL-PARAM-PROG-DAYS</x:v>
      </x:c>
      <x:c r="B68" s="30" t="str">
        <x:v>进度</x:v>
      </x:c>
      <x:c r="C68" s="30" t="str">
        <x:v>第1—10大陆毕业目标天数</x:v>
      </x:c>
      <x:c r="D68" s="30" t="str">
        <x:v>天</x:v>
      </x:c>
      <x:c r="E68" s="30" t="n">
        <x:v>30</x:v>
      </x:c>
      <x:c r="F68" s="30" t="n">
        <x:v>30</x:v>
      </x:c>
      <x:c r="G68" s="30" t="n">
        <x:v>30</x:v>
      </x:c>
      <x:c r="H68" s="30" t="str">
        <x:v>已确认</x:v>
      </x:c>
      <x:c r="I68" s="33" t="n">
        <x:v>46249</x:v>
      </x:c>
      <x:c r="J68" s="30" t="str">
        <x:v>总工期口径</x:v>
      </x:c>
    </x:row>
    <x:row r="69" ht="15" hidden="0" customHeight="1">
      <x:c r="A69" s="30" t="str">
        <x:v>EL-PARAM-WORLD-CURRENT</x:v>
      </x:c>
      <x:c r="B69" s="30" t="str">
        <x:v>大陆</x:v>
      </x:c>
      <x:c r="C69" s="30" t="str">
        <x:v>本轮施工大陆数量</x:v>
      </x:c>
      <x:c r="D69" s="30" t="str">
        <x:v>个</x:v>
      </x:c>
      <x:c r="E69" s="30" t="n">
        <x:v>10</x:v>
      </x:c>
      <x:c r="F69" s="30" t="n">
        <x:v>10</x:v>
      </x:c>
      <x:c r="G69" s="30" t="n">
        <x:v>10</x:v>
      </x:c>
      <x:c r="H69" s="30" t="str">
        <x:v>已确认</x:v>
      </x:c>
      <x:c r="I69" s="33" t="n">
        <x:v>46249</x:v>
      </x:c>
      <x:c r="J69" s="30" t="str">
        <x:v>第1—10大陆</x:v>
      </x:c>
    </x:row>
    <x:row r="70" ht="15" hidden="0" customHeight="1">
      <x:c r="A70" s="30" t="str">
        <x:v>EL-PARAM-WORLD-RESERVE</x:v>
      </x:c>
      <x:c r="B70" s="30" t="str">
        <x:v>大陆</x:v>
      </x:c>
      <x:c r="C70" s="30" t="str">
        <x:v>未来预留主题数量</x:v>
      </x:c>
      <x:c r="D70" s="30" t="str">
        <x:v>个</x:v>
      </x:c>
      <x:c r="E70" s="30" t="n">
        <x:v>3</x:v>
      </x:c>
      <x:c r="F70" s="30" t="n">
        <x:v>3</x:v>
      </x:c>
      <x:c r="G70" s="30" t="n">
        <x:v>3</x:v>
      </x:c>
      <x:c r="H70" s="30" t="str">
        <x:v>已确认</x:v>
      </x:c>
      <x:c r="I70" s="33" t="n">
        <x:v>46255</x:v>
      </x:c>
      <x:c r="J70" s="30" t="str">
        <x:v>不计入现行大陆总数</x:v>
      </x:c>
    </x:row>
    <x:row r="71" ht="15" hidden="0" customHeight="1">
      <x:c r="A71" s="30" t="str">
        <x:v>EL-PARAM-LIFESTEAL-TYPICAL</x:v>
      </x:c>
      <x:c r="B71" s="30" t="str">
        <x:v>吸血</x:v>
      </x:c>
      <x:c r="C71" s="30" t="str">
        <x:v>武器通常吸血范围</x:v>
      </x:c>
      <x:c r="D71" s="30" t="str">
        <x:v>%</x:v>
      </x:c>
      <x:c r="E71" s="30" t="n">
        <x:v>0.03</x:v>
      </x:c>
      <x:c r="F71" s="30" t="n">
        <x:v>0.05</x:v>
      </x:c>
      <x:c r="G71" s="30" t="str">
        <x:v>3%—5%</x:v>
      </x:c>
      <x:c r="H71" s="30" t="str">
        <x:v>已确认</x:v>
      </x:c>
      <x:c r="I71" s="33" t="n">
        <x:v>46249</x:v>
      </x:c>
      <x:c r="J71" s="30" t="str">
        <x:v>常规范围</x:v>
      </x:c>
    </x:row>
    <x:row r="72" ht="15" hidden="0" customHeight="1">
      <x:c r="A72" s="30" t="str">
        <x:v>EL-PARAM-LIFESTEAL-CAP</x:v>
      </x:c>
      <x:c r="B72" s="30" t="str">
        <x:v>吸血</x:v>
      </x:c>
      <x:c r="C72" s="30" t="str">
        <x:v>吸血硬上限</x:v>
      </x:c>
      <x:c r="D72" s="30" t="str">
        <x:v>%</x:v>
      </x:c>
      <x:c r="E72" s="30" t="n">
        <x:v>0</x:v>
      </x:c>
      <x:c r="F72" s="30" t="n">
        <x:v>0.1</x:v>
      </x:c>
      <x:c r="G72" s="30" t="str">
        <x:v>10%</x:v>
      </x:c>
      <x:c r="H72" s="30" t="str">
        <x:v>已确认</x:v>
      </x:c>
      <x:c r="I72" s="33" t="n">
        <x:v>46249</x:v>
      </x:c>
      <x:c r="J72" s="30" t="str">
        <x:v>任何最终配置不得超过</x:v>
      </x:c>
    </x:row>
    <x:row r="73" ht="15" hidden="0" customHeight="1">
      <x:c r="A73" s="30" t="str">
        <x:v>EL-PARAM-COLLECT-CRIT-1</x:v>
      </x:c>
      <x:c r="B73" s="30" t="str">
        <x:v>图鉴</x:v>
      </x:c>
      <x:c r="C73" s="30" t="str">
        <x:v>第1大陆整页暴击</x:v>
      </x:c>
      <x:c r="D73" s="30" t="str">
        <x:v>%</x:v>
      </x:c>
      <x:c r="E73" s="30" t="n">
        <x:v>0.01</x:v>
      </x:c>
      <x:c r="F73" s="30" t="n">
        <x:v>0.01</x:v>
      </x:c>
      <x:c r="G73" s="30" t="str">
        <x:v>1%</x:v>
      </x:c>
      <x:c r="H73" s="30" t="str">
        <x:v>已确认</x:v>
      </x:c>
      <x:c r="I73" s="33" t="n">
        <x:v>46249</x:v>
      </x:c>
      <x:c r="J73" s="30" t="str">
        <x:v>整页奖励</x:v>
      </x:c>
    </x:row>
    <x:row r="74" ht="15" hidden="0" customHeight="1">
      <x:c r="A74" s="30" t="str">
        <x:v>EL-PARAM-COLLECT-CRIT-2</x:v>
      </x:c>
      <x:c r="B74" s="30" t="str">
        <x:v>图鉴</x:v>
      </x:c>
      <x:c r="C74" s="30" t="str">
        <x:v>第2大陆整页暴击</x:v>
      </x:c>
      <x:c r="D74" s="30" t="str">
        <x:v>%</x:v>
      </x:c>
      <x:c r="E74" s="30" t="n">
        <x:v>0.01</x:v>
      </x:c>
      <x:c r="F74" s="30" t="n">
        <x:v>0.01</x:v>
      </x:c>
      <x:c r="G74" s="30" t="str">
        <x:v>1%</x:v>
      </x:c>
      <x:c r="H74" s="30" t="str">
        <x:v>已确认</x:v>
      </x:c>
      <x:c r="I74" s="33" t="n">
        <x:v>46249</x:v>
      </x:c>
      <x:c r="J74" s="30" t="str">
        <x:v>整页奖励</x:v>
      </x:c>
    </x:row>
    <x:row r="75" ht="15" hidden="0" customHeight="1">
      <x:c r="A75" s="30" t="str">
        <x:v>EL-PARAM-COLLECT-CRIT-3</x:v>
      </x:c>
      <x:c r="B75" s="30" t="str">
        <x:v>图鉴</x:v>
      </x:c>
      <x:c r="C75" s="30" t="str">
        <x:v>第3大陆整页暴击</x:v>
      </x:c>
      <x:c r="D75" s="30" t="str">
        <x:v>%</x:v>
      </x:c>
      <x:c r="E75" s="30" t="n">
        <x:v>0.02</x:v>
      </x:c>
      <x:c r="F75" s="30" t="n">
        <x:v>0.02</x:v>
      </x:c>
      <x:c r="G75" s="30" t="str">
        <x:v>2%</x:v>
      </x:c>
      <x:c r="H75" s="30" t="str">
        <x:v>已确认</x:v>
      </x:c>
      <x:c r="I75" s="33" t="n">
        <x:v>46249</x:v>
      </x:c>
      <x:c r="J75" s="30" t="str">
        <x:v>整页奖励</x:v>
      </x:c>
    </x:row>
    <x:row r="76" ht="15" hidden="0" customHeight="1">
      <x:c r="A76" s="30" t="str">
        <x:v>EL-PARAM-COLLECT-CRIT-4</x:v>
      </x:c>
      <x:c r="B76" s="30" t="str">
        <x:v>图鉴</x:v>
      </x:c>
      <x:c r="C76" s="30" t="str">
        <x:v>第4大陆整页暴击</x:v>
      </x:c>
      <x:c r="D76" s="30" t="str">
        <x:v>%</x:v>
      </x:c>
      <x:c r="E76" s="30" t="n">
        <x:v>0.02</x:v>
      </x:c>
      <x:c r="F76" s="30" t="n">
        <x:v>0.02</x:v>
      </x:c>
      <x:c r="G76" s="30" t="str">
        <x:v>2%</x:v>
      </x:c>
      <x:c r="H76" s="30" t="str">
        <x:v>已确认</x:v>
      </x:c>
      <x:c r="I76" s="33" t="n">
        <x:v>46249</x:v>
      </x:c>
      <x:c r="J76" s="30" t="str">
        <x:v>整页奖励</x:v>
      </x:c>
    </x:row>
    <x:row r="77" ht="15" hidden="0" customHeight="1">
      <x:c r="A77" s="30" t="str">
        <x:v>EL-PARAM-COLLECT-CRIT-5</x:v>
      </x:c>
      <x:c r="B77" s="30" t="str">
        <x:v>图鉴</x:v>
      </x:c>
      <x:c r="C77" s="30" t="str">
        <x:v>第5大陆整页暴击</x:v>
      </x:c>
      <x:c r="D77" s="30" t="str">
        <x:v>%</x:v>
      </x:c>
      <x:c r="E77" s="30" t="n">
        <x:v>0.02</x:v>
      </x:c>
      <x:c r="F77" s="30" t="n">
        <x:v>0.02</x:v>
      </x:c>
      <x:c r="G77" s="30" t="str">
        <x:v>2%</x:v>
      </x:c>
      <x:c r="H77" s="30" t="str">
        <x:v>已确认</x:v>
      </x:c>
      <x:c r="I77" s="33" t="n">
        <x:v>46249</x:v>
      </x:c>
      <x:c r="J77" s="30" t="str">
        <x:v>整页奖励</x:v>
      </x:c>
    </x:row>
    <x:row r="78" ht="15" hidden="0" customHeight="1">
      <x:c r="A78" s="30" t="str">
        <x:v>EL-PARAM-COLLECT-CRIT-6</x:v>
      </x:c>
      <x:c r="B78" s="30" t="str">
        <x:v>图鉴</x:v>
      </x:c>
      <x:c r="C78" s="30" t="str">
        <x:v>第6大陆整页暴击</x:v>
      </x:c>
      <x:c r="D78" s="30" t="str">
        <x:v>%</x:v>
      </x:c>
      <x:c r="E78" s="30" t="n">
        <x:v>0.03</x:v>
      </x:c>
      <x:c r="F78" s="30" t="n">
        <x:v>0.03</x:v>
      </x:c>
      <x:c r="G78" s="30" t="str">
        <x:v>3%</x:v>
      </x:c>
      <x:c r="H78" s="30" t="str">
        <x:v>已确认</x:v>
      </x:c>
      <x:c r="I78" s="33" t="n">
        <x:v>46249</x:v>
      </x:c>
      <x:c r="J78" s="30" t="str">
        <x:v>整页奖励</x:v>
      </x:c>
    </x:row>
    <x:row r="79" ht="15" hidden="0" customHeight="1">
      <x:c r="A79" s="30" t="str">
        <x:v>EL-PARAM-COLLECT-CRIT-7</x:v>
      </x:c>
      <x:c r="B79" s="30" t="str">
        <x:v>图鉴</x:v>
      </x:c>
      <x:c r="C79" s="30" t="str">
        <x:v>第7大陆整页暴击</x:v>
      </x:c>
      <x:c r="D79" s="30" t="str">
        <x:v>%</x:v>
      </x:c>
      <x:c r="E79" s="30" t="n">
        <x:v>0.03</x:v>
      </x:c>
      <x:c r="F79" s="30" t="n">
        <x:v>0.03</x:v>
      </x:c>
      <x:c r="G79" s="30" t="str">
        <x:v>3%</x:v>
      </x:c>
      <x:c r="H79" s="30" t="str">
        <x:v>已确认</x:v>
      </x:c>
      <x:c r="I79" s="33" t="n">
        <x:v>46249</x:v>
      </x:c>
      <x:c r="J79" s="30" t="str">
        <x:v>整页奖励</x:v>
      </x:c>
    </x:row>
    <x:row r="80" ht="15" hidden="0" customHeight="1">
      <x:c r="A80" s="30" t="str">
        <x:v>EL-PARAM-COLLECT-CRIT-8</x:v>
      </x:c>
      <x:c r="B80" s="30" t="str">
        <x:v>图鉴</x:v>
      </x:c>
      <x:c r="C80" s="30" t="str">
        <x:v>第8大陆整页暴击</x:v>
      </x:c>
      <x:c r="D80" s="30" t="str">
        <x:v>%</x:v>
      </x:c>
      <x:c r="E80" s="30" t="n">
        <x:v>0.03</x:v>
      </x:c>
      <x:c r="F80" s="30" t="n">
        <x:v>0.03</x:v>
      </x:c>
      <x:c r="G80" s="30" t="str">
        <x:v>3%</x:v>
      </x:c>
      <x:c r="H80" s="30" t="str">
        <x:v>已确认</x:v>
      </x:c>
      <x:c r="I80" s="33" t="n">
        <x:v>46249</x:v>
      </x:c>
      <x:c r="J80" s="30" t="str">
        <x:v>整页奖励</x:v>
      </x:c>
    </x:row>
    <x:row r="81" ht="15" hidden="0" customHeight="1">
      <x:c r="A81" s="30" t="str">
        <x:v>EL-PARAM-COLLECT-CRIT-9</x:v>
      </x:c>
      <x:c r="B81" s="30" t="str">
        <x:v>图鉴</x:v>
      </x:c>
      <x:c r="C81" s="30" t="str">
        <x:v>第9大陆整页暴击</x:v>
      </x:c>
      <x:c r="D81" s="30" t="str">
        <x:v>%</x:v>
      </x:c>
      <x:c r="E81" s="30" t="n">
        <x:v>0.05</x:v>
      </x:c>
      <x:c r="F81" s="30" t="n">
        <x:v>0.05</x:v>
      </x:c>
      <x:c r="G81" s="30" t="str">
        <x:v>5%</x:v>
      </x:c>
      <x:c r="H81" s="30" t="str">
        <x:v>已确认</x:v>
      </x:c>
      <x:c r="I81" s="33" t="n">
        <x:v>46249</x:v>
      </x:c>
      <x:c r="J81" s="30" t="str">
        <x:v>整页奖励</x:v>
      </x:c>
    </x:row>
    <x:row r="82" ht="15" hidden="0" customHeight="1">
      <x:c r="A82" s="30" t="str">
        <x:v>EL-PARAM-COLLECT-CRIT-10</x:v>
      </x:c>
      <x:c r="B82" s="30" t="str">
        <x:v>图鉴</x:v>
      </x:c>
      <x:c r="C82" s="30" t="str">
        <x:v>第10大陆整页暴击</x:v>
      </x:c>
      <x:c r="D82" s="30" t="str">
        <x:v>%</x:v>
      </x:c>
      <x:c r="E82" s="30" t="n">
        <x:v>0.05</x:v>
      </x:c>
      <x:c r="F82" s="30" t="n">
        <x:v>0.05</x:v>
      </x:c>
      <x:c r="G82" s="30" t="str">
        <x:v>5%</x:v>
      </x:c>
      <x:c r="H82" s="30" t="str">
        <x:v>已确认</x:v>
      </x:c>
      <x:c r="I82" s="33" t="n">
        <x:v>46249</x:v>
      </x:c>
      <x:c r="J82" s="30" t="str">
        <x:v>整页奖励</x:v>
      </x:c>
    </x:row>
    <x:row r="83" ht="15" hidden="0" customHeight="1">
      <x:c r="A83" s="30" t="str">
        <x:v>EL-PARAM-COLLECT-CRIT-TOTAL</x:v>
      </x:c>
      <x:c r="B83" s="30" t="str">
        <x:v>图鉴</x:v>
      </x:c>
      <x:c r="C83" s="30" t="str">
        <x:v>第1—10大陆整页暴击累计</x:v>
      </x:c>
      <x:c r="D83" s="30" t="str">
        <x:v>%</x:v>
      </x:c>
      <x:c r="E83" s="30" t="n">
        <x:v>0.27</x:v>
      </x:c>
      <x:c r="F83" s="30" t="n">
        <x:v>0.27</x:v>
      </x:c>
      <x:c r="G83" s="30" t="str">
        <x:v>27%</x:v>
      </x:c>
      <x:c r="H83" s="30" t="str">
        <x:v>已确认</x:v>
      </x:c>
      <x:c r="I83" s="33" t="n">
        <x:v>46249</x:v>
      </x:c>
      <x:c r="J83" s="30" t="str">
        <x:v>1+1+2+2+2+3+3+3+5+5</x:v>
      </x:c>
    </x:row>
    <x:row r="84" ht="15" hidden="0" customHeight="1">
      <x:c r="A84" s="30" t="str">
        <x:v>EL-PARAM-MAP-3TO10-GROUP</x:v>
      </x:c>
      <x:c r="B84" s="30" t="str">
        <x:v>地图</x:v>
      </x:c>
      <x:c r="C84" s="30" t="str">
        <x:v>第3—10大陆地图组</x:v>
      </x:c>
      <x:c r="D84" s="30" t="str">
        <x:v>组</x:v>
      </x:c>
      <x:c r="E84" s="30" t="n">
        <x:v>38</x:v>
      </x:c>
      <x:c r="F84" s="30" t="n">
        <x:v>38</x:v>
      </x:c>
      <x:c r="G84" s="30" t="n">
        <x:v>38</x:v>
      </x:c>
      <x:c r="H84" s="30" t="str">
        <x:v>已确认</x:v>
      </x:c>
      <x:c r="I84" s="33" t="n">
        <x:v>46249</x:v>
      </x:c>
      <x:c r="J84" s="30" t="str">
        <x:v>最新地图总览</x:v>
      </x:c>
    </x:row>
    <x:row r="85" ht="15" hidden="0" customHeight="1">
      <x:c r="A85" s="30" t="str">
        <x:v>EL-PARAM-MAP-3TO10-COUNT</x:v>
      </x:c>
      <x:c r="B85" s="30" t="str">
        <x:v>地图</x:v>
      </x:c>
      <x:c r="C85" s="30" t="str">
        <x:v>第3—10大陆地图张数</x:v>
      </x:c>
      <x:c r="D85" s="30" t="str">
        <x:v>张</x:v>
      </x:c>
      <x:c r="E85" s="30" t="n">
        <x:v>144</x:v>
      </x:c>
      <x:c r="F85" s="30" t="n">
        <x:v>144</x:v>
      </x:c>
      <x:c r="G85" s="30" t="n">
        <x:v>144</x:v>
      </x:c>
      <x:c r="H85" s="30" t="str">
        <x:v>已确认</x:v>
      </x:c>
      <x:c r="I85" s="33" t="n">
        <x:v>46249</x:v>
      </x:c>
      <x:c r="J85" s="30" t="str">
        <x:v>地图号内部重复0</x:v>
      </x:c>
    </x:row>
    <x:row r="86" ht="15" hidden="0" customHeight="1">
      <x:c r="A86" s="30" t="str">
        <x:v>EL-PARAM-MAP-1TO10-GROUP</x:v>
      </x:c>
      <x:c r="B86" s="30" t="str">
        <x:v>地图</x:v>
      </x:c>
      <x:c r="C86" s="30" t="str">
        <x:v>第1—10大陆地图组</x:v>
      </x:c>
      <x:c r="D86" s="30" t="str">
        <x:v>组</x:v>
      </x:c>
      <x:c r="E86" s="30" t="n">
        <x:v>46</x:v>
      </x:c>
      <x:c r="F86" s="30" t="n">
        <x:v>46</x:v>
      </x:c>
      <x:c r="G86" s="30" t="n">
        <x:v>46</x:v>
      </x:c>
      <x:c r="H86" s="30" t="str">
        <x:v>已确认</x:v>
      </x:c>
      <x:c r="I86" s="33" t="n">
        <x:v>46249</x:v>
      </x:c>
      <x:c r="J86" s="30" t="str">
        <x:v>3+5+38</x:v>
      </x:c>
    </x:row>
    <x:row r="87" ht="15" hidden="0" customHeight="1">
      <x:c r="A87" s="30" t="str">
        <x:v>EL-PARAM-MAP-1TO10-COUNT</x:v>
      </x:c>
      <x:c r="B87" s="30" t="str">
        <x:v>地图</x:v>
      </x:c>
      <x:c r="C87" s="30" t="str">
        <x:v>第1—10大陆地图张数</x:v>
      </x:c>
      <x:c r="D87" s="30" t="str">
        <x:v>张</x:v>
      </x:c>
      <x:c r="E87" s="30" t="n">
        <x:v>171</x:v>
      </x:c>
      <x:c r="F87" s="30" t="n">
        <x:v>171</x:v>
      </x:c>
      <x:c r="G87" s="30" t="n">
        <x:v>171</x:v>
      </x:c>
      <x:c r="H87" s="30" t="str">
        <x:v>已确认</x:v>
      </x:c>
      <x:c r="I87" s="33" t="n">
        <x:v>46249</x:v>
      </x:c>
      <x:c r="J87" s="30" t="str">
        <x:v>11+16+144</x:v>
      </x:c>
    </x:row>
    <x:row r="88" ht="15" hidden="0" customHeight="1">
      <x:c r="A88" s="30" t="str">
        <x:v>EL-PARAM-MAP-SIZE-KNOWN</x:v>
      </x:c>
      <x:c r="B88" s="30" t="str">
        <x:v>地图</x:v>
      </x:c>
      <x:c r="C88" s="30" t="str">
        <x:v>保有精确尺寸记录</x:v>
      </x:c>
      <x:c r="D88" s="30" t="str">
        <x:v>张</x:v>
      </x:c>
      <x:c r="E88" s="30" t="n">
        <x:v>106</x:v>
      </x:c>
      <x:c r="F88" s="30" t="n">
        <x:v>106</x:v>
      </x:c>
      <x:c r="G88" s="30" t="n">
        <x:v>106</x:v>
      </x:c>
      <x:c r="H88" s="30" t="str">
        <x:v>统计参考</x:v>
      </x:c>
      <x:c r="I88" s="33" t="n">
        <x:v>46255</x:v>
      </x:c>
      <x:c r="J88" s="30" t="str">
        <x:v>地图已全部完成；该数字不影响施工</x:v>
      </x:c>
    </x:row>
    <x:row r="89" ht="15" hidden="0" customHeight="1">
      <x:c r="A89" s="30" t="str">
        <x:v>EL-PARAM-MAP-SIZE-MISSING</x:v>
      </x:c>
      <x:c r="B89" s="30" t="str">
        <x:v>地图</x:v>
      </x:c>
      <x:c r="C89" s="30" t="str">
        <x:v>无精确尺寸记录但按常规密度规划</x:v>
      </x:c>
      <x:c r="D89" s="30" t="str">
        <x:v>张</x:v>
      </x:c>
      <x:c r="E89" s="30" t="n">
        <x:v>38</x:v>
      </x:c>
      <x:c r="F89" s="30" t="n">
        <x:v>38</x:v>
      </x:c>
      <x:c r="G89" s="30" t="n">
        <x:v>38</x:v>
      </x:c>
      <x:c r="H89" s="30" t="str">
        <x:v>非缺口</x:v>
      </x:c>
      <x:c r="I89" s="33" t="n">
        <x:v>46255</x:v>
      </x:c>
      <x:c r="J89" s="30" t="str">
        <x:v>不再追补为前置任务</x:v>
      </x:c>
    </x:row>
    <x:row r="90" ht="15" hidden="0" customHeight="1">
      <x:c r="A90" s="30" t="str">
        <x:v>EL-PARAM-MAP-DUP</x:v>
      </x:c>
      <x:c r="B90" s="30" t="str">
        <x:v>编号检查</x:v>
      </x:c>
      <x:c r="C90" s="30" t="str">
        <x:v>第1—10大陆地图号重复</x:v>
      </x:c>
      <x:c r="D90" s="30" t="str">
        <x:v>个</x:v>
      </x:c>
      <x:c r="E90" s="30" t="n">
        <x:v>0</x:v>
      </x:c>
      <x:c r="F90" s="30" t="n">
        <x:v>0</x:v>
      </x:c>
      <x:c r="G90" s="30" t="n">
        <x:v>0</x:v>
      </x:c>
      <x:c r="H90" s="30" t="str">
        <x:v>已确认</x:v>
      </x:c>
      <x:c r="I90" s="33" t="n">
        <x:v>46255</x:v>
      </x:c>
      <x:c r="J90" s="30" t="str">
        <x:v>171个现行地图号</x:v>
      </x:c>
    </x:row>
    <x:row r="91" ht="15" hidden="0" customHeight="1">
      <x:c r="A91" s="30" t="str">
        <x:v>EL-PARAM-SOURCE-NONEMPTY</x:v>
      </x:c>
      <x:c r="B91" s="30" t="str">
        <x:v>编号检查</x:v>
      </x:c>
      <x:c r="C91" s="30" t="str">
        <x:v>现行专属非空装备来源编号</x:v>
      </x:c>
      <x:c r="D91" s="30" t="str">
        <x:v>个</x:v>
      </x:c>
      <x:c r="E91" s="30" t="n">
        <x:v>59</x:v>
      </x:c>
      <x:c r="F91" s="30" t="n">
        <x:v>59</x:v>
      </x:c>
      <x:c r="G91" s="30" t="n">
        <x:v>59</x:v>
      </x:c>
      <x:c r="H91" s="30" t="str">
        <x:v>已确认</x:v>
      </x:c>
      <x:c r="I91" s="33" t="n">
        <x:v>46255</x:v>
      </x:c>
      <x:c r="J91" s="30" t="str">
        <x:v>专属自身重复0；另有160个制式编号</x:v>
      </x:c>
    </x:row>
    <x:row r="92" ht="15" hidden="0" customHeight="1">
      <x:c r="A92" s="30" t="str">
        <x:v>EL-PARAM-SOURCE-EMPTY</x:v>
      </x:c>
      <x:c r="B92" s="30" t="str">
        <x:v>编号检查</x:v>
      </x:c>
      <x:c r="C92" s="30" t="str">
        <x:v>现行空装备来源编号</x:v>
      </x:c>
      <x:c r="D92" s="30" t="str">
        <x:v>个</x:v>
      </x:c>
      <x:c r="E92" s="30" t="n">
        <x:v>46</x:v>
      </x:c>
      <x:c r="F92" s="30" t="n">
        <x:v>46</x:v>
      </x:c>
      <x:c r="G92" s="30" t="n">
        <x:v>46</x:v>
      </x:c>
      <x:c r="H92" s="30" t="str">
        <x:v>已确认</x:v>
      </x:c>
      <x:c r="I92" s="33" t="n">
        <x:v>46249</x:v>
      </x:c>
      <x:c r="J92" s="30" t="str">
        <x:v>不得擅自补码</x:v>
      </x:c>
    </x:row>
    <x:row r="93" ht="15" hidden="0" customHeight="1">
      <x:c r="A93" s="30" t="str">
        <x:v>EL-PARAM-MAP-SOURCE-CROSS</x:v>
      </x:c>
      <x:c r="B93" s="30" t="str">
        <x:v>历史错误</x:v>
      </x:c>
      <x:c r="C93" s="30" t="str">
        <x:v>地图号与来源编号跨类型交集</x:v>
      </x:c>
      <x:c r="D93" s="30" t="str">
        <x:v>不适用</x:v>
      </x:c>
      <x:c r="E93" s="30"/>
      <x:c r="F93" s="30"/>
      <x:c r="G93" s="30"/>
      <x:c r="H93" s="30" t="str">
        <x:v>已废止</x:v>
      </x:c>
      <x:c r="I93" s="33" t="n">
        <x:v>46255</x:v>
      </x:c>
      <x:c r="J93" s="30" t="str">
        <x:v>两个独立命名空间，不再计算</x:v>
      </x:c>
    </x:row>
    <x:row r="94" ht="15" hidden="0" customHeight="1">
      <x:c r="A94" s="30" t="str">
        <x:v>EL-PARAM-PVE-EXEC-TARGET</x:v>
      </x:c>
      <x:c r="B94" s="30" t="str">
        <x:v>处决</x:v>
      </x:c>
      <x:c r="C94" s="30" t="str">
        <x:v>本图毕业有效处决目标</x:v>
      </x:c>
      <x:c r="D94" s="30" t="str">
        <x:v>%</x:v>
      </x:c>
      <x:c r="E94" s="30" t="n">
        <x:v>0.2</x:v>
      </x:c>
      <x:c r="F94" s="30" t="n">
        <x:v>0.2</x:v>
      </x:c>
      <x:c r="G94" s="30" t="str">
        <x:v>20%</x:v>
      </x:c>
      <x:c r="H94" s="30" t="str">
        <x:v>已确认</x:v>
      </x:c>
      <x:c r="I94" s="33" t="n">
        <x:v>46249</x:v>
      </x:c>
      <x:c r="J94" s="30" t="str">
        <x:v>相邻下一地图组约降2个百分点</x:v>
      </x:c>
    </x:row>
    <x:row r="95" ht="15" hidden="0" customHeight="1">
      <x:c r="A95" s="30" t="str">
        <x:v>EL-PARAM-PVE-NEXT-DROP</x:v>
      </x:c>
      <x:c r="B95" s="30" t="str">
        <x:v>处决</x:v>
      </x:c>
      <x:c r="C95" s="30" t="str">
        <x:v>相邻下一地图组有效处决下降</x:v>
      </x:c>
      <x:c r="D95" s="30" t="str">
        <x:v>百分点</x:v>
      </x:c>
      <x:c r="E95" s="30" t="n">
        <x:v>2</x:v>
      </x:c>
      <x:c r="F95" s="30" t="n">
        <x:v>2</x:v>
      </x:c>
      <x:c r="G95" s="30" t="n">
        <x:v>2</x:v>
      </x:c>
      <x:c r="H95" s="30" t="str">
        <x:v>已确认</x:v>
      </x:c>
      <x:c r="I95" s="33" t="n">
        <x:v>46249</x:v>
      </x:c>
      <x:c r="J95" s="30" t="str">
        <x:v>层内可额外下降</x:v>
      </x:c>
    </x:row>
    <x:row r="96" ht="15" hidden="0" customHeight="1">
      <x:c r="A96" s="30" t="str">
        <x:v>EL-PARAM-PVE-MINUS2</x:v>
      </x:c>
      <x:c r="B96" s="30" t="str">
        <x:v>韧性</x:v>
      </x:c>
      <x:c r="C96" s="30" t="str">
        <x:v>有效韧性-2对应被怪处决概率</x:v>
      </x:c>
      <x:c r="D96" s="30" t="str">
        <x:v>%</x:v>
      </x:c>
      <x:c r="E96" s="30" t="n">
        <x:v>0.02</x:v>
      </x:c>
      <x:c r="F96" s="30" t="n">
        <x:v>0.02</x:v>
      </x:c>
      <x:c r="G96" s="30" t="str">
        <x:v>2%</x:v>
      </x:c>
      <x:c r="H96" s="30" t="str">
        <x:v>已确认</x:v>
      </x:c>
      <x:c r="I96" s="33" t="n">
        <x:v>46249</x:v>
      </x:c>
      <x:c r="J96" s="30" t="str">
        <x:v>PVE一比一口径</x:v>
      </x:c>
    </x:row>
    <x:row r="97" ht="15" hidden="0" customHeight="1">
      <x:c r="A97" s="30" t="str">
        <x:v>EL-PARAM-DAILY-BOSS</x:v>
      </x:c>
      <x:c r="B97" s="30" t="str">
        <x:v>每日福利</x:v>
      </x:c>
      <x:c r="C97" s="30" t="str">
        <x:v>第1—5大陆守关额外挑战</x:v>
      </x:c>
      <x:c r="D97" s="30" t="str">
        <x:v>次/角色/日</x:v>
      </x:c>
      <x:c r="E97" s="30" t="n">
        <x:v>3</x:v>
      </x:c>
      <x:c r="F97" s="30" t="n">
        <x:v>3</x:v>
      </x:c>
      <x:c r="G97" s="30" t="n">
        <x:v>3</x:v>
      </x:c>
      <x:c r="H97" s="30" t="str">
        <x:v>已确认</x:v>
      </x:c>
      <x:c r="I97" s="33" t="n">
        <x:v>46255</x:v>
      </x:c>
      <x:c r="J97" s="30" t="str">
        <x:v>单人，不可协助</x:v>
      </x:c>
    </x:row>
    <x:row r="98" ht="15" hidden="0" customHeight="1">
      <x:c r="A98" s="30" t="str">
        <x:v>EL-PARAM-NM-TITLESCROLL-001</x:v>
      </x:c>
      <x:c r="B98" s="30" t="str">
        <x:v>宁姆格福称号卷</x:v>
      </x:c>
      <x:c r="C98" s="30" t="str">
        <x:v>正式怪物称号卷数量</x:v>
      </x:c>
      <x:c r="D98" s="30" t="str">
        <x:v>个</x:v>
      </x:c>
      <x:c r="E98" s="30" t="n">
        <x:v>16</x:v>
      </x:c>
      <x:c r="F98" s="30" t="n">
        <x:v>16</x:v>
      </x:c>
      <x:c r="G98" s="30" t="n">
        <x:v>16</x:v>
      </x:c>
      <x:c r="H98" s="30" t="str">
        <x:v>已确认</x:v>
      </x:c>
      <x:c r="I98" s="30" t="n">
        <x:v>46244</x:v>
      </x:c>
      <x:c r="J98" s="30" t="str">
        <x:v>5种稀有怪＋10种地图BOSS＋1种葛瑞克；最终属性待用户最新版回填</x:v>
      </x:c>
    </x:row>
    <x:row r="99" ht="15" hidden="0" customHeight="1">
      <x:c r="A99" s="30" t="str">
        <x:v>EL-PARAM-SOURCE-NEW-001</x:v>
      </x:c>
      <x:c r="B99" s="30" t="str">
        <x:v>装备源码</x:v>
      </x:c>
      <x:c r="C99" s="30" t="str">
        <x:v>新增全装备素材代码</x:v>
      </x:c>
      <x:c r="D99" s="30" t="str">
        <x:v>个</x:v>
      </x:c>
      <x:c r="E99" s="30" t="n">
        <x:v>700</x:v>
      </x:c>
      <x:c r="F99" s="30" t="n">
        <x:v>700</x:v>
      </x:c>
      <x:c r="G99" s="30" t="n">
        <x:v>700</x:v>
      </x:c>
      <x:c r="H99" s="30" t="str">
        <x:v>已确认</x:v>
      </x:c>
      <x:c r="I99" s="30" t="n">
        <x:v>46245</x:v>
      </x:c>
      <x:c r="J99" s="30" t="str">
        <x:v>20组×35部位；范围6396—7095；当前105件专属未占用</x:v>
      </x:c>
    </x:row>
    <x:row r="100" ht="15" hidden="0" customHeight="1">
      <x:c r="A100" s="30" t="str">
        <x:v>EL-PARAM-SOURCE-DUP-001</x:v>
      </x:c>
      <x:c r="B100" s="30" t="str">
        <x:v>装备源码</x:v>
      </x:c>
      <x:c r="C100" s="30" t="str">
        <x:v>统一资源库重复编号</x:v>
      </x:c>
      <x:c r="D100" s="30" t="str">
        <x:v>个</x:v>
      </x:c>
      <x:c r="E100" s="30" t="n">
        <x:v>0</x:v>
      </x:c>
      <x:c r="F100" s="30" t="n">
        <x:v>0</x:v>
      </x:c>
      <x:c r="G100" s="30" t="n">
        <x:v>0</x:v>
      </x:c>
      <x:c r="H100" s="30" t="str">
        <x:v>已确认</x:v>
      </x:c>
      <x:c r="I100" s="30" t="n">
        <x:v>46245</x:v>
      </x:c>
      <x:c r="J100" s="30" t="str">
        <x:v>1075个代码全局检查；三库同码异常0</x:v>
      </x:c>
    </x:row>
    <x:row r="101" ht="15" hidden="0" customHeight="1">
      <x:c r="A101" s="30" t="str">
        <x:v>EL-PARAM-WORLD-002</x:v>
      </x:c>
      <x:c r="B101" s="30" t="str">
        <x:v>大陆</x:v>
      </x:c>
      <x:c r="C101" s="30" t="str">
        <x:v>现行正式大陆数量</x:v>
      </x:c>
      <x:c r="D101" s="30" t="str">
        <x:v>个</x:v>
      </x:c>
      <x:c r="E101" s="30" t="n">
        <x:v>10</x:v>
      </x:c>
      <x:c r="F101" s="30" t="n">
        <x:v>10</x:v>
      </x:c>
      <x:c r="G101" s="30" t="n">
        <x:v>10</x:v>
      </x:c>
      <x:c r="H101" s="30" t="str">
        <x:v>已确认</x:v>
      </x:c>
      <x:c r="I101" s="30" t="n">
        <x:v>46255</x:v>
      </x:c>
      <x:c r="J101" s="30" t="str">
        <x:v>替代旧长期13大陆口径</x:v>
      </x:c>
    </x:row>
    <x:row r="102" ht="15" hidden="0" customHeight="1">
      <x:c r="A102" s="30" t="str">
        <x:v>EL-PARAM-MAP-LINK-001</x:v>
      </x:c>
      <x:c r="B102" s="30" t="str">
        <x:v>传送</x:v>
      </x:c>
      <x:c r="C102" s="30" t="str">
        <x:v>第1—8大陆双向层间连接数</x:v>
      </x:c>
      <x:c r="D102" s="30" t="str">
        <x:v>组</x:v>
      </x:c>
      <x:c r="E102" s="30" t="n">
        <x:v>94</x:v>
      </x:c>
      <x:c r="F102" s="30" t="n">
        <x:v>94</x:v>
      </x:c>
      <x:c r="G102" s="30" t="n">
        <x:v>94</x:v>
      </x:c>
      <x:c r="H102" s="30" t="str">
        <x:v>当前成品</x:v>
      </x:c>
      <x:c r="I102" s="30" t="n">
        <x:v>46248</x:v>
      </x:c>
      <x:c r="J102" s="30" t="str">
        <x:v>08_地图外显与多层传送_第1至8大陆总表.xlsx</x:v>
      </x:c>
    </x:row>
    <x:row r="103" ht="15" hidden="0" customHeight="1">
      <x:c r="A103" s="30" t="str">
        <x:v>EL-PARAM-MAP-GAP-001</x:v>
      </x:c>
      <x:c r="B103" s="30" t="str">
        <x:v>传送</x:v>
      </x:c>
      <x:c r="C103" s="30" t="str">
        <x:v>当前精确坐标缺口数</x:v>
      </x:c>
      <x:c r="D103" s="30" t="str">
        <x:v>处</x:v>
      </x:c>
      <x:c r="E103" s="30" t="n">
        <x:v>3</x:v>
      </x:c>
      <x:c r="F103" s="30" t="n">
        <x:v>3</x:v>
      </x:c>
      <x:c r="G103" s="30" t="n">
        <x:v>3</x:v>
      </x:c>
      <x:c r="H103" s="30" t="str">
        <x:v>待补充</x:v>
      </x:c>
      <x:c r="I103" s="30" t="n">
        <x:v>46248</x:v>
      </x:c>
      <x:c r="J103" s="30" t="str">
        <x:v>XX113↔XX112、XX112↔XX330、XX246↔XX101</x:v>
      </x:c>
    </x:row>
    <x:row r="104" ht="15" hidden="0" customHeight="1">
      <x:c r="A104" s="30" t="str">
        <x:v>EL-PARAM-MAP-LIB-001</x:v>
      </x:c>
      <x:c r="B104" s="30" t="str">
        <x:v>地图资源</x:v>
      </x:c>
      <x:c r="C104" s="30" t="str">
        <x:v>明月地图总库唯一地图号</x:v>
      </x:c>
      <x:c r="D104" s="30" t="str">
        <x:v>个</x:v>
      </x:c>
      <x:c r="E104" s="30" t="n">
        <x:v>991</x:v>
      </x:c>
      <x:c r="F104" s="30" t="n">
        <x:v>991</x:v>
      </x:c>
      <x:c r="G104" s="30" t="n">
        <x:v>991</x:v>
      </x:c>
      <x:c r="H104" s="30" t="str">
        <x:v>已确认</x:v>
      </x:c>
      <x:c r="I104" s="30" t="n">
        <x:v>46248</x:v>
      </x:c>
      <x:c r="J104" s="30" t="str">
        <x:v>总库地图号重复0</x:v>
      </x:c>
    </x:row>
    <x:row r="105" ht="15" hidden="0" customHeight="1">
      <x:c r="A105" s="30" t="str">
        <x:v>EL-PARAM-ZODIAC-SLOTS-001</x:v>
      </x:c>
      <x:c r="B105" s="30" t="str">
        <x:v>合成装备</x:v>
      </x:c>
      <x:c r="C105" s="30" t="str">
        <x:v>时装页面生肖位置</x:v>
      </x:c>
      <x:c r="D105" s="30" t="str">
        <x:v>个</x:v>
      </x:c>
      <x:c r="E105" s="30" t="n">
        <x:v>12</x:v>
      </x:c>
      <x:c r="F105" s="30" t="n">
        <x:v>12</x:v>
      </x:c>
      <x:c r="G105" s="30" t="n">
        <x:v>12</x:v>
      </x:c>
      <x:c r="H105" s="30" t="str">
        <x:v>已确认</x:v>
      </x:c>
      <x:c r="I105" s="30" t="n">
        <x:v>46248</x:v>
      </x:c>
      <x:c r="J105" s="30" t="str">
        <x:v>用于合成装备</x:v>
      </x:c>
    </x:row>
    <x:row r="106" ht="15" hidden="0" customHeight="1">
      <x:c r="A106" s="30" t="str">
        <x:v>EL-PARAM-CONTINENT-SLOT-GAP-001</x:v>
      </x:c>
      <x:c r="B106" s="30" t="str">
        <x:v>合成装备</x:v>
      </x:c>
      <x:c r="C106" s="30" t="str">
        <x:v>生肖槽位数减正式大陆数</x:v>
      </x:c>
      <x:c r="D106" s="30" t="str">
        <x:v>个</x:v>
      </x:c>
      <x:c r="E106" s="30" t="n">
        <x:v>2</x:v>
      </x:c>
      <x:c r="F106" s="30" t="n">
        <x:v>2</x:v>
      </x:c>
      <x:c r="G106" s="30" t="n">
        <x:v>2</x:v>
      </x:c>
      <x:c r="H106" s="30" t="str">
        <x:v>已确认</x:v>
      </x:c>
      <x:c r="I106" s="30" t="n">
        <x:v>46255</x:v>
      </x:c>
      <x:c r="J106" s="30" t="str">
        <x:v>10个正式大陆、12个生肖槽；旧13大陆造成的+1缺口废止</x:v>
      </x:c>
    </x:row>
    <x:row r="107" ht="15" hidden="0" customHeight="1">
      <x:c r="A107" s="30" t="str">
        <x:v>EL-PARAM-EQUIP-SOURCE-ALL</x:v>
      </x:c>
      <x:c r="B107" s="30" t="str">
        <x:v>编号检查</x:v>
      </x:c>
      <x:c r="C107" s="30" t="str">
        <x:v>制式与专属非空装备来源编号</x:v>
      </x:c>
      <x:c r="D107" s="30" t="str">
        <x:v>个</x:v>
      </x:c>
      <x:c r="E107" s="30" t="n">
        <x:v>219</x:v>
      </x:c>
      <x:c r="F107" s="30" t="n">
        <x:v>219</x:v>
      </x:c>
      <x:c r="G107" s="30" t="n">
        <x:v>219</x:v>
      </x:c>
      <x:c r="H107" s="30" t="str">
        <x:v>已确认</x:v>
      </x:c>
      <x:c r="I107" s="30" t="n">
        <x:v>46255</x:v>
      </x:c>
      <x:c r="J107" s="30" t="str">
        <x:v>160个制式＋59个专属；合并重复0</x:v>
      </x:c>
    </x:row>
    <x:row r="108" ht="15" hidden="0" customHeight="1">
      <x:c r="A108" s="30" t="str">
        <x:v>EL-PARAM-WEAPON-COUNT</x:v>
      </x:c>
      <x:c r="B108" s="30" t="str">
        <x:v>装备检查</x:v>
      </x:c>
      <x:c r="C108" s="30" t="str">
        <x:v>已核验武器／时装武器数量</x:v>
      </x:c>
      <x:c r="D108" s="30" t="str">
        <x:v>件</x:v>
      </x:c>
      <x:c r="E108" s="30" t="n">
        <x:v>35</x:v>
      </x:c>
      <x:c r="F108" s="30" t="n">
        <x:v>35</x:v>
      </x:c>
      <x:c r="G108" s="30" t="n">
        <x:v>35</x:v>
      </x:c>
      <x:c r="H108" s="30" t="str">
        <x:v>已确认</x:v>
      </x:c>
      <x:c r="I108" s="30" t="n">
        <x:v>46255</x:v>
      </x:c>
      <x:c r="J108" s="30" t="str">
        <x:v>20件制式＋15件专属／时装武器</x:v>
      </x:c>
    </x:row>
    <x:row r="109" ht="15" hidden="0" customHeight="1">
      <x:c r="A109" s="30" t="str">
        <x:v>EL-PARAM-WEAPON-ACC-MISSING</x:v>
      </x:c>
      <x:c r="B109" s="30" t="str">
        <x:v>装备检查</x:v>
      </x:c>
      <x:c r="C109" s="30" t="str">
        <x:v>武器准确字段缺失</x:v>
      </x:c>
      <x:c r="D109" s="30" t="str">
        <x:v>件</x:v>
      </x:c>
      <x:c r="E109" s="30" t="n">
        <x:v>0</x:v>
      </x:c>
      <x:c r="F109" s="30" t="n">
        <x:v>0</x:v>
      </x:c>
      <x:c r="G109" s="30" t="n">
        <x:v>0</x:v>
      </x:c>
      <x:c r="H109" s="30" t="str">
        <x:v>已确认</x:v>
      </x:c>
      <x:c r="I109" s="30" t="n">
        <x:v>46255</x:v>
      </x:c>
      <x:c r="J109" s="30" t="str">
        <x:v>两份现行装备表合计35件，缺失0</x:v>
      </x:c>
    </x:row>
    <x:row r="110" ht="15" hidden="0" customHeight="1">
      <x:c r="A110" s="30" t="str">
        <x:v>EL-PARAM-SPONSOR-EXEC</x:v>
      </x:c>
      <x:c r="B110" s="30" t="str">
        <x:v>赞助称号</x:v>
      </x:c>
      <x:c r="C110" s="30" t="str">
        <x:v>第4档处决概率</x:v>
      </x:c>
      <x:c r="D110" s="30" t="str">
        <x:v>%</x:v>
      </x:c>
      <x:c r="E110" s="51" t="n">
        <x:v>0.1</x:v>
      </x:c>
      <x:c r="F110" s="51" t="n">
        <x:v>0.1</x:v>
      </x:c>
      <x:c r="G110" s="51" t="n">
        <x:v>0.1</x:v>
      </x:c>
      <x:c r="H110" s="30" t="str">
        <x:v>已确认</x:v>
      </x:c>
      <x:c r="I110" s="30" t="n">
        <x:v>46255</x:v>
      </x:c>
      <x:c r="J110" s="30" t="str">
        <x:v>满赞助校准值</x:v>
      </x:c>
    </x:row>
    <x:row r="111" ht="15" hidden="0" customHeight="1">
      <x:c r="A111" s="30" t="str">
        <x:v>EL-PARAM-SPONSOR-TENACITY</x:v>
      </x:c>
      <x:c r="B111" s="30" t="str">
        <x:v>赞助称号</x:v>
      </x:c>
      <x:c r="C111" s="30" t="str">
        <x:v>第4档韧性</x:v>
      </x:c>
      <x:c r="D111" s="30" t="str">
        <x:v>点</x:v>
      </x:c>
      <x:c r="E111" s="30" t="n">
        <x:v>50</x:v>
      </x:c>
      <x:c r="F111" s="30" t="n">
        <x:v>50</x:v>
      </x:c>
      <x:c r="G111" s="30" t="n">
        <x:v>50</x:v>
      </x:c>
      <x:c r="H111" s="30" t="str">
        <x:v>已确认</x:v>
      </x:c>
      <x:c r="I111" s="30" t="n">
        <x:v>46255</x:v>
      </x:c>
      <x:c r="J111" s="30" t="str">
        <x:v>满赞助校准值</x:v>
      </x:c>
    </x:row>
    <x:row r="112" ht="15" hidden="0" customHeight="1">
      <x:c r="A112" s="30" t="str">
        <x:v>EL-PARAM-SPONSOR-BASE-DROP</x:v>
      </x:c>
      <x:c r="B112" s="30" t="str">
        <x:v>赞助称号</x:v>
      </x:c>
      <x:c r="C112" s="30" t="str">
        <x:v>第4档基础爆率</x:v>
      </x:c>
      <x:c r="D112" s="30" t="str">
        <x:v>%</x:v>
      </x:c>
      <x:c r="E112" s="51" t="n">
        <x:v>6</x:v>
      </x:c>
      <x:c r="F112" s="51" t="n">
        <x:v>6</x:v>
      </x:c>
      <x:c r="G112" s="51" t="n">
        <x:v>6</x:v>
      </x:c>
      <x:c r="H112" s="30" t="str">
        <x:v>已确认</x:v>
      </x:c>
      <x:c r="I112" s="30" t="n">
        <x:v>46255</x:v>
      </x:c>
      <x:c r="J112" s="30" t="str">
        <x:v>满赞助校准值</x:v>
      </x:c>
    </x:row>
    <x:row r="113" ht="15" hidden="0" customHeight="1">
      <x:c r="A113" s="30" t="str">
        <x:v>EL-PARAM-SPONSOR-MAX-DROP</x:v>
      </x:c>
      <x:c r="B113" s="30" t="str">
        <x:v>赞助称号</x:v>
      </x:c>
      <x:c r="C113" s="30" t="str">
        <x:v>第4档最大爆率</x:v>
      </x:c>
      <x:c r="D113" s="30" t="str">
        <x:v>%</x:v>
      </x:c>
      <x:c r="E113" s="51" t="n">
        <x:v>0.1</x:v>
      </x:c>
      <x:c r="F113" s="51" t="n">
        <x:v>0.1</x:v>
      </x:c>
      <x:c r="G113" s="51" t="n">
        <x:v>0.1</x:v>
      </x:c>
      <x:c r="H113" s="30" t="str">
        <x:v>已确认</x:v>
      </x:c>
      <x:c r="I113" s="30" t="n">
        <x:v>46255</x:v>
      </x:c>
      <x:c r="J113" s="30" t="str">
        <x:v>满赞助校准值</x:v>
      </x:c>
    </x:row>
    <x:row r="114" ht="15" hidden="0" customHeight="1">
      <x:c r="A114" s="30" t="str">
        <x:v>EL-PARAM-SPONSOR-DMGCOEF</x:v>
      </x:c>
      <x:c r="B114" s="30" t="str">
        <x:v>赞助称号</x:v>
      </x:c>
      <x:c r="C114" s="30" t="str">
        <x:v>第4档伤害系数</x:v>
      </x:c>
      <x:c r="D114" s="30" t="str">
        <x:v>%</x:v>
      </x:c>
      <x:c r="E114" s="51" t="n">
        <x:v>0.1</x:v>
      </x:c>
      <x:c r="F114" s="51" t="n">
        <x:v>0.1</x:v>
      </x:c>
      <x:c r="G114" s="51" t="n">
        <x:v>0.1</x:v>
      </x:c>
      <x:c r="H114" s="30" t="str">
        <x:v>已确认</x:v>
      </x:c>
      <x:c r="I114" s="30" t="n">
        <x:v>46255</x:v>
      </x:c>
      <x:c r="J114" s="30" t="str">
        <x:v>替代旧15%口径</x:v>
      </x:c>
    </x:row>
    <x:row r="115" ht="15" hidden="0" customHeight="1">
      <x:c r="A115" s="30" t="str">
        <x:v>EL-PARAM-TITLE-STAGE1-LEVEL</x:v>
      </x:c>
      <x:c r="B115" s="30" t="str">
        <x:v>长期称号</x:v>
      </x:c>
      <x:c r="C115" s="30" t="str">
        <x:v>第一阶段最高等级</x:v>
      </x:c>
      <x:c r="D115" s="30" t="str">
        <x:v>级</x:v>
      </x:c>
      <x:c r="E115" s="30" t="n">
        <x:v>10</x:v>
      </x:c>
      <x:c r="F115" s="30" t="n">
        <x:v>10</x:v>
      </x:c>
      <x:c r="G115" s="30" t="n">
        <x:v>10</x:v>
      </x:c>
      <x:c r="H115" s="30" t="str">
        <x:v>已确认</x:v>
      </x:c>
      <x:c r="I115" s="30" t="n">
        <x:v>46255</x:v>
      </x:c>
      <x:c r="J115" s="30" t="str">
        <x:v>黄金树下·初王</x:v>
      </x:c>
    </x:row>
    <x:row r="116" ht="15" hidden="0" customHeight="1">
      <x:c r="A116" s="30" t="str">
        <x:v>EL-PARAM-TITLE-STAGE1-ATK</x:v>
      </x:c>
      <x:c r="B116" s="30" t="str">
        <x:v>长期称号</x:v>
      </x:c>
      <x:c r="C116" s="30" t="str">
        <x:v>第一阶段满级攻魔道</x:v>
      </x:c>
      <x:c r="D116" s="30" t="str">
        <x:v>点</x:v>
      </x:c>
      <x:c r="E116" s="30" t="n">
        <x:v>100</x:v>
      </x:c>
      <x:c r="F116" s="30" t="n">
        <x:v>100</x:v>
      </x:c>
      <x:c r="G116" s="30" t="n">
        <x:v>100</x:v>
      </x:c>
      <x:c r="H116" s="30" t="str">
        <x:v>已确认</x:v>
      </x:c>
      <x:c r="I116" s="30" t="n">
        <x:v>46255</x:v>
      </x:c>
      <x:c r="J116" s="30" t="str">
        <x:v>三职业主属性相同</x:v>
      </x:c>
    </x:row>
    <x:row r="117" ht="15" hidden="0" customHeight="1">
      <x:c r="A117" s="30" t="str">
        <x:v>EL-PARAM-TITLE-STAGE1-HP</x:v>
      </x:c>
      <x:c r="B117" s="30" t="str">
        <x:v>长期称号</x:v>
      </x:c>
      <x:c r="C117" s="30" t="str">
        <x:v>第一阶段满级HP</x:v>
      </x:c>
      <x:c r="D117" s="30" t="str">
        <x:v>点</x:v>
      </x:c>
      <x:c r="E117" s="30" t="n">
        <x:v>10000</x:v>
      </x:c>
      <x:c r="F117" s="30" t="n">
        <x:v>10000</x:v>
      </x:c>
      <x:c r="G117" s="30" t="n">
        <x:v>10000</x:v>
      </x:c>
      <x:c r="H117" s="30" t="str">
        <x:v>已确认</x:v>
      </x:c>
      <x:c r="I117" s="30" t="n">
        <x:v>46255</x:v>
      </x:c>
      <x:c r="J117" s="30" t="str">
        <x:v>黄金树下·初王</x:v>
      </x:c>
    </x:row>
    <x:row r="118" ht="15" hidden="0" customHeight="1">
      <x:c r="A118" s="30" t="str">
        <x:v>EL-PARAM-TITLE-STAGE1-MP</x:v>
      </x:c>
      <x:c r="B118" s="30" t="str">
        <x:v>长期称号</x:v>
      </x:c>
      <x:c r="C118" s="30" t="str">
        <x:v>第一阶段满级MP</x:v>
      </x:c>
      <x:c r="D118" s="30" t="str">
        <x:v>点</x:v>
      </x:c>
      <x:c r="E118" s="30" t="n">
        <x:v>10000</x:v>
      </x:c>
      <x:c r="F118" s="30" t="n">
        <x:v>10000</x:v>
      </x:c>
      <x:c r="G118" s="30" t="n">
        <x:v>10000</x:v>
      </x:c>
      <x:c r="H118" s="30" t="str">
        <x:v>已确认</x:v>
      </x:c>
      <x:c r="I118" s="30" t="n">
        <x:v>46255</x:v>
      </x:c>
      <x:c r="J118" s="30" t="str">
        <x:v>黄金树下·初王</x:v>
      </x:c>
    </x:row>
    <x:row r="119" ht="15" hidden="0" customHeight="1">
      <x:c r="A119" s="30" t="str">
        <x:v>EL-PARAM-TITLE-STAGE1-DROP</x:v>
      </x:c>
      <x:c r="B119" s="30" t="str">
        <x:v>长期称号</x:v>
      </x:c>
      <x:c r="C119" s="30" t="str">
        <x:v>第一阶段满级基础爆率</x:v>
      </x:c>
      <x:c r="D119" s="30" t="str">
        <x:v>%</x:v>
      </x:c>
      <x:c r="E119" s="51" t="n">
        <x:v>2</x:v>
      </x:c>
      <x:c r="F119" s="51" t="n">
        <x:v>2</x:v>
      </x:c>
      <x:c r="G119" s="51" t="n">
        <x:v>2</x:v>
      </x:c>
      <x:c r="H119" s="30" t="str">
        <x:v>已确认</x:v>
      </x:c>
      <x:c r="I119" s="30" t="n">
        <x:v>46255</x:v>
      </x:c>
      <x:c r="J119" s="30" t="str">
        <x:v>黄金树下·初王</x:v>
      </x:c>
    </x:row>
    <x:row r="120" ht="15" hidden="0" customHeight="1">
      <x:c r="A120" s="30" t="str">
        <x:v>EL-PARAM-BODY-MAX</x:v>
      </x:c>
      <x:c r="B120" s="30" t="str">
        <x:v>神印修行</x:v>
      </x:c>
      <x:c r="C120" s="30" t="str">
        <x:v>最高档位</x:v>
      </x:c>
      <x:c r="D120" s="30" t="str">
        <x:v>档</x:v>
      </x:c>
      <x:c r="E120" s="30" t="n">
        <x:v>255</x:v>
      </x:c>
      <x:c r="F120" s="30" t="n">
        <x:v>255</x:v>
      </x:c>
      <x:c r="G120" s="30" t="n">
        <x:v>255</x:v>
      </x:c>
      <x:c r="H120" s="30" t="str">
        <x:v>已确认</x:v>
      </x:c>
      <x:c r="I120" s="30" t="n">
        <x:v>46255</x:v>
      </x:c>
      <x:c r="J120" s="30" t="str">
        <x:v>替代旧200层</x:v>
      </x:c>
    </x:row>
    <x:row r="121" ht="15" hidden="0" customHeight="1">
      <x:c r="A121" s="30" t="str">
        <x:v>EL-PARAM-BODY-255-ATTR</x:v>
      </x:c>
      <x:c r="B121" s="30" t="str">
        <x:v>神印修行</x:v>
      </x:c>
      <x:c r="C121" s="30" t="str">
        <x:v>255档累计主属性</x:v>
      </x:c>
      <x:c r="D121" s="30" t="str">
        <x:v>点</x:v>
      </x:c>
      <x:c r="E121" s="30" t="n">
        <x:v>32640</x:v>
      </x:c>
      <x:c r="F121" s="30" t="n">
        <x:v>32640</x:v>
      </x:c>
      <x:c r="G121" s="30" t="n">
        <x:v>32640</x:v>
      </x:c>
      <x:c r="H121" s="30" t="str">
        <x:v>已确认</x:v>
      </x:c>
      <x:c r="I121" s="30" t="n">
        <x:v>46255</x:v>
      </x:c>
      <x:c r="J121" s="30" t="str">
        <x:v>255×256÷2</x:v>
      </x:c>
    </x:row>
    <x:row r="122" ht="15" hidden="0" customHeight="1">
      <x:c r="A122" s="30" t="str">
        <x:v>EL-PARAM-BODY-255-HP</x:v>
      </x:c>
      <x:c r="B122" s="30" t="str">
        <x:v>神印修行</x:v>
      </x:c>
      <x:c r="C122" s="30" t="str">
        <x:v>255档累计HP</x:v>
      </x:c>
      <x:c r="D122" s="30" t="str">
        <x:v>点</x:v>
      </x:c>
      <x:c r="E122" s="30" t="n">
        <x:v>3264000</x:v>
      </x:c>
      <x:c r="F122" s="30" t="n">
        <x:v>3264000</x:v>
      </x:c>
      <x:c r="G122" s="30" t="n">
        <x:v>3264000</x:v>
      </x:c>
      <x:c r="H122" s="30" t="str">
        <x:v>已确认</x:v>
      </x:c>
      <x:c r="I122" s="30" t="n">
        <x:v>46255</x:v>
      </x:c>
      <x:c r="J122" s="30" t="str">
        <x:v>累计主属性×100</x:v>
      </x:c>
    </x:row>
    <x:row r="123" ht="15" hidden="0" customHeight="1">
      <x:c r="A123" s="30" t="str">
        <x:v>EL-PARAM-BODY-21-22</x:v>
      </x:c>
      <x:c r="B123" s="30" t="str">
        <x:v>神印修行</x:v>
      </x:c>
      <x:c r="C123" s="30" t="str">
        <x:v>21→22野兽骨片</x:v>
      </x:c>
      <x:c r="D123" s="30" t="str">
        <x:v>个</x:v>
      </x:c>
      <x:c r="E123" s="30" t="n">
        <x:v>31</x:v>
      </x:c>
      <x:c r="F123" s="30" t="n">
        <x:v>31</x:v>
      </x:c>
      <x:c r="G123" s="30" t="n">
        <x:v>31</x:v>
      </x:c>
      <x:c r="H123" s="30" t="str">
        <x:v>已确认</x:v>
      </x:c>
      <x:c r="I123" s="30" t="n">
        <x:v>46255</x:v>
      </x:c>
      <x:c r="J123" s="30" t="str">
        <x:v>截图观察节点</x:v>
      </x:c>
    </x:row>
    <x:row r="124" ht="15" hidden="0" customHeight="1">
      <x:c r="A124" s="30" t="str">
        <x:v>EL-PARAM-BODY-22-23</x:v>
      </x:c>
      <x:c r="B124" s="30" t="str">
        <x:v>神印修行</x:v>
      </x:c>
      <x:c r="C124" s="30" t="str">
        <x:v>22→23野兽骨片</x:v>
      </x:c>
      <x:c r="D124" s="30" t="str">
        <x:v>个</x:v>
      </x:c>
      <x:c r="E124" s="30" t="n">
        <x:v>32</x:v>
      </x:c>
      <x:c r="F124" s="30" t="n">
        <x:v>32</x:v>
      </x:c>
      <x:c r="G124" s="30" t="n">
        <x:v>32</x:v>
      </x:c>
      <x:c r="H124" s="30" t="str">
        <x:v>已确认</x:v>
      </x:c>
      <x:c r="I124" s="30" t="n">
        <x:v>46255</x:v>
      </x:c>
      <x:c r="J124" s="30" t="str">
        <x:v>截图观察节点</x:v>
      </x:c>
    </x:row>
    <x:row r="125" ht="15" hidden="0" customHeight="1">
      <x:c r="A125" s="30" t="str">
        <x:v>EL-PARAM-WASH-MAX</x:v>
      </x:c>
      <x:c r="B125" s="30" t="str">
        <x:v>洗练</x:v>
      </x:c>
      <x:c r="C125" s="30" t="str">
        <x:v>单件最大洗练词条</x:v>
      </x:c>
      <x:c r="D125" s="30" t="str">
        <x:v>条</x:v>
      </x:c>
      <x:c r="E125" s="30" t="n">
        <x:v>8</x:v>
      </x:c>
      <x:c r="F125" s="30" t="n">
        <x:v>8</x:v>
      </x:c>
      <x:c r="G125" s="30" t="n">
        <x:v>8</x:v>
      </x:c>
      <x:c r="H125" s="30" t="str">
        <x:v>已确认</x:v>
      </x:c>
      <x:c r="I125" s="30" t="n">
        <x:v>46255</x:v>
      </x:c>
      <x:c r="J125" s="30" t="str">
        <x:v>开光可锁定7／8条</x:v>
      </x:c>
    </x:row>
    <x:row r="126" ht="15" hidden="0" customHeight="1">
      <x:c r="A126" s="30" t="str">
        <x:v>EL-PARAM-NECKLUCK-AVG</x:v>
      </x:c>
      <x:c r="B126" s="30" t="str">
        <x:v>项链幸运</x:v>
      </x:c>
      <x:c r="C126" s="30" t="str">
        <x:v>平均升满尝试次数</x:v>
      </x:c>
      <x:c r="D126" s="30" t="str">
        <x:v>次</x:v>
      </x:c>
      <x:c r="E126" s="30" t="n">
        <x:v>250</x:v>
      </x:c>
      <x:c r="F126" s="30" t="n">
        <x:v>250</x:v>
      </x:c>
      <x:c r="G126" s="30" t="n">
        <x:v>250</x:v>
      </x:c>
      <x:c r="H126" s="30" t="str">
        <x:v>平均值</x:v>
      </x:c>
      <x:c r="I126" s="30" t="n">
        <x:v>46255</x:v>
      </x:c>
      <x:c r="J126" s="30" t="str">
        <x:v>不是硬保底；之后软保底</x:v>
      </x:c>
    </x:row>
    <x:row r="127" ht="15" hidden="0" customHeight="1">
      <x:c r="A127" s="30" t="str">
        <x:v>EL-PARAM-NECKLUCK-DMG</x:v>
      </x:c>
      <x:c r="B127" s="30" t="str">
        <x:v>项链幸运</x:v>
      </x:c>
      <x:c r="C127" s="30" t="str">
        <x:v>升满伤害系数</x:v>
      </x:c>
      <x:c r="D127" s="30" t="str">
        <x:v>%</x:v>
      </x:c>
      <x:c r="E127" s="51" t="n">
        <x:v>0.15</x:v>
      </x:c>
      <x:c r="F127" s="51" t="n">
        <x:v>0.15</x:v>
      </x:c>
      <x:c r="G127" s="51" t="n">
        <x:v>0.15</x:v>
      </x:c>
      <x:c r="H127" s="30" t="str">
        <x:v>已确认</x:v>
      </x:c>
      <x:c r="I127" s="30" t="n">
        <x:v>46255</x:v>
      </x:c>
      <x:c r="J127" s="30" t="str">
        <x:v>满级额外奖励</x:v>
      </x:c>
    </x:row>
    <x:row r="128" ht="15" hidden="0" customHeight="1">
      <x:c r="A128" s="30" t="str">
        <x:v>EL-PARAM-NECKLUCK-EXEC</x:v>
      </x:c>
      <x:c r="B128" s="30" t="str">
        <x:v>项链幸运</x:v>
      </x:c>
      <x:c r="C128" s="30" t="str">
        <x:v>升满处决概率</x:v>
      </x:c>
      <x:c r="D128" s="30" t="str">
        <x:v>%</x:v>
      </x:c>
      <x:c r="E128" s="51" t="n">
        <x:v>0.05</x:v>
      </x:c>
      <x:c r="F128" s="51" t="n">
        <x:v>0.05</x:v>
      </x:c>
      <x:c r="G128" s="51" t="n">
        <x:v>0.05</x:v>
      </x:c>
      <x:c r="H128" s="30" t="str">
        <x:v>已确认</x:v>
      </x:c>
      <x:c r="I128" s="30" t="n">
        <x:v>46255</x:v>
      </x:c>
      <x:c r="J128" s="30" t="str">
        <x:v>满级额外奖励</x:v>
      </x:c>
    </x:row>
    <x:row r="129" ht="15" hidden="0" customHeight="1">
      <x:c r="A129" s="30" t="str">
        <x:v>EL-PARAM-DAILY-BOSS-6-8</x:v>
      </x:c>
      <x:c r="B129" s="30" t="str">
        <x:v>每日福利</x:v>
      </x:c>
      <x:c r="C129" s="30" t="str">
        <x:v>第6—8大陆守关额外挑战</x:v>
      </x:c>
      <x:c r="D129" s="30" t="str">
        <x:v>次/角色/日</x:v>
      </x:c>
      <x:c r="E129" s="30" t="n">
        <x:v>2</x:v>
      </x:c>
      <x:c r="F129" s="30" t="n">
        <x:v>2</x:v>
      </x:c>
      <x:c r="G129" s="30" t="n">
        <x:v>2</x:v>
      </x:c>
      <x:c r="H129" s="30" t="str">
        <x:v>已确认</x:v>
      </x:c>
      <x:c r="I129" s="30" t="n">
        <x:v>46255</x:v>
      </x:c>
      <x:c r="J129" s="30" t="str">
        <x:v>单人，不可协助</x:v>
      </x:c>
    </x:row>
    <x:row r="130" ht="15" hidden="0" customHeight="1">
      <x:c r="A130" s="30" t="str">
        <x:v>EL-PARAM-DAILY-BOSS-9-10</x:v>
      </x:c>
      <x:c r="B130" s="30" t="str">
        <x:v>每日福利</x:v>
      </x:c>
      <x:c r="C130" s="30" t="str">
        <x:v>第9—10大陆守关额外挑战</x:v>
      </x:c>
      <x:c r="D130" s="30" t="str">
        <x:v>次/角色/日</x:v>
      </x:c>
      <x:c r="E130" s="30" t="n">
        <x:v>1</x:v>
      </x:c>
      <x:c r="F130" s="30" t="n">
        <x:v>1</x:v>
      </x:c>
      <x:c r="G130" s="30" t="n">
        <x:v>1</x:v>
      </x:c>
      <x:c r="H130" s="30" t="str">
        <x:v>已确认</x:v>
      </x:c>
      <x:c r="I130" s="30" t="n">
        <x:v>46255</x:v>
      </x:c>
      <x:c r="J130" s="30" t="str">
        <x:v>单人，不可协助</x:v>
      </x:c>
    </x:row>
    <x:row r="131" ht="15" hidden="0" customHeight="1">
      <x:c r="A131" s="30" t="str">
        <x:v>EL-PARAM-ORDINARY-SYNTH-NPC-MIN</x:v>
      </x:c>
      <x:c r="B131" s="30" t="str">
        <x:v>合成NPC</x:v>
      </x:c>
      <x:c r="C131" s="30" t="str">
        <x:v>宁姆格福后每大陆普通部位合成NPC最少</x:v>
      </x:c>
      <x:c r="D131" s="30" t="str">
        <x:v>个</x:v>
      </x:c>
      <x:c r="E131" s="30" t="n">
        <x:v>0</x:v>
      </x:c>
      <x:c r="F131" s="30" t="n">
        <x:v>0</x:v>
      </x:c>
      <x:c r="G131" s="30" t="n">
        <x:v>0</x:v>
      </x:c>
      <x:c r="H131" s="30" t="str">
        <x:v>已确认</x:v>
      </x:c>
      <x:c r="I131" s="30" t="n">
        <x:v>46255</x:v>
      </x:c>
      <x:c r="J131" s="30" t="str">
        <x:v>不含生肖合成NPC</x:v>
      </x:c>
    </x:row>
    <x:row r="132" ht="15" hidden="0" customHeight="1">
      <x:c r="A132" s="30" t="str">
        <x:v>EL-PARAM-ORDINARY-SYNTH-NPC-MAX</x:v>
      </x:c>
      <x:c r="B132" s="30" t="str">
        <x:v>合成NPC</x:v>
      </x:c>
      <x:c r="C132" s="30" t="str">
        <x:v>宁姆格福后每大陆普通部位合成NPC最多</x:v>
      </x:c>
      <x:c r="D132" s="30" t="str">
        <x:v>个</x:v>
      </x:c>
      <x:c r="E132" s="30" t="n">
        <x:v>3</x:v>
      </x:c>
      <x:c r="F132" s="30" t="n">
        <x:v>3</x:v>
      </x:c>
      <x:c r="G132" s="30" t="n">
        <x:v>3</x:v>
      </x:c>
      <x:c r="H132" s="30" t="str">
        <x:v>已确认</x:v>
      </x:c>
      <x:c r="I132" s="30" t="n">
        <x:v>46255</x:v>
      </x:c>
      <x:c r="J132" s="30" t="str">
        <x:v>不含生肖合成NPC</x:v>
      </x:c>
    </x:row>
    <x:row r="133" ht="15" hidden="0" customHeight="1">
      <x:c r="A133" s="30" t="str">
        <x:v>EL-PARAM-ORDINARY-SYNTH-LEAD-MIN</x:v>
      </x:c>
      <x:c r="B133" s="30" t="str">
        <x:v>合成装备</x:v>
      </x:c>
      <x:c r="C133" s="30" t="str">
        <x:v>普通合成装备领先最少</x:v>
      </x:c>
      <x:c r="D133" s="30" t="str">
        <x:v>大陆</x:v>
      </x:c>
      <x:c r="E133" s="30" t="n">
        <x:v>1</x:v>
      </x:c>
      <x:c r="F133" s="30" t="n">
        <x:v>1</x:v>
      </x:c>
      <x:c r="G133" s="30" t="n">
        <x:v>1</x:v>
      </x:c>
      <x:c r="H133" s="30" t="str">
        <x:v>已确认</x:v>
      </x:c>
      <x:c r="I133" s="30" t="n">
        <x:v>46255</x:v>
      </x:c>
      <x:c r="J133" s="30" t="str">
        <x:v>相对常规掉落</x:v>
      </x:c>
    </x:row>
    <x:row r="134" ht="15" hidden="0" customHeight="1">
      <x:c r="A134" s="30" t="str">
        <x:v>EL-PARAM-ORDINARY-SYNTH-LEAD-MAX</x:v>
      </x:c>
      <x:c r="B134" s="30" t="str">
        <x:v>合成装备</x:v>
      </x:c>
      <x:c r="C134" s="30" t="str">
        <x:v>普通合成装备领先最多</x:v>
      </x:c>
      <x:c r="D134" s="30" t="str">
        <x:v>大陆</x:v>
      </x:c>
      <x:c r="E134" s="30" t="n">
        <x:v>2</x:v>
      </x:c>
      <x:c r="F134" s="30" t="n">
        <x:v>2</x:v>
      </x:c>
      <x:c r="G134" s="30" t="n">
        <x:v>2</x:v>
      </x:c>
      <x:c r="H134" s="30" t="str">
        <x:v>已确认</x:v>
      </x:c>
      <x:c r="I134" s="30" t="n">
        <x:v>46255</x:v>
      </x:c>
      <x:c r="J134" s="30" t="str">
        <x:v>相对常规掉落</x:v>
      </x:c>
    </x:row>
    <x:row r="135" ht="15" hidden="0" customHeight="1">
      <x:c r="A135" s="30" t="str">
        <x:v>EL-PARAM-MATERIAL-STACK</x:v>
      </x:c>
      <x:c r="B135" s="30" t="str">
        <x:v>材料</x:v>
      </x:c>
      <x:c r="C135" s="30" t="str">
        <x:v>单格堆叠上限</x:v>
      </x:c>
      <x:c r="D135" s="30" t="str">
        <x:v>个</x:v>
      </x:c>
      <x:c r="E135" s="30" t="n">
        <x:v>99999</x:v>
      </x:c>
      <x:c r="F135" s="30" t="n">
        <x:v>99999</x:v>
      </x:c>
      <x:c r="G135" s="30" t="n">
        <x:v>99999</x:v>
      </x:c>
      <x:c r="H135" s="30" t="str">
        <x:v>已确认</x:v>
      </x:c>
      <x:c r="I135" s="30" t="n">
        <x:v>46255</x:v>
      </x:c>
      <x:c r="J135" s="30" t="str">
        <x:v>无限仓库已完成</x:v>
      </x:c>
    </x:row>
    <x:row r="136" ht="15" hidden="0" customHeight="1">
      <x:c r="A136" s="30" t="str">
        <x:v>EL-PARAM-NECKLUCK-USUAL</x:v>
      </x:c>
      <x:c r="B136" s="30" t="str">
        <x:v>项链幸运</x:v>
      </x:c>
      <x:c r="C136" s="30" t="str">
        <x:v>通常规划完成次数上沿</x:v>
      </x:c>
      <x:c r="D136" s="30" t="str">
        <x:v>次</x:v>
      </x:c>
      <x:c r="E136" s="30" t="n">
        <x:v>250</x:v>
      </x:c>
      <x:c r="F136" s="30" t="n">
        <x:v>280</x:v>
      </x:c>
      <x:c r="G136" s="30" t="n">
        <x:v>280</x:v>
      </x:c>
      <x:c r="H136" s="30" t="str">
        <x:v>软目标</x:v>
      </x:c>
      <x:c r="I136" s="30" t="n">
        <x:v>46255</x:v>
      </x:c>
      <x:c r="J136" s="30" t="str">
        <x:v>250为平均；280不是硬保底</x:v>
      </x:c>
    </x:row>
    <x:row r="137" ht="15" hidden="0" customHeight="1">
      <x:c r="A137" s="30" t="str">
        <x:v>EL-PARAM-ENDGAME-DROP-MULT</x:v>
      </x:c>
      <x:c r="B137" s="30" t="str">
        <x:v>爆率</x:v>
      </x:c>
      <x:c r="C137" s="30" t="str">
        <x:v>后期人物爆率倍率目标量级</x:v>
      </x:c>
      <x:c r="D137" s="30" t="str">
        <x:v>倍</x:v>
      </x:c>
      <x:c r="E137" s="30" t="n">
        <x:v>100</x:v>
      </x:c>
      <x:c r="F137" s="30" t="n">
        <x:v>100</x:v>
      </x:c>
      <x:c r="G137" s="30" t="n">
        <x:v>100</x:v>
      </x:c>
      <x:c r="H137" s="30" t="str">
        <x:v>规划基准</x:v>
      </x:c>
      <x:c r="I137" s="30" t="n">
        <x:v>46255</x:v>
      </x:c>
      <x:c r="J137" s="30" t="str">
        <x:v>需按击杀／小时联调</x:v>
      </x:c>
    </x:row>
    <x:row r="138" ht="15" hidden="0" customHeight="1">
      <x:c r="A138" s="30" t="str">
        <x:v>EL-PARAM-FADE-DISMANTLE-NORMAL</x:v>
      </x:c>
      <x:c r="B138" s="30" t="str">
        <x:v>失色锻造石</x:v>
      </x:c>
      <x:c r="C138" s="30" t="str">
        <x:v>第一大陆普通专属拆解</x:v>
      </x:c>
      <x:c r="D138" s="30" t="str">
        <x:v>个</x:v>
      </x:c>
      <x:c r="E138" s="30" t="n">
        <x:v>1</x:v>
      </x:c>
      <x:c r="F138" s="30" t="n">
        <x:v>1</x:v>
      </x:c>
      <x:c r="G138" s="30" t="n">
        <x:v>1</x:v>
      </x:c>
      <x:c r="H138" s="30" t="str">
        <x:v>规划基准</x:v>
      </x:c>
      <x:c r="I138" s="30" t="n">
        <x:v>46255</x:v>
      </x:c>
      <x:c r="J138" s="30" t="str">
        <x:v>待经济联调</x:v>
      </x:c>
    </x:row>
    <x:row r="139" ht="15" hidden="0" customHeight="1">
      <x:c r="A139" s="30" t="str">
        <x:v>EL-PARAM-FADE-DISMANTLE-ELITE</x:v>
      </x:c>
      <x:c r="B139" s="30" t="str">
        <x:v>失色锻造石</x:v>
      </x:c>
      <x:c r="C139" s="30" t="str">
        <x:v>第一大陆稀有／精英专属拆解</x:v>
      </x:c>
      <x:c r="D139" s="30" t="str">
        <x:v>个</x:v>
      </x:c>
      <x:c r="E139" s="30" t="n">
        <x:v>2</x:v>
      </x:c>
      <x:c r="F139" s="30" t="n">
        <x:v>2</x:v>
      </x:c>
      <x:c r="G139" s="30" t="n">
        <x:v>2</x:v>
      </x:c>
      <x:c r="H139" s="30" t="str">
        <x:v>规划基准</x:v>
      </x:c>
      <x:c r="I139" s="30" t="n">
        <x:v>46255</x:v>
      </x:c>
      <x:c r="J139" s="30" t="str">
        <x:v>待经济联调</x:v>
      </x:c>
    </x:row>
    <x:row r="140" ht="15" hidden="0" customHeight="1">
      <x:c r="A140" s="30" t="str">
        <x:v>EL-PARAM-FADE-DISMANTLE-BOSS</x:v>
      </x:c>
      <x:c r="B140" s="30" t="str">
        <x:v>失色锻造石</x:v>
      </x:c>
      <x:c r="C140" s="30" t="str">
        <x:v>第一大陆BOSS专属拆解</x:v>
      </x:c>
      <x:c r="D140" s="30" t="str">
        <x:v>个</x:v>
      </x:c>
      <x:c r="E140" s="30" t="n">
        <x:v>3</x:v>
      </x:c>
      <x:c r="F140" s="30" t="n">
        <x:v>5</x:v>
      </x:c>
      <x:c r="G140" s="30" t="n">
        <x:v>5</x:v>
      </x:c>
      <x:c r="H140" s="30" t="str">
        <x:v>规划基准</x:v>
      </x:c>
      <x:c r="I140" s="30" t="n">
        <x:v>46255</x:v>
      </x:c>
      <x:c r="J140" s="30" t="str">
        <x:v>范围3—5；待经济联调</x:v>
      </x:c>
    </x:row>
    <x:row r="141" ht="38" customHeight="1">
      <x:c r="A141" s="55" t="str">
        <x:v>EL-PARAM-C1-MON-ATK-CAP</x:v>
      </x:c>
      <x:c r="B141" s="56" t="str">
        <x:v>怪物</x:v>
      </x:c>
      <x:c r="C141" s="56" t="str">
        <x:v>第一大陆方案最大攻击</x:v>
      </x:c>
      <x:c r="D141" s="56" t="str">
        <x:v>点</x:v>
      </x:c>
      <x:c r="E141" s="56" t="n">
        <x:v>888</x:v>
      </x:c>
      <x:c r="F141" s="56" t="n">
        <x:v>888</x:v>
      </x:c>
      <x:c r="G141" s="56" t="n">
        <x:v>888</x:v>
      </x:c>
      <x:c r="H141" s="56" t="str">
        <x:v>施工方案待实测</x:v>
      </x:c>
      <x:c r="I141" s="56" t="n">
        <x:v>46255</x:v>
      </x:c>
      <x:c r="J141" s="57" t="str">
        <x:v>低攻击、正常HP；不代表已写入生产库</x:v>
      </x:c>
    </x:row>
    <x:row r="142" ht="38" customHeight="1">
      <x:c r="A142" s="58" t="str">
        <x:v>EL-PARAM-C2-DPS-G1</x:v>
      </x:c>
      <x:c r="B142" s="59" t="str">
        <x:v>战斗基准</x:v>
      </x:c>
      <x:c r="C142" s="59" t="str">
        <x:v>宁姆格福第1组阶段DPS</x:v>
      </x:c>
      <x:c r="D142" s="59" t="str">
        <x:v>伤害/秒</x:v>
      </x:c>
      <x:c r="E142" s="59" t="n">
        <x:v>8888</x:v>
      </x:c>
      <x:c r="F142" s="59" t="n">
        <x:v>8888</x:v>
      </x:c>
      <x:c r="G142" s="59" t="n">
        <x:v>8888</x:v>
      </x:c>
      <x:c r="H142" s="59" t="str">
        <x:v>计算基准待实测</x:v>
      </x:c>
      <x:c r="I142" s="59" t="n">
        <x:v>46255</x:v>
      </x:c>
      <x:c r="J142" s="60" t="str">
        <x:v>用于HP=阶段DPS×目标击杀秒数</x:v>
      </x:c>
    </x:row>
    <x:row r="143" ht="38" customHeight="1">
      <x:c r="A143" s="58" t="str">
        <x:v>EL-PARAM-C2-DPS-G2</x:v>
      </x:c>
      <x:c r="B143" s="59" t="str">
        <x:v>战斗基准</x:v>
      </x:c>
      <x:c r="C143" s="59" t="str">
        <x:v>宁姆格福第2组阶段DPS</x:v>
      </x:c>
      <x:c r="D143" s="59" t="str">
        <x:v>伤害/秒</x:v>
      </x:c>
      <x:c r="E143" s="59" t="n">
        <x:v>15000</x:v>
      </x:c>
      <x:c r="F143" s="59" t="n">
        <x:v>15000</x:v>
      </x:c>
      <x:c r="G143" s="59" t="n">
        <x:v>15000</x:v>
      </x:c>
      <x:c r="H143" s="59" t="str">
        <x:v>计算基准待实测</x:v>
      </x:c>
      <x:c r="I143" s="59" t="n">
        <x:v>46255</x:v>
      </x:c>
      <x:c r="J143" s="60" t="str">
        <x:v>测试服偏差门槛15%</x:v>
      </x:c>
    </x:row>
    <x:row r="144" ht="38" customHeight="1">
      <x:c r="A144" s="58" t="str">
        <x:v>EL-PARAM-C2-DPS-G3</x:v>
      </x:c>
      <x:c r="B144" s="59" t="str">
        <x:v>战斗基准</x:v>
      </x:c>
      <x:c r="C144" s="59" t="str">
        <x:v>宁姆格福第3组阶段DPS</x:v>
      </x:c>
      <x:c r="D144" s="59" t="str">
        <x:v>伤害/秒</x:v>
      </x:c>
      <x:c r="E144" s="59" t="n">
        <x:v>25000</x:v>
      </x:c>
      <x:c r="F144" s="59" t="n">
        <x:v>25000</x:v>
      </x:c>
      <x:c r="G144" s="59" t="n">
        <x:v>25000</x:v>
      </x:c>
      <x:c r="H144" s="59" t="str">
        <x:v>计算基准待实测</x:v>
      </x:c>
      <x:c r="I144" s="59" t="n">
        <x:v>46255</x:v>
      </x:c>
      <x:c r="J144" s="60" t="str">
        <x:v>测试服偏差门槛15%</x:v>
      </x:c>
    </x:row>
    <x:row r="145" ht="38" customHeight="1">
      <x:c r="A145" s="58" t="str">
        <x:v>EL-PARAM-C2-DPS-G4</x:v>
      </x:c>
      <x:c r="B145" s="59" t="str">
        <x:v>战斗基准</x:v>
      </x:c>
      <x:c r="C145" s="59" t="str">
        <x:v>宁姆格福第4组阶段DPS</x:v>
      </x:c>
      <x:c r="D145" s="59" t="str">
        <x:v>伤害/秒</x:v>
      </x:c>
      <x:c r="E145" s="59" t="n">
        <x:v>40000</x:v>
      </x:c>
      <x:c r="F145" s="59" t="n">
        <x:v>40000</x:v>
      </x:c>
      <x:c r="G145" s="59" t="n">
        <x:v>40000</x:v>
      </x:c>
      <x:c r="H145" s="59" t="str">
        <x:v>计算基准待实测</x:v>
      </x:c>
      <x:c r="I145" s="59" t="n">
        <x:v>46255</x:v>
      </x:c>
      <x:c r="J145" s="60" t="str">
        <x:v>测试服偏差门槛15%</x:v>
      </x:c>
    </x:row>
    <x:row r="146" ht="38" customHeight="1">
      <x:c r="A146" s="58" t="str">
        <x:v>EL-PARAM-C2-DPS-G5</x:v>
      </x:c>
      <x:c r="B146" s="59" t="str">
        <x:v>战斗基准</x:v>
      </x:c>
      <x:c r="C146" s="59" t="str">
        <x:v>宁姆格福第5组阶段DPS</x:v>
      </x:c>
      <x:c r="D146" s="59" t="str">
        <x:v>伤害/秒</x:v>
      </x:c>
      <x:c r="E146" s="59" t="n">
        <x:v>65000</x:v>
      </x:c>
      <x:c r="F146" s="59" t="n">
        <x:v>65000</x:v>
      </x:c>
      <x:c r="G146" s="59" t="n">
        <x:v>65000</x:v>
      </x:c>
      <x:c r="H146" s="59" t="str">
        <x:v>计算基准待实测</x:v>
      </x:c>
      <x:c r="I146" s="59" t="n">
        <x:v>46255</x:v>
      </x:c>
      <x:c r="J146" s="60" t="str">
        <x:v>测试服偏差门槛15%</x:v>
      </x:c>
    </x:row>
    <x:row r="147" ht="38" customHeight="1">
      <x:c r="A147" s="58" t="str">
        <x:v>EL-PARAM-C2-GUARD-HP</x:v>
      </x:c>
      <x:c r="B147" s="59" t="str">
        <x:v>怪物</x:v>
      </x:c>
      <x:c r="C147" s="59" t="str">
        <x:v>葛瑞克方案HP</x:v>
      </x:c>
      <x:c r="D147" s="59" t="str">
        <x:v>点</x:v>
      </x:c>
      <x:c r="E147" s="59" t="n">
        <x:v>117000000</x:v>
      </x:c>
      <x:c r="F147" s="59" t="n">
        <x:v>117000000</x:v>
      </x:c>
      <x:c r="G147" s="59" t="n">
        <x:v>117000000</x:v>
      </x:c>
      <x:c r="H147" s="59" t="str">
        <x:v>施工方案待实测</x:v>
      </x:c>
      <x:c r="I147" s="59" t="n">
        <x:v>46255</x:v>
      </x:c>
      <x:c r="J147" s="60" t="str">
        <x:v>65000×1800秒；通过实测后方可生产导入</x:v>
      </x:c>
    </x:row>
    <x:row r="148" ht="38" customHeight="1">
      <x:c r="A148" s="61" t="str">
        <x:v>EL-PARAM-C12-TEST-TOL</x:v>
      </x:c>
      <x:c r="B148" s="62" t="str">
        <x:v>质检</x:v>
      </x:c>
      <x:c r="C148" s="62" t="str">
        <x:v>DPS/TTK允许偏差</x:v>
      </x:c>
      <x:c r="D148" s="62" t="str">
        <x:v>%</x:v>
      </x:c>
      <x:c r="E148" s="62" t="n">
        <x:v>0</x:v>
      </x:c>
      <x:c r="F148" s="62" t="n">
        <x:v>15</x:v>
      </x:c>
      <x:c r="G148" s="62" t="n">
        <x:v>15</x:v>
      </x:c>
      <x:c r="H148" s="62" t="str">
        <x:v>执行门槛</x:v>
      </x:c>
      <x:c r="I148" s="62" t="n">
        <x:v>46255</x:v>
      </x:c>
      <x:c r="J148" s="63" t="str">
        <x:v>超过15%停止生产导入并回算</x:v>
      </x:c>
    </x:row>
  </x:sheetData>
  <x:mergeCells>
    <x:mergeCell ref="A1:J1"/>
  </x:mergeCells>
  <x:conditionalFormatting sqref="H61:H64">
    <x:cfRule type="containsText" dxfId="1" priority="1" operator="containsText" text="已确认"/>
  </x:conditionalFormatting>
  <x:dataValidations count="1">
    <x:dataValidation type="list" sqref="H61:H64">
      <x:formula1>"已确认,待确认,已废止"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62" hidden="0" customWidth="1"/>
    <x:col min="8" max="8" width="24" hidden="0" customWidth="1"/>
  </x:cols>
  <x:sheetData>
    <x:row r="1" ht="15" hidden="0" customHeight="1">
      <x:c r="A1" s="50" t="str">
        <x:v>装备正式文件索引</x:v>
      </x:c>
      <x:c r="B1" s="50" t="str">
        <x:v>装备正式文件索引</x:v>
      </x:c>
      <x:c r="C1" s="50" t="str">
        <x:v>装备正式文件索引</x:v>
      </x:c>
      <x:c r="D1" s="50" t="str">
        <x:v>装备正式文件索引</x:v>
      </x:c>
      <x:c r="E1" s="50" t="str">
        <x:v>装备正式文件索引</x:v>
      </x:c>
      <x:c r="F1" s="50" t="str">
        <x:v>装备正式文件索引</x:v>
      </x:c>
      <x:c r="G1" s="50" t="str">
        <x:v>装备正式文件索引</x:v>
      </x:c>
      <x:c r="H1" s="50" t="str">
        <x:v>装备正式文件索引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类别/部位</x:v>
      </x:c>
      <x:c r="C3" s="9" t="str">
        <x:v>名称或范围</x:v>
      </x:c>
      <x:c r="D3" s="9" t="str">
        <x:v>等级/阶段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EL-EQUIP-STANDARD-001</x:v>
      </x:c>
      <x:c r="B4" s="15" t="str">
        <x:v>制式装备</x:v>
      </x:c>
      <x:c r="C4" s="15" t="str">
        <x:v>第一大陆20套制式装备，共160件</x:v>
      </x:c>
      <x:c r="D4" s="15" t="str">
        <x:v>第一、第二大陆过渡</x:v>
      </x:c>
      <x:c r="E4" s="15" t="str">
        <x:v>/传奇私服之旅/10_装备属性修改.xlsx</x:v>
      </x:c>
      <x:c r="F4" s="20" t="n">
        <x:v>46235</x:v>
      </x:c>
      <x:c r="G4" s="15" t="str">
        <x:v>采用63列导入格式；武器无防御魔御；非武器基础攻魔道减半并用既有乘区补回；武器先天幸运须按2026-08-09新规清零</x:v>
      </x:c>
      <x:c r="H4" s="15" t="str">
        <x:v>已完成</x:v>
      </x:c>
    </x:row>
    <x:row r="5" ht="15" hidden="0" customHeight="1">
      <x:c r="A5" s="30" t="str">
        <x:v>EL-EQUIP-SEA-001</x:v>
      </x:c>
      <x:c r="B5" s="30" t="str">
        <x:v>怪物专属</x:v>
      </x:c>
      <x:c r="C5" s="30" t="str">
        <x:v>失乡者海岸11件专属装备</x:v>
      </x:c>
      <x:c r="D5" s="30" t="str">
        <x:v>第一大陆第一图</x:v>
      </x:c>
      <x:c r="E5" s="30" t="str">
        <x:v>/传奇私服之旅/艾尔登法环项目档案/装备/第一大陆_失乡者海岸_专属装备表.xlsx</x:v>
      </x:c>
      <x:c r="F5" s="33" t="n">
        <x:v>46235</x:v>
      </x:c>
      <x:c r="G5" s="30" t="str">
        <x:v>11种怪物一怪一专属；无时装；63列导入格式；每件备注为独立故事；武器先天幸运须按2026-08-09新规清零</x:v>
      </x:c>
      <x:c r="H5" s="30" t="str">
        <x:v>已完成，数值待继续审核</x:v>
      </x:c>
    </x:row>
    <x:row r="6" ht="15" hidden="0" customHeight="1">
      <x:c r="A6" s="30" t="str">
        <x:v>EL-EQUIP-CLIFF-001</x:v>
      </x:c>
      <x:c r="B6" s="30" t="str">
        <x:v>怪物专属</x:v>
      </x:c>
      <x:c r="C6" s="30" t="str">
        <x:v>风暴断崖12件专属装备</x:v>
      </x:c>
      <x:c r="D6" s="30" t="str">
        <x:v>第一大陆第二图</x:v>
      </x:c>
      <x:c r="E6" s="30" t="str">
        <x:v>第一大陆_风暴断崖_专属装备.xlsx</x:v>
      </x:c>
      <x:c r="F6" s="33" t="n">
        <x:v>46236</x:v>
      </x:c>
      <x:c r="G6" s="30" t="str">
        <x:v>67列底板；全部稀有专属；武器衣服及斗笠来源编号留空；每件独立故事备注；武器先天幸运须按2026-08-09新规清零</x:v>
      </x:c>
      <x:c r="H6" s="30" t="str">
        <x:v>第一版待用户审核</x:v>
      </x:c>
    </x:row>
    <x:row r="7" ht="15" hidden="0" customHeight="1">
      <x:c r="A7" s="30" t="str">
        <x:v>EL-EQUIP-COURT-001</x:v>
      </x:c>
      <x:c r="B7" s="30" t="str">
        <x:v>怪物专属＋时装</x:v>
      </x:c>
      <x:c r="C7" s="30" t="str">
        <x:v>沉没王庭15件专属装备</x:v>
      </x:c>
      <x:c r="D7" s="30" t="str">
        <x:v>第一大陆第三图</x:v>
      </x:c>
      <x:c r="E7" s="30" t="str">
        <x:v>第一大陆_沉没王庭_专属装备.xlsx</x:v>
      </x:c>
      <x:c r="F7" s="33" t="n">
        <x:v>46236</x:v>
      </x:c>
      <x:c r="G7" s="30" t="str">
        <x:v>13件怪物本体专属＋守关BOSS额外2件时装；时装处决5、韧性50；武器先天幸运须按2026-08-09新规清零</x:v>
      </x:c>
      <x:c r="H7" s="30" t="str">
        <x:v>第一版待用户审核</x:v>
      </x:c>
    </x:row>
    <x:row r="8" ht="15" hidden="0" customHeight="1">
      <x:c r="A8" s="30" t="str">
        <x:v>EL-EQUIP-FIRST-ALL</x:v>
      </x:c>
      <x:c r="B8" s="30" t="str">
        <x:v>第一大陆专属</x:v>
      </x:c>
      <x:c r="C8" s="30" t="str">
        <x:v>第一大陆三图专属装备总表</x:v>
      </x:c>
      <x:c r="D8" s="30" t="str">
        <x:v>第一大陆</x:v>
      </x:c>
      <x:c r="E8" s="30" t="str">
        <x:v>第一大陆_专属装备总表.xlsx</x:v>
      </x:c>
      <x:c r="F8" s="33" t="n">
        <x:v>46242</x:v>
      </x:c>
      <x:c r="G8" s="30" t="str">
        <x:v>按三图当前修正版整合；唯一守关BOSS时装只在沉没王庭；武器先天幸运须按2026-08-09新规清零</x:v>
      </x:c>
      <x:c r="H8" s="30" t="str">
        <x:v>当前成品</x:v>
      </x:c>
    </x:row>
    <x:row r="9" ht="15" hidden="0" customHeight="1">
      <x:c r="A9" s="30" t="str">
        <x:v>EL-EQUIP-NM-001</x:v>
      </x:c>
      <x:c r="B9" s="30" t="str">
        <x:v>第二大陆专属＋追梦</x:v>
      </x:c>
      <x:c r="C9" s="30" t="str">
        <x:v>宁姆格福67件装备</x:v>
      </x:c>
      <x:c r="D9" s="30" t="str">
        <x:v>第二大陆</x:v>
      </x:c>
      <x:c r="E9" s="30" t="str">
        <x:v>09_装备批量生成_宁姆格福专属与追梦.xlsx</x:v>
      </x:c>
      <x:c r="F9" s="33" t="n">
        <x:v>46249</x:v>
      </x:c>
      <x:c r="G9" s="30" t="str">
        <x:v>结构、名称与故事保留；基础值与词条纳入第1—10大陆总重做</x:v>
      </x:c>
      <x:c r="H9" s="30" t="str">
        <x:v>旧成品参考，数值待重做</x:v>
      </x:c>
    </x:row>
    <x:row r="10" ht="15" hidden="0" customHeight="1">
      <x:c r="A10" s="30" t="str">
        <x:v>EL-EQUIP-SOURCE-001</x:v>
      </x:c>
      <x:c r="B10" s="30" t="str">
        <x:v>外观源码库</x:v>
      </x:c>
      <x:c r="C10" s="30" t="str">
        <x:v>统一素材库1075个唯一编号</x:v>
      </x:c>
      <x:c r="D10" s="30" t="str">
        <x:v>全项目</x:v>
      </x:c>
      <x:c r="E10" s="30" t="str">
        <x:v>装备素材套装代码表.xlsx</x:v>
      </x:c>
      <x:c r="F10" s="33" t="n">
        <x:v>46249</x:v>
      </x:c>
      <x:c r="G10" s="30" t="str">
        <x:v>315九部位＋60生肖＋700新增；一件一码</x:v>
      </x:c>
      <x:c r="H10" s="30" t="str">
        <x:v>已完成</x:v>
      </x:c>
    </x:row>
    <x:row r="11" ht="15" hidden="0" customHeight="1">
      <x:c r="A11" s="30" t="str">
        <x:v>EL-EQUIP-NM-TITLE-001</x:v>
      </x:c>
      <x:c r="B11" s="30" t="str">
        <x:v>成长系统</x:v>
      </x:c>
      <x:c r="C11" s="30" t="str">
        <x:v>初始营地长期称号＋宁姆格福255档神印修行</x:v>
      </x:c>
      <x:c r="D11" s="30" t="str">
        <x:v>初始营地／第二大陆</x:v>
      </x:c>
      <x:c r="E11" s="30" t="str">
        <x:v>前期NPC、成长系统与资源规划交接</x:v>
      </x:c>
      <x:c r="F11" s="33" t="n">
        <x:v>46255</x:v>
      </x:c>
      <x:c r="G11" s="30" t="str">
        <x:v>长期称号贯穿主线；神印修行最高255档；旧200层表仅作历史参考</x:v>
      </x:c>
      <x:c r="H11" s="30" t="str">
        <x:v>现行规则已归档，成本待总账</x:v>
      </x:c>
    </x:row>
    <x:row r="12" ht="15" hidden="0" customHeight="1">
      <x:c r="A12" s="39" t="str">
        <x:v>EL-EQUIP-EXCLUSIVE-ALL</x:v>
      </x:c>
      <x:c r="B12" s="39" t="str">
        <x:v>第一、二大陆专属</x:v>
      </x:c>
      <x:c r="C12" s="39" t="str">
        <x:v>105件专属统一成长重做旧版</x:v>
      </x:c>
      <x:c r="D12" s="39" t="str">
        <x:v>第一／第二大陆</x:v>
      </x:c>
      <x:c r="E12" s="39" t="str">
        <x:v>/传奇私服之旅/艾尔登法环_全部专属装备统一成长重做版.xlsx</x:v>
      </x:c>
      <x:c r="F12" s="41" t="n">
        <x:v>46255</x:v>
      </x:c>
      <x:c r="G12" s="39" t="str">
        <x:v>59个非空来源编号唯一、46件为空；15件武器／时装武器准确缺失0；旧数值待总重做</x:v>
      </x:c>
      <x:c r="H12" s="39" t="str">
        <x:v>旧阶段参考，待修改表</x:v>
      </x:c>
    </x:row>
    <x:row r="13" ht="15" hidden="0" customHeight="1">
      <x:c r="A13" s="30" t="str">
        <x:v>EL-EQUIP-NM-SCROLL-001</x:v>
      </x:c>
      <x:c r="B13" s="30" t="str">
        <x:v>称号卷</x:v>
      </x:c>
      <x:c r="C13" s="30" t="str">
        <x:v>宁姆格福16种怪物称号卷</x:v>
      </x:c>
      <x:c r="D13" s="30" t="str">
        <x:v>第二大陆</x:v>
      </x:c>
      <x:c r="E13" s="30" t="str">
        <x:v>/传奇私服之旅/09_装备批量生成(7).xlsx</x:v>
      </x:c>
      <x:c r="F13" s="30" t="n">
        <x:v>46244</x:v>
      </x:c>
      <x:c r="G13" s="30" t="str">
        <x:v>名称与来源结构已完成；当前归档版本仍为已废止低属性，待用户最新版替换；16个来源编号全空</x:v>
      </x:c>
      <x:c r="H13" s="30" t="str">
        <x:v>部分确认</x:v>
      </x:c>
    </x:row>
    <x:row r="14" ht="15" hidden="0" customHeight="1">
      <x:c r="A14" s="30" t="str">
        <x:v>EL-EQUIP-COLLECT-001</x:v>
      </x:c>
      <x:c r="B14" s="30" t="str">
        <x:v>专属装备收集</x:v>
      </x:c>
      <x:c r="C14" s="30" t="str">
        <x:v>单件收集与完整页奖励</x:v>
      </x:c>
      <x:c r="D14" s="30" t="str">
        <x:v>全大陆</x:v>
      </x:c>
      <x:c r="E14" s="30" t="str">
        <x:v>待建立专属收集正式配置表</x:v>
      </x:c>
      <x:c r="F14" s="30" t="n">
        <x:v>46248</x:v>
      </x:c>
      <x:c r="G14" s="30" t="str">
        <x:v>单件小属性；BOSS单件可用更优稀有属性但禁处决/韧性；完整页给可观属性并给处决</x:v>
      </x:c>
      <x:c r="H14" s="30" t="str">
        <x:v>规则已确认，数值待填</x:v>
      </x:c>
    </x:row>
    <x:row r="15" ht="15" hidden="0" customHeight="1">
      <x:c r="A15" s="30" t="str">
        <x:v>EL-EQUIP-WARASH-001</x:v>
      </x:c>
      <x:c r="B15" s="30" t="str">
        <x:v>战灰/武器附魔</x:v>
      </x:c>
      <x:c r="C15" s="30" t="str">
        <x:v>面向PK的武器附魔与洗练</x:v>
      </x:c>
      <x:c r="D15" s="30" t="str">
        <x:v>全大陆／PK</x:v>
      </x:c>
      <x:c r="E15" s="30" t="str">
        <x:v>待建立战灰正式配置表</x:v>
      </x:c>
      <x:c r="F15" s="30" t="n">
        <x:v>46248</x:v>
      </x:c>
      <x:c r="G15" s="30" t="str">
        <x:v>与主线PVE关系不大；暂不纳入PVE成长预算</x:v>
      </x:c>
      <x:c r="H15" s="30" t="str">
        <x:v>规则已确认，技术待定</x:v>
      </x:c>
    </x:row>
    <x:row r="16" ht="15" hidden="0" customHeight="1">
      <x:c r="A16" s="30" t="str">
        <x:v>EL-EQUIP-SYNTH-001</x:v>
      </x:c>
      <x:c r="B16" s="30" t="str">
        <x:v>生肖合成</x:v>
      </x:c>
      <x:c r="C16" s="30" t="str">
        <x:v>10大陆生肖基础件直接掉落＋必备件合成</x:v>
      </x:c>
      <x:c r="D16" s="30" t="str">
        <x:v>全10大陆</x:v>
      </x:c>
      <x:c r="E16" s="30" t="str">
        <x:v>待建立生肖合成正式配置表</x:v>
      </x:c>
      <x:c r="F16" s="30" t="n">
        <x:v>46255</x:v>
      </x:c>
      <x:c r="G16" s="30" t="str">
        <x:v>基础件X必须参与对应栏位合成；合成生肖长期保值；具体配方与成功率待确认</x:v>
      </x:c>
      <x:c r="H16" s="30" t="str">
        <x:v>系统关系已确认，配方待定</x:v>
      </x:c>
    </x:row>
    <x:row r="17" ht="15" hidden="0" customHeight="1">
      <x:c r="A17" s="30" t="str">
        <x:v>EL-EQUIP-NM-TITLE-NEW</x:v>
      </x:c>
      <x:c r="B17" s="30" t="str">
        <x:v>历史方案</x:v>
      </x:c>
      <x:c r="C17" s="30" t="str">
        <x:v>宁姆格福本地新称号链</x:v>
      </x:c>
      <x:c r="D17" s="30" t="str">
        <x:v>第二大陆</x:v>
      </x:c>
      <x:c r="E17" s="30" t="str">
        <x:v>不再建设独立本地称号链</x:v>
      </x:c>
      <x:c r="F17" s="30" t="n">
        <x:v>46255</x:v>
      </x:c>
      <x:c r="G17" s="30" t="str">
        <x:v>现行由初始营地长期称号NPC贯穿全主线并按阶段纵向开放</x:v>
      </x:c>
      <x:c r="H17" s="30" t="str">
        <x:v>已废止</x:v>
      </x:c>
    </x:row>
    <x:row r="18" ht="15" hidden="0" customHeight="1">
      <x:c r="A18" s="30" t="str">
        <x:v>EL-EQUIP-MOD-001</x:v>
      </x:c>
      <x:c r="B18" s="30" t="str">
        <x:v>装备修改表</x:v>
      </x:c>
      <x:c r="C18" s="30" t="str">
        <x:v>第1—10大陆装备修改工作流</x:v>
      </x:c>
      <x:c r="D18" s="30" t="str">
        <x:v>当前施工</x:v>
      </x:c>
      <x:c r="E18" s="30" t="str">
        <x:v>待生成平台可导入修改表</x:v>
      </x:c>
      <x:c r="F18" s="30" t="n">
        <x:v>46255</x:v>
      </x:c>
      <x:c r="G18" s="30" t="str">
        <x:v>由Codex生成；用户审核后导入；名称先做语义审核；所有武器必填准确</x:v>
      </x:c>
      <x:c r="H18" s="30" t="str">
        <x:v>规则已确认，成品待制作</x:v>
      </x:c>
    </x:row>
    <x:row r="19" ht="15" hidden="0" customHeight="1">
      <x:c r="A19" s="30" t="str">
        <x:v>EL-EQUIP-FRONT-SYSTEMS-001</x:v>
      </x:c>
      <x:c r="B19" s="30" t="str">
        <x:v>前期特殊装备</x:v>
      </x:c>
      <x:c r="C19" s="30" t="str">
        <x:v>圣律之剑／圣律真言＋黄金圣物／黄金之心</x:v>
      </x:c>
      <x:c r="D19" s="30" t="str">
        <x:v>初始营地／第二大陆</x:v>
      </x:c>
      <x:c r="E19" s="30" t="str">
        <x:v>前期NPC、成长系统与资源规划交接</x:v>
      </x:c>
      <x:c r="F19" s="30" t="n">
        <x:v>46255</x:v>
      </x:c>
      <x:c r="G19" s="30" t="str">
        <x:v>马牌负责传送；军鼓负责复活；第二阶段切割／回血退出，改鞭尸／首刀斩杀</x:v>
      </x:c>
      <x:c r="H19" s="30" t="str">
        <x:v>功能关系已确认，成本待总账</x:v>
      </x:c>
    </x:row>
    <x:row r="20" ht="15" hidden="0" customHeight="1">
      <x:c r="A20" s="30" t="str">
        <x:v>EL-EQUIP-TEMPLATE-QC-001</x:v>
      </x:c>
      <x:c r="B20" s="30" t="str">
        <x:v>装备施工门槛</x:v>
      </x:c>
      <x:c r="C20" s="30" t="str">
        <x:v>装备格式表、全部属性与来源编号</x:v>
      </x:c>
      <x:c r="D20" s="30" t="str">
        <x:v>全项目</x:v>
      </x:c>
      <x:c r="E20" s="30" t="str">
        <x:v>以平台最新确认装备模板为准</x:v>
      </x:c>
      <x:c r="F20" s="30" t="n">
        <x:v>46255</x:v>
      </x:c>
      <x:c r="G20" s="30" t="str">
        <x:v>严格保留模板结构；属性无依据留空／待确认；建议数值与可导入成品隔离；交付前检查准确、禁配字段和来源编号重复</x:v>
      </x:c>
      <x:c r="H20" s="30" t="str">
        <x:v>硬规则已确认</x:v>
      </x:c>
    </x:row>
    <x:row r="21" ht="15" hidden="0" customHeight="1">
      <x:c r="A21" s="30" t="str">
        <x:v>EL-EQUIP-ORDINARY-SYNTH-001</x:v>
      </x:c>
      <x:c r="B21" s="30" t="str">
        <x:v>普通部位合成</x:v>
      </x:c>
      <x:c r="C21" s="30" t="str">
        <x:v>宁姆格福后每大陆0—3个合成NPC</x:v>
      </x:c>
      <x:c r="D21" s="30" t="str">
        <x:v>第3—10大陆</x:v>
      </x:c>
      <x:c r="E21" s="30" t="str">
        <x:v>待建立普通部位合成配置表</x:v>
      </x:c>
      <x:c r="F21" s="30" t="n">
        <x:v>46255</x:v>
      </x:c>
      <x:c r="G21" s="30" t="str">
        <x:v>合成品领先常规掉落约1—2大陆；具体部位、材料和成功率待确认</x:v>
      </x:c>
      <x:c r="H21" s="30" t="str">
        <x:v>规则已确认，配方待定</x:v>
      </x:c>
    </x:row>
    <x:row r="22" ht="15" hidden="0" customHeight="1">
      <x:c r="A22" s="30" t="str">
        <x:v>EL-EQUIP-CLOTH-TENACITY-001</x:v>
      </x:c>
      <x:c r="B22" s="30" t="str">
        <x:v>衣服／时装衣服</x:v>
      </x:c>
      <x:c r="C22" s="30" t="str">
        <x:v>韧性可投放</x:v>
      </x:c>
      <x:c r="D22" s="30" t="str">
        <x:v>全项目</x:v>
      </x:c>
      <x:c r="E22" s="30" t="str">
        <x:v>待进入正式装备修改表</x:v>
      </x:c>
      <x:c r="F22" s="30" t="n">
        <x:v>46255</x:v>
      </x:c>
      <x:c r="G22" s="30" t="str">
        <x:v>普通衣服与时装衣服都可给韧性；数值不得臆想</x:v>
      </x:c>
      <x:c r="H22" s="30" t="str">
        <x:v>属性边界已确认</x:v>
      </x:c>
    </x:row>
    <x:row r="23" ht="38" customHeight="1">
      <x:c r="A23" s="64" t="str">
        <x:v>EL-EQUIP-C12-MOD-20260821</x:v>
      </x:c>
      <x:c r="B23" s="65" t="str">
        <x:v>装备修改表</x:v>
      </x:c>
      <x:c r="C23" s="65" t="str">
        <x:v>20套制式160件＋105件专属</x:v>
      </x:c>
      <x:c r="D23" s="65" t="str">
        <x:v>第一、第二大陆</x:v>
      </x:c>
      <x:c r="E23" s="65" t="str">
        <x:v>艾尔登法环_第一二大陆_Codex施工包_20260821/03、04装备修改表</x:v>
      </x:c>
      <x:c r="F23" s="65" t="n">
        <x:v>46255</x:v>
      </x:c>
      <x:c r="G23" s="65" t="str">
        <x:v>66列/67列严格模板；219个非空来源编号重复0；硬规则违规0；追梦按名称只覆数值</x:v>
      </x:c>
      <x:c r="H23" s="66" t="str">
        <x:v>修改表已生成，待Codex测试执行</x:v>
      </x:c>
    </x:row>
  </x:sheetData>
  <x:mergeCells>
    <x:mergeCell ref="A1:H1"/>
  </x:mergeCells>
  <x:conditionalFormatting sqref="H12:H12">
    <x:cfRule type="containsText" dxfId="2" priority="1" operator="containsText" text="当前成品"/>
  </x:conditionalFormatting>
  <x:dataValidations count="1">
    <x:dataValidation type="list" sqref="H12">
      <x:formula1>"当前成品,历史来源,待确认"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58" hidden="0" customWidth="1"/>
    <x:col min="8" max="8" width="24" hidden="0" customWidth="1"/>
  </x:cols>
  <x:sheetData>
    <x:row r="1" ht="15" hidden="0" customHeight="1">
      <x:c r="A1" s="50" t="str">
        <x:v>怪物正式文件索引</x:v>
      </x:c>
      <x:c r="B1" s="50" t="str">
        <x:v>怪物正式文件索引</x:v>
      </x:c>
      <x:c r="C1" s="50" t="str">
        <x:v>怪物正式文件索引</x:v>
      </x:c>
      <x:c r="D1" s="50" t="str">
        <x:v>怪物正式文件索引</x:v>
      </x:c>
      <x:c r="E1" s="50" t="str">
        <x:v>怪物正式文件索引</x:v>
      </x:c>
      <x:c r="F1" s="50" t="str">
        <x:v>怪物正式文件索引</x:v>
      </x:c>
      <x:c r="G1" s="50" t="str">
        <x:v>怪物正式文件索引</x:v>
      </x:c>
      <x:c r="H1" s="50" t="str">
        <x:v>怪物正式文件索引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所属地图</x:v>
      </x:c>
      <x:c r="C3" s="9" t="str">
        <x:v>怪物名称/范围</x:v>
      </x:c>
      <x:c r="D3" s="9" t="str">
        <x:v>类型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EL-MON-PLAN-001</x:v>
      </x:c>
      <x:c r="B4" s="15" t="str">
        <x:v>第一大陆/3+4+4层</x:v>
      </x:c>
      <x:c r="C4" s="15" t="str">
        <x:v>每图至少2种BOSS、4种稀有怪及若干普通怪</x:v>
      </x:c>
      <x:c r="D4" s="15" t="str">
        <x:v>逻辑规划</x:v>
      </x:c>
      <x:c r="E4" s="15" t="str">
        <x:v>第一大陆装备怪物联合规划.xlsx</x:v>
      </x:c>
      <x:c r="F4" s="20" t="n">
        <x:v>46235</x:v>
      </x:c>
      <x:c r="G4" s="15" t="str">
        <x:v>每怪有专属；当前不生成HP和攻击；沉没王庭4层仅最终BOSS</x:v>
      </x:c>
      <x:c r="H4" s="28" t="str">
        <x:v>逻辑整理中</x:v>
      </x:c>
    </x:row>
    <x:row r="5" ht="15" hidden="0" customHeight="1">
      <x:c r="A5" s="30" t="str">
        <x:v>EL-MON-SEA-001</x:v>
      </x:c>
      <x:c r="B5" s="30" t="str">
        <x:v>第一大陆/失乡者海岸</x:v>
      </x:c>
      <x:c r="C5" s="30" t="str">
        <x:v>5普通、4稀有、2普通地图BOSS</x:v>
      </x:c>
      <x:c r="D5" s="30" t="str">
        <x:v>怪物成品</x:v>
      </x:c>
      <x:c r="E5" s="30" t="str">
        <x:v>/传奇私服之旅/艾尔登法环项目档案/怪物/第一大陆_失乡者海岸_怪物表.xlsx</x:v>
      </x:c>
      <x:c r="F5" s="33" t="n">
        <x:v>46235</x:v>
      </x:c>
      <x:c r="G5" s="30" t="str">
        <x:v>非BOSS攻击1—18；BOSS同时刷新4只和3只；普通专属按平均5倍约15—30只</x:v>
      </x:c>
      <x:c r="H5" s="30" t="str">
        <x:v>结构保留，HP／攻击／防御纳入第1—10大陆总重做</x:v>
      </x:c>
    </x:row>
    <x:row r="6" ht="15" hidden="0" customHeight="1">
      <x:c r="A6" s="30" t="str">
        <x:v>EL-MON-CLIFF-001</x:v>
      </x:c>
      <x:c r="B6" s="30" t="str">
        <x:v>第一大陆/风暴断崖</x:v>
      </x:c>
      <x:c r="C6" s="30" t="str">
        <x:v>6普通、4稀有、2普通地图BOSS</x:v>
      </x:c>
      <x:c r="D6" s="30" t="str">
        <x:v>怪物第一版</x:v>
      </x:c>
      <x:c r="E6" s="30" t="str">
        <x:v>第一大陆_风暴断崖_怪物表.xlsx</x:v>
      </x:c>
      <x:c r="F6" s="33" t="n">
        <x:v>46236</x:v>
      </x:c>
      <x:c r="G6" s="30" t="str">
        <x:v>进入基准1000回血/2500切割；4只普通怪稳定、5只压血；全部普通物理攻击</x:v>
      </x:c>
      <x:c r="H6" s="30" t="str">
        <x:v>结构保留，HP／攻击／防御纳入第1—10大陆总重做</x:v>
      </x:c>
    </x:row>
    <x:row r="7" ht="15" hidden="0" customHeight="1">
      <x:c r="A7" s="30" t="str">
        <x:v>EL-MON-COURT-001</x:v>
      </x:c>
      <x:c r="B7" s="30" t="str">
        <x:v>第一大陆/沉没王庭</x:v>
      </x:c>
      <x:c r="C7" s="30" t="str">
        <x:v>6普通、4稀有、2普通地图BOSS、1守关BOSS</x:v>
      </x:c>
      <x:c r="D7" s="30" t="str">
        <x:v>怪物第一版</x:v>
      </x:c>
      <x:c r="E7" s="30" t="str">
        <x:v>第一大陆_沉没王庭_怪物表.xlsx</x:v>
      </x:c>
      <x:c r="F7" s="33" t="n">
        <x:v>46236</x:v>
      </x:c>
      <x:c r="G7" s="30" t="str">
        <x:v>进入基准2000回血/5000切割/半身专属；第4层只刷新守关BOSS</x:v>
      </x:c>
      <x:c r="H7" s="30" t="str">
        <x:v>结构保留，HP／攻击／防御纳入第1—10大陆总重做</x:v>
      </x:c>
    </x:row>
    <x:row r="8" ht="15" hidden="0" customHeight="1">
      <x:c r="A8" s="30" t="str">
        <x:v>EL-MON-FIRST-ALL</x:v>
      </x:c>
      <x:c r="B8" s="30" t="str">
        <x:v>第一大陆/漂流群岛</x:v>
      </x:c>
      <x:c r="C8" s="30" t="str">
        <x:v>36只怪物</x:v>
      </x:c>
      <x:c r="D8" s="30" t="str">
        <x:v>当前成品</x:v>
      </x:c>
      <x:c r="E8" s="30" t="str">
        <x:v>20_怪物批量生成.xlsx</x:v>
      </x:c>
      <x:c r="F8" s="33" t="n">
        <x:v>46242</x:v>
      </x:c>
      <x:c r="G8" s="30" t="str">
        <x:v>三图怪物与36份正式MonItems；颜色黄/蓝/粉/红</x:v>
      </x:c>
      <x:c r="H8" s="30" t="str">
        <x:v>结构保留，HP／攻击／防御纳入第1—10大陆总重做</x:v>
      </x:c>
    </x:row>
    <x:row r="9" ht="15" hidden="0" customHeight="1">
      <x:c r="A9" s="30" t="str">
        <x:v>EL-MON-NM-001</x:v>
      </x:c>
      <x:c r="B9" s="30" t="str">
        <x:v>第二大陆/宁姆格福</x:v>
      </x:c>
      <x:c r="C9" s="30" t="str">
        <x:v>61只怪物</x:v>
      </x:c>
      <x:c r="D9" s="30" t="str">
        <x:v>当前成品</x:v>
      </x:c>
      <x:c r="E9" s="30" t="str">
        <x:v>20_怪物批量生成_宁姆格福61怪.xlsx</x:v>
      </x:c>
      <x:c r="F9" s="33" t="n">
        <x:v>46242</x:v>
      </x:c>
      <x:c r="G9" s="30" t="str">
        <x:v>30普通、20稀有、10地图BOSS、1守关；名称/ID/模型唯一</x:v>
      </x:c>
      <x:c r="H9" s="30" t="str">
        <x:v>结构保留，HP／攻击／防御纳入第1—10大陆总重做</x:v>
      </x:c>
    </x:row>
    <x:row r="10" ht="15" hidden="0" customHeight="1">
      <x:c r="A10" s="30" t="str">
        <x:v>EL-MON-TEMPLATE-QC-001</x:v>
      </x:c>
      <x:c r="B10" s="30" t="str">
        <x:v>全大陆</x:v>
      </x:c>
      <x:c r="C10" s="30" t="str">
        <x:v>怪物格式表及全部属性字段</x:v>
      </x:c>
      <x:c r="D10" s="30" t="str">
        <x:v>施工门槛</x:v>
      </x:c>
      <x:c r="E10" s="30" t="str">
        <x:v>以平台最新确认怪物模板为准</x:v>
      </x:c>
      <x:c r="F10" s="30" t="n">
        <x:v>46255</x:v>
      </x:c>
      <x:c r="G10" s="30" t="str">
        <x:v>HP、攻击、防御、魔御、攻速、移速、AI、技能、抗性、刷新和掉落禁止臆想；方案须附标准角色、目标和公式</x:v>
      </x:c>
      <x:c r="H10" s="30" t="str">
        <x:v>硬规则已确认</x:v>
      </x:c>
    </x:row>
    <x:row r="11" ht="15" hidden="0" customHeight="1">
      <x:c r="A11" s="30" t="str">
        <x:v>EL-MON-DAILY-GUARD-001</x:v>
      </x:c>
      <x:c r="B11" s="30" t="str">
        <x:v>第1—10大陆</x:v>
      </x:c>
      <x:c r="C11" s="30" t="str">
        <x:v>每日额外守关BOSS</x:v>
      </x:c>
      <x:c r="D11" s="30" t="str">
        <x:v>单人福利</x:v>
      </x:c>
      <x:c r="E11" s="30" t="str">
        <x:v>待建立分大陆福利配置表</x:v>
      </x:c>
      <x:c r="F11" s="30" t="n">
        <x:v>46255</x:v>
      </x:c>
      <x:c r="G11" s="30" t="str">
        <x:v>按角色：1—5大陆3次、6—8大陆2次、9—10大陆1次；属性与掉落不臆想</x:v>
      </x:c>
      <x:c r="H11" s="30" t="str">
        <x:v>次数已确认，具体数值待表</x:v>
      </x:c>
    </x:row>
    <x:row r="12" ht="15" hidden="0" customHeight="1">
      <x:c r="A12" s="30" t="str">
        <x:v>EL-MON-MODEL-BLANK-001</x:v>
      </x:c>
      <x:c r="B12" s="30" t="str">
        <x:v>全大陆</x:v>
      </x:c>
      <x:c r="C12" s="30" t="str">
        <x:v>模型序号等未提供字段</x:v>
      </x:c>
      <x:c r="D12" s="30" t="str">
        <x:v>模板边界</x:v>
      </x:c>
      <x:c r="E12" s="30" t="str">
        <x:v>以平台最新怪物模板为准</x:v>
      </x:c>
      <x:c r="F12" s="30" t="n">
        <x:v>46255</x:v>
      </x:c>
      <x:c r="G12" s="30" t="str">
        <x:v>平台未提供时可留空；不得猜值或机械推广其他模板规则</x:v>
      </x:c>
      <x:c r="H12" s="30" t="str">
        <x:v>硬规则已确认</x:v>
      </x:c>
    </x:row>
    <x:row r="13" ht="38" customHeight="1">
      <x:c r="A13" s="64" t="str">
        <x:v>EL-MON-C12-MOD-20260821</x:v>
      </x:c>
      <x:c r="B13" s="65" t="str">
        <x:v>第一、第二大陆</x:v>
      </x:c>
      <x:c r="C13" s="65" t="str">
        <x:v>漂流群岛36怪＋宁姆格福61怪</x:v>
      </x:c>
      <x:c r="D13" s="65" t="str">
        <x:v>怪物数值修改表</x:v>
      </x:c>
      <x:c r="E13" s="65" t="str">
        <x:v>艾尔登法环_第一二大陆_Codex施工包_20260821/01、02怪物修改表</x:v>
      </x:c>
      <x:c r="F13" s="65" t="n">
        <x:v>46255</x:v>
      </x:c>
      <x:c r="G13" s="65" t="str">
        <x:v>12列/13列严格模板；第一大陆低攻击正常HP；宁姆格福按DPS×TTK生成</x:v>
      </x:c>
      <x:c r="H13" s="66" t="str">
        <x:v>修改表已生成，待Codex测试执行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62" hidden="0" customWidth="1"/>
    <x:col min="8" max="8" width="24" hidden="0" customWidth="1"/>
  </x:cols>
  <x:sheetData>
    <x:row r="1" ht="15" hidden="0" customHeight="1">
      <x:c r="A1" s="50" t="str">
        <x:v>地图正式文件索引</x:v>
      </x:c>
      <x:c r="B1" s="50" t="str">
        <x:v>地图正式文件索引</x:v>
      </x:c>
      <x:c r="C1" s="50" t="str">
        <x:v>地图正式文件索引</x:v>
      </x:c>
      <x:c r="D1" s="50" t="str">
        <x:v>地图正式文件索引</x:v>
      </x:c>
      <x:c r="E1" s="50" t="str">
        <x:v>地图正式文件索引</x:v>
      </x:c>
      <x:c r="F1" s="50" t="str">
        <x:v>地图正式文件索引</x:v>
      </x:c>
      <x:c r="G1" s="50" t="str">
        <x:v>地图正式文件索引</x:v>
      </x:c>
      <x:c r="H1" s="50" t="str">
        <x:v>地图正式文件索引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大陆</x:v>
      </x:c>
      <x:c r="C3" s="9" t="str">
        <x:v>地图名称</x:v>
      </x:c>
      <x:c r="D3" s="9" t="str">
        <x:v>层数/结构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EL-MAP-001A</x:v>
      </x:c>
      <x:c r="B4" s="15" t="str">
        <x:v>第一大陆</x:v>
      </x:c>
      <x:c r="C4" s="15" t="str">
        <x:v>失乡者海岸</x:v>
      </x:c>
      <x:c r="D4" s="15" t="str">
        <x:v>3层</x:v>
      </x:c>
      <x:c r="E4" s="15" t="str">
        <x:v>/传奇私服之旅/艾尔登法环项目档案/怪物/第一大陆_失乡者海岸_怪物表.xlsx</x:v>
      </x:c>
      <x:c r="F4" s="20" t="n">
        <x:v>46235</x:v>
      </x:c>
      <x:c r="G4" s="15" t="str">
        <x:v>3层；5普通、4稀有、2普通地图BOSS；不是守关地图，不掉时装</x:v>
      </x:c>
      <x:c r="H4" s="22" t="str">
        <x:v>怪物与专属第一版已完成</x:v>
      </x:c>
    </x:row>
    <x:row r="5" ht="15" hidden="0" customHeight="1">
      <x:c r="A5" s="16" t="str">
        <x:v>EL-MAP-001B</x:v>
      </x:c>
      <x:c r="B5" s="16" t="str">
        <x:v>第一大陆</x:v>
      </x:c>
      <x:c r="C5" s="16" t="str">
        <x:v>风暴断崖</x:v>
      </x:c>
      <x:c r="D5" s="16" t="str">
        <x:v>4层</x:v>
      </x:c>
      <x:c r="E5" s="16" t="str">
        <x:v>第一大陆装备怪物联合规划.xlsx</x:v>
      </x:c>
      <x:c r="F5" s="21" t="n">
        <x:v>46235</x:v>
      </x:c>
      <x:c r="G5" s="16" t="str">
        <x:v>具体怪物配置待后续规划</x:v>
      </x:c>
      <x:c r="H5" s="23" t="str">
        <x:v>已确认</x:v>
      </x:c>
    </x:row>
    <x:row r="6" ht="15" hidden="0" customHeight="1">
      <x:c r="A6" s="16" t="str">
        <x:v>EL-MAP-001C</x:v>
      </x:c>
      <x:c r="B6" s="16" t="str">
        <x:v>第一大陆</x:v>
      </x:c>
      <x:c r="C6" s="16" t="str">
        <x:v>沉没王庭</x:v>
      </x:c>
      <x:c r="D6" s="16" t="str">
        <x:v>4层；第4层为单独最终BOSS房</x:v>
      </x:c>
      <x:c r="E6" s="16" t="str">
        <x:v>第一大陆装备怪物联合规划.xlsx</x:v>
      </x:c>
      <x:c r="F6" s="21" t="n">
        <x:v>46235</x:v>
      </x:c>
      <x:c r="G6" s="16" t="str">
        <x:v>第4层只刷新本大陆最终BOSS</x:v>
      </x:c>
      <x:c r="H6" s="23" t="str">
        <x:v>已确认</x:v>
      </x:c>
    </x:row>
    <x:row r="7" ht="15" hidden="0" customHeight="1">
      <x:c r="A7" s="30" t="str">
        <x:v>EL-MAP-NM-001A</x:v>
      </x:c>
      <x:c r="B7" s="30" t="str">
        <x:v>第二大陆宁姆格福</x:v>
      </x:c>
      <x:c r="C7" s="30" t="str">
        <x:v>漂流墓地</x:v>
      </x:c>
      <x:c r="D7" s="30" t="str">
        <x:v>3层</x:v>
      </x:c>
      <x:c r="E7" s="30" t="str">
        <x:v>宁姆格福_各层怪物刷新数量_新版.txt</x:v>
      </x:c>
      <x:c r="F7" s="33" t="n">
        <x:v>46242</x:v>
      </x:c>
      <x:c r="G7" s="30" t="str">
        <x:v>漂流墓地、英雄墓地、英雄长眠之所</x:v>
      </x:c>
      <x:c r="H7" s="30" t="str">
        <x:v>地图号已确认；坐标缺口按总档核对</x:v>
      </x:c>
    </x:row>
    <x:row r="8" ht="15" hidden="0" customHeight="1">
      <x:c r="A8" s="30" t="str">
        <x:v>EL-MAP-NM-001B</x:v>
      </x:c>
      <x:c r="B8" s="30" t="str">
        <x:v>第二大陆宁姆格福</x:v>
      </x:c>
      <x:c r="C8" s="30" t="str">
        <x:v>关卡前废墟</x:v>
      </x:c>
      <x:c r="D8" s="30" t="str">
        <x:v>3层</x:v>
      </x:c>
      <x:c r="E8" s="30" t="str">
        <x:v>宁姆格福_各层怪物刷新数量_新版.txt</x:v>
      </x:c>
      <x:c r="F8" s="33" t="n">
        <x:v>46242</x:v>
      </x:c>
      <x:c r="G8" s="30" t="str">
        <x:v>关卡前废墟、风暴关隘、关隘祭场</x:v>
      </x:c>
      <x:c r="H8" s="30" t="str">
        <x:v>地图号已确认；坐标缺口按总档核对</x:v>
      </x:c>
    </x:row>
    <x:row r="9" ht="15" hidden="0" customHeight="1">
      <x:c r="A9" s="30" t="str">
        <x:v>EL-MAP-NM-001C</x:v>
      </x:c>
      <x:c r="B9" s="30" t="str">
        <x:v>第二大陆宁姆格福</x:v>
      </x:c>
      <x:c r="C9" s="30" t="str">
        <x:v>迷雾丛林</x:v>
      </x:c>
      <x:c r="D9" s="30" t="str">
        <x:v>3层</x:v>
      </x:c>
      <x:c r="E9" s="30" t="str">
        <x:v>宁姆格福_各层怪物刷新数量_新版.txt</x:v>
      </x:c>
      <x:c r="F9" s="33" t="n">
        <x:v>46242</x:v>
      </x:c>
      <x:c r="G9" s="30" t="str">
        <x:v>迷雾丛林、雾隐密林、古树祭坛</x:v>
      </x:c>
      <x:c r="H9" s="30" t="str">
        <x:v>地图号已确认；坐标缺口按总档核对</x:v>
      </x:c>
    </x:row>
    <x:row r="10" ht="15" hidden="0" customHeight="1">
      <x:c r="A10" s="30" t="str">
        <x:v>EL-MAP-NM-001D</x:v>
      </x:c>
      <x:c r="B10" s="30" t="str">
        <x:v>第二大陆宁姆格福</x:v>
      </x:c>
      <x:c r="C10" s="30" t="str">
        <x:v>风暴山谷</x:v>
      </x:c>
      <x:c r="D10" s="30" t="str">
        <x:v>3层</x:v>
      </x:c>
      <x:c r="E10" s="30" t="str">
        <x:v>宁姆格福_各层怪物刷新数量_新版.txt</x:v>
      </x:c>
      <x:c r="F10" s="33" t="n">
        <x:v>46242</x:v>
      </x:c>
      <x:c r="G10" s="30" t="str">
        <x:v>风暴山谷、雷鸣峡道、风暴祭台</x:v>
      </x:c>
      <x:c r="H10" s="30" t="str">
        <x:v>地图号已确认；坐标缺口按总档核对</x:v>
      </x:c>
    </x:row>
    <x:row r="11" ht="15" hidden="0" customHeight="1">
      <x:c r="A11" s="30" t="str">
        <x:v>EL-MAP-NM-001E</x:v>
      </x:c>
      <x:c r="B11" s="30" t="str">
        <x:v>第二大陆宁姆格福</x:v>
      </x:c>
      <x:c r="C11" s="30" t="str">
        <x:v>史东薇尔王城</x:v>
      </x:c>
      <x:c r="D11" s="30" t="str">
        <x:v>4层；第4层守关</x:v>
      </x:c>
      <x:c r="E11" s="30" t="str">
        <x:v>宁姆格福_各层怪物刷新数量_新版.txt</x:v>
      </x:c>
      <x:c r="F11" s="33" t="n">
        <x:v>46242</x:v>
      </x:c>
      <x:c r="G11" s="30" t="str">
        <x:v>史东薇尔王城、王城外庭、王城内堡、接肢王座</x:v>
      </x:c>
      <x:c r="H11" s="30" t="str">
        <x:v>地图号已确认；坐标缺口按总档核对</x:v>
      </x:c>
    </x:row>
    <x:row r="12" ht="15" hidden="0" customHeight="1">
      <x:c r="A12" s="30" t="str">
        <x:v>EL-MAP-3TO10-001</x:v>
      </x:c>
      <x:c r="B12" s="30" t="str">
        <x:v>第3—10大陆</x:v>
      </x:c>
      <x:c r="C12" s="30" t="str">
        <x:v>38个地图组</x:v>
      </x:c>
      <x:c r="D12" s="30" t="str">
        <x:v>144张</x:v>
      </x:c>
      <x:c r="E12" s="30" t="str">
        <x:v>第3至10大陆_地图大小与刷怪规划总览(1).png</x:v>
      </x:c>
      <x:c r="F12" s="33" t="n">
        <x:v>46249</x:v>
      </x:c>
      <x:c r="G12" s="30" t="str">
        <x:v>106张精确尺寸、38张尺寸待补；图片不含传送坐标</x:v>
      </x:c>
      <x:c r="H12" s="30" t="str">
        <x:v>当前施工依据</x:v>
      </x:c>
    </x:row>
    <x:row r="13" ht="15" hidden="0" customHeight="1">
      <x:c r="A13" s="30" t="str">
        <x:v>EL-MAP-1TO10-001</x:v>
      </x:c>
      <x:c r="B13" s="30" t="str">
        <x:v>第1—10大陆</x:v>
      </x:c>
      <x:c r="C13" s="30" t="str">
        <x:v>当前正式主线地图</x:v>
      </x:c>
      <x:c r="D13" s="30" t="str">
        <x:v>46组／171张</x:v>
      </x:c>
      <x:c r="E13" s="30" t="str">
        <x:v>六份核心档案</x:v>
      </x:c>
      <x:c r="F13" s="33" t="n">
        <x:v>46255</x:v>
      </x:c>
      <x:c r="G13" s="30" t="str">
        <x:v>地图号重复0；另3个主题仅作预留，不计入现行大陆</x:v>
      </x:c>
      <x:c r="H13" s="30" t="str">
        <x:v>已确认</x:v>
      </x:c>
    </x:row>
    <x:row r="14" ht="15" hidden="0" customHeight="1">
      <x:c r="A14" s="30" t="str">
        <x:v>EL-MAP-CHAIN-RECENT</x:v>
      </x:c>
      <x:c r="B14" s="30" t="str">
        <x:v>第3—5大陆</x:v>
      </x:c>
      <x:c r="C14" s="30" t="str">
        <x:v>近期确认关键地图链</x:v>
      </x:c>
      <x:c r="D14" s="30" t="str">
        <x:v>多组</x:v>
      </x:c>
      <x:c r="E14" s="30" t="str">
        <x:v>第3至10大陆_地图大小与刷怪规划总览(1).png</x:v>
      </x:c>
      <x:c r="F14" s="30" t="n">
        <x:v>46255</x:v>
      </x:c>
      <x:c r="G14" s="30" t="str">
        <x:v>含XX310链、XX332链、XX343链、XX140链、XX337链、XX341链、XX363链、XX368链、XX338链、XX377链</x:v>
      </x:c>
      <x:c r="H14" s="30" t="str">
        <x:v>当前生效</x:v>
      </x:c>
    </x:row>
    <x:row r="15" ht="15" hidden="0" customHeight="1">
      <x:c r="A15" s="30" t="str">
        <x:v>EL-MAP-CAPITAL-CHAIN</x:v>
      </x:c>
      <x:c r="B15" s="30" t="str">
        <x:v>第10大陆王城罗德尔</x:v>
      </x:c>
      <x:c r="C15" s="30" t="str">
        <x:v>黄金王宫</x:v>
      </x:c>
      <x:c r="D15" s="30" t="str">
        <x:v>5层</x:v>
      </x:c>
      <x:c r="E15" s="30" t="str">
        <x:v>第3至10大陆_地图大小与刷怪规划总览(1).png</x:v>
      </x:c>
      <x:c r="F15" s="30" t="n">
        <x:v>46255</x:v>
      </x:c>
      <x:c r="G15" s="30" t="str">
        <x:v>XX371→XX372→XX463→XX370→XX386；XX463与XX370关键坐标已确认</x:v>
      </x:c>
      <x:c r="H15" s="30" t="str">
        <x:v>当前生效</x:v>
      </x:c>
    </x:row>
    <x:row r="16" ht="15" hidden="0" customHeight="1">
      <x:c r="A16" s="30" t="str">
        <x:v>EL-MAP-UNLOCK-001</x:v>
      </x:c>
      <x:c r="B16" s="30" t="str">
        <x:v>第1—10大陆</x:v>
      </x:c>
      <x:c r="C16" s="30" t="str">
        <x:v>大陆永久传送解锁</x:v>
      </x:c>
      <x:c r="D16" s="30" t="str">
        <x:v>守关房清空</x:v>
      </x:c>
      <x:c r="E16" s="30" t="str">
        <x:v>待进入传送NPC配置</x:v>
      </x:c>
      <x:c r="F16" s="30" t="n">
        <x:v>46255</x:v>
      </x:c>
      <x:c r="G16" s="30" t="str">
        <x:v>无等级／称号／装备硬门槛；大号可公共主线协助；坐标未提供不猜填</x:v>
      </x:c>
      <x:c r="H16" s="30" t="str">
        <x:v>规则已确认，坐标按现有缺口</x:v>
      </x:c>
    </x:row>
    <x:row r="17" ht="15" hidden="0" customHeight="1">
      <x:c r="A17" s="30" t="str">
        <x:v>EL-MAP-NPC-MATERIAL-001</x:v>
      </x:c>
      <x:c r="B17" s="30" t="str">
        <x:v>全大陆</x:v>
      </x:c>
      <x:c r="C17" s="30" t="str">
        <x:v>材料NPC位置</x:v>
      </x:c>
      <x:c r="D17" s="30" t="str">
        <x:v>地图末层／大陆赐福点</x:v>
      </x:c>
      <x:c r="E17" s="30" t="str">
        <x:v>待进入NPC部署表</x:v>
      </x:c>
      <x:c r="F17" s="30" t="n">
        <x:v>46255</x:v>
      </x:c>
      <x:c r="G17" s="30" t="str">
        <x:v>地图材料NPC在末层；大陆材料NPC距赐福点4—8格；只填真实坐标</x:v>
      </x:c>
      <x:c r="H17" s="30" t="str">
        <x:v>位置原则已确认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2" hidden="0" customWidth="1"/>
    <x:col min="4" max="4" width="24" hidden="0" customWidth="1"/>
    <x:col min="5" max="5" width="58" hidden="0" customWidth="1"/>
    <x:col min="6" max="6" width="16" hidden="0" customWidth="1"/>
    <x:col min="7" max="7" width="58" hidden="0" customWidth="1"/>
    <x:col min="8" max="8" width="24" hidden="0" customWidth="1"/>
  </x:cols>
  <x:sheetData>
    <x:row r="1" ht="15" hidden="0" customHeight="1">
      <x:c r="A1" s="50" t="str">
        <x:v>掉落正式文件索引</x:v>
      </x:c>
      <x:c r="B1" s="50" t="str">
        <x:v>掉落正式文件索引</x:v>
      </x:c>
      <x:c r="C1" s="50" t="str">
        <x:v>掉落正式文件索引</x:v>
      </x:c>
      <x:c r="D1" s="50" t="str">
        <x:v>掉落正式文件索引</x:v>
      </x:c>
      <x:c r="E1" s="50" t="str">
        <x:v>掉落正式文件索引</x:v>
      </x:c>
      <x:c r="F1" s="50" t="str">
        <x:v>掉落正式文件索引</x:v>
      </x:c>
      <x:c r="G1" s="50" t="str">
        <x:v>掉落正式文件索引</x:v>
      </x:c>
      <x:c r="H1" s="50" t="str">
        <x:v>掉落正式文件索引</x:v>
      </x:c>
    </x:row>
    <x:row r="2" ht="15" hidden="0" customHeight="1">
      <x:c r="A2" s="30"/>
      <x:c r="B2" s="30"/>
      <x:c r="C2" s="30"/>
      <x:c r="D2" s="30"/>
      <x:c r="E2" s="30"/>
      <x:c r="F2" s="30"/>
      <x:c r="G2" s="30"/>
      <x:c r="H2" s="30"/>
    </x:row>
    <x:row r="3" ht="15" hidden="0" customHeight="1">
      <x:c r="A3" s="9" t="str">
        <x:v>编号</x:v>
      </x:c>
      <x:c r="B3" s="9" t="str">
        <x:v>掉落主体</x:v>
      </x:c>
      <x:c r="C3" s="9" t="str">
        <x:v>掉落范围</x:v>
      </x:c>
      <x:c r="D3" s="9" t="str">
        <x:v>概率/规则</x:v>
      </x:c>
      <x:c r="E3" s="9" t="str">
        <x:v>正式文件路径</x:v>
      </x:c>
      <x:c r="F3" s="9" t="str">
        <x:v>最后更新</x:v>
      </x:c>
      <x:c r="G3" s="9" t="str">
        <x:v>备注</x:v>
      </x:c>
      <x:c r="H3" s="9" t="str">
        <x:v>状态</x:v>
      </x:c>
    </x:row>
    <x:row r="4" ht="15" hidden="0" customHeight="1">
      <x:c r="A4" s="15" t="str">
        <x:v>EL-DROP-001</x:v>
      </x:c>
      <x:c r="B4" s="15" t="str">
        <x:v>第一大陆全部怪物</x:v>
      </x:c>
      <x:c r="C4" s="15" t="str">
        <x:v>每种怪物对应专属装备；普通怪也可掉专属武器、衣服</x:v>
      </x:c>
      <x:c r="D4" s="15" t="str">
        <x:v>普通怪同类专属弱于BOSS来源；具体概率待定</x:v>
      </x:c>
      <x:c r="E4" s="15" t="str">
        <x:v>第一大陆装备怪物联合规划.xlsx</x:v>
      </x:c>
      <x:c r="F4" s="20" t="n">
        <x:v>46235</x:v>
      </x:c>
      <x:c r="G4" s="15" t="str">
        <x:v>BOSS武器可带处决；专属武器可带吸血；时装武器衣服限守关BOSS</x:v>
      </x:c>
      <x:c r="H4" s="22" t="str">
        <x:v>逻辑已确认</x:v>
      </x:c>
    </x:row>
    <x:row r="5" ht="26.399999618530273" hidden="0" customHeight="1">
      <x:c r="A5" s="30" t="str">
        <x:v>EL-DROP-SEA-001</x:v>
      </x:c>
      <x:c r="B5" s="30" t="str">
        <x:v>失乡者海岸</x:v>
      </x:c>
      <x:c r="C5" s="30" t="str">
        <x:v>5件普通专属、4件稀有专属、2件BOSS专属</x:v>
      </x:c>
      <x:c r="D5" s="30" t="str">
        <x:v>普通1/75—1/150；稀有1/800—1/650；BOSS 1/220</x:v>
      </x:c>
      <x:c r="E5" s="30" t="str">
        <x:v>/传奇私服之旅/艾尔登法环项目档案/怪物/第一大陆_失乡者海岸_怪物表.xlsx</x:v>
      </x:c>
      <x:c r="F5" s="33" t="n">
        <x:v>46235</x:v>
      </x:c>
      <x:c r="G5" s="30" t="str">
        <x:v>普通专属按平均5倍约15—30只；BOSS目标满充值约10—20只；本图无时装</x:v>
      </x:c>
      <x:c r="H5" s="30" t="str">
        <x:v>文件结构保留，概率与数量纳入第1—10大陆总重做</x:v>
      </x:c>
    </x:row>
    <x:row r="6" ht="15" hidden="0" customHeight="1">
      <x:c r="A6" s="30" t="str">
        <x:v>EL-DROP-FIRST-ALL</x:v>
      </x:c>
      <x:c r="B6" s="30" t="str">
        <x:v>第一大陆36怪</x:v>
      </x:c>
      <x:c r="C6" s="30" t="str">
        <x:v>36份怪物独立爆率文件</x:v>
      </x:c>
      <x:c r="D6" s="30" t="str">
        <x:v>GBK＋CRLF</x:v>
      </x:c>
      <x:c r="E6" s="30" t="str">
        <x:v>第一大陆_36怪_正式爆率.zip</x:v>
      </x:c>
      <x:c r="F6" s="33" t="n">
        <x:v>46242</x:v>
      </x:c>
      <x:c r="G6" s="30" t="str">
        <x:v>合并预览仅供人工核对，不能直接用于服务端</x:v>
      </x:c>
      <x:c r="H6" s="30" t="str">
        <x:v>文件结构保留，概率与数量纳入第1—10大陆总重做</x:v>
      </x:c>
    </x:row>
    <x:row r="7" ht="15" hidden="0" customHeight="1">
      <x:c r="A7" s="30" t="str">
        <x:v>EL-DROP-NM-001</x:v>
      </x:c>
      <x:c r="B7" s="30" t="str">
        <x:v>宁姆格福61怪</x:v>
      </x:c>
      <x:c r="C7" s="30" t="str">
        <x:v>61份怪物独立爆率文件</x:v>
      </x:c>
      <x:c r="D7" s="30" t="str">
        <x:v>GBK＋CRLF</x:v>
      </x:c>
      <x:c r="E7" s="30" t="str">
        <x:v>宁姆格福_61怪_正式爆率.zip</x:v>
      </x:c>
      <x:c r="F7" s="33" t="n">
        <x:v>46255</x:v>
      </x:c>
      <x:c r="G7" s="30" t="str">
        <x:v>61怪专属齐全；失色锻造石不直爆，改由专属拆解；野兽骨片旧1/28待总重做</x:v>
      </x:c>
      <x:c r="H7" s="30" t="str">
        <x:v>文件结构保留，概率与数量纳入第1—10大陆总重做</x:v>
      </x:c>
    </x:row>
    <x:row r="8" ht="15" hidden="0" customHeight="1">
      <x:c r="A8" s="30" t="str">
        <x:v>EL-MATERIAL-TEMPLATE-QC-001</x:v>
      </x:c>
      <x:c r="B8" s="30" t="str">
        <x:v>全版本材料表</x:v>
      </x:c>
      <x:c r="C8" s="30" t="str">
        <x:v>材料ID／代码／名称／用途／获得／回收／消耗／交易状态</x:v>
      </x:c>
      <x:c r="D8" s="30" t="str">
        <x:v>未经确认不填正式值</x:v>
      </x:c>
      <x:c r="E8" s="30" t="str">
        <x:v>以平台最新确认材料模板为准</x:v>
      </x:c>
      <x:c r="F8" s="30" t="n">
        <x:v>46255</x:v>
      </x:c>
      <x:c r="G8" s="30" t="str">
        <x:v>材料A／B／C在正式命名和代码确认前保持占位；建议值与正式可导入行隔离</x:v>
      </x:c>
      <x:c r="H8" s="30" t="str">
        <x:v>硬规则已确认</x:v>
      </x:c>
    </x:row>
    <x:row r="9" ht="15" hidden="0" customHeight="1">
      <x:c r="A9" s="30" t="str">
        <x:v>EL-DROP-ZODIAC-SYNTH-001</x:v>
      </x:c>
      <x:c r="B9" s="30" t="str">
        <x:v>10个正式大陆生肖来源</x:v>
      </x:c>
      <x:c r="C9" s="30" t="str">
        <x:v>对应栏位基础件X直接掉落</x:v>
      </x:c>
      <x:c r="D9" s="30" t="str">
        <x:v>X为对应合成必备材料</x:v>
      </x:c>
      <x:c r="E9" s="30" t="str">
        <x:v>待建立生肖掉落与合成配置表</x:v>
      </x:c>
      <x:c r="F9" s="30" t="n">
        <x:v>46255</x:v>
      </x:c>
      <x:c r="G9" s="30" t="str">
        <x:v>附加材料、概率、数量与合成成功率待确认，禁止猜填</x:v>
      </x:c>
      <x:c r="H9" s="30" t="str">
        <x:v>系统关系已确认</x:v>
      </x:c>
    </x:row>
    <x:row r="10" ht="15" hidden="0" customHeight="1">
      <x:c r="A10" s="30" t="str">
        <x:v>EL-DROP-DISMANTLE-FADE-001</x:v>
      </x:c>
      <x:c r="B10" s="30" t="str">
        <x:v>专属装备拆解</x:v>
      </x:c>
      <x:c r="C10" s="30" t="str">
        <x:v>失色锻造石</x:v>
      </x:c>
      <x:c r="D10" s="30" t="str">
        <x:v>第一大陆普通1、稀有／精英2、BOSS 3—5</x:v>
      </x:c>
      <x:c r="E10" s="30" t="str">
        <x:v>待建立专属拆解配置表</x:v>
      </x:c>
      <x:c r="F10" s="30" t="n">
        <x:v>46255</x:v>
      </x:c>
      <x:c r="G10" s="30" t="str">
        <x:v>高大陆逐步增加；当前为经济联调基准，不是未经审核的正式导入值</x:v>
      </x:c>
      <x:c r="H10" s="30" t="str">
        <x:v>规划基准</x:v>
      </x:c>
    </x:row>
    <x:row r="11" ht="15" hidden="0" customHeight="1">
      <x:c r="A11" s="30" t="str">
        <x:v>EL-DROP-ENDGAME-100X-001</x:v>
      </x:c>
      <x:c r="B11" s="30" t="str">
        <x:v>后期玩家</x:v>
      </x:c>
      <x:c r="C11" s="30" t="str">
        <x:v>人物爆率倍率目标约100倍</x:v>
      </x:c>
      <x:c r="D11" s="30" t="str">
        <x:v>基础爆率×人物倍率×击杀／小时</x:v>
      </x:c>
      <x:c r="E11" s="30" t="str">
        <x:v>待进入第1—10大陆掉落总账</x:v>
      </x:c>
      <x:c r="F11" s="30" t="n">
        <x:v>46255</x:v>
      </x:c>
      <x:c r="G11" s="30" t="str">
        <x:v>不为阻止高阶回刷破坏第一大陆掉落体验</x:v>
      </x:c>
      <x:c r="H11" s="30" t="str">
        <x:v>规划基准</x:v>
      </x:c>
    </x:row>
    <x:row r="12" ht="38" customHeight="1">
      <x:c r="A12" s="64" t="str">
        <x:v>EL-ECON-C12-LEDGER-20260821</x:v>
      </x:c>
      <x:c r="B12" s="65" t="str">
        <x:v>第一、第二大陆</x:v>
      </x:c>
      <x:c r="C12" s="65" t="str">
        <x:v>资源字典、NPC矩阵、掉落/回收边界、255档神印与产消公式</x:v>
      </x:c>
      <x:c r="D12" s="65" t="str">
        <x:v>未确认代码/概率留空</x:v>
      </x:c>
      <x:c r="E12" s="65" t="str">
        <x:v>艾尔登法环_第一二大陆_Codex施工包_20260821/05_第一二大陆_数值依据_资源NPC总账.xlsx</x:v>
      </x:c>
      <x:c r="F12" s="65" t="n">
        <x:v>46255</x:v>
      </x:c>
      <x:c r="G12" s="65" t="str">
        <x:v>只作核算总账，不作为材料或掉落平台导入表</x:v>
      </x:c>
      <x:c r="H12" s="66" t="str">
        <x:v>审核总账已生成，正式材料表待平台模板</x:v>
      </x:c>
    </x:row>
  </x:sheetData>
  <x:mergeCells>
    <x:mergeCell ref="A1:H1"/>
  </x:mergeCells>
  <x:pageMargins left="0.7" right="0.7" top="0.75" bottom="0.75" header="0.3" footer="0.3"/>
</x:worksheet>
</file>