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e17c0d411d47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1c8efd6444674868"/>
    <x:sheet xmlns:r="http://schemas.openxmlformats.org/officeDocument/2006/relationships" name="已确认规则" sheetId="2" r:id="Rcec55d9fb92e4a50"/>
    <x:sheet xmlns:r="http://schemas.openxmlformats.org/officeDocument/2006/relationships" name="数值参数" sheetId="3" r:id="Rc7831cb7f0aa4446"/>
    <x:sheet xmlns:r="http://schemas.openxmlformats.org/officeDocument/2006/relationships" name="装备索引" sheetId="4" r:id="R827c20494fbc4565"/>
    <x:sheet xmlns:r="http://schemas.openxmlformats.org/officeDocument/2006/relationships" name="怪物索引" sheetId="5" r:id="R6698172285e34285"/>
    <x:sheet xmlns:r="http://schemas.openxmlformats.org/officeDocument/2006/relationships" name="地图索引" sheetId="6" r:id="Rd59e7a23a9df49bf"/>
    <x:sheet xmlns:r="http://schemas.openxmlformats.org/officeDocument/2006/relationships" name="掉落索引" sheetId="7" r:id="R826ae24b576c45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.00"/>
    <x:numFmt numFmtId="202" formatCode="0%"/>
    <x:numFmt numFmtId="203" formatCode="0.0%"/>
    <x:numFmt numFmtId="204" formatCode="0"/>
    <x:numFmt numFmtId="205" formatCode="0.000000"/>
  </x:numFmts>
  <x:fonts count="15">
    <x:font>
      <x:sz val="11"/>
      <x:name val="Carlito"/>
    </x:font>
    <x:font>
      <x:b/>
      <x:sz val="11"/>
      <x:color rgb="FFFFFFFF"/>
      <x:name val="Microsoft YaHei"/>
    </x:font>
    <x:font>
      <x:sz val="11"/>
      <x:color rgb="FF20242A"/>
      <x:name val="Microsoft YaHei"/>
    </x:font>
    <x:font>
      <x:b/>
      <x:sz val="11"/>
      <x:color rgb="FF1F2937"/>
      <x:name val="Microsoft YaHei"/>
    </x:font>
    <x:font>
      <x:sz val="10"/>
      <x:color rgb="FF1F2937"/>
      <x:name val="Carlito"/>
    </x:font>
    <x:font>
      <x:sz val="11"/>
      <x:color rgb="FF1F2937"/>
      <x:name val="Carlito"/>
    </x:font>
    <x:font>
      <x:sz val="10"/>
      <x:color rgb="FF1F2937"/>
      <x:name val="Microsoft YaHei"/>
    </x:font>
    <x:font>
      <x:sz val="8"/>
      <x:color rgb="FF1F2937"/>
      <x:name val="Microsoft YaHei"/>
    </x:font>
    <x:font>
      <x:sz val="10"/>
      <x:color rgb="FF20252B"/>
      <x:name val="Noto Sans SC Thin"/>
    </x:font>
    <x:font>
      <x:b/>
      <x:sz val="10"/>
      <x:color rgb="FF20252B"/>
      <x:name val="Noto Sans SC Thin"/>
    </x:font>
    <x:font>
      <x:b/>
      <x:sz val="10"/>
      <x:color rgb="FFFFFFFF"/>
      <x:name val="Noto Sans SC Thin"/>
    </x:font>
    <x:font>
      <x:sz val="10"/>
      <x:color rgb="FF1F2937"/>
      <x:name val="Noto Sans SC Thin"/>
    </x:font>
    <x:font>
      <x:sz val="11"/>
      <x:name val="Microsoft YaHei"/>
    </x:font>
    <x:font>
      <x:b/>
      <x:sz val="11"/>
      <x:name val="Microsoft YaHei"/>
    </x:font>
    <x:font>
      <x:b/>
      <x:sz val="11"/>
      <x:color rgb="FF000000"/>
      <x:name val="Microsoft YaHei"/>
    </x:font>
  </x:fonts>
  <x:fills count="19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C59B3B"/>
      </x:patternFill>
    </x:fill>
    <x:fill>
      <x:patternFill patternType="solid">
        <x:fgColor rgb="FFE8F0F7"/>
      </x:patternFill>
    </x:fill>
    <x:fill>
      <x:patternFill patternType="solid">
        <x:fgColor rgb="FFE6F4EA"/>
      </x:patternFill>
    </x:fill>
    <x:fill>
      <x:patternFill patternType="solid">
        <x:fgColor rgb="FFFFF1CC"/>
      </x:patternFill>
    </x:fill>
    <x:fill>
      <x:patternFill patternType="solid">
        <x:fgColor rgb="FFE2F0D9"/>
      </x:patternFill>
    </x:fill>
    <x:fill>
      <x:patternFill patternType="solid">
        <x:fgColor rgb="FFE6F3EA"/>
      </x:patternFill>
    </x:fill>
    <x:fill>
      <x:patternFill patternType="solid">
        <x:fgColor rgb="FFE2F0D9"/>
      </x:patternFill>
    </x:fill>
    <x:fill>
      <x:patternFill patternType="solid">
        <x:fgColor rgb="FFE2F0D9"/>
      </x:patternFill>
    </x:fill>
    <x:fill>
      <x:patternFill patternType="solid">
        <x:fgColor rgb="FFE2F0D9"/>
      </x:patternFill>
    </x:fill>
    <x:fill>
      <x:patternFill patternType="solid">
        <x:fgColor rgb="FFE2F0D9"/>
      </x:patternFill>
    </x:fill>
    <x:fill>
      <x:patternFill patternType="solid">
        <x:fgColor rgb="FFFFF3CD"/>
      </x:patternFill>
    </x:fill>
    <x:fill>
      <x:patternFill patternType="solid">
        <x:fgColor rgb="FFC99A32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</x:fills>
  <x:borders count="25">
    <x:border/>
    <x:border>
      <x:left style="thin">
        <x:color rgb="FFD6D9DE"/>
      </x:left>
      <x:right style="thin">
        <x:color rgb="FFD6D9DE"/>
      </x:right>
      <x:top style="thin">
        <x:color rgb="FFD6D9DE"/>
      </x:top>
      <x:bottom style="thin">
        <x:color rgb="FFD6D9DE"/>
      </x:bottom>
    </x:border>
    <x:border>
      <x:bottom style="thin">
        <x:color rgb="FFD6D9DE"/>
      </x:bottom>
    </x:border>
    <x:border>
      <x:top style="thin">
        <x:color rgb="FFD6D9DE"/>
      </x:top>
      <x:bottom style="thin">
        <x:color rgb="FFD6D9DE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  <x:border>
      <x:right style="thin">
        <x:color rgb="FFC9D4DF"/>
      </x:right>
      <x:bottom style="thin">
        <x:color rgb="FFC9D4DF"/>
      </x:bottom>
    </x:border>
    <x:border>
      <x:left style="thin">
        <x:color rgb="FFC9D4DF"/>
      </x:left>
      <x:right style="thin">
        <x:color rgb="FFC9D4DF"/>
      </x:right>
      <x:bottom style="thin">
        <x:color rgb="FFC9D4DF"/>
      </x:bottom>
    </x:border>
    <x:border>
      <x:left style="thin">
        <x:color rgb="FFC9D4DF"/>
      </x:left>
      <x:bottom style="thin">
        <x:color rgb="FFC9D4DF"/>
      </x:bottom>
    </x:border>
    <x:border>
      <x:right style="thin">
        <x:color rgb="FFC9D4DF"/>
      </x:right>
      <x:top style="thin">
        <x:color rgb="FFC9D4DF"/>
      </x:top>
      <x:bottom style="thin">
        <x:color rgb="FFC9D4DF"/>
      </x:bottom>
    </x:border>
    <x:border>
      <x:left style="thin">
        <x:color rgb="FFC9D4DF"/>
      </x:left>
      <x:right style="thin">
        <x:color rgb="FFC9D4DF"/>
      </x:right>
      <x:top style="thin">
        <x:color rgb="FFC9D4DF"/>
      </x:top>
      <x:bottom style="thin">
        <x:color rgb="FFC9D4DF"/>
      </x:bottom>
    </x:border>
    <x:border>
      <x:left style="thin">
        <x:color rgb="FFC9D4DF"/>
      </x:left>
      <x:top style="thin">
        <x:color rgb="FFC9D4DF"/>
      </x:top>
      <x:bottom style="thin">
        <x:color rgb="FFC9D4DF"/>
      </x:bottom>
    </x:border>
    <x:border>
      <x:right style="thin">
        <x:color rgb="FFC9D4DF"/>
      </x:right>
      <x:top style="thin">
        <x:color rgb="FFC9D4DF"/>
      </x:top>
    </x:border>
    <x:border>
      <x:left style="thin">
        <x:color rgb="FFC9D4DF"/>
      </x:left>
      <x:right style="thin">
        <x:color rgb="FFC9D4DF"/>
      </x:right>
      <x:top style="thin">
        <x:color rgb="FFC9D4DF"/>
      </x:top>
    </x:border>
    <x:border>
      <x:left style="thin">
        <x:color rgb="FFC9D4DF"/>
      </x:left>
      <x:top style="thin">
        <x:color rgb="FFC9D4DF"/>
      </x:top>
    </x:border>
  </x:borders>
  <x:cellStyleXfs count="1">
    <x:xf numFmtId="0" fontId="0" fillId="0" borderId="0"/>
  </x:cellStyleXfs>
  <x:cellXfs count="2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2" fillId="0" borderId="2" xfId="0" applyNumberFormat="1" applyFont="1" applyFill="1" applyBorder="1" applyAlignment="1">
      <x:alignment vertical="center" wrapText="1"/>
    </x:xf>
    <x:xf numFmtId="200" fontId="2" fillId="0" borderId="3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5" borderId="3" xfId="0" applyNumberFormat="1" applyFont="1" applyFill="1" applyBorder="1" applyAlignment="1">
      <x:alignment vertical="center" wrapText="1"/>
    </x:xf>
    <x:xf numFmtId="201" fontId="2" fillId="0" borderId="2" xfId="0" applyNumberFormat="1" applyFont="1" applyFill="1" applyBorder="1" applyAlignment="1">
      <x:alignment vertical="center" wrapText="1"/>
    </x:xf>
    <x:xf numFmtId="201" fontId="2" fillId="0" borderId="3" xfId="0" applyNumberFormat="1" applyFont="1" applyFill="1" applyBorder="1" applyAlignment="1">
      <x:alignment vertical="center" wrapText="1"/>
    </x:xf>
    <x:xf numFmtId="202" fontId="2" fillId="0" borderId="3" xfId="0" applyNumberFormat="1" applyFont="1" applyFill="1" applyBorder="1" applyAlignment="1">
      <x:alignment vertical="center" wrapText="1"/>
    </x:xf>
    <x:xf numFmtId="0" fontId="2" fillId="6" borderId="3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4" fontId="4" fillId="0" borderId="2" xfId="0" applyNumberFormat="1" applyFont="1" applyFill="1" applyBorder="1" applyAlignment="1">
      <x:alignment vertical="top" wrapText="1"/>
    </x:xf>
    <x:xf numFmtId="204" fontId="4" fillId="0" borderId="3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8" borderId="3" xfId="0" applyNumberFormat="1" applyFont="1" applyFill="1" applyBorder="1" applyAlignment="1">
      <x:alignment wrapText="1"/>
    </x:xf>
    <x:xf numFmtId="200" fontId="5" fillId="0" borderId="3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wrapText="1"/>
    </x:xf>
    <x:xf numFmtId="203" fontId="2" fillId="0" borderId="3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wrapText="1"/>
    </x:xf>
    <x:xf numFmtId="0" fontId="6" fillId="0" borderId="15" xfId="0" applyNumberFormat="1" applyFont="1" applyFill="1" applyBorder="1" applyAlignment="1">
      <x:alignment wrapText="1"/>
    </x:xf>
    <x:xf numFmtId="200" fontId="6" fillId="0" borderId="14" xfId="0" applyNumberFormat="1" applyFont="1" applyFill="1" applyBorder="1" applyAlignment="1">
      <x:alignment wrapText="1"/>
    </x:xf>
    <x:xf numFmtId="200" fontId="6" fillId="0" borderId="5" xfId="0" applyNumberFormat="1" applyFont="1" applyFill="1" applyBorder="1" applyAlignment="1">
      <x:alignment wrapText="1"/>
    </x:xf>
    <x:xf numFmtId="200" fontId="6" fillId="0" borderId="8" xfId="0" applyNumberFormat="1" applyFont="1" applyFill="1" applyBorder="1" applyAlignment="1">
      <x:alignment wrapText="1"/>
    </x:xf>
    <x:xf numFmtId="200" fontId="6" fillId="0" borderId="11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0" fontId="7" fillId="0" borderId="11" xfId="0" applyNumberFormat="1" applyFont="1" applyFill="1" applyBorder="1" applyAlignment="1">
      <x:alignment wrapText="1"/>
    </x:xf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4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 applyAlignment="1">
      <x:alignment vertical="center" wrapText="1"/>
    </x:xf>
    <x:xf numFmtId="0" fontId="6" fillId="0" borderId="11" xfId="0" applyNumberFormat="1" applyFont="1" applyFill="1" applyBorder="1" applyAlignment="1">
      <x:alignment vertical="center" wrapText="1"/>
    </x:xf>
    <x:xf numFmtId="0" fontId="6" fillId="0" borderId="12" xfId="0" applyNumberFormat="1" applyFont="1" applyFill="1" applyBorder="1" applyAlignment="1">
      <x:alignment vertical="center" wrapText="1"/>
    </x:xf>
    <x:xf numFmtId="0" fontId="6" fillId="9" borderId="5" xfId="0" applyNumberFormat="1" applyFont="1" applyFill="1" applyBorder="1" applyAlignment="1">
      <x:alignment vertical="center" wrapText="1"/>
    </x:xf>
    <x:xf numFmtId="0" fontId="6" fillId="9" borderId="8" xfId="0" applyNumberFormat="1" applyFont="1" applyFill="1" applyBorder="1" applyAlignment="1">
      <x:alignment vertical="center" wrapText="1"/>
    </x:xf>
    <x:xf numFmtId="0" fontId="6" fillId="9" borderId="11" xfId="0" applyNumberFormat="1" applyFont="1" applyFill="1" applyBorder="1" applyAlignment="1">
      <x:alignment vertical="center" wrapText="1"/>
    </x:xf>
    <x:xf numFmtId="200" fontId="6" fillId="0" borderId="5" xfId="0" applyNumberFormat="1" applyFont="1" applyFill="1" applyBorder="1" applyAlignment="1">
      <x:alignment vertical="center" wrapText="1"/>
    </x:xf>
    <x:xf numFmtId="200" fontId="6" fillId="0" borderId="8" xfId="0" applyNumberFormat="1" applyFont="1" applyFill="1" applyBorder="1" applyAlignment="1">
      <x:alignment vertical="center" wrapText="1"/>
    </x:xf>
    <x:xf numFmtId="200" fontId="6" fillId="0" borderId="11" xfId="0" applyNumberFormat="1" applyFont="1" applyFill="1" applyBorder="1" applyAlignment="1">
      <x:alignment vertical="center" wrapText="1"/>
    </x:xf>
    <x:xf numFmtId="0" fontId="6" fillId="10" borderId="5" xfId="0" applyNumberFormat="1" applyFont="1" applyFill="1" applyBorder="1" applyAlignment="1">
      <x:alignment vertical="center" wrapText="1"/>
    </x:xf>
    <x:xf numFmtId="0" fontId="6" fillId="10" borderId="8" xfId="0" applyNumberFormat="1" applyFont="1" applyFill="1" applyBorder="1" applyAlignment="1">
      <x:alignment vertical="center" wrapText="1"/>
    </x:xf>
    <x:xf numFmtId="0" fontId="6" fillId="10" borderId="11" xfId="0" applyNumberFormat="1" applyFont="1" applyFill="1" applyBorder="1" applyAlignment="1">
      <x:alignment vertical="center" wrapText="1"/>
    </x:xf>
    <x:xf numFmtId="0" fontId="6" fillId="11" borderId="5" xfId="0" applyNumberFormat="1" applyFont="1" applyFill="1" applyBorder="1" applyAlignment="1">
      <x:alignment vertical="center" wrapText="1"/>
    </x:xf>
    <x:xf numFmtId="0" fontId="6" fillId="11" borderId="8" xfId="0" applyNumberFormat="1" applyFont="1" applyFill="1" applyBorder="1" applyAlignment="1">
      <x:alignment vertical="center" wrapText="1"/>
    </x:xf>
    <x:xf numFmtId="0" fontId="6" fillId="11" borderId="11" xfId="0" applyNumberFormat="1" applyFont="1" applyFill="1" applyBorder="1" applyAlignment="1">
      <x:alignment vertical="center" wrapText="1"/>
    </x:xf>
    <x:xf numFmtId="205" fontId="6" fillId="0" borderId="5" xfId="0" applyNumberFormat="1" applyFont="1" applyFill="1" applyBorder="1" applyAlignment="1">
      <x:alignment vertical="center" wrapText="1"/>
    </x:xf>
    <x:xf numFmtId="205" fontId="6" fillId="0" borderId="8" xfId="0" applyNumberFormat="1" applyFont="1" applyFill="1" applyBorder="1" applyAlignment="1">
      <x:alignment vertical="center" wrapText="1"/>
    </x:xf>
    <x:xf numFmtId="0" fontId="6" fillId="12" borderId="5" xfId="0" applyNumberFormat="1" applyFont="1" applyFill="1" applyBorder="1" applyAlignment="1">
      <x:alignment vertical="center" wrapText="1"/>
    </x:xf>
    <x:xf numFmtId="0" fontId="6" fillId="12" borderId="8" xfId="0" applyNumberFormat="1" applyFont="1" applyFill="1" applyBorder="1" applyAlignment="1">
      <x:alignment vertical="center" wrapText="1"/>
    </x:xf>
    <x:xf numFmtId="0" fontId="6" fillId="12" borderId="11" xfId="0" applyNumberFormat="1" applyFont="1" applyFill="1" applyBorder="1" applyAlignment="1">
      <x:alignment vertical="center" wrapText="1"/>
    </x:xf>
    <x:xf numFmtId="0" fontId="6" fillId="0" borderId="13" xfId="0" applyNumberFormat="1" applyFont="1" applyFill="1" applyBorder="1"/>
    <x:xf numFmtId="0" fontId="6" fillId="0" borderId="14" xfId="0" applyNumberFormat="1" applyFont="1" applyFill="1" applyBorder="1"/>
    <x:xf numFmtId="0" fontId="6" fillId="0" borderId="15" xfId="0" applyNumberFormat="1" applyFont="1" applyFill="1" applyBorder="1"/>
    <x:xf numFmtId="0" fontId="6" fillId="0" borderId="13" xfId="0" applyNumberFormat="1" applyFont="1" applyFill="1" applyBorder="1" applyAlignment="1">
      <x:alignment vertical="center" wrapText="1"/>
    </x:xf>
    <x:xf numFmtId="0" fontId="6" fillId="0" borderId="14" xfId="0" applyNumberFormat="1" applyFont="1" applyFill="1" applyBorder="1" applyAlignment="1">
      <x:alignment vertical="center" wrapText="1"/>
    </x:xf>
    <x:xf numFmtId="0" fontId="6" fillId="0" borderId="15" xfId="0" applyNumberFormat="1" applyFont="1" applyFill="1" applyBorder="1" applyAlignment="1">
      <x:alignment vertical="center" wrapText="1"/>
    </x:xf>
    <x:xf numFmtId="200" fontId="6" fillId="0" borderId="14" xfId="0" applyNumberFormat="1" applyFont="1" applyFill="1" applyBorder="1" applyAlignment="1">
      <x:alignment vertical="center" wrapText="1"/>
    </x:xf>
    <x:xf numFmtId="0" fontId="6" fillId="13" borderId="5" xfId="0" applyNumberFormat="1" applyFont="1" applyFill="1" applyBorder="1" applyAlignment="1">
      <x:alignment vertical="center" wrapText="1"/>
    </x:xf>
    <x:xf numFmtId="0" fontId="6" fillId="13" borderId="8" xfId="0" applyNumberFormat="1" applyFont="1" applyFill="1" applyBorder="1" applyAlignment="1">
      <x:alignment vertical="center" wrapText="1"/>
    </x:xf>
    <x:xf numFmtId="0" fontId="6" fillId="13" borderId="1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20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20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200" fontId="8" fillId="0" borderId="0" xfId="0" applyNumberFormat="1" applyFont="1" applyFill="1" applyBorder="1" applyAlignment="1">
      <x:alignment vertical="center" wrapText="1"/>
    </x:xf>
    <x:xf numFmtId="0" fontId="9" fillId="3" borderId="1" xfId="0" applyNumberFormat="1" applyFont="1" applyFill="1" applyBorder="1" applyAlignment="1">
      <x:alignment horizontal="center" vertical="center" wrapText="1"/>
    </x:xf>
    <x:xf numFmtId="0" fontId="8" fillId="0" borderId="2" xfId="0" applyNumberFormat="1" applyFont="1" applyFill="1" applyBorder="1" applyAlignment="1">
      <x:alignment vertical="center" wrapText="1"/>
    </x:xf>
    <x:xf numFmtId="0" fontId="8" fillId="0" borderId="3" xfId="0" applyNumberFormat="1" applyFont="1" applyFill="1" applyBorder="1" applyAlignment="1">
      <x:alignment vertical="center" wrapText="1"/>
    </x:xf>
    <x:xf numFmtId="0" fontId="9" fillId="14" borderId="1" xfId="0" applyNumberFormat="1" applyFont="1" applyFill="1" applyBorder="1" applyAlignment="1">
      <x:alignment horizontal="center" vertical="center" wrapText="1"/>
    </x:xf>
    <x:xf numFmtId="0" fontId="10" fillId="14" borderId="1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4" xfId="0" applyNumberFormat="1" applyFont="1" applyFill="1" applyBorder="1"/>
    <x:xf numFmtId="0" fontId="11" fillId="0" borderId="5" xfId="0" applyNumberFormat="1" applyFont="1" applyFill="1" applyBorder="1"/>
    <x:xf numFmtId="0" fontId="11" fillId="0" borderId="6" xfId="0" applyNumberFormat="1" applyFont="1" applyFill="1" applyBorder="1"/>
    <x:xf numFmtId="0" fontId="11" fillId="0" borderId="7" xfId="0" applyNumberFormat="1" applyFont="1" applyFill="1" applyBorder="1"/>
    <x:xf numFmtId="0" fontId="11" fillId="0" borderId="8" xfId="0" applyNumberFormat="1" applyFont="1" applyFill="1" applyBorder="1"/>
    <x:xf numFmtId="0" fontId="11" fillId="0" borderId="9" xfId="0" applyNumberFormat="1" applyFont="1" applyFill="1" applyBorder="1"/>
    <x:xf numFmtId="0" fontId="11" fillId="0" borderId="10" xfId="0" applyNumberFormat="1" applyFont="1" applyFill="1" applyBorder="1"/>
    <x:xf numFmtId="0" fontId="11" fillId="0" borderId="11" xfId="0" applyNumberFormat="1" applyFont="1" applyFill="1" applyBorder="1"/>
    <x:xf numFmtId="0" fontId="11" fillId="0" borderId="12" xfId="0" applyNumberFormat="1" applyFont="1" applyFill="1" applyBorder="1"/>
    <x:xf numFmtId="0" fontId="11" fillId="0" borderId="4" xfId="0" applyNumberFormat="1" applyFont="1" applyFill="1" applyBorder="1" applyAlignment="1">
      <x:alignment wrapText="1"/>
    </x:xf>
    <x:xf numFmtId="0" fontId="11" fillId="0" borderId="5" xfId="0" applyNumberFormat="1" applyFont="1" applyFill="1" applyBorder="1" applyAlignment="1">
      <x:alignment wrapText="1"/>
    </x:xf>
    <x:xf numFmtId="0" fontId="11" fillId="0" borderId="6" xfId="0" applyNumberFormat="1" applyFont="1" applyFill="1" applyBorder="1" applyAlignment="1">
      <x:alignment wrapText="1"/>
    </x:xf>
    <x:xf numFmtId="0" fontId="11" fillId="0" borderId="7" xfId="0" applyNumberFormat="1" applyFont="1" applyFill="1" applyBorder="1" applyAlignment="1">
      <x:alignment wrapText="1"/>
    </x:xf>
    <x:xf numFmtId="0" fontId="11" fillId="0" borderId="8" xfId="0" applyNumberFormat="1" applyFont="1" applyFill="1" applyBorder="1" applyAlignment="1">
      <x:alignment wrapText="1"/>
    </x:xf>
    <x:xf numFmtId="0" fontId="11" fillId="0" borderId="9" xfId="0" applyNumberFormat="1" applyFont="1" applyFill="1" applyBorder="1" applyAlignment="1">
      <x:alignment wrapText="1"/>
    </x:xf>
    <x:xf numFmtId="0" fontId="11" fillId="0" borderId="10" xfId="0" applyNumberFormat="1" applyFont="1" applyFill="1" applyBorder="1" applyAlignment="1">
      <x:alignment wrapText="1"/>
    </x:xf>
    <x:xf numFmtId="0" fontId="11" fillId="0" borderId="11" xfId="0" applyNumberFormat="1" applyFont="1" applyFill="1" applyBorder="1" applyAlignment="1">
      <x:alignment wrapText="1"/>
    </x:xf>
    <x:xf numFmtId="0" fontId="11" fillId="0" borderId="12" xfId="0" applyNumberFormat="1" applyFont="1" applyFill="1" applyBorder="1" applyAlignment="1">
      <x:alignment wrapText="1"/>
    </x:xf>
    <x:xf numFmtId="0" fontId="11" fillId="0" borderId="4" xfId="0" applyNumberFormat="1" applyFont="1" applyFill="1" applyBorder="1" applyAlignment="1">
      <x:alignment vertical="center" wrapText="1"/>
    </x:xf>
    <x:xf numFmtId="0" fontId="11" fillId="0" borderId="5" xfId="0" applyNumberFormat="1" applyFont="1" applyFill="1" applyBorder="1" applyAlignment="1">
      <x:alignment vertical="center" wrapText="1"/>
    </x:xf>
    <x:xf numFmtId="0" fontId="11" fillId="0" borderId="6" xfId="0" applyNumberFormat="1" applyFont="1" applyFill="1" applyBorder="1" applyAlignment="1">
      <x:alignment vertical="center" wrapText="1"/>
    </x:xf>
    <x:xf numFmtId="0" fontId="11" fillId="0" borderId="7" xfId="0" applyNumberFormat="1" applyFont="1" applyFill="1" applyBorder="1" applyAlignment="1">
      <x:alignment vertical="center" wrapText="1"/>
    </x:xf>
    <x:xf numFmtId="0" fontId="11" fillId="0" borderId="8" xfId="0" applyNumberFormat="1" applyFont="1" applyFill="1" applyBorder="1" applyAlignment="1">
      <x:alignment vertical="center" wrapText="1"/>
    </x:xf>
    <x:xf numFmtId="0" fontId="11" fillId="0" borderId="9" xfId="0" applyNumberFormat="1" applyFont="1" applyFill="1" applyBorder="1" applyAlignment="1">
      <x:alignment vertical="center" wrapText="1"/>
    </x:xf>
    <x:xf numFmtId="0" fontId="11" fillId="0" borderId="10" xfId="0" applyNumberFormat="1" applyFont="1" applyFill="1" applyBorder="1" applyAlignment="1">
      <x:alignment vertical="center" wrapText="1"/>
    </x:xf>
    <x:xf numFmtId="0" fontId="11" fillId="0" borderId="11" xfId="0" applyNumberFormat="1" applyFont="1" applyFill="1" applyBorder="1" applyAlignment="1">
      <x:alignment vertical="center" wrapText="1"/>
    </x:xf>
    <x:xf numFmtId="0" fontId="11" fillId="0" borderId="12" xfId="0" applyNumberFormat="1" applyFont="1" applyFill="1" applyBorder="1" applyAlignment="1">
      <x:alignment vertical="center" wrapText="1"/>
    </x:xf>
    <x:xf numFmtId="0" fontId="11" fillId="15" borderId="5" xfId="0" applyNumberFormat="1" applyFont="1" applyFill="1" applyBorder="1" applyAlignment="1">
      <x:alignment vertical="center" wrapText="1"/>
    </x:xf>
    <x:xf numFmtId="0" fontId="11" fillId="15" borderId="8" xfId="0" applyNumberFormat="1" applyFont="1" applyFill="1" applyBorder="1" applyAlignment="1">
      <x:alignment vertical="center" wrapText="1"/>
    </x:xf>
    <x:xf numFmtId="0" fontId="11" fillId="15" borderId="11" xfId="0" applyNumberFormat="1" applyFont="1" applyFill="1" applyBorder="1" applyAlignment="1">
      <x:alignment vertical="center" wrapText="1"/>
    </x:xf>
    <x:xf numFmtId="200" fontId="11" fillId="0" borderId="5" xfId="0" applyNumberFormat="1" applyFont="1" applyFill="1" applyBorder="1" applyAlignment="1">
      <x:alignment vertical="center" wrapText="1"/>
    </x:xf>
    <x:xf numFmtId="200" fontId="11" fillId="0" borderId="8" xfId="0" applyNumberFormat="1" applyFont="1" applyFill="1" applyBorder="1" applyAlignment="1">
      <x:alignment vertical="center" wrapText="1"/>
    </x:xf>
    <x:xf numFmtId="200" fontId="11" fillId="0" borderId="11" xfId="0" applyNumberFormat="1" applyFont="1" applyFill="1" applyBorder="1" applyAlignment="1">
      <x:alignment vertical="center" wrapText="1"/>
    </x:xf>
    <x:xf numFmtId="0" fontId="8" fillId="0" borderId="16" xfId="0" applyNumberFormat="1" applyFont="1" applyFill="1" applyBorder="1"/>
    <x:xf numFmtId="0" fontId="8" fillId="0" borderId="17" xfId="0" applyNumberFormat="1" applyFont="1" applyFill="1" applyBorder="1"/>
    <x:xf numFmtId="0" fontId="8" fillId="0" borderId="18" xfId="0" applyNumberFormat="1" applyFont="1" applyFill="1" applyBorder="1"/>
    <x:xf numFmtId="0" fontId="8" fillId="0" borderId="19" xfId="0" applyNumberFormat="1" applyFont="1" applyFill="1" applyBorder="1"/>
    <x:xf numFmtId="0" fontId="8" fillId="0" borderId="20" xfId="0" applyNumberFormat="1" applyFont="1" applyFill="1" applyBorder="1"/>
    <x:xf numFmtId="0" fontId="8" fillId="0" borderId="21" xfId="0" applyNumberFormat="1" applyFont="1" applyFill="1" applyBorder="1"/>
    <x:xf numFmtId="0" fontId="8" fillId="0" borderId="22" xfId="0" applyNumberFormat="1" applyFont="1" applyFill="1" applyBorder="1"/>
    <x:xf numFmtId="0" fontId="8" fillId="0" borderId="23" xfId="0" applyNumberFormat="1" applyFont="1" applyFill="1" applyBorder="1"/>
    <x:xf numFmtId="0" fontId="8" fillId="0" borderId="24" xfId="0" applyNumberFormat="1" applyFont="1" applyFill="1" applyBorder="1"/>
    <x:xf numFmtId="0" fontId="8" fillId="0" borderId="16" xfId="0" applyNumberFormat="1" applyFont="1" applyFill="1" applyBorder="1" applyAlignment="1">
      <x:alignment wrapText="1"/>
    </x:xf>
    <x:xf numFmtId="0" fontId="8" fillId="0" borderId="17" xfId="0" applyNumberFormat="1" applyFont="1" applyFill="1" applyBorder="1" applyAlignment="1">
      <x:alignment wrapText="1"/>
    </x:xf>
    <x:xf numFmtId="0" fontId="8" fillId="0" borderId="18" xfId="0" applyNumberFormat="1" applyFont="1" applyFill="1" applyBorder="1" applyAlignment="1">
      <x:alignment wrapText="1"/>
    </x:xf>
    <x:xf numFmtId="0" fontId="8" fillId="0" borderId="19" xfId="0" applyNumberFormat="1" applyFont="1" applyFill="1" applyBorder="1" applyAlignment="1">
      <x:alignment wrapText="1"/>
    </x:xf>
    <x:xf numFmtId="0" fontId="8" fillId="0" borderId="20" xfId="0" applyNumberFormat="1" applyFont="1" applyFill="1" applyBorder="1" applyAlignment="1">
      <x:alignment wrapText="1"/>
    </x:xf>
    <x:xf numFmtId="0" fontId="8" fillId="0" borderId="21" xfId="0" applyNumberFormat="1" applyFont="1" applyFill="1" applyBorder="1" applyAlignment="1">
      <x:alignment wrapText="1"/>
    </x:xf>
    <x:xf numFmtId="0" fontId="8" fillId="0" borderId="22" xfId="0" applyNumberFormat="1" applyFont="1" applyFill="1" applyBorder="1" applyAlignment="1">
      <x:alignment wrapText="1"/>
    </x:xf>
    <x:xf numFmtId="0" fontId="8" fillId="0" borderId="23" xfId="0" applyNumberFormat="1" applyFont="1" applyFill="1" applyBorder="1" applyAlignment="1">
      <x:alignment wrapText="1"/>
    </x:xf>
    <x:xf numFmtId="0" fontId="8" fillId="0" borderId="24" xfId="0" applyNumberFormat="1" applyFont="1" applyFill="1" applyBorder="1" applyAlignment="1">
      <x:alignment wrapText="1"/>
    </x:xf>
    <x:xf numFmtId="0" fontId="8" fillId="0" borderId="16" xfId="0" applyNumberFormat="1" applyFont="1" applyFill="1" applyBorder="1" applyAlignment="1">
      <x:alignment vertical="center" wrapText="1"/>
    </x:xf>
    <x:xf numFmtId="0" fontId="8" fillId="0" borderId="17" xfId="0" applyNumberFormat="1" applyFont="1" applyFill="1" applyBorder="1" applyAlignment="1">
      <x:alignment vertical="center" wrapText="1"/>
    </x:xf>
    <x:xf numFmtId="0" fontId="8" fillId="0" borderId="18" xfId="0" applyNumberFormat="1" applyFont="1" applyFill="1" applyBorder="1" applyAlignment="1">
      <x:alignment vertical="center" wrapText="1"/>
    </x:xf>
    <x:xf numFmtId="0" fontId="8" fillId="0" borderId="19" xfId="0" applyNumberFormat="1" applyFont="1" applyFill="1" applyBorder="1" applyAlignment="1">
      <x:alignment vertical="center" wrapText="1"/>
    </x:xf>
    <x:xf numFmtId="0" fontId="8" fillId="0" borderId="20" xfId="0" applyNumberFormat="1" applyFont="1" applyFill="1" applyBorder="1" applyAlignment="1">
      <x:alignment vertical="center" wrapText="1"/>
    </x:xf>
    <x:xf numFmtId="0" fontId="8" fillId="0" borderId="21" xfId="0" applyNumberFormat="1" applyFont="1" applyFill="1" applyBorder="1" applyAlignment="1">
      <x:alignment vertical="center" wrapText="1"/>
    </x:xf>
    <x:xf numFmtId="0" fontId="8" fillId="0" borderId="22" xfId="0" applyNumberFormat="1" applyFont="1" applyFill="1" applyBorder="1" applyAlignment="1">
      <x:alignment vertical="center" wrapText="1"/>
    </x:xf>
    <x:xf numFmtId="0" fontId="8" fillId="0" borderId="23" xfId="0" applyNumberFormat="1" applyFont="1" applyFill="1" applyBorder="1" applyAlignment="1">
      <x:alignment vertical="center" wrapText="1"/>
    </x:xf>
    <x:xf numFmtId="0" fontId="8" fillId="0" borderId="24" xfId="0" applyNumberFormat="1" applyFont="1" applyFill="1" applyBorder="1" applyAlignment="1">
      <x:alignment vertical="center" wrapText="1"/>
    </x:xf>
    <x:xf numFmtId="0" fontId="8" fillId="16" borderId="17" xfId="0" applyNumberFormat="1" applyFont="1" applyFill="1" applyBorder="1" applyAlignment="1">
      <x:alignment vertical="center" wrapText="1"/>
    </x:xf>
    <x:xf numFmtId="0" fontId="8" fillId="16" borderId="20" xfId="0" applyNumberFormat="1" applyFont="1" applyFill="1" applyBorder="1" applyAlignment="1">
      <x:alignment vertical="center" wrapText="1"/>
    </x:xf>
    <x:xf numFmtId="0" fontId="8" fillId="16" borderId="23" xfId="0" applyNumberFormat="1" applyFont="1" applyFill="1" applyBorder="1" applyAlignment="1">
      <x:alignment vertical="center" wrapText="1"/>
    </x:xf>
    <x:xf numFmtId="200" fontId="8" fillId="0" borderId="17" xfId="0" applyNumberFormat="1" applyFont="1" applyFill="1" applyBorder="1" applyAlignment="1">
      <x:alignment vertical="center" wrapText="1"/>
    </x:xf>
    <x:xf numFmtId="200" fontId="8" fillId="0" borderId="20" xfId="0" applyNumberFormat="1" applyFont="1" applyFill="1" applyBorder="1" applyAlignment="1">
      <x:alignment vertical="center" wrapText="1"/>
    </x:xf>
    <x:xf numFmtId="200" fontId="8" fillId="0" borderId="23" xfId="0" applyNumberFormat="1" applyFont="1" applyFill="1" applyBorder="1" applyAlignment="1">
      <x:alignment vertical="center" wrapText="1"/>
    </x:xf>
    <x:xf numFmtId="203" fontId="8" fillId="0" borderId="20" xfId="0" applyNumberFormat="1" applyFont="1" applyFill="1" applyBorder="1" applyAlignment="1">
      <x:alignment vertical="center" wrapText="1"/>
    </x:xf>
    <x:xf numFmtId="0" fontId="8" fillId="16" borderId="18" xfId="0" applyNumberFormat="1" applyFont="1" applyFill="1" applyBorder="1" applyAlignment="1">
      <x:alignment vertical="center" wrapText="1"/>
    </x:xf>
    <x:xf numFmtId="0" fontId="8" fillId="16" borderId="21" xfId="0" applyNumberFormat="1" applyFont="1" applyFill="1" applyBorder="1" applyAlignment="1">
      <x:alignment vertical="center" wrapText="1"/>
    </x:xf>
    <x:xf numFmtId="0" fontId="8" fillId="16" borderId="24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0" fillId="17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 applyAlignment="1">
      <x:alignment vertical="top" wrapText="1"/>
    </x:xf>
    <x:xf numFmtId="0" fontId="12" fillId="17" borderId="0" xfId="0" applyNumberFormat="1" applyFont="1" applyFill="1" applyBorder="1" applyAlignment="1">
      <x:alignment vertical="top" wrapText="1"/>
    </x:xf>
    <x:xf numFmtId="0" fontId="13" fillId="17" borderId="0" xfId="0" applyNumberFormat="1" applyFont="1" applyFill="1" applyBorder="1" applyAlignment="1">
      <x:alignment vertical="top" wrapText="1"/>
    </x:xf>
    <x:xf numFmtId="0" fontId="14" fillId="17" borderId="0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0" fillId="18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 applyAlignment="1">
      <x:alignment horizontal="center" wrapText="1"/>
    </x:xf>
    <x:xf numFmtId="0" fontId="0" fillId="18" borderId="0" xfId="0" applyNumberFormat="1" applyFont="1" applyFill="1" applyBorder="1" applyAlignment="1">
      <x:alignment horizontal="center" vertical="center" wrapText="1"/>
    </x:xf>
    <x:xf numFmtId="0" fontId="12" fillId="18" borderId="0" xfId="0" applyNumberFormat="1" applyFont="1" applyFill="1" applyBorder="1" applyAlignment="1">
      <x:alignment horizontal="center" vertical="center" wrapText="1"/>
    </x:xf>
    <x:xf numFmtId="0" fontId="13" fillId="18" borderId="0" xfId="0" applyNumberFormat="1" applyFont="1" applyFill="1" applyBorder="1" applyAlignment="1">
      <x:alignment horizontal="center" vertical="center" wrapText="1"/>
    </x:xf>
    <x:xf numFmtId="0" fontId="1" fillId="18" borderId="0" xfId="0" applyNumberFormat="1" applyFont="1" applyFill="1" applyBorder="1" applyAlignment="1">
      <x:alignment horizontal="center" vertical="center" wrapText="1"/>
    </x:xf>
    <x:xf numFmtId="200" fontId="14" fillId="17" borderId="0" xfId="0" applyNumberFormat="1" applyFont="1" applyFill="1" applyBorder="1" applyAlignment="1">
      <x:alignment vertical="top" wrapText="1"/>
    </x:xf>
    <x:xf numFmtId="0" fontId="1" fillId="17" borderId="0" xfId="0" applyNumberFormat="1" applyFont="1" applyFill="1" applyBorder="1" applyAlignment="1">
      <x:alignment vertical="top" wrapText="1"/>
    </x:xf>
    <x:xf numFmtId="0" fontId="1" fillId="18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>
          <x:bgColor rgb="FFE6F3EA"/>
        </x:patternFill>
      </x:fill>
    </x:dxf>
    <x:dxf>
      <x:fill>
        <x:patternFill>
          <x:bgColor rgb="FFE6F3EA"/>
        </x:patternFill>
      </x:fill>
    </x:dxf>
    <x:dxf>
      <x:fill>
        <x:patternFill>
          <x:bgColor rgb="FFE6F3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7c9c288e15483e" /><Relationship Type="http://schemas.openxmlformats.org/officeDocument/2006/relationships/theme" Target="/xl/theme/theme1.xml" Id="R09bda69cd3934577" /><Relationship Type="http://schemas.openxmlformats.org/officeDocument/2006/relationships/sharedStrings" Target="/xl/sharedStrings.xml" Id="R854a2aa1ab3045a0" /><Relationship Type="http://schemas.openxmlformats.org/officeDocument/2006/relationships/worksheet" Target="/xl/worksheets/sheet1.xml" Id="R1c8efd6444674868" /><Relationship Type="http://schemas.openxmlformats.org/officeDocument/2006/relationships/worksheet" Target="/xl/worksheets/sheet2.xml" Id="Rcec55d9fb92e4a50" /><Relationship Type="http://schemas.openxmlformats.org/officeDocument/2006/relationships/worksheet" Target="/xl/worksheets/sheet3.xml" Id="Rc7831cb7f0aa4446" /><Relationship Type="http://schemas.openxmlformats.org/officeDocument/2006/relationships/worksheet" Target="/xl/worksheets/sheet4.xml" Id="R827c20494fbc4565" /><Relationship Type="http://schemas.openxmlformats.org/officeDocument/2006/relationships/worksheet" Target="/xl/worksheets/sheet5.xml" Id="R6698172285e34285" /><Relationship Type="http://schemas.openxmlformats.org/officeDocument/2006/relationships/worksheet" Target="/xl/worksheets/sheet6.xml" Id="Rd59e7a23a9df49bf" /><Relationship Type="http://schemas.openxmlformats.org/officeDocument/2006/relationships/worksheet" Target="/xl/worksheets/sheet7.xml" Id="R826ae24b576c45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32" hidden="0" customWidth="1"/>
  </x:cols>
  <x:sheetData>
    <x:row r="1" ht="15" hidden="0" customHeight="1">
      <x:c r="A1" s="3" t="str">
        <x:v>《艾尔登法环》已确认规则与数值总表</x:v>
      </x:c>
      <x:c r="B1" s="3" t="str">
        <x:v>《艾尔登法环》已确认规则与数值总表</x:v>
      </x:c>
      <x:c r="C1" s="3" t="str">
        <x:v>《艾尔登法环》已确认规则与数值总表</x:v>
      </x:c>
      <x:c r="D1" s="3" t="str">
        <x:v>《艾尔登法环》已确认规则与数值总表</x:v>
      </x:c>
      <x:c r="E1" s="3" t="str">
        <x:v>《艾尔登法环》已确认规则与数值总表</x:v>
      </x:c>
      <x:c r="F1" s="3" t="str">
        <x:v>《艾尔登法环》已确认规则与数值总表</x:v>
      </x:c>
    </x:row>
    <x:row r="2" ht="15" hidden="0" customHeight="1">
      <x:c r="A2"/>
      <x:c r="B2"/>
      <x:c r="C2"/>
      <x:c r="D2"/>
      <x:c r="E2"/>
      <x:c r="F2"/>
    </x:row>
    <x:row r="3" ht="24" hidden="0" customHeight="1">
      <x:c r="A3" s="19" t="str">
        <x:v>项目</x:v>
      </x:c>
      <x:c r="B3" s="122" t="str">
        <x:v>传奇《艾尔登法环》</x:v>
      </x:c>
      <x:c r="C3" s="122"/>
      <x:c r="D3" s="122"/>
      <x:c r="E3" s="122"/>
      <x:c r="F3" s="122"/>
    </x:row>
    <x:row r="4" ht="24" hidden="0" customHeight="1">
      <x:c r="A4" s="19" t="str">
        <x:v>档案状态</x:v>
      </x:c>
      <x:c r="B4" s="122" t="str">
        <x:v>正式长期档案（产消关系、处决韧性与实际爆率引擎规则均已归档；真实数量待统一反算）</x:v>
      </x:c>
      <x:c r="C4" s="122"/>
      <x:c r="D4" s="122"/>
      <x:c r="E4" s="122"/>
      <x:c r="F4" s="122"/>
    </x:row>
    <x:row r="5" ht="24" hidden="0" customHeight="1">
      <x:c r="A5" s="19" t="str">
        <x:v>建立日期</x:v>
      </x:c>
      <x:c r="B5" s="123" t="n">
        <x:v>46234</x:v>
      </x:c>
      <x:c r="C5" s="122"/>
      <x:c r="D5" s="122"/>
      <x:c r="E5" s="122"/>
      <x:c r="F5" s="122"/>
    </x:row>
    <x:row r="6" ht="24" hidden="0" customHeight="1">
      <x:c r="A6" s="19" t="str">
        <x:v>最高依据</x:v>
      </x:c>
      <x:c r="B6" s="122" t="str">
        <x:v>最新明确确认／最新专题成品 &gt; 本工作簿正式记录 &gt; 旧文件 &gt; 聊天记忆</x:v>
      </x:c>
      <x:c r="C6" s="122"/>
      <x:c r="D6" s="122"/>
      <x:c r="E6" s="122"/>
      <x:c r="F6" s="122"/>
    </x:row>
    <x:row r="7" ht="24" hidden="0" customHeight="1">
      <x:c r="A7" s="19" t="str">
        <x:v>项目隔离</x:v>
      </x:c>
      <x:c r="B7" s="122" t="str">
        <x:v>禁止自动继承或迁入玄渊的规则、数值和施工结论</x:v>
      </x:c>
      <x:c r="C7" s="122"/>
      <x:c r="D7" s="122"/>
      <x:c r="E7" s="122"/>
      <x:c r="F7" s="122"/>
    </x:row>
    <x:row r="8" ht="40" hidden="0" customHeight="1">
      <x:c r="A8" s="19" t="str">
        <x:v>确认原则</x:v>
      </x:c>
      <x:c r="B8" s="122" t="str">
        <x:v>只有用户明确确认、最新正式成品、平台／引擎验证或可复算且已认可的数据，才能进入正式可导入行；其余留空或待确认</x:v>
      </x:c>
      <x:c r="C8" s="122"/>
      <x:c r="D8" s="122"/>
      <x:c r="E8" s="122"/>
      <x:c r="F8" s="122"/>
    </x:row>
    <x:row r="9" ht="54" hidden="0" customHeight="1">
      <x:c r="A9" s="19" t="str">
        <x:v>当前说明</x:v>
      </x:c>
      <x:c r="B9" s="122" t="str">
        <x:v>现行范围10个正式大陆。满赞助新号个人打怪爆率约12倍，C10后期约100倍；单轮概率MIN(1,M/x)，子池按实际重复行权重随机1件；鞭尸最终约30%，触发第二次完整独立掉落。C2—C9倍率仍待来源预算。</x:v>
      </x:c>
      <x:c r="C9" s="122"/>
      <x:c r="D9" s="122"/>
      <x:c r="E9" s="122"/>
      <x:c r="F9" s="122"/>
    </x:row>
    <x:row r="10" ht="15" hidden="0" customHeight="1">
      <x:c r="A10"/>
      <x:c r="B10"/>
      <x:c r="C10"/>
      <x:c r="D10"/>
      <x:c r="E10"/>
      <x:c r="F10"/>
    </x:row>
    <x:row r="11" ht="15" hidden="0" customHeight="1">
      <x:c r="A11" s="128" t="str">
        <x:v>使用规则</x:v>
      </x:c>
      <x:c r="B11" s="128" t="str">
        <x:v>步骤</x:v>
      </x:c>
      <x:c r="C11" s="128" t="str">
        <x:v>动作</x:v>
      </x:c>
      <x:c r="D11" s="128" t="str">
        <x:v>允许写入已确认</x:v>
      </x:c>
      <x:c r="E11" s="128" t="str">
        <x:v>必须留痕</x:v>
      </x:c>
      <x:c r="F11" s="128" t="str">
        <x:v>备注</x:v>
      </x:c>
    </x:row>
    <x:row r="12" ht="24" hidden="0" customHeight="1">
      <x:c r="A12" s="125" t="str">
        <x:v>开始任务</x:v>
      </x:c>
      <x:c r="B12" s="125" t="n">
        <x:v>1</x:v>
      </x:c>
      <x:c r="C12" s="125" t="str">
        <x:v>读取总纲、任务指针和本表</x:v>
      </x:c>
      <x:c r="D12" s="125" t="str">
        <x:v>否</x:v>
      </x:c>
      <x:c r="E12" s="125" t="str">
        <x:v>否</x:v>
      </x:c>
      <x:c r="F12" s="125" t="str">
        <x:v>先恢复正式上下文</x:v>
      </x:c>
    </x:row>
    <x:row r="13" ht="24" hidden="0" customHeight="1">
      <x:c r="A13" s="126" t="str">
        <x:v>核验资料</x:v>
      </x:c>
      <x:c r="B13" s="126" t="n">
        <x:v>2</x:v>
      </x:c>
      <x:c r="C13" s="126" t="str">
        <x:v>检查来源、版本、项目归属和冲突</x:v>
      </x:c>
      <x:c r="D13" s="126" t="str">
        <x:v>否</x:v>
      </x:c>
      <x:c r="E13" s="126" t="str">
        <x:v>是</x:v>
      </x:c>
      <x:c r="F13" s="126" t="str">
        <x:v>含玄渊或冲突内容时标记待确认</x:v>
      </x:c>
    </x:row>
    <x:row r="14" ht="24" hidden="0" customHeight="1">
      <x:c r="A14" s="126" t="str">
        <x:v>用户确认</x:v>
      </x:c>
      <x:c r="B14" s="126" t="n">
        <x:v>3</x:v>
      </x:c>
      <x:c r="C14" s="126" t="str">
        <x:v>取得明确结论或数值</x:v>
      </x:c>
      <x:c r="D14" s="126" t="str">
        <x:v>是</x:v>
      </x:c>
      <x:c r="E14" s="126" t="str">
        <x:v>是</x:v>
      </x:c>
      <x:c r="F14" s="126" t="str">
        <x:v>记录确认日期与来源</x:v>
      </x:c>
    </x:row>
    <x:row r="15" ht="24" hidden="0" customHeight="1">
      <x:c r="A15" s="126" t="str">
        <x:v>完成施工</x:v>
      </x:c>
      <x:c r="B15" s="126" t="n">
        <x:v>4</x:v>
      </x:c>
      <x:c r="C15" s="126" t="str">
        <x:v>更新专题表和索引</x:v>
      </x:c>
      <x:c r="D15" s="126" t="str">
        <x:v>是</x:v>
      </x:c>
      <x:c r="E15" s="126" t="str">
        <x:v>是</x:v>
      </x:c>
      <x:c r="F15" s="126" t="str">
        <x:v>同步检查装备、怪物、地图、掉落</x:v>
      </x:c>
    </x:row>
    <x:row r="16" ht="24" hidden="0" customHeight="1">
      <x:c r="A16" s="126" t="str">
        <x:v>结束任务</x:v>
      </x:c>
      <x:c r="B16" s="126" t="n">
        <x:v>5</x:v>
      </x:c>
      <x:c r="C16" s="126" t="str">
        <x:v>更新任务指针和变更记录</x:v>
      </x:c>
      <x:c r="D16" s="126" t="str">
        <x:v>是</x:v>
      </x:c>
      <x:c r="E16" s="126" t="str">
        <x:v>是</x:v>
      </x:c>
      <x:c r="F16" s="126" t="str">
        <x:v>保证新对话可继续</x:v>
      </x:c>
    </x:row>
    <x:row r="17" ht="36" customHeight="1">
      <x:c r="A17" s="215" t="str">
        <x:v>本批版本</x:v>
      </x:c>
      <x:c r="B17" s="215" t="str">
        <x:v>2026-09-03 第一批非战斗结构收口（项目档案副本）</x:v>
      </x:c>
      <x:c r="C17" s="215" t="str"/>
      <x:c r="D17" s="215" t="str"/>
      <x:c r="E17" s="215" t="str"/>
      <x:c r="F17" s="215" t="str"/>
    </x:row>
    <x:row r="18" ht="90" customHeight="1">
      <x:c r="A18" s="205" t="str">
        <x:v>结构权威</x:v>
      </x:c>
      <x:c r="B18" s="205" t="str">
        <x:v>十大陆产出消耗闭环总账_V1.2_非战斗结构定稿.xlsx；十大陆NPC与配方总账_V1.1_非战斗结构定稿.xlsx；构建校验.json</x:v>
      </x:c>
      <x:c r="C18" s="205" t="str"/>
      <x:c r="D18" s="205" t="str"/>
      <x:c r="E18" s="205" t="str"/>
      <x:c r="F18" s="205" t="str"/>
    </x:row>
    <x:row r="19" ht="90" customHeight="1">
      <x:c r="A19" s="205" t="str">
        <x:v>本批边界</x:v>
      </x:c>
      <x:c r="B19" s="205" t="str">
        <x:v>仅固定非战斗关系：C1/C2关闭、四阶段20转、称号卷来源、编码/实库回读和不可回收边界；不填战斗、金额、掉率、数量、代码真值。</x:v>
      </x:c>
      <x:c r="C19" s="205" t="str"/>
      <x:c r="D19" s="205" t="str"/>
      <x:c r="E19" s="205" t="str"/>
      <x:c r="F19" s="205" t="str"/>
    </x:row>
    <x:row r="20" ht="90" customHeight="1">
      <x:c r="A20" s="205" t="str">
        <x:v>技术遗留</x:v>
      </x:c>
      <x:c r="B20" s="205" t="str">
        <x:v>Looks 7218–7225是隔离测试证据，V1.1源表仍空，生产前必须实库回读并修复源表；小/大卢恩按完整物品名回收，和XXX的大卢恩神器分离，代码仍待回读。</x:v>
      </x:c>
      <x:c r="C20" s="205" t="str"/>
      <x:c r="D20" s="205" t="str"/>
      <x:c r="E20" s="205" t="str"/>
      <x:c r="F20" s="205" t="str"/>
    </x:row>
  </x:sheetData>
  <x:mergeCells>
    <x:mergeCell ref="A1:F1"/>
    <x:mergeCell ref="B4:F4"/>
    <x:mergeCell ref="B9:F9"/>
    <x:mergeCell ref="B17:F17"/>
    <x:mergeCell ref="B18:F18"/>
    <x:mergeCell ref="B19:F19"/>
    <x:mergeCell ref="B20:F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54" hidden="0" customWidth="1"/>
    <x:col min="4" max="4" width="22" hidden="0" customWidth="1"/>
    <x:col min="5" max="5" width="13" hidden="0" customWidth="1"/>
    <x:col min="6" max="6" width="28" hidden="0" customWidth="1"/>
    <x:col min="7" max="7" width="40" hidden="0" customWidth="1"/>
  </x:cols>
  <x:sheetData>
    <x:row r="1" ht="15" hidden="0" customHeight="1">
      <x:c r="A1" s="50" t="str">
        <x:v>正式规则登记表</x:v>
      </x:c>
      <x:c r="B1" s="50" t="str">
        <x:v>正式规则登记表</x:v>
      </x:c>
      <x:c r="C1" s="50" t="str">
        <x:v>正式规则登记表</x:v>
      </x:c>
      <x:c r="D1" s="50" t="str">
        <x:v>正式规则登记表</x:v>
      </x:c>
      <x:c r="E1" s="50" t="str">
        <x:v>正式规则登记表</x:v>
      </x:c>
      <x:c r="F1" s="50" t="str">
        <x:v>正式规则登记表</x:v>
      </x:c>
      <x:c r="G1" s="50" t="str">
        <x:v>正式规则登记表</x:v>
      </x:c>
    </x:row>
    <x:row r="2" ht="15" hidden="0" customHeight="1">
      <x:c r="A2" s="30"/>
      <x:c r="B2" s="30"/>
      <x:c r="C2" s="30"/>
      <x:c r="D2" s="30"/>
      <x:c r="E2" s="30"/>
      <x:c r="F2" s="30"/>
      <x:c r="G2" s="30"/>
    </x:row>
    <x:row r="3" ht="15" hidden="0" customHeight="1">
      <x:c r="A3" s="9" t="str">
        <x:v>规则编号</x:v>
      </x:c>
      <x:c r="B3" s="9" t="str">
        <x:v>分类</x:v>
      </x:c>
      <x:c r="C3" s="9" t="str">
        <x:v>规则内容</x:v>
      </x:c>
      <x:c r="D3" s="9" t="str">
        <x:v>状态</x:v>
      </x:c>
      <x:c r="E3" s="9" t="str">
        <x:v>生效/确认日期</x:v>
      </x:c>
      <x:c r="F3" s="9" t="str">
        <x:v>来源文件</x:v>
      </x:c>
      <x:c r="G3" s="9" t="str">
        <x:v>备注</x:v>
      </x:c>
    </x:row>
    <x:row r="4" ht="15" hidden="0" customHeight="1">
      <x:c r="A4" s="15" t="str">
        <x:v>EL-ADMIN-001</x:v>
      </x:c>
      <x:c r="B4" s="15" t="str">
        <x:v>项目身份</x:v>
      </x:c>
      <x:c r="C4" s="15" t="str">
        <x:v>项目名称为传奇《艾尔登法环》；当前负责装备、怪物、地图和掉落设计。</x:v>
      </x:c>
      <x:c r="D4" s="22" t="str">
        <x:v>已确认</x:v>
      </x:c>
      <x:c r="E4" s="20" t="n">
        <x:v>46234</x:v>
      </x:c>
      <x:c r="F4" s="15" t="str">
        <x:v>00_项目总纲.md</x:v>
      </x:c>
      <x:c r="G4" s="15" t="str">
        <x:v>项目管理规则</x:v>
      </x:c>
    </x:row>
    <x:row r="5" ht="15" hidden="0" customHeight="1">
      <x:c r="A5" s="16" t="str">
        <x:v>EL-ADMIN-002</x:v>
      </x:c>
      <x:c r="B5" s="16" t="str">
        <x:v>档案依据</x:v>
      </x:c>
      <x:c r="C5" s="16" t="str">
        <x:v>每次开始任务先读取项目总纲、当前任务指针和本工作簿。</x:v>
      </x:c>
      <x:c r="D5" s="23" t="str">
        <x:v>已确认</x:v>
      </x:c>
      <x:c r="E5" s="21" t="n">
        <x:v>46234</x:v>
      </x:c>
      <x:c r="F5" s="16" t="str">
        <x:v>00_项目总纲.md</x:v>
      </x:c>
      <x:c r="G5" s="16" t="str">
        <x:v>防止上下文丢失</x:v>
      </x:c>
    </x:row>
    <x:row r="6" ht="15" hidden="0" customHeight="1">
      <x:c r="A6" s="16" t="str">
        <x:v>EL-ADMIN-003</x:v>
      </x:c>
      <x:c r="B6" s="16" t="str">
        <x:v>优先级</x:v>
      </x:c>
      <x:c r="C6" s="16" t="str">
        <x:v>最新明确确认高于旧记录；正式文件高于聊天记忆。</x:v>
      </x:c>
      <x:c r="D6" s="23" t="str">
        <x:v>已确认</x:v>
      </x:c>
      <x:c r="E6" s="21" t="n">
        <x:v>46234</x:v>
      </x:c>
      <x:c r="F6" s="16" t="str">
        <x:v>00_项目总纲.md</x:v>
      </x:c>
      <x:c r="G6" s="16" t="str">
        <x:v>冲突时以此判断</x:v>
      </x:c>
    </x:row>
    <x:row r="7" ht="15" hidden="0" customHeight="1">
      <x:c r="A7" s="16" t="str">
        <x:v>EL-ADMIN-004</x:v>
      </x:c>
      <x:c r="B7" s="16" t="str">
        <x:v>项目隔离</x:v>
      </x:c>
      <x:c r="C7" s="16" t="str">
        <x:v>《艾尔登法环》与玄渊完全隔离，不自动继承玄渊内容。</x:v>
      </x:c>
      <x:c r="D7" s="23" t="str">
        <x:v>已确认</x:v>
      </x:c>
      <x:c r="E7" s="21" t="n">
        <x:v>46234</x:v>
      </x:c>
      <x:c r="F7" s="16" t="str">
        <x:v>00_项目总纲.md</x:v>
      </x:c>
      <x:c r="G7" s="16" t="str">
        <x:v>硬性规则</x:v>
      </x:c>
    </x:row>
    <x:row r="8" ht="15" hidden="0" customHeight="1">
      <x:c r="A8" s="16" t="str">
        <x:v>EL-ADMIN-005</x:v>
      </x:c>
      <x:c r="B8" s="16" t="str">
        <x:v>确认标准</x:v>
      </x:c>
      <x:c r="C8" s="16" t="str">
        <x:v>建议、示例、推测和未定方案不得标记为已确认。</x:v>
      </x:c>
      <x:c r="D8" s="23" t="str">
        <x:v>已确认</x:v>
      </x:c>
      <x:c r="E8" s="21" t="n">
        <x:v>46234</x:v>
      </x:c>
      <x:c r="F8" s="16" t="str">
        <x:v>00_项目总纲.md</x:v>
      </x:c>
      <x:c r="G8" s="16" t="str">
        <x:v>硬性规则</x:v>
      </x:c>
    </x:row>
    <x:row r="9" ht="15" hidden="0" customHeight="1">
      <x:c r="A9" s="16" t="str">
        <x:v>EL-ADMIN-006</x:v>
      </x:c>
      <x:c r="B9" s="16" t="str">
        <x:v>变更留痕</x:v>
      </x:c>
      <x:c r="C9" s="16" t="str">
        <x:v>正式规则或数值变更后，必须同步更新任务指针和变更记录。</x:v>
      </x:c>
      <x:c r="D9" s="23" t="str">
        <x:v>已确认</x:v>
      </x:c>
      <x:c r="E9" s="21" t="n">
        <x:v>46234</x:v>
      </x:c>
      <x:c r="F9" s="16" t="str">
        <x:v>03_变更记录.md</x:v>
      </x:c>
      <x:c r="G9" s="16" t="str">
        <x:v>长期维护规则</x:v>
      </x:c>
    </x:row>
    <x:row r="10" ht="15" hidden="0" customHeight="1">
      <x:c r="A10" s="16" t="str">
        <x:v>EL-OPS-001</x:v>
      </x:c>
      <x:c r="B10" s="16" t="str">
        <x:v>运营</x:v>
      </x:c>
      <x:c r="C10" s="16" t="str">
        <x:v>采用定期开区、后续合区的运营方式。</x:v>
      </x:c>
      <x:c r="D10" s="23" t="str">
        <x:v>已确认</x:v>
      </x:c>
      <x:c r="E10" s="21" t="n">
        <x:v>46234.291666666664</x:v>
      </x:c>
      <x:c r="F10" s="16" t="str">
        <x:v>2026-07-31第一轮主设计回答</x:v>
      </x:c>
      <x:c r="G10" s="16" t="str">
        <x:v>开区频率与合区触发条件尚未确认</x:v>
      </x:c>
    </x:row>
    <x:row r="11" ht="15" hidden="0" customHeight="1">
      <x:c r="A11" s="16" t="str">
        <x:v>EL-OPS-002</x:v>
      </x:c>
      <x:c r="B11" s="16" t="str">
        <x:v>开放范围</x:v>
      </x:c>
      <x:c r="C11" s="16" t="str">
        <x:v>正式主线固定为第1—10大陆；另3个主题仅作未来预留，不计入现行大陆总数、生肖分配或本轮数值生成。</x:v>
      </x:c>
      <x:c r="D11" s="23" t="str">
        <x:v>已确认</x:v>
      </x:c>
      <x:c r="E11" s="21" t="n">
        <x:v>46255</x:v>
      </x:c>
      <x:c r="F11" s="16" t="str">
        <x:v>2026-08-21用户最终确认</x:v>
      </x:c>
      <x:c r="G11" s="16" t="str">
        <x:v>替代旧第11—13大陆后续更新及13大陆主线口径</x:v>
      </x:c>
    </x:row>
    <x:row r="12" ht="15" hidden="0" customHeight="1">
      <x:c r="A12" s="16" t="str">
        <x:v>EL-PROG-001</x:v>
      </x:c>
      <x:c r="B12" s="16" t="str">
        <x:v>进度</x:v>
      </x:c>
      <x:c r="C12" s="16" t="str">
        <x:v>第一大陆装备毕业目标约5小时；图鉴、任务等完整内容允许更久。</x:v>
      </x:c>
      <x:c r="D12" s="23" t="str">
        <x:v>历史观察值／不作硬指标</x:v>
      </x:c>
      <x:c r="E12" s="21" t="n">
        <x:v>46268</x:v>
      </x:c>
      <x:c r="F12" s="16" t="str">
        <x:v>2026-09-03用户最新口径</x:v>
      </x:c>
      <x:c r="G12" s="16" t="str">
        <x:v>旧约5小时仅留作观察，不再反推所有产消或地图强度</x:v>
      </x:c>
    </x:row>
    <x:row r="13" ht="15" hidden="0" customHeight="1">
      <x:c r="A13" s="16" t="str">
        <x:v>EL-PROG-002</x:v>
      </x:c>
      <x:c r="B13" s="16" t="str">
        <x:v>总进度</x:v>
      </x:c>
      <x:c r="C13" s="16" t="str">
        <x:v>第1—10大陆完整通关以满赞助单号24小时在线仍严格大于20天／480小时为硬下限；第一大陆装备约5小时不变。</x:v>
      </x:c>
      <x:c r="D13" s="23" t="str">
        <x:v>已由2026-09-03最新口径替代</x:v>
      </x:c>
      <x:c r="E13" s="21" t="n">
        <x:v>46268</x:v>
      </x:c>
      <x:c r="F13" s="16" t="str">
        <x:v>2026-09-03用户最新口径</x:v>
      </x:c>
      <x:c r="G13" s="16" t="str">
        <x:v>480/528小时不再是硬下限或规划中心</x:v>
      </x:c>
    </x:row>
    <x:row r="14" ht="15" hidden="0" customHeight="1">
      <x:c r="A14" s="16" t="str">
        <x:v>EL-OPS-003</x:v>
      </x:c>
      <x:c r="B14" s="16" t="str">
        <x:v>在线生态</x:v>
      </x:c>
      <x:c r="C14" s="16" t="str">
        <x:v>玩家按24小时轮班在线设计，并允许多号供养一个主号。</x:v>
      </x:c>
      <x:c r="D14" s="23" t="str">
        <x:v>已确认</x:v>
      </x:c>
      <x:c r="E14" s="21" t="n">
        <x:v>46234.291666666664</x:v>
      </x:c>
      <x:c r="F14" s="16" t="str">
        <x:v>2026-07-31第一轮主设计回答</x:v>
      </x:c>
      <x:c r="G14" s="16" t="str">
        <x:v>不是要求单个自然人连续在线24小时</x:v>
      </x:c>
    </x:row>
    <x:row r="15" ht="15" hidden="0" customHeight="1">
      <x:c r="A15" s="16" t="str">
        <x:v>EL-ECO-001</x:v>
      </x:c>
      <x:c r="B15" s="16" t="str">
        <x:v>资源生态</x:v>
      </x:c>
      <x:c r="C15" s="16" t="str">
        <x:v>一区核心资源主要养活一个付费大号，其余账号大多承担打工生产。</x:v>
      </x:c>
      <x:c r="D15" s="23" t="str">
        <x:v>已确认</x:v>
      </x:c>
      <x:c r="E15" s="21" t="n">
        <x:v>46234.291666666664</x:v>
      </x:c>
      <x:c r="F15" s="16" t="str">
        <x:v>2026-07-31第一轮主设计回答</x:v>
      </x:c>
      <x:c r="G15" s="16" t="str">
        <x:v>真实同时在线人数仍未确认</x:v>
      </x:c>
    </x:row>
    <x:row r="16" ht="15" hidden="0" customHeight="1">
      <x:c r="A16" s="16" t="str">
        <x:v>EL-COMBAT-001</x:v>
      </x:c>
      <x:c r="B16" s="16" t="str">
        <x:v>战斗定位</x:v>
      </x:c>
      <x:c r="C16" s="16" t="str">
        <x:v>版本核心为PVE。</x:v>
      </x:c>
      <x:c r="D16" s="23" t="str">
        <x:v>已确认</x:v>
      </x:c>
      <x:c r="E16" s="21" t="n">
        <x:v>46234.291666666664</x:v>
      </x:c>
      <x:c r="F16" s="16" t="str">
        <x:v>2026-07-31第一轮主设计回答</x:v>
      </x:c>
      <x:c r="G16" s="16" t="str">
        <x:v>PK不是装备怪物地图设计主轴</x:v>
      </x:c>
    </x:row>
    <x:row r="17" ht="15" hidden="0" customHeight="1">
      <x:c r="A17" s="16" t="str">
        <x:v>EL-AUTO-001</x:v>
      </x:c>
      <x:c r="B17" s="16" t="str">
        <x:v>自动化</x:v>
      </x:c>
      <x:c r="C17" s="16" t="str">
        <x:v>自动挂机、自动拾取和自动回收免费开放。</x:v>
      </x:c>
      <x:c r="D17" s="23" t="str">
        <x:v>已确认</x:v>
      </x:c>
      <x:c r="E17" s="21" t="n">
        <x:v>46234.291666666664</x:v>
      </x:c>
      <x:c r="F17" s="16" t="str">
        <x:v>2026-07-31第一轮主设计回答</x:v>
      </x:c>
      <x:c r="G17" s="16" t="str">
        <x:v>不得作为付费门票</x:v>
      </x:c>
    </x:row>
    <x:row r="18" ht="15" hidden="0" customHeight="1">
      <x:c r="A18" s="16" t="str">
        <x:v>EL-TRADE-001</x:v>
      </x:c>
      <x:c r="B18" s="16" t="str">
        <x:v>交易</x:v>
      </x:c>
      <x:c r="C18" s="16" t="str">
        <x:v>装备和大多数材料允许自由交易；十件高产回收主材明确可交易，免费号以此向满赞助号供货。</x:v>
      </x:c>
      <x:c r="D18" s="23" t="str">
        <x:v>已确认／更新</x:v>
      </x:c>
      <x:c r="E18" s="21" t="n">
        <x:v>46267</x:v>
      </x:c>
      <x:c r="F18" s="16" t="str">
        <x:v>十大陆NPC与配方总账V1.0</x:v>
      </x:c>
      <x:c r="G18" s="16" t="str">
        <x:v>命格灵符购买部分绑定；大陆收藏材料登记时消耗，其他特殊绑定另表列明</x:v>
      </x:c>
    </x:row>
    <x:row r="19" ht="15" hidden="0" customHeight="1">
      <x:c r="A19" s="16" t="str">
        <x:v>EL-DEATH-001</x:v>
      </x:c>
      <x:c r="B19" s="16" t="str">
        <x:v>死亡损失</x:v>
      </x:c>
      <x:c r="C19" s="16" t="str">
        <x:v>玩家死亡时低概率掉落装备或物品。</x:v>
      </x:c>
      <x:c r="D19" s="23" t="str">
        <x:v>已确认</x:v>
      </x:c>
      <x:c r="E19" s="21" t="n">
        <x:v>46234.291666666664</x:v>
      </x:c>
      <x:c r="F19" s="16" t="str">
        <x:v>2026-07-31第一轮主设计回答</x:v>
      </x:c>
      <x:c r="G19" s="16" t="str">
        <x:v>具体掉落范围和概率尚未确认</x:v>
      </x:c>
    </x:row>
    <x:row r="20" ht="15" hidden="0" customHeight="1">
      <x:c r="A20" s="16" t="str">
        <x:v>EL-BOSS-001</x:v>
      </x:c>
      <x:c r="B20" s="16" t="str">
        <x:v>资源归属</x:v>
      </x:c>
      <x:c r="C20" s="16" t="str">
        <x:v>主要BOSS和核心资源采用公共争夺。</x:v>
      </x:c>
      <x:c r="D20" s="23" t="str">
        <x:v>已确认</x:v>
      </x:c>
      <x:c r="E20" s="21" t="n">
        <x:v>46234.291666666664</x:v>
      </x:c>
      <x:c r="F20" s="16" t="str">
        <x:v>2026-07-31第一轮主设计回答</x:v>
      </x:c>
      <x:c r="G20" s="16" t="str">
        <x:v>归属判定沿用引擎/游戏默认机制，不再单独设计</x:v>
      </x:c>
    </x:row>
    <x:row r="21" ht="15" hidden="0" customHeight="1">
      <x:c r="A21" s="16" t="str">
        <x:v>EL-PAY-001</x:v>
      </x:c>
      <x:c r="B21" s="16" t="str">
        <x:v>付费差距</x:v>
      </x:c>
      <x:c r="C21" s="16" t="str">
        <x:v>付费与非付费刷怪效率差距允许超过3倍；付费号是市场主要买方，但正常培养的免费打金主号保留成长通道，纯装备小号不得复制高阶产能。</x:v>
      </x:c>
      <x:c r="D21" s="23" t="str">
        <x:v>已确认</x:v>
      </x:c>
      <x:c r="E21" s="21" t="n">
        <x:v>46234.291666666664</x:v>
      </x:c>
      <x:c r="F21" s="16" t="str">
        <x:v>2026-07-31第一轮主设计回答</x:v>
      </x:c>
      <x:c r="G21" s="16" t="str">
        <x:v>2026-08-08修正：限制纯装备小号，不封死正常免费打金号</x:v>
      </x:c>
    </x:row>
    <x:row r="22" ht="15" hidden="0" customHeight="1">
      <x:c r="A22" s="16" t="str">
        <x:v>EL-CURRENCY-001</x:v>
      </x:c>
      <x:c r="B22" s="16" t="str">
        <x:v>货币</x:v>
      </x:c>
      <x:c r="C22" s="16" t="str">
        <x:v>灵符与人民币兑换比例回答为1:10。</x:v>
      </x:c>
      <x:c r="D22" s="16" t="str">
        <x:v>部分确认</x:v>
      </x:c>
      <x:c r="E22" s="21" t="n">
        <x:v>46234.291666666664</x:v>
      </x:c>
      <x:c r="F22" s="16" t="str">
        <x:v>2026-07-31第一轮主设计回答</x:v>
      </x:c>
      <x:c r="G22" s="16" t="str">
        <x:v>比值方向未确认，不得擅自解释</x:v>
      </x:c>
    </x:row>
    <x:row r="23" ht="15" hidden="0" customHeight="1">
      <x:c r="A23" s="16" t="str">
        <x:v>EL-WASH-001</x:v>
      </x:c>
      <x:c r="B23" s="16" t="str">
        <x:v>洗练</x:v>
      </x:c>
      <x:c r="C23" s="16" t="str">
        <x:v>随机洗练以游戏货币为基础消耗；灵符可用于必成多词条洗练。</x:v>
      </x:c>
      <x:c r="D23" s="23" t="str">
        <x:v>已确认</x:v>
      </x:c>
      <x:c r="E23" s="21" t="n">
        <x:v>46234.291666666664</x:v>
      </x:c>
      <x:c r="F23" s="16" t="str">
        <x:v>2026-07-31第一轮主设计回答</x:v>
      </x:c>
      <x:c r="G23" s="16" t="str">
        <x:v>是否指定词条及数值尚未确认</x:v>
      </x:c>
    </x:row>
    <x:row r="24" ht="15" hidden="0" customHeight="1">
      <x:c r="A24" s="16" t="str">
        <x:v>EL-AUDIENCE-001</x:v>
      </x:c>
      <x:c r="B24" s="16" t="str">
        <x:v>设计边界</x:v>
      </x:c>
      <x:c r="C24" s="16" t="str">
        <x:v>重点留住哪类玩家当前不纳入装备、怪物和地图设计范围。</x:v>
      </x:c>
      <x:c r="D24" s="23" t="str">
        <x:v>已确认</x:v>
      </x:c>
      <x:c r="E24" s="21" t="n">
        <x:v>46234.291666666664</x:v>
      </x:c>
      <x:c r="F24" s="16" t="str">
        <x:v>2026-07-31第一轮主设计回答</x:v>
      </x:c>
      <x:c r="G24" s="16" t="str">
        <x:v>不擅自补设目标玩家类型</x:v>
      </x:c>
    </x:row>
    <x:row r="25" ht="15" hidden="0" customHeight="1">
      <x:c r="A25" s="16" t="str">
        <x:v>EL-BOSS-002</x:v>
      </x:c>
      <x:c r="B25" s="16" t="str">
        <x:v>引擎边界</x:v>
      </x:c>
      <x:c r="C25" s="16" t="str">
        <x:v>主要BOSS归属判定沿用引擎或游戏默认机制，不再作为装备与怪物规划的单独讨论项。</x:v>
      </x:c>
      <x:c r="D25" s="23" t="str">
        <x:v>已确认</x:v>
      </x:c>
      <x:c r="E25" s="21" t="n">
        <x:v>46234.791666666664</x:v>
      </x:c>
      <x:c r="F25" s="16" t="str">
        <x:v>2026-07-31用户补充</x:v>
      </x:c>
      <x:c r="G25" s="16" t="str">
        <x:v>除非实测异常，否则不重复设计</x:v>
      </x:c>
    </x:row>
    <x:row r="26" ht="15" hidden="0" customHeight="1">
      <x:c r="A26" s="16" t="str">
        <x:v>EL-PROG-003</x:v>
      </x:c>
      <x:c r="B26" s="16" t="str">
        <x:v>角色成长</x:v>
      </x:c>
      <x:c r="C26" s="16" t="str">
        <x:v>完成可快速升级的切割与回血装备后，角色后续战斗成长主要依靠装备。</x:v>
      </x:c>
      <x:c r="D26" s="23" t="str">
        <x:v>已确认</x:v>
      </x:c>
      <x:c r="E26" s="21" t="n">
        <x:v>46234.791666666664</x:v>
      </x:c>
      <x:c r="F26" s="16" t="str">
        <x:v>2026-07-31用户补充</x:v>
      </x:c>
      <x:c r="G26" s="16" t="str">
        <x:v>第一大陆装备与怪物规划的正式起点</x:v>
      </x:c>
    </x:row>
    <x:row r="27" ht="15" hidden="0" customHeight="1">
      <x:c r="A27" s="16" t="str">
        <x:v>EL-COMBAT-002</x:v>
      </x:c>
      <x:c r="B27" s="16" t="str">
        <x:v>刀速</x:v>
      </x:c>
      <x:c r="C27" s="16" t="str">
        <x:v>攻速点与刀速必须分开：生效攻速点S_eff须先依六档实测关系换算成刀/秒，再进入DPS和TTK。旧“初始约2刀、一大陆毕业约3刀”只作历史约数。</x:v>
      </x:c>
      <x:c r="D27" s="23" t="str">
        <x:v>已确认（替代旧值）</x:v>
      </x:c>
      <x:c r="E27" s="21" t="n">
        <x:v>46267</x:v>
      </x:c>
      <x:c r="F27" s="16" t="str">
        <x:v>20260830_0242_攻速六档实测与数学关系闭环.txt</x:v>
      </x:c>
      <x:c r="G27" s="16" t="str">
        <x:v>S_eff=0/10/20/30/40/50对应1.75/2.20/2.90/4.30/8.50/14.30刀/秒；约3刀仅在S_eff≈20时成立</x:v>
      </x:c>
    </x:row>
    <x:row r="28" ht="15" hidden="0" customHeight="1">
      <x:c r="A28" s="16" t="str">
        <x:v>EL-COMBAT-003</x:v>
      </x:c>
      <x:c r="B28" s="16" t="str">
        <x:v>伤害构成</x:v>
      </x:c>
      <x:c r="C28" s="16" t="str">
        <x:v>满暴击时，常规最终伤害=攻击力×打怪伤害×伤害系数×神力倍数×攻击伤害×暴击总倍率。若暴伤字段是额外比例，须先与基础暴击倍率合成总倍率。</x:v>
      </x:c>
      <x:c r="D28" s="23" t="str">
        <x:v>已确认（基础暴击倍率待引擎确认）</x:v>
      </x:c>
      <x:c r="E28" s="21" t="n">
        <x:v>46267</x:v>
      </x:c>
      <x:c r="F28" s="16" t="str">
        <x:v>用户TTK口径／现行乘区规则</x:v>
      </x:c>
      <x:c r="G28" s="16" t="str">
        <x:v>非满暴时必须使用暴击期望乘区，不得把暴伤无条件乘到每刀</x:v>
      </x:c>
    </x:row>
    <x:row r="29" ht="15" hidden="0" customHeight="1">
      <x:c r="A29" s="16" t="str">
        <x:v>EL-COMBAT-004</x:v>
      </x:c>
      <x:c r="B29" s="16" t="str">
        <x:v>同类叠加</x:v>
      </x:c>
      <x:c r="C29" s="16" t="str">
        <x:v>同一属性来自不同装备时先在同一属性池内相加，再形成该属性的单一倍率；不得把每件装备的同类属性逐件相乘。</x:v>
      </x:c>
      <x:c r="D29" s="23" t="str">
        <x:v>已确认</x:v>
      </x:c>
      <x:c r="E29" s="21" t="n">
        <x:v>46235</x:v>
      </x:c>
      <x:c r="F29" s="16" t="str">
        <x:v>2026-08-01用户补充</x:v>
      </x:c>
      <x:c r="G29" s="16" t="str">
        <x:v>例如攻击加成10%+20%=30%</x:v>
      </x:c>
    </x:row>
    <x:row r="30" ht="15" hidden="0" customHeight="1">
      <x:c r="A30" s="16" t="str">
        <x:v>EL-COMBAT-005</x:v>
      </x:c>
      <x:c r="B30" s="16" t="str">
        <x:v>攻击加成</x:v>
      </x:c>
      <x:c r="C30" s="16" t="str">
        <x:v>攻击力=基础攻击力×(1+攻击加成合计)。攻击加成属于基础攻击到最终攻击力之间的倍率。</x:v>
      </x:c>
      <x:c r="D30" s="23" t="str">
        <x:v>已确认</x:v>
      </x:c>
      <x:c r="E30" s="21" t="n">
        <x:v>46235</x:v>
      </x:c>
      <x:c r="F30" s="16" t="str">
        <x:v>2026-08-01用户补充</x:v>
      </x:c>
      <x:c r="G30" s="16" t="str">
        <x:v>基础攻击力口径须在最终定值前统一</x:v>
      </x:c>
    </x:row>
    <x:row r="31" ht="15" hidden="0" customHeight="1">
      <x:c r="A31" s="16" t="str">
        <x:v>EL-COMBAT-006</x:v>
      </x:c>
      <x:c r="B31" s="16" t="str">
        <x:v>处决</x:v>
      </x:c>
      <x:c r="C31" s="16" t="str">
        <x:v>处决相关属于独立的大乘区，必须与常规伤害、固定切割分开计算。</x:v>
      </x:c>
      <x:c r="D31" s="23" t="str">
        <x:v>已确认</x:v>
      </x:c>
      <x:c r="E31" s="21" t="n">
        <x:v>46235</x:v>
      </x:c>
      <x:c r="F31" s="16" t="str">
        <x:v>2026-08-01用户补充</x:v>
      </x:c>
      <x:c r="G31" s="16" t="str">
        <x:v>具体触发、倍率、覆盖与是否作用于切割尚待继续说明</x:v>
      </x:c>
    </x:row>
    <x:row r="32" ht="15" hidden="0" customHeight="1">
      <x:c r="A32" s="16" t="str">
        <x:v>EL-COMBAT-007</x:v>
      </x:c>
      <x:c r="B32" s="16" t="str">
        <x:v>伤害系数</x:v>
      </x:c>
      <x:c r="C32" s="16" t="str">
        <x:v>第一大陆伤害系数是稀有属性；当前确认来源包括赞助称号15%，以及角色有效幸运达到15后的额外15%。</x:v>
      </x:c>
      <x:c r="D32" s="23" t="str">
        <x:v>已确认</x:v>
      </x:c>
      <x:c r="E32" s="21" t="n">
        <x:v>46243</x:v>
      </x:c>
      <x:c r="F32" s="16" t="str">
        <x:v>2026-08-09用户确认</x:v>
      </x:c>
      <x:c r="G32" s="16" t="str">
        <x:v>第一大陆普通装备不得擅自直接投放伤害系数</x:v>
      </x:c>
    </x:row>
    <x:row r="33" ht="15" hidden="0" customHeight="1">
      <x:c r="A33" s="16" t="str">
        <x:v>EL-MAP-002</x:v>
      </x:c>
      <x:c r="B33" s="16" t="str">
        <x:v>第一大陆地图</x:v>
      </x:c>
      <x:c r="C33" s="16" t="str">
        <x:v>第一大陆由失乡者海岸、风暴断崖、沉没王庭三张地图组成。</x:v>
      </x:c>
      <x:c r="D33" s="23" t="str">
        <x:v>已确认</x:v>
      </x:c>
      <x:c r="E33" s="21" t="n">
        <x:v>46235</x:v>
      </x:c>
      <x:c r="F33" s="16" t="str">
        <x:v>2026-08-01用户补充</x:v>
      </x:c>
      <x:c r="G33" s="16" t="str">
        <x:v>采用最新名称“风暴断崖”</x:v>
      </x:c>
    </x:row>
    <x:row r="34" ht="15" hidden="0" customHeight="1">
      <x:c r="A34" s="16" t="str">
        <x:v>EL-MAP-003</x:v>
      </x:c>
      <x:c r="B34" s="16" t="str">
        <x:v>层数结构</x:v>
      </x:c>
      <x:c r="C34" s="16" t="str">
        <x:v>失乡者海岸3层，风暴断崖4层，沉没王庭4层，共11层。</x:v>
      </x:c>
      <x:c r="D34" s="23" t="str">
        <x:v>已确认</x:v>
      </x:c>
      <x:c r="E34" s="21" t="n">
        <x:v>46235</x:v>
      </x:c>
      <x:c r="F34" s="16" t="str">
        <x:v>2026-08-01用户补充</x:v>
      </x:c>
      <x:c r="G34" s="16" t="str">
        <x:v>废止旧3图×3层结构</x:v>
      </x:c>
    </x:row>
    <x:row r="35" ht="15" hidden="0" customHeight="1">
      <x:c r="A35" s="16" t="str">
        <x:v>EL-MAP-004</x:v>
      </x:c>
      <x:c r="B35" s="16" t="str">
        <x:v>最终BOSS房</x:v>
      </x:c>
      <x:c r="C35" s="16" t="str">
        <x:v>沉没王庭第4层是单独BOSS房，只刷新第一大陆最终BOSS。</x:v>
      </x:c>
      <x:c r="D35" s="23" t="str">
        <x:v>已确认</x:v>
      </x:c>
      <x:c r="E35" s="21" t="n">
        <x:v>46235</x:v>
      </x:c>
      <x:c r="F35" s="16" t="str">
        <x:v>2026-08-01用户补充</x:v>
      </x:c>
      <x:c r="G35" s="16" t="str">
        <x:v>该层不配置普通怪和精英怪</x:v>
      </x:c>
    </x:row>
    <x:row r="36" ht="15" hidden="0" customHeight="1">
      <x:c r="A36" s="16" t="str">
        <x:v>EL-EQUIP-001</x:v>
      </x:c>
      <x:c r="B36" s="16" t="str">
        <x:v>装备定位</x:v>
      </x:c>
      <x:c r="C36" s="16" t="str">
        <x:v>本服为专属服，每种怪物都有专属装备；专属装备强度明显高于制式装备。</x:v>
      </x:c>
      <x:c r="D36" s="23" t="str">
        <x:v>已确认</x:v>
      </x:c>
      <x:c r="E36" s="21" t="n">
        <x:v>46235</x:v>
      </x:c>
      <x:c r="F36" s="16" t="str">
        <x:v>2026-08-01用户补充</x:v>
      </x:c>
      <x:c r="G36" s="16" t="str">
        <x:v>专属是核心追求，制式不是毕业线</x:v>
      </x:c>
    </x:row>
    <x:row r="37" ht="15" hidden="0" customHeight="1">
      <x:c r="A37" s="16" t="str">
        <x:v>EL-EQUIP-002</x:v>
      </x:c>
      <x:c r="B37" s="16" t="str">
        <x:v>制式定位</x:v>
      </x:c>
      <x:c r="C37" s="16" t="str">
        <x:v>制式装备只承担第一、第二大陆过渡，不作为长期毕业装备。</x:v>
      </x:c>
      <x:c r="D37" s="23" t="str">
        <x:v>已确认</x:v>
      </x:c>
      <x:c r="E37" s="21" t="n">
        <x:v>46235</x:v>
      </x:c>
      <x:c r="F37" s="16" t="str">
        <x:v>2026-08-01用户补充</x:v>
      </x:c>
      <x:c r="G37" s="16" t="str">
        <x:v>已完成20套，共160件；见装备索引</x:v>
      </x:c>
    </x:row>
    <x:row r="38" ht="15" hidden="0" customHeight="1">
      <x:c r="A38" s="16" t="str">
        <x:v>EL-EQUIP-003</x:v>
      </x:c>
      <x:c r="B38" s="16" t="str">
        <x:v>制式武器</x:v>
      </x:c>
      <x:c r="C38" s="16" t="str">
        <x:v>当前20套制式武器统一提供准确60、攻击速度10；武器先天幸运必须为0或留空，不得再固定附带幸运9。</x:v>
      </x:c>
      <x:c r="D38" s="23" t="str">
        <x:v>已确认</x:v>
      </x:c>
      <x:c r="E38" s="21" t="n">
        <x:v>46243</x:v>
      </x:c>
      <x:c r="F38" s="16" t="str">
        <x:v>2026-08-09用户确认</x:v>
      </x:c>
      <x:c r="G38" s="16" t="str">
        <x:v>攻速字段依六档实测映射换算刀/秒；现有装备表中的固定幸运待清理</x:v>
      </x:c>
    </x:row>
    <x:row r="39" ht="15" hidden="0" customHeight="1">
      <x:c r="A39" s="16" t="str">
        <x:v>EL-EQUIP-004</x:v>
      </x:c>
      <x:c r="B39" s="16" t="str">
        <x:v>衣服定位</x:v>
      </x:c>
      <x:c r="C39" s="16" t="str">
        <x:v>衣服以血量、防御和魔防为主，同时仍增加攻击与攻击加成。</x:v>
      </x:c>
      <x:c r="D39" s="23" t="str">
        <x:v>已确认</x:v>
      </x:c>
      <x:c r="E39" s="21" t="n">
        <x:v>46235</x:v>
      </x:c>
      <x:c r="F39" s="16" t="str">
        <x:v>2026-08-01用户补充</x:v>
      </x:c>
      <x:c r="G39" s="16" t="str">
        <x:v>具体比例最后统一定值</x:v>
      </x:c>
    </x:row>
    <x:row r="40" ht="15" hidden="0" customHeight="1">
      <x:c r="A40" s="16" t="str">
        <x:v>EL-EQUIP-005</x:v>
      </x:c>
      <x:c r="B40" s="16" t="str">
        <x:v>全位置规则</x:v>
      </x:c>
      <x:c r="C40" s="16" t="str">
        <x:v>所有装备位置都增加攻击属性，并可承担攻击加成等成长；各部位的主次分工在逻辑确认后再定。</x:v>
      </x:c>
      <x:c r="D40" s="23" t="str">
        <x:v>已确认</x:v>
      </x:c>
      <x:c r="E40" s="21" t="n">
        <x:v>46235</x:v>
      </x:c>
      <x:c r="F40" s="16" t="str">
        <x:v>2026-08-01用户补充</x:v>
      </x:c>
      <x:c r="G40" s="16" t="str">
        <x:v>当前不生成第一大陆专属装备具体数值</x:v>
      </x:c>
    </x:row>
    <x:row r="41" ht="15" hidden="0" customHeight="1">
      <x:c r="A41" s="30" t="str">
        <x:v>EL-COMBAT-008</x:v>
      </x:c>
      <x:c r="B41" s="30" t="str">
        <x:v>数值策略</x:v>
      </x:c>
      <x:c r="C41" s="30" t="str">
        <x:v>装备成长尽量优先补充既有乘区；同一属性跨装备先加法汇总，再形成单一倍率，避免不断新增独立乘区使伤害膨胀过快。</x:v>
      </x:c>
      <x:c r="D41" s="30" t="str">
        <x:v>已确认</x:v>
      </x:c>
      <x:c r="E41" s="33" t="n">
        <x:v>46235</x:v>
      </x:c>
      <x:c r="F41" s="30" t="str">
        <x:v>2026-08-01用户补充</x:v>
      </x:c>
      <x:c r="G41" s="30" t="str">
        <x:v>同一乘区也必须设置阶段预算，不能无限堆叠</x:v>
      </x:c>
    </x:row>
    <x:row r="42" ht="15" hidden="0" customHeight="1">
      <x:c r="A42" s="30" t="str">
        <x:v>EL-ENGINE-001</x:v>
      </x:c>
      <x:c r="B42" s="30" t="str">
        <x:v>引擎能力</x:v>
      </x:c>
      <x:c r="C42" s="30" t="str">
        <x:v>引擎支持最高约888京怪物HP，容量足以承接后期成长。</x:v>
      </x:c>
      <x:c r="D42" s="30" t="str">
        <x:v>已确认</x:v>
      </x:c>
      <x:c r="E42" s="33" t="n">
        <x:v>46235</x:v>
      </x:c>
      <x:c r="F42" s="30" t="str">
        <x:v>2026-08-01用户补充</x:v>
      </x:c>
      <x:c r="G42" s="30" t="str">
        <x:v>只代表容量上限，不代表任何阶段应接近该值</x:v>
      </x:c>
    </x:row>
    <x:row r="43" ht="15" hidden="0" customHeight="1">
      <x:c r="A43" s="30" t="str">
        <x:v>EL-MON-001</x:v>
      </x:c>
      <x:c r="B43" s="30" t="str">
        <x:v>怪物结构</x:v>
      </x:c>
      <x:c r="C43" s="30" t="str">
        <x:v>第一大陆每张地图至少设置2种BOSS、4种稀有怪，并配置若干普通怪；每种怪物都有专属装备。</x:v>
      </x:c>
      <x:c r="D43" s="30" t="str">
        <x:v>已确认</x:v>
      </x:c>
      <x:c r="E43" s="33" t="n">
        <x:v>46235</x:v>
      </x:c>
      <x:c r="F43" s="30" t="str">
        <x:v>2026-08-01用户规划</x:v>
      </x:c>
      <x:c r="G43" s="30" t="str">
        <x:v>具体普通怪数量、名称和层级分布仍待确认</x:v>
      </x:c>
    </x:row>
    <x:row r="44" ht="15" hidden="0" customHeight="1">
      <x:c r="A44" s="30" t="str">
        <x:v>EL-EQUIP-006</x:v>
      </x:c>
      <x:c r="B44" s="30" t="str">
        <x:v>专属掉落</x:v>
      </x:c>
      <x:c r="C44" s="30" t="str">
        <x:v>普通怪允许掉落专属武器和专属衣服，但强度必须低于BOSS来源的同类专属。</x:v>
      </x:c>
      <x:c r="D44" s="30" t="str">
        <x:v>已确认</x:v>
      </x:c>
      <x:c r="E44" s="33" t="n">
        <x:v>46235</x:v>
      </x:c>
      <x:c r="F44" s="30" t="str">
        <x:v>2026-08-01用户补充</x:v>
      </x:c>
      <x:c r="G44" s="30" t="str">
        <x:v>普通怪与BOSS均可覆盖核心部位，按来源拉开强度</x:v>
      </x:c>
    </x:row>
    <x:row r="45" ht="15" hidden="0" customHeight="1">
      <x:c r="A45" s="30" t="str">
        <x:v>EL-EQUIP-007</x:v>
      </x:c>
      <x:c r="B45" s="30" t="str">
        <x:v>BOSS专属</x:v>
      </x:c>
      <x:c r="C45" s="30" t="str">
        <x:v>BOSS掉落的专属武器允许附带处决属性。</x:v>
      </x:c>
      <x:c r="D45" s="30" t="str">
        <x:v>已确认</x:v>
      </x:c>
      <x:c r="E45" s="33" t="n">
        <x:v>46235</x:v>
      </x:c>
      <x:c r="F45" s="30" t="str">
        <x:v>2026-08-01用户补充</x:v>
      </x:c>
      <x:c r="G45" s="30" t="str">
        <x:v>具体处决值在阶段角色快照完成后确定</x:v>
      </x:c>
    </x:row>
    <x:row r="46" ht="15" hidden="0" customHeight="1">
      <x:c r="A46" s="30" t="str">
        <x:v>EL-EQUIP-008</x:v>
      </x:c>
      <x:c r="B46" s="30" t="str">
        <x:v>吸血</x:v>
      </x:c>
      <x:c r="C46" s="30" t="str">
        <x:v>专属武器允许附带吸血；常规平砍通常不应轻易一刀回满，但技能、暴击等高伤单击在伤害足够高时允许一刀回满。</x:v>
      </x:c>
      <x:c r="D46" s="30" t="str">
        <x:v>已确认</x:v>
      </x:c>
      <x:c r="E46" s="33" t="n">
        <x:v>46235</x:v>
      </x:c>
      <x:c r="F46" s="30" t="str">
        <x:v>2026-08-01用户补充</x:v>
      </x:c>
      <x:c r="G46" s="30" t="str">
        <x:v>吸血百分比必须结合可吸血伤害、刀速和角色HP反推</x:v>
      </x:c>
    </x:row>
    <x:row r="47" ht="15" hidden="0" customHeight="1">
      <x:c r="A47" s="30" t="str">
        <x:v>EL-FASHION-001</x:v>
      </x:c>
      <x:c r="B47" s="30" t="str">
        <x:v>时装装备</x:v>
      </x:c>
      <x:c r="C47" s="30" t="str">
        <x:v>第一大陆允许启用时装位承接部分重复部位的怪物专属；普通装备与时装可同时生效，角色快照必须合并计算。</x:v>
      </x:c>
      <x:c r="D47" s="30" t="str">
        <x:v>已确认</x:v>
      </x:c>
      <x:c r="E47" s="33" t="n">
        <x:v>46235</x:v>
      </x:c>
      <x:c r="F47" s="30" t="str">
        <x:v>2026-08-01用户补充</x:v>
      </x:c>
      <x:c r="G47" s="30" t="str">
        <x:v>时装属性不能直接照搬普通装备强度</x:v>
      </x:c>
    </x:row>
    <x:row r="48" ht="15" hidden="0" customHeight="1">
      <x:c r="A48" s="30" t="str">
        <x:v>EL-FASHION-002</x:v>
      </x:c>
      <x:c r="B48" s="30" t="str">
        <x:v>时装掉落</x:v>
      </x:c>
      <x:c r="C48" s="30" t="str">
        <x:v>第一大陆时装武器和时装衣服只由沉没王庭末层唯一守关BOSS掉落。</x:v>
      </x:c>
      <x:c r="D48" s="30" t="str">
        <x:v>已确认</x:v>
      </x:c>
      <x:c r="E48" s="33" t="n">
        <x:v>46235</x:v>
      </x:c>
      <x:c r="F48" s="30" t="str">
        <x:v>2026-08-01用户补充</x:v>
      </x:c>
      <x:c r="G48" s="30" t="str">
        <x:v>第二大陆宁姆格福另有10件时装，按当前装备表执行</x:v>
      </x:c>
    </x:row>
    <x:row r="49" ht="15" hidden="0" customHeight="1">
      <x:c r="A49" s="30" t="str">
        <x:v>EL-FASHION-003</x:v>
      </x:c>
      <x:c r="B49" s="30" t="str">
        <x:v>时装属性</x:v>
      </x:c>
      <x:c r="C49" s="30" t="str">
        <x:v>第一大陆时装武器暂定处决概率+5%；第一大陆时装衣服暂定韧性+50。</x:v>
      </x:c>
      <x:c r="D49" s="30" t="str">
        <x:v>已确认</x:v>
      </x:c>
      <x:c r="E49" s="33" t="n">
        <x:v>46235</x:v>
      </x:c>
      <x:c r="F49" s="30" t="str">
        <x:v>2026-08-01用户补充</x:v>
      </x:c>
      <x:c r="G49" s="30" t="str">
        <x:v>正式填装备表时按对应引擎/脚本字段写入</x:v>
      </x:c>
    </x:row>
    <x:row r="50" ht="15" hidden="0" customHeight="1">
      <x:c r="A50" s="30" t="str">
        <x:v>EL-COLLECT-001</x:v>
      </x:c>
      <x:c r="B50" s="30" t="str">
        <x:v>图鉴任务</x:v>
      </x:c>
      <x:c r="C50" s="30" t="str">
        <x:v>第一、第二大陆已经完成的魂魄／任务全部沿用；第三大陆起不再新增或复制魂魄任务链。</x:v>
      </x:c>
      <x:c r="D50" s="30" t="str">
        <x:v>已确认</x:v>
      </x:c>
      <x:c r="E50" s="33" t="n">
        <x:v>46255</x:v>
      </x:c>
      <x:c r="F50" s="30" t="str">
        <x:v>2026-08-21用户最终确认</x:v>
      </x:c>
      <x:c r="G50" s="30" t="str">
        <x:v>不影响贯穿称号NPC、生肖合成NPC及其他功能NPC</x:v>
      </x:c>
    </x:row>
    <x:row r="51" ht="15" hidden="0" customHeight="1">
      <x:c r="A51" s="30" t="str">
        <x:v>EL-ZODIAC-001</x:v>
      </x:c>
      <x:c r="B51" s="30" t="str">
        <x:v>生肖系统</x:v>
      </x:c>
      <x:c r="C51" s="30" t="str">
        <x:v>10个正式大陆均保留生肖直接掉落基础件与生肖合成目标；旧第一大陆不开放生肖口径废止。</x:v>
      </x:c>
      <x:c r="D51" s="30" t="str">
        <x:v>已确认</x:v>
      </x:c>
      <x:c r="E51" s="33" t="n">
        <x:v>46255</x:v>
      </x:c>
      <x:c r="F51" s="30" t="str">
        <x:v>2026-08-21用户最终确认</x:v>
      </x:c>
      <x:c r="G51" s="30" t="str">
        <x:v>宁姆格福现有6246—6257仍以最新正式装备表为准</x:v>
      </x:c>
    </x:row>
    <x:row r="52" ht="15" hidden="0" customHeight="1">
      <x:c r="A52" s="30" t="str">
        <x:v>EL-BOSS-003</x:v>
      </x:c>
      <x:c r="B52" s="30" t="str">
        <x:v>守关BOSS</x:v>
      </x:c>
      <x:c r="C52" s="30" t="str">
        <x:v>第一大陆只有一个守关BOSS，位于沉没王庭最后一层；失乡者海岸和风暴断崖的BOSS均为普通地图BOSS。</x:v>
      </x:c>
      <x:c r="D52" s="30" t="str">
        <x:v>已确认</x:v>
      </x:c>
      <x:c r="E52" s="33" t="n">
        <x:v>46235</x:v>
      </x:c>
      <x:c r="F52" s="30" t="str">
        <x:v>2026-08-01用户修正</x:v>
      </x:c>
      <x:c r="G52" s="30" t="str">
        <x:v>前两张地图BOSS不得按守关BOSS处理</x:v>
      </x:c>
    </x:row>
    <x:row r="53" ht="15" hidden="0" customHeight="1">
      <x:c r="A53" s="30" t="str">
        <x:v>EL-MON-002</x:v>
      </x:c>
      <x:c r="B53" s="30" t="str">
        <x:v>首图定位</x:v>
      </x:c>
      <x:c r="C53" s="30" t="str">
        <x:v>失乡者海岸属于无伤积累区；除BOSS外，普通怪和稀有怪攻击极低，让玩家先稳定积累装备。</x:v>
      </x:c>
      <x:c r="D53" s="30" t="str">
        <x:v>已确认</x:v>
      </x:c>
      <x:c r="E53" s="33" t="n">
        <x:v>46235</x:v>
      </x:c>
      <x:c r="F53" s="30" t="str">
        <x:v>2026-08-01用户修正</x:v>
      </x:c>
      <x:c r="G53" s="30" t="str">
        <x:v>难度主要由HP、数量、刷新、稀有度和BOSS承担</x:v>
      </x:c>
    </x:row>
    <x:row r="54" ht="15" hidden="0" customHeight="1">
      <x:c r="A54" s="30" t="str">
        <x:v>EL-BOSS-004</x:v>
      </x:c>
      <x:c r="B54" s="30" t="str">
        <x:v>BOSS刷新</x:v>
      </x:c>
      <x:c r="C54" s="30" t="str">
        <x:v>普通地图BOSS不是一张地图只刷新一只，可以在同图同时刷新多只。</x:v>
      </x:c>
      <x:c r="D54" s="30" t="str">
        <x:v>已确认</x:v>
      </x:c>
      <x:c r="E54" s="33" t="n">
        <x:v>46235</x:v>
      </x:c>
      <x:c r="F54" s="30" t="str">
        <x:v>2026-08-01用户修正</x:v>
      </x:c>
      <x:c r="G54" s="30" t="str">
        <x:v>失乡者海岸当前两个BOSS分别同时刷新4只、3只</x:v>
      </x:c>
    </x:row>
    <x:row r="55" ht="15" hidden="0" customHeight="1">
      <x:c r="A55" s="30" t="str">
        <x:v>EL-DROP-002</x:v>
      </x:c>
      <x:c r="B55" s="30" t="str">
        <x:v>普通专属爆率</x:v>
      </x:c>
      <x:c r="C55" s="30" t="str">
        <x:v>第一大陆第一张图的普通专属必须好打；以平均5倍爆率为基准，定向击杀约15—30只应取得一件初级普通专属。</x:v>
      </x:c>
      <x:c r="D55" s="30" t="str">
        <x:v>已确认</x:v>
      </x:c>
      <x:c r="E55" s="33" t="n">
        <x:v>46235</x:v>
      </x:c>
      <x:c r="F55" s="30" t="str">
        <x:v>2026-08-01用户修正</x:v>
      </x:c>
      <x:c r="G55" s="30" t="str">
        <x:v>当前基础爆率五档为1/75、1/90、1/100、1/125、1/150；未充值期望约75—150只</x:v>
      </x:c>
    </x:row>
    <x:row r="56" ht="15" hidden="0" customHeight="1">
      <x:c r="A56" s="30" t="str">
        <x:v>EL-DROP-003</x:v>
      </x:c>
      <x:c r="B56" s="30" t="str">
        <x:v>BOSS专属爆率</x:v>
      </x:c>
      <x:c r="C56" s="30" t="str">
        <x:v>失乡者海岸BOSS专属目标为满充值击杀约10—20只取得。</x:v>
      </x:c>
      <x:c r="D56" s="30" t="str">
        <x:v>已确认</x:v>
      </x:c>
      <x:c r="E56" s="33" t="n">
        <x:v>46235</x:v>
      </x:c>
      <x:c r="F56" s="30" t="str">
        <x:v>2026-08-01用户修正</x:v>
      </x:c>
      <x:c r="G56" s="30" t="str">
        <x:v>当前两件BOSS专属均为1/220；依据1/65时满充值约3—5只的实战标尺</x:v>
      </x:c>
    </x:row>
    <x:row r="57" ht="15" hidden="0" customHeight="1">
      <x:c r="A57" s="30" t="str">
        <x:v>EL-FASHION-004</x:v>
      </x:c>
      <x:c r="B57" s="30" t="str">
        <x:v>时装来源</x:v>
      </x:c>
      <x:c r="C57" s="30" t="str">
        <x:v>第一大陆时装只由沉没王庭最后一层的唯一守关BOSS掉落，前两张地图不投放时装。</x:v>
      </x:c>
      <x:c r="D57" s="30" t="str">
        <x:v>已确认</x:v>
      </x:c>
      <x:c r="E57" s="33" t="n">
        <x:v>46235</x:v>
      </x:c>
      <x:c r="F57" s="30" t="str">
        <x:v>2026-08-01用户修正</x:v>
      </x:c>
      <x:c r="G57" s="30" t="str">
        <x:v>覆盖旧的‘每张地图守关BOSS’误解</x:v>
      </x:c>
    </x:row>
    <x:row r="58" ht="15" hidden="0" customHeight="1">
      <x:c r="A58" s="30" t="str">
        <x:v>EL-PROG-004</x:v>
      </x:c>
      <x:c r="B58" s="30" t="str">
        <x:v>地图进入基准</x:v>
      </x:c>
      <x:c r="C58" s="30" t="str">
        <x:v>风暴断崖进入基准为每秒回血1000、固定切割2500/刀、制式装备约第5阶，并有少量失乡者海岸专属。</x:v>
      </x:c>
      <x:c r="D58" s="30" t="str">
        <x:v>已确认</x:v>
      </x:c>
      <x:c r="E58" s="33" t="n">
        <x:v>46236</x:v>
      </x:c>
      <x:c r="F58" s="30" t="str">
        <x:v>2026-08-02用户补充</x:v>
      </x:c>
      <x:c r="G58" s="30" t="str">
        <x:v>用于第二张地图怪物攻击、HP与掉落强度设计</x:v>
      </x:c>
    </x:row>
    <x:row r="59" ht="15" hidden="0" customHeight="1">
      <x:c r="A59" s="30" t="str">
        <x:v>EL-PROG-005</x:v>
      </x:c>
      <x:c r="B59" s="30" t="str">
        <x:v>地图进入基准</x:v>
      </x:c>
      <x:c r="C59" s="30" t="str">
        <x:v>沉没王庭进入基准为每秒回血2000、固定切割5000/刀、切割与回血装备满阶，并有约半身专属装备。</x:v>
      </x:c>
      <x:c r="D59" s="30" t="str">
        <x:v>已确认</x:v>
      </x:c>
      <x:c r="E59" s="33" t="n">
        <x:v>46236</x:v>
      </x:c>
      <x:c r="F59" s="30" t="str">
        <x:v>2026-08-02用户补充</x:v>
      </x:c>
      <x:c r="G59" s="30" t="str">
        <x:v>用于第三张地图怪物攻击、HP与掉落强度设计</x:v>
      </x:c>
    </x:row>
    <x:row r="60" ht="15" hidden="0" customHeight="1">
      <x:c r="A60" s="30" t="str">
        <x:v>EL-MON-003</x:v>
      </x:c>
      <x:c r="B60" s="30" t="str">
        <x:v>怪群承压</x:v>
      </x:c>
      <x:c r="C60" s="30" t="str">
        <x:v>合格玩家可同时抵御约4只同层普通怪；第5只开始明显压血；更多怪物不能长期站桩。必须结合玩家防御和怪物攻击间隔换算实际每秒伤害。</x:v>
      </x:c>
      <x:c r="D60" s="30" t="str">
        <x:v>已确认</x:v>
      </x:c>
      <x:c r="E60" s="33" t="n">
        <x:v>46236</x:v>
      </x:c>
      <x:c r="F60" s="30" t="str">
        <x:v>2026-08-02用户补充</x:v>
      </x:c>
      <x:c r="G60" s="30" t="str">
        <x:v>第一大陆怪群承压基准；宁姆格福为进战型怪物，密度不等于同时围攻</x:v>
      </x:c>
    </x:row>
    <x:row r="61" ht="15" hidden="0" customHeight="1">
      <x:c r="A61" s="30" t="str">
        <x:v>EL-MON-004</x:v>
      </x:c>
      <x:c r="B61" s="30" t="str">
        <x:v>攻击类型</x:v>
      </x:c>
      <x:c r="C61" s="30" t="str">
        <x:v>第一大陆怪物统一使用普通物理攻击，不额外配置技能伤害、元素伤害、控制或处决。</x:v>
      </x:c>
      <x:c r="D61" s="30" t="str">
        <x:v>已确认</x:v>
      </x:c>
      <x:c r="E61" s="33" t="n">
        <x:v>46236</x:v>
      </x:c>
      <x:c r="F61" s="30" t="str">
        <x:v>2026-08-02用户补充</x:v>
      </x:c>
      <x:c r="G61" s="30" t="str">
        <x:v>怪物名称与动作表现不改变攻击类型</x:v>
      </x:c>
    </x:row>
    <x:row r="62" ht="15" hidden="0" customHeight="1">
      <x:c r="A62" s="30" t="str">
        <x:v>EL-ADMIN-007</x:v>
      </x:c>
      <x:c r="B62" s="30" t="str">
        <x:v>每日归档</x:v>
      </x:c>
      <x:c r="C62" s="30" t="str">
        <x:v>当天出现实质新增、修正、废止或正式成品时，必须在任务结束前同步更新六份核心档案；无新增的自然日不制造空记录。</x:v>
      </x:c>
      <x:c r="D62" s="30" t="str">
        <x:v>已确认</x:v>
      </x:c>
      <x:c r="E62" s="33" t="n">
        <x:v>46242</x:v>
      </x:c>
      <x:c r="F62" s="30" t="str">
        <x:v>2026-08-08用户要求</x:v>
      </x:c>
      <x:c r="G62" s="30" t="str">
        <x:v>六份核心档案含每日更新与当前有效设计总档</x:v>
      </x:c>
    </x:row>
    <x:row r="63" ht="15" hidden="0" customHeight="1">
      <x:c r="A63" s="30" t="str">
        <x:v>EL-ADMIN-008</x:v>
      </x:c>
      <x:c r="B63" s="30" t="str">
        <x:v>地图数据纪律</x:v>
      </x:c>
      <x:c r="C63" s="30" t="str">
        <x:v>地图号、坐标、层级连接或来源编号缺失时必须明确指出，禁止猜填；地图号和装备源码持续做全局重复检查。</x:v>
      </x:c>
      <x:c r="D63" s="30" t="str">
        <x:v>已确认</x:v>
      </x:c>
      <x:c r="E63" s="33" t="n">
        <x:v>46242</x:v>
      </x:c>
      <x:c r="F63" s="30" t="str">
        <x:v>2026-08-08归档确认</x:v>
      </x:c>
      <x:c r="G63" s="30" t="str">
        <x:v>发现重复时立即指出具体冲突对象</x:v>
      </x:c>
    </x:row>
    <x:row r="64" ht="15" hidden="0" customHeight="1">
      <x:c r="A64" s="30" t="str">
        <x:v>EL-ECO-002</x:v>
      </x:c>
      <x:c r="B64" s="30" t="str">
        <x:v>资源缺口</x:v>
      </x:c>
      <x:c r="C64" s="30" t="str">
        <x:v>金币、元宝、神秘符文和核心材料必须长期保持明显缺口。</x:v>
      </x:c>
      <x:c r="D64" s="30" t="str">
        <x:v>已确认</x:v>
      </x:c>
      <x:c r="E64" s="33" t="n">
        <x:v>46242</x:v>
      </x:c>
      <x:c r="F64" s="30" t="str">
        <x:v>2026-08-08用户补充</x:v>
      </x:c>
      <x:c r="G64" s="30" t="str">
        <x:v>前期主线不能彻底卡死；大缺口放在快速毕业与多系统提升</x:v>
      </x:c>
    </x:row>
    <x:row r="65" ht="15" hidden="0" customHeight="1">
      <x:c r="A65" s="30" t="str">
        <x:v>EL-ECO-003</x:v>
      </x:c>
      <x:c r="B65" s="30" t="str">
        <x:v>经济闭环</x:v>
      </x:c>
      <x:c r="C65" s="30" t="str">
        <x:v>核心稀缺材料、证物与关键成长瓶颈按玩家自身体系覆盖约30%—40%、交易补足60%—70%设计；十件高产铸币主材不机械套此比例，须先满足配方后仍有回收溢出。</x:v>
      </x:c>
      <x:c r="D65" s="30" t="str">
        <x:v>已确认（适用范围更新）</x:v>
      </x:c>
      <x:c r="E65" s="33" t="n">
        <x:v>46268</x:v>
      </x:c>
      <x:c r="F65" s="30" t="str">
        <x:v>2026-09-03用户最新口径</x:v>
      </x:c>
      <x:c r="G65" s="30" t="str">
        <x:v>避免高产主材被压到无法支撑金币、元宝供给</x:v>
      </x:c>
    </x:row>
    <x:row r="66" ht="15" hidden="0" customHeight="1">
      <x:c r="A66" s="30" t="str">
        <x:v>EL-ECO-004</x:v>
      </x:c>
      <x:c r="B66" s="30" t="str">
        <x:v>市场循环</x:v>
      </x:c>
      <x:c r="C66" s="30" t="str">
        <x:v>充值号凭装备和效率领先成为主要买方；打金玩家通过货币与材料供给获得持续销路。</x:v>
      </x:c>
      <x:c r="D66" s="30" t="str">
        <x:v>已确认</x:v>
      </x:c>
      <x:c r="E66" s="33" t="n">
        <x:v>46242</x:v>
      </x:c>
      <x:c r="F66" s="30" t="str">
        <x:v>2026-08-08用户补充</x:v>
      </x:c>
      <x:c r="G66" s="30" t="str">
        <x:v>防止充值号完全自给导致市场死亡</x:v>
      </x:c>
    </x:row>
    <x:row r="67" ht="15" hidden="0" customHeight="1">
      <x:c r="A67" s="30" t="str">
        <x:v>EL-ALT-001</x:v>
      </x:c>
      <x:c r="B67" s="30" t="str">
        <x:v>大小号</x:v>
      </x:c>
      <x:c r="C67" s="30" t="str">
        <x:v>大号淘汰装备可以反哺小号；称号、任务、地图进度和高级回收能力按角色独立成长。</x:v>
      </x:c>
      <x:c r="D67" s="30" t="str">
        <x:v>已确认</x:v>
      </x:c>
      <x:c r="E67" s="33" t="n">
        <x:v>46242</x:v>
      </x:c>
      <x:c r="F67" s="30" t="str">
        <x:v>2026-08-08用户补充</x:v>
      </x:c>
      <x:c r="G67" s="30" t="str">
        <x:v>装备可转移但产能不能完整复制</x:v>
      </x:c>
    </x:row>
    <x:row r="68" ht="15" hidden="0" customHeight="1">
      <x:c r="A68" s="30" t="str">
        <x:v>EL-ALT-002</x:v>
      </x:c>
      <x:c r="B68" s="30" t="str">
        <x:v>纯装备小号</x:v>
      </x:c>
      <x:c r="C68" s="30" t="str">
        <x:v>纯装备小号可打1—20阶装备和取得基础收益，但不能仅靠高级装备高效取得高级地图材料或完成高收益回收。</x:v>
      </x:c>
      <x:c r="D68" s="30" t="str">
        <x:v>已确认</x:v>
      </x:c>
      <x:c r="E68" s="33" t="n">
        <x:v>46242</x:v>
      </x:c>
      <x:c r="F68" s="30" t="str">
        <x:v>2026-08-08用户确认</x:v>
      </x:c>
      <x:c r="G68" s="30" t="str">
        <x:v>正常培养的免费打金主号仍保留成长通道</x:v>
      </x:c>
    </x:row>
    <x:row r="69" ht="15" hidden="0" customHeight="1">
      <x:c r="A69" s="30" t="str">
        <x:v>EL-RECYCLE-001</x:v>
      </x:c>
      <x:c r="B69" s="30" t="str">
        <x:v>高级回收</x:v>
      </x:c>
      <x:c r="C69" s="30" t="str">
        <x:v>每大陆指定1件全怪高产溢出材料直接回收金币／元宝；制式装备低频回收只作补充。</x:v>
      </x:c>
      <x:c r="D69" s="30" t="str">
        <x:v>已由V1.0替代</x:v>
      </x:c>
      <x:c r="E69" s="33" t="n">
        <x:v>46267</x:v>
      </x:c>
      <x:c r="F69" s="30" t="str">
        <x:v>十大陆NPC与配方总账V1.0</x:v>
      </x:c>
      <x:c r="G69" s="30" t="str">
        <x:v>不再要求高阶装备回收时额外消耗另一件“高级回收材料”</x:v>
      </x:c>
    </x:row>
    <x:row r="70" ht="15" hidden="0" customHeight="1">
      <x:c r="A70" s="30" t="str">
        <x:v>EL-RECYCLE-002</x:v>
      </x:c>
      <x:c r="B70" s="30" t="str">
        <x:v>回收防绕过</x:v>
      </x:c>
      <x:c r="C70" s="30" t="str">
        <x:v>高产回收主材可由免费号交易给赞助号；地图进入与养成进度负责限制高大陆产能，不通过回收角色绑定阻断交易。</x:v>
      </x:c>
      <x:c r="D70" s="30" t="str">
        <x:v>已由V1.0替代</x:v>
      </x:c>
      <x:c r="E70" s="33" t="n">
        <x:v>46267</x:v>
      </x:c>
      <x:c r="F70" s="30" t="str">
        <x:v>十大陆NPC与配方总账V1.0</x:v>
      </x:c>
      <x:c r="G70" s="30" t="str">
        <x:v>保留防套利：成品稳定回收价值不得高于投入机会成本</x:v>
      </x:c>
    </x:row>
    <x:row r="71" ht="15" hidden="0" customHeight="1">
      <x:c r="A71" s="30" t="str">
        <x:v>EL-RECYCLE-003</x:v>
      </x:c>
      <x:c r="B71" s="30" t="str">
        <x:v>双货币回收</x:v>
      </x:c>
      <x:c r="C71" s="30" t="str">
        <x:v>金币与元宝按大陆交叉主辅投放；R1—R10回收档位随大陆递增，同件材料可同时回收两种货币。</x:v>
      </x:c>
      <x:c r="D71" s="30" t="str">
        <x:v>已由V1.0替代</x:v>
      </x:c>
      <x:c r="E71" s="33" t="n">
        <x:v>46267</x:v>
      </x:c>
      <x:c r="F71" s="30" t="str">
        <x:v>十大陆NPC与配方总账V1.0</x:v>
      </x:c>
      <x:c r="G71" s="30" t="str">
        <x:v>废止按1—10阶金币、11—20阶元宝的单一直线划分</x:v>
      </x:c>
    </x:row>
    <x:row r="72" ht="15" hidden="0" customHeight="1">
      <x:c r="A72" s="30" t="str">
        <x:v>EL-TITLE-001</x:v>
      </x:c>
      <x:c r="B72" s="30" t="str">
        <x:v>后续称号</x:v>
      </x:c>
      <x:c r="C72" s="30" t="str">
        <x:v>后续大陆称号可以继续增加攻击、HP、基础爆率和最大爆率；怪物强度与基础爆率同步校准，但升级必须留下真实优势。</x:v>
      </x:c>
      <x:c r="D72" s="30" t="str">
        <x:v>已确认</x:v>
      </x:c>
      <x:c r="E72" s="33" t="n">
        <x:v>46242</x:v>
      </x:c>
      <x:c r="F72" s="30" t="str">
        <x:v>2026-08-08用户补充</x:v>
      </x:c>
      <x:c r="G72" s="30" t="str">
        <x:v>不能用怪物成长把称号收益完全抵消</x:v>
      </x:c>
    </x:row>
    <x:row r="73" ht="15" hidden="0" customHeight="1">
      <x:c r="A73" s="30" t="str">
        <x:v>EL-DROP-004</x:v>
      </x:c>
      <x:c r="B73" s="30" t="str">
        <x:v>产出模型</x:v>
      </x:c>
      <x:c r="C73" s="30" t="str">
        <x:v>每小时实际产出=怪物基础爆率×人物爆率倍率×每小时击杀数量。</x:v>
      </x:c>
      <x:c r="D73" s="30" t="str">
        <x:v>已确认</x:v>
      </x:c>
      <x:c r="E73" s="33" t="n">
        <x:v>46242</x:v>
      </x:c>
      <x:c r="F73" s="30" t="str">
        <x:v>2026-08-08用户确认</x:v>
      </x:c>
      <x:c r="G73" s="30" t="str">
        <x:v>称号增加攻击与爆率时要防双重放大</x:v>
      </x:c>
    </x:row>
    <x:row r="74" ht="15" hidden="0" customHeight="1">
      <x:c r="A74" s="30" t="str">
        <x:v>EL-NM-MAP-001</x:v>
      </x:c>
      <x:c r="B74" s="30" t="str">
        <x:v>宁姆格福地图</x:v>
      </x:c>
      <x:c r="C74" s="30" t="str">
        <x:v>第二大陆宁姆格福由漂流墓地、关卡前废墟、迷雾丛林、风暴山谷、史东薇尔王城5组地图组成，共16层。</x:v>
      </x:c>
      <x:c r="D74" s="30" t="str">
        <x:v>已确认</x:v>
      </x:c>
      <x:c r="E74" s="33" t="n">
        <x:v>46242</x:v>
      </x:c>
      <x:c r="F74" s="30" t="str">
        <x:v>宁姆格福完整规划</x:v>
      </x:c>
      <x:c r="G74" s="30" t="str">
        <x:v>前四组各3层，史东薇尔4层</x:v>
      </x:c>
    </x:row>
    <x:row r="75" ht="15" hidden="0" customHeight="1">
      <x:c r="A75" s="30" t="str">
        <x:v>EL-NM-MAP-002</x:v>
      </x:c>
      <x:c r="B75" s="30" t="str">
        <x:v>宁姆格福守关</x:v>
      </x:c>
      <x:c r="C75" s="30" t="str">
        <x:v>史东薇尔王城第4层接肢王座只刷新唯一守关BOSS接肢君王·葛瑞克。</x:v>
      </x:c>
      <x:c r="D75" s="30" t="str">
        <x:v>已确认</x:v>
      </x:c>
      <x:c r="E75" s="33" t="n">
        <x:v>46242</x:v>
      </x:c>
      <x:c r="F75" s="30" t="str">
        <x:v>宁姆格福完整规划</x:v>
      </x:c>
      <x:c r="G75" s="30" t="str">
        <x:v>守关BOSS刷新2小时</x:v>
      </x:c>
    </x:row>
    <x:row r="76" ht="15" hidden="0" customHeight="1">
      <x:c r="A76" s="30" t="str">
        <x:v>EL-NM-MAP-003</x:v>
      </x:c>
      <x:c r="B76" s="30" t="str">
        <x:v>宁姆格福缺失数据</x:v>
      </x:c>
      <x:c r="C76" s="30" t="str">
        <x:v>宁姆格福完整地图号前缀和传送坐标尚未提供；当前XX346等仅为占位号，禁止猜填。</x:v>
      </x:c>
      <x:c r="D76" s="30" t="str">
        <x:v>已确认</x:v>
      </x:c>
      <x:c r="E76" s="33" t="n">
        <x:v>46242</x:v>
      </x:c>
      <x:c r="F76" s="30" t="str">
        <x:v>2026-08-08归档核对</x:v>
      </x:c>
      <x:c r="G76" s="30" t="str">
        <x:v>已知16个后缀无重复，但无法完成全局地图号检查</x:v>
      </x:c>
    </x:row>
    <x:row r="77" ht="15" hidden="0" customHeight="1">
      <x:c r="A77" s="30" t="str">
        <x:v>EL-NM-SPAWN-001</x:v>
      </x:c>
      <x:c r="B77" s="30" t="str">
        <x:v>宁姆格福刷新</x:v>
      </x:c>
      <x:c r="C77" s="30" t="str">
        <x:v>每组第1层150只、第2层150只、第3层30只；普通和稀有600秒、地图BOSS1800秒、守关BOSS7200秒刷新。</x:v>
      </x:c>
      <x:c r="D77" s="30" t="str">
        <x:v>已确认</x:v>
      </x:c>
      <x:c r="E77" s="33" t="n">
        <x:v>46242</x:v>
      </x:c>
      <x:c r="F77" s="30" t="str">
        <x:v>宁姆格福新版刷新TXT</x:v>
      </x:c>
      <x:c r="G77" s="30" t="str">
        <x:v>全大陆常驻1651只</x:v>
      </x:c>
    </x:row>
    <x:row r="78" ht="15" hidden="0" customHeight="1">
      <x:c r="A78" s="30" t="str">
        <x:v>EL-NM-SPAWN-002</x:v>
      </x:c>
      <x:c r="B78" s="30" t="str">
        <x:v>进战逻辑</x:v>
      </x:c>
      <x:c r="C78" s="30" t="str">
        <x:v>宁姆格福怪物均为进战型；地图总密度不等于同时围攻数量。</x:v>
      </x:c>
      <x:c r="D78" s="30" t="str">
        <x:v>已确认</x:v>
      </x:c>
      <x:c r="E78" s="33" t="n">
        <x:v>46242</x:v>
      </x:c>
      <x:c r="F78" s="30" t="str">
        <x:v>2026-08-08用户修正</x:v>
      </x:c>
      <x:c r="G78" s="30" t="str">
        <x:v>废止用密度直接推断挂机危险的判断</x:v>
      </x:c>
    </x:row>
    <x:row r="79" ht="15" hidden="0" customHeight="1">
      <x:c r="A79" s="30" t="str">
        <x:v>EL-NM-AUTO-001</x:v>
      </x:c>
      <x:c r="B79" s="30" t="str">
        <x:v>挂机循环</x:v>
      </x:c>
      <x:c r="C79" s="30" t="str">
        <x:v>玩家先手动积累；取得部分装备和足够韧性后挂机本图1、2层；第3层以精英和BOSS手动打宝为主。</x:v>
      </x:c>
      <x:c r="D79" s="30" t="str">
        <x:v>已确认</x:v>
      </x:c>
      <x:c r="E79" s="33" t="n">
        <x:v>46242</x:v>
      </x:c>
      <x:c r="F79" s="30" t="str">
        <x:v>2026-08-08用户确认</x:v>
      </x:c>
      <x:c r="G79" s="30" t="str">
        <x:v>不要求集齐整套专属后才能挂机</x:v>
      </x:c>
    </x:row>
    <x:row r="80" ht="15" hidden="0" customHeight="1">
      <x:c r="A80" s="30" t="str">
        <x:v>EL-NM-MON-001</x:v>
      </x:c>
      <x:c r="B80" s="30" t="str">
        <x:v>宁姆格福怪物</x:v>
      </x:c>
      <x:c r="C80" s="30" t="str">
        <x:v>宁姆格福共61怪：30普通、20稀有、10地图BOSS、1守关BOSS；怪名、逻辑ID和模型编号均唯一。</x:v>
      </x:c>
      <x:c r="D80" s="30" t="str">
        <x:v>已确认</x:v>
      </x:c>
      <x:c r="E80" s="33" t="n">
        <x:v>46242</x:v>
      </x:c>
      <x:c r="F80" s="30" t="str">
        <x:v>宁姆格福61怪成品</x:v>
      </x:c>
      <x:c r="G80" s="30" t="str">
        <x:v>怪物表颜色黄/蓝/粉/红</x:v>
      </x:c>
    </x:row>
    <x:row r="81" ht="15" hidden="0" customHeight="1">
      <x:c r="A81" s="30" t="str">
        <x:v>EL-NM-MON-002</x:v>
      </x:c>
      <x:c r="B81" s="30" t="str">
        <x:v>宁姆格福怪物</x:v>
      </x:c>
      <x:c r="C81" s="30" t="str">
        <x:v>怪物结构、名称、地图与脚本保留；HP、攻击、防御纳入第1—10大陆总数值重做。</x:v>
      </x:c>
      <x:c r="D81" s="30" t="str">
        <x:v>已确认</x:v>
      </x:c>
      <x:c r="E81" s="33" t="n">
        <x:v>46249</x:v>
      </x:c>
      <x:c r="F81" s="30" t="str">
        <x:v>2026-08-15用户确认</x:v>
      </x:c>
      <x:c r="G81" s="30" t="str">
        <x:v>旧葛瑞克数值只作历史参考</x:v>
      </x:c>
    </x:row>
    <x:row r="82" ht="15" hidden="0" customHeight="1">
      <x:c r="A82" s="30" t="str">
        <x:v>EL-NM-EQUIP-001</x:v>
      </x:c>
      <x:c r="B82" s="30" t="str">
        <x:v>宁姆格福装备</x:v>
      </x:c>
      <x:c r="C82" s="30" t="str">
        <x:v>宁姆格福67件装备=61件怪物定向专属＋6件大卢恩追梦神器；装备名全部唯一，包含10件时装和完整12生肖。</x:v>
      </x:c>
      <x:c r="D82" s="30" t="str">
        <x:v>已确认</x:v>
      </x:c>
      <x:c r="E82" s="33" t="n">
        <x:v>46242</x:v>
      </x:c>
      <x:c r="F82" s="30" t="str">
        <x:v>宁姆格福装备成品</x:v>
      </x:c>
      <x:c r="G82" s="30" t="str">
        <x:v>8把武器的准确、攻速规则继续有效；原固定幸运属于待清理旧数据</x:v>
      </x:c>
    </x:row>
    <x:row r="83" ht="15" hidden="0" customHeight="1">
      <x:c r="A83" s="30" t="str">
        <x:v>EL-NM-RUNE-001</x:v>
      </x:c>
      <x:c r="B83" s="30" t="str">
        <x:v>追梦神器槽位</x:v>
      </x:c>
      <x:c r="C83" s="30" t="str">
        <x:v>宁姆格福6件大卢恩追梦神器均属于时装首饰盒装备，可以6件同时佩戴并同时生效；不再使用同一灵玉槽六选一规则。</x:v>
      </x:c>
      <x:c r="D83" s="30" t="str">
        <x:v>已确认</x:v>
      </x:c>
      <x:c r="E83" s="33" t="n">
        <x:v>46243</x:v>
      </x:c>
      <x:c r="F83" s="30" t="str">
        <x:v>2026-08-09用户修正</x:v>
      </x:c>
      <x:c r="G83" s="30" t="str">
        <x:v>用户已修改装备数据；具体最新属性以该数据为准，本档不猜填旧数值</x:v>
      </x:c>
    </x:row>
    <x:row r="84" ht="15" hidden="0" customHeight="1">
      <x:c r="A84" s="30" t="str">
        <x:v>EL-NM-ZODIAC-001</x:v>
      </x:c>
      <x:c r="B84" s="30" t="str">
        <x:v>宁姆格福生肖</x:v>
      </x:c>
      <x:c r="C84" s="30" t="str">
        <x:v>宁姆格福开放完整12生肖，每件使用独立来源编号6246—6257。</x:v>
      </x:c>
      <x:c r="D84" s="30" t="str">
        <x:v>已确认</x:v>
      </x:c>
      <x:c r="E84" s="33" t="n">
        <x:v>46242</x:v>
      </x:c>
      <x:c r="F84" s="30" t="str">
        <x:v>宁姆格福装备与源码成品</x:v>
      </x:c>
      <x:c r="G84" s="30" t="str">
        <x:v>6258—6305保留未分配</x:v>
      </x:c>
    </x:row>
    <x:row r="85" ht="15" hidden="0" customHeight="1">
      <x:c r="A85" s="30" t="str">
        <x:v>EL-NM-TASK-001</x:v>
      </x:c>
      <x:c r="B85" s="30" t="str">
        <x:v>宁姆格福任务</x:v>
      </x:c>
      <x:c r="C85" s="30" t="str">
        <x:v>宁姆格福5个地图任务中，前4个各奖励永久韧性20，最终任务奖励永久处决概率2%。</x:v>
      </x:c>
      <x:c r="D85" s="30" t="str">
        <x:v>已确认</x:v>
      </x:c>
      <x:c r="E85" s="33" t="n">
        <x:v>46242</x:v>
      </x:c>
      <x:c r="F85" s="30" t="str">
        <x:v>宁姆格福完整规划</x:v>
      </x:c>
      <x:c r="G85" s="30" t="str">
        <x:v>任务材料共21种</x:v>
      </x:c>
    </x:row>
    <x:row r="86" ht="15" hidden="0" customHeight="1">
      <x:c r="A86" s="30" t="str">
        <x:v>EL-NM-MATERIAL-001</x:v>
      </x:c>
      <x:c r="B86" s="30" t="str">
        <x:v>宁姆格福材料</x:v>
      </x:c>
      <x:c r="C86" s="30" t="str">
        <x:v>失色锻造石不设怪物直接掉落，现行来源为专属装备拆解；野兽骨片概率与数量纳入第1—10大陆总数值重做。</x:v>
      </x:c>
      <x:c r="D86" s="30" t="str">
        <x:v>已确认</x:v>
      </x:c>
      <x:c r="E86" s="33" t="n">
        <x:v>46255</x:v>
      </x:c>
      <x:c r="F86" s="30" t="str">
        <x:v>2026-08-21归档修正</x:v>
      </x:c>
      <x:c r="G86" s="30" t="str">
        <x:v>失色锻造石具体拆解数按联调基准；野兽骨片旧1/28只作历史参考</x:v>
      </x:c>
    </x:row>
    <x:row r="87" ht="15" hidden="0" customHeight="1">
      <x:c r="A87" s="30" t="str">
        <x:v>EL-BODY-001</x:v>
      </x:c>
      <x:c r="B87" s="30" t="str">
        <x:v>神印修行／锻体</x:v>
      </x:c>
      <x:c r="C87" s="30" t="str">
        <x:v>最高255档；第N档累计主属性=N×(N+1)÷2，累计HP=累计主属性×100。</x:v>
      </x:c>
      <x:c r="D87" s="30" t="str">
        <x:v>已确认</x:v>
      </x:c>
      <x:c r="E87" s="33" t="n">
        <x:v>46255</x:v>
      </x:c>
      <x:c r="F87" s="30" t="str">
        <x:v>2026-08-21前期系统交接</x:v>
      </x:c>
      <x:c r="G87" s="30" t="str">
        <x:v>替代旧200层规则；增加人物基础底板</x:v>
      </x:c>
    </x:row>
    <x:row r="88" ht="15" hidden="0" customHeight="1">
      <x:c r="A88" s="30" t="str">
        <x:v>EL-BODY-002</x:v>
      </x:c>
      <x:c r="B88" s="30" t="str">
        <x:v>锻体消耗</x:v>
      </x:c>
      <x:c r="C88" s="30" t="str">
        <x:v>完整1—255档野兽骨片曲线待资源总账规划；当前只确认21→22需31个、22→23需32个。</x:v>
      </x:c>
      <x:c r="D88" s="30" t="str">
        <x:v>待规划</x:v>
      </x:c>
      <x:c r="E88" s="33" t="n">
        <x:v>46255</x:v>
      </x:c>
      <x:c r="F88" s="30" t="str">
        <x:v>2026-08-21前期系统交接</x:v>
      </x:c>
      <x:c r="G88" s="30" t="str">
        <x:v>旧首层10个、逐层+1和21900总需求废止</x:v>
      </x:c>
    </x:row>
    <x:row r="89" ht="15" hidden="0" customHeight="1">
      <x:c r="A89" s="30" t="str">
        <x:v>EL-NM-TITLE-001</x:v>
      </x:c>
      <x:c r="B89" s="30" t="str">
        <x:v>历史规则</x:v>
      </x:c>
      <x:c r="C89" s="30" t="str">
        <x:v>原10级覆盖式称号已归入初始营地长期称号第一阶段；不再另立宁姆格福本地称号链。</x:v>
      </x:c>
      <x:c r="D89" s="30" t="str">
        <x:v>已废止</x:v>
      </x:c>
      <x:c r="E89" s="33" t="n">
        <x:v>46255</x:v>
      </x:c>
      <x:c r="F89" s="30" t="str">
        <x:v>2026-08-21前期系统交接</x:v>
      </x:c>
      <x:c r="G89" s="30" t="str">
        <x:v>由EL-LONGTITLE-001替代</x:v>
      </x:c>
    </x:row>
    <x:row r="90" ht="15" hidden="0" customHeight="1">
      <x:c r="A90" s="30" t="str">
        <x:v>EL-SOURCE-001</x:v>
      </x:c>
      <x:c r="B90" s="30" t="str">
        <x:v>装备源码</x:v>
      </x:c>
      <x:c r="C90" s="30" t="str">
        <x:v>一个来源编号只能对应一件装备，禁止同一码重复使用。</x:v>
      </x:c>
      <x:c r="D90" s="30" t="str">
        <x:v>已确认</x:v>
      </x:c>
      <x:c r="E90" s="33" t="n">
        <x:v>46242</x:v>
      </x:c>
      <x:c r="F90" s="30" t="str">
        <x:v>2026-08-08用户硬规则</x:v>
      </x:c>
      <x:c r="G90" s="30" t="str">
        <x:v>后续每次生成装备必须做全局唯一性检查</x:v>
      </x:c>
    </x:row>
    <x:row r="91" ht="15" hidden="0" customHeight="1">
      <x:c r="A91" s="30" t="str">
        <x:v>EL-SOURCE-002</x:v>
      </x:c>
      <x:c r="B91" s="30" t="str">
        <x:v>源码库规模</x:v>
      </x:c>
      <x:c r="C91" s="30" t="str">
        <x:v>统一素材库为1075个唯一编号：原九部位315码、原生肖60码、新增全装备资源700码。</x:v>
      </x:c>
      <x:c r="D91" s="30" t="str">
        <x:v>已确认</x:v>
      </x:c>
      <x:c r="E91" s="33" t="n">
        <x:v>46249</x:v>
      </x:c>
      <x:c r="F91" s="30" t="str">
        <x:v>2026-08-11正式资源库</x:v>
      </x:c>
      <x:c r="G91" s="30" t="str">
        <x:v>范围5867—6136、6201—6305、6396—7095；收录不等于未占用</x:v>
      </x:c>
    </x:row>
    <x:row r="92" ht="15" hidden="0" customHeight="1">
      <x:c r="A92" s="30" t="str">
        <x:v>EL-LUCK-001</x:v>
      </x:c>
      <x:c r="B92" s="30" t="str">
        <x:v>幸运来源</x:v>
      </x:c>
      <x:c r="C92" s="30" t="str">
        <x:v>所有武器先天不带幸运；武器幸运仅通过独立幸运系统使用祝福油提升，最高7点。项链幸运可由玩家另行升级。</x:v>
      </x:c>
      <x:c r="D92" s="32" t="str">
        <x:v>已确认</x:v>
      </x:c>
      <x:c r="E92" s="33" t="n">
        <x:v>46243</x:v>
      </x:c>
      <x:c r="F92" s="30" t="str">
        <x:v>2026-08-09用户确认</x:v>
      </x:c>
      <x:c r="G92" s="30" t="str">
        <x:v>祝福油后的武器幸运不属于装备生成时的先天词条</x:v>
      </x:c>
    </x:row>
    <x:row r="93" ht="15" hidden="0" customHeight="1">
      <x:c r="A93" s="30" t="str">
        <x:v>EL-LUCK-002</x:v>
      </x:c>
      <x:c r="B93" s="30" t="str">
        <x:v>幸运12</x:v>
      </x:c>
      <x:c r="C93" s="30" t="str">
        <x:v>角色有效幸运达到12时，攻击固定按上限计算，不再按攻击上下限随机。</x:v>
      </x:c>
      <x:c r="D93" s="32" t="str">
        <x:v>已确认</x:v>
      </x:c>
      <x:c r="E93" s="33" t="n">
        <x:v>46243</x:v>
      </x:c>
      <x:c r="F93" s="30" t="str">
        <x:v>2026-08-09用户确认</x:v>
      </x:c>
      <x:c r="G93" s="30" t="str">
        <x:v>有效幸运由武器后天幸运与项链幸运共同构成</x:v>
      </x:c>
    </x:row>
    <x:row r="94" ht="15" hidden="0" customHeight="1">
      <x:c r="A94" s="30" t="str">
        <x:v>EL-LUCK-003</x:v>
      </x:c>
      <x:c r="B94" s="30" t="str">
        <x:v>幸运15</x:v>
      </x:c>
      <x:c r="C94" s="30" t="str">
        <x:v>角色有效幸运达到15时，在幸运12效果基础上额外获得伤害系数15%和处决概率5%。</x:v>
      </x:c>
      <x:c r="D94" s="32" t="str">
        <x:v>已确认</x:v>
      </x:c>
      <x:c r="E94" s="33" t="n">
        <x:v>46243</x:v>
      </x:c>
      <x:c r="F94" s="30" t="str">
        <x:v>2026-08-09用户确认</x:v>
      </x:c>
      <x:c r="G94" s="30" t="str">
        <x:v>项链单件上限、材料与成功率仍待确认</x:v>
      </x:c>
    </x:row>
    <x:row r="95" ht="15" hidden="0" customHeight="1">
      <x:c r="A95" s="39" t="str">
        <x:v>EL-EQUIP-ROUTE-001</x:v>
      </x:c>
      <x:c r="B95" s="39" t="str">
        <x:v>专属成长边界</x:v>
      </x:c>
      <x:c r="C95" s="39" t="str">
        <x:v>旧105件统一重做版只作阶段参考；本轮第1—10大陆重做装备数值，尤其削弱基础攻击。</x:v>
      </x:c>
      <x:c r="D95" s="39" t="str">
        <x:v>已确认</x:v>
      </x:c>
      <x:c r="E95" s="41" t="n">
        <x:v>46249</x:v>
      </x:c>
      <x:c r="F95" s="39" t="str">
        <x:v>2026-08-15用户确认</x:v>
      </x:c>
      <x:c r="G95" s="39" t="str">
        <x:v>保留多路线、综合价值验算，不重做框架</x:v>
      </x:c>
    </x:row>
    <x:row r="96" ht="15" hidden="0" customHeight="1">
      <x:c r="A96" s="40" t="str">
        <x:v>EL-EQUIP-CRIT-001</x:v>
      </x:c>
      <x:c r="B96" s="40" t="str">
        <x:v>暴击控制</x:v>
      </x:c>
      <x:c r="C96" s="40" t="str">
        <x:v>未洗练角色暂不从装备本体获得暴击概率；暴击概率严格控制，暴击伤害可大量投放。</x:v>
      </x:c>
      <x:c r="D96" s="40" t="str">
        <x:v>已确认</x:v>
      </x:c>
      <x:c r="E96" s="42" t="n">
        <x:v>46249</x:v>
      </x:c>
      <x:c r="F96" s="40" t="str">
        <x:v>2026-08-15用户确认</x:v>
      </x:c>
      <x:c r="G96" s="40" t="str">
        <x:v>图鉴暴击为独立永久成长</x:v>
      </x:c>
    </x:row>
    <x:row r="97" ht="15" hidden="0" customHeight="1">
      <x:c r="A97" s="40" t="str">
        <x:v>EL-EQUIP-DMG-001</x:v>
      </x:c>
      <x:c r="B97" s="40" t="str">
        <x:v>伤害词条</x:v>
      </x:c>
      <x:c r="C97" s="40" t="str">
        <x:v>专属装备可以通过对怪伤害、攻击加成、攻击伤害和暴击伤害形成成长；常规专属不投放伤害系数与神力。</x:v>
      </x:c>
      <x:c r="D97" s="40" t="str">
        <x:v>已确认</x:v>
      </x:c>
      <x:c r="E97" s="42" t="n">
        <x:v>46243</x:v>
      </x:c>
      <x:c r="F97" s="40" t="str">
        <x:v>用户确认／统一重做版</x:v>
      </x:c>
      <x:c r="G97" s="40" t="str">
        <x:v>追梦神器按时装首饰盒6件同时佩戴规则；具体属性以用户已修改数据为准</x:v>
      </x:c>
    </x:row>
    <x:row r="98" ht="15" hidden="0" customHeight="1">
      <x:c r="A98" s="40" t="str">
        <x:v>EL-EQUIP-EXEC-001</x:v>
      </x:c>
      <x:c r="B98" s="40" t="str">
        <x:v>处决投放</x:v>
      </x:c>
      <x:c r="C98" s="40" t="str">
        <x:v>处决可由武器、任务与整页装备收集分配；普通和BOSS单件收集不得给予处决、韧性。</x:v>
      </x:c>
      <x:c r="D98" s="40" t="str">
        <x:v>已确认</x:v>
      </x:c>
      <x:c r="E98" s="42" t="n">
        <x:v>46249</x:v>
      </x:c>
      <x:c r="F98" s="40" t="str">
        <x:v>2026-08-15用户确认</x:v>
      </x:c>
      <x:c r="G98" s="40" t="str">
        <x:v>具体武器与整页数值随总表统一计算</x:v>
      </x:c>
    </x:row>
    <x:row r="99" ht="15" hidden="0" customHeight="1">
      <x:c r="A99" s="40" t="str">
        <x:v>EL-EQUIP-WEAPON-001</x:v>
      </x:c>
      <x:c r="B99" s="40" t="str">
        <x:v>武器规则</x:v>
      </x:c>
      <x:c r="C99" s="40" t="str">
        <x:v>所有武器必须填写准确和攻击速度；20套制式武器攻速10，高阶BOSS专属主武器攻速最高30；武器不写防御、魔御和先天幸运。</x:v>
      </x:c>
      <x:c r="D99" s="40" t="str">
        <x:v>已确认</x:v>
      </x:c>
      <x:c r="E99" s="42" t="n">
        <x:v>46243</x:v>
      </x:c>
      <x:c r="F99" s="40" t="str">
        <x:v>用户确认／统一重做版</x:v>
      </x:c>
      <x:c r="G99" s="40" t="str">
        <x:v>本轮未修改20套制式装备</x:v>
      </x:c>
    </x:row>
    <x:row r="100" ht="15" hidden="0" customHeight="1">
      <x:c r="A100" s="40" t="str">
        <x:v>EL-EQUIP-CODE-001</x:v>
      </x:c>
      <x:c r="B100" s="40" t="str">
        <x:v>源码唯一</x:v>
      </x:c>
      <x:c r="C100" s="40" t="str">
        <x:v>装备来源编号一件一码，非空编号全局禁止重复；没有正式源码的武器、衣服与时装继续留空，不得为填表复用编号。</x:v>
      </x:c>
      <x:c r="D100" s="40" t="str">
        <x:v>已确认</x:v>
      </x:c>
      <x:c r="E100" s="42" t="n">
        <x:v>46243</x:v>
      </x:c>
      <x:c r="F100" s="40" t="str">
        <x:v>用户确认／统一重做版</x:v>
      </x:c>
      <x:c r="G100" s="40" t="str">
        <x:v>本批59个非空编号唯一，46个留空</x:v>
      </x:c>
    </x:row>
    <x:row r="101" ht="15" hidden="0" customHeight="1">
      <x:c r="A101" s="40" t="str">
        <x:v>EL-EQUIP-STORY-001</x:v>
      </x:c>
      <x:c r="B101" s="40" t="str">
        <x:v>专属故事</x:v>
      </x:c>
      <x:c r="C101" s="40" t="str">
        <x:v>第二大陆常规专属必须保留独立小剧情，至少关联地图、怪物来源或持有者结局；不得只写一句机械来源说明。</x:v>
      </x:c>
      <x:c r="D101" s="40" t="str">
        <x:v>已确认</x:v>
      </x:c>
      <x:c r="E101" s="42" t="n">
        <x:v>46243</x:v>
      </x:c>
      <x:c r="F101" s="40" t="str">
        <x:v>用户确认／统一重做版</x:v>
      </x:c>
      <x:c r="G101" s="40" t="str">
        <x:v>61件常规专属已补齐</x:v>
      </x:c>
    </x:row>
    <x:row r="102" ht="15" hidden="0" customHeight="1">
      <x:c r="A102" s="40" t="str">
        <x:v>EL-EQUIP-ABSORB-001</x:v>
      </x:c>
      <x:c r="B102" s="40" t="str">
        <x:v>防御词条</x:v>
      </x:c>
      <x:c r="C102" s="40" t="str">
        <x:v>项链与武器不写防御、魔御；普通伤害吸收不作为当前装备词条，防御向减伤统一使用对怪伤害吸收。</x:v>
      </x:c>
      <x:c r="D102" s="40" t="str">
        <x:v>已确认</x:v>
      </x:c>
      <x:c r="E102" s="42" t="n">
        <x:v>46243</x:v>
      </x:c>
      <x:c r="F102" s="40" t="str">
        <x:v>统一重做版</x:v>
      </x:c>
      <x:c r="G102" s="40" t="str">
        <x:v>硬规则校验0违规</x:v>
      </x:c>
    </x:row>
    <x:row r="103" ht="15" hidden="0" customHeight="1">
      <x:c r="A103" s="40" t="str">
        <x:v>EL-EQUIP-SCOPE-001</x:v>
      </x:c>
      <x:c r="B103" s="40" t="str">
        <x:v>本轮范围</x:v>
      </x:c>
      <x:c r="C103" s="40" t="str">
        <x:v>第1—10大陆装备、怪物、掉落、成长与经济数值施工；3个预留主题不进入当前生成。</x:v>
      </x:c>
      <x:c r="D103" s="40" t="str">
        <x:v>已确认</x:v>
      </x:c>
      <x:c r="E103" s="42" t="n">
        <x:v>46255</x:v>
      </x:c>
      <x:c r="F103" s="40" t="str">
        <x:v>2026-08-21用户最终确认</x:v>
      </x:c>
      <x:c r="G103" s="40" t="str">
        <x:v>公式、脚本、地图与功能框架保持；地图已全部完成</x:v>
      </x:c>
    </x:row>
    <x:row r="104" ht="15" hidden="0" customHeight="1">
      <x:c r="A104" s="47" t="str">
        <x:v>EL-EQUIP-DIVERSITY-001</x:v>
      </x:c>
      <x:c r="B104" s="47" t="str">
        <x:v>装备多样性</x:v>
      </x:c>
      <x:c r="C104" s="47" t="str">
        <x:v>专属装备不采用同部位永久固定词条路线。允许依据怪物来源、地图阶段、稀有度和用途形成不同属性分支，也允许牺牲一项属性换取另一项明确优势。</x:v>
      </x:c>
      <x:c r="D104" s="48" t="str">
        <x:v>已确认</x:v>
      </x:c>
      <x:c r="E104" s="49" t="n">
        <x:v>46243</x:v>
      </x:c>
      <x:c r="F104" s="47" t="str">
        <x:v>2026-08-09用户确认</x:v>
      </x:c>
      <x:c r="G104" s="47" t="str">
        <x:v>只锁定硬规则、稀缺属性、阶段强度边界和验算流程</x:v>
      </x:c>
    </x:row>
    <x:row r="105" ht="15" hidden="0" customHeight="1">
      <x:c r="A105" s="47" t="str">
        <x:v>EL-EQUIP-VERIFY-001</x:v>
      </x:c>
      <x:c r="B105" s="47" t="str">
        <x:v>综合验算</x:v>
      </x:c>
      <x:c r="C105" s="47" t="str">
        <x:v>高阶段装备不要求每项属性都高于低阶段；必须结合装备定位、来源稀有度、当前怪物强度和标准角色，分别核算输出、生存、续航与功能价值，禁止无战术理由的综合倒挂。</x:v>
      </x:c>
      <x:c r="D105" s="48" t="str">
        <x:v>已确认</x:v>
      </x:c>
      <x:c r="E105" s="49" t="n">
        <x:v>46243</x:v>
      </x:c>
      <x:c r="F105" s="47" t="str">
        <x:v>2026-08-09用户确认</x:v>
      </x:c>
      <x:c r="G105" s="47" t="str">
        <x:v>同阶段不同路线的具体容差待进服实测，不擅自规定百分比</x:v>
      </x:c>
    </x:row>
    <x:row r="106" ht="15" hidden="0" customHeight="1">
      <x:c r="A106" s="47" t="str">
        <x:v>EL-EQUIP-CONTEXT-001</x:v>
      </x:c>
      <x:c r="B106" s="47" t="str">
        <x:v>生成前置</x:v>
      </x:c>
      <x:c r="C106" s="47" t="str">
        <x:v>批量生成新装备前必须同时读取当前规则、对应怪物版本、标准角色、上一阶段同部位装备、来源编号占用表和稀缺属性投放记录；缺少任一项必须先指出并停止填数。</x:v>
      </x:c>
      <x:c r="D106" s="48" t="str">
        <x:v>已确认</x:v>
      </x:c>
      <x:c r="E106" s="49" t="n">
        <x:v>46243</x:v>
      </x:c>
      <x:c r="F106" s="47" t="str">
        <x:v>2026-08-09上下文修正规则</x:v>
      </x:c>
      <x:c r="G106" s="47" t="str">
        <x:v>禁止依赖残缺聊天上下文凭感觉补属性</x:v>
      </x:c>
    </x:row>
    <x:row r="107" ht="15" hidden="0" customHeight="1">
      <x:c r="A107" s="30" t="str">
        <x:v>EL-PROG-010-001</x:v>
      </x:c>
      <x:c r="B107" s="30" t="str">
        <x:v>总进度</x:v>
      </x:c>
      <x:c r="C107" s="30" t="str">
        <x:v>第一大陆装备约5小时不变；满赞助单号24小时在线完整通关必须严格大于480小时。</x:v>
      </x:c>
      <x:c r="D107" s="30" t="str">
        <x:v>已由2026-09-02最新口径替代</x:v>
      </x:c>
      <x:c r="E107" s="33" t="n">
        <x:v>46267</x:v>
      </x:c>
      <x:c r="F107" s="30" t="str">
        <x:v>用户2026-09-02最新确认</x:v>
      </x:c>
      <x:c r="G107" s="30" t="str">
        <x:v>规划中心暂用528小时；各大陆拆分待产消表回算</x:v>
      </x:c>
    </x:row>
    <x:row r="108" ht="15" hidden="0" customHeight="1">
      <x:c r="A108" s="30" t="str">
        <x:v>EL-NUM-REBALANCE-001</x:v>
      </x:c>
      <x:c r="B108" s="30" t="str">
        <x:v>数值重做</x:v>
      </x:c>
      <x:c r="C108" s="30" t="str">
        <x:v>装备整体削弱，重点削弱基础攻击；怪物HP、攻击、防御同步削弱。赞助与狂暴不重做。</x:v>
      </x:c>
      <x:c r="D108" s="30" t="str">
        <x:v>已确认</x:v>
      </x:c>
      <x:c r="E108" s="33" t="n">
        <x:v>46249</x:v>
      </x:c>
      <x:c r="F108" s="30" t="str">
        <x:v>2026-08-15用户确认</x:v>
      </x:c>
      <x:c r="G108" s="30" t="str">
        <x:v>固定锚点校准</x:v>
      </x:c>
    </x:row>
    <x:row r="109" ht="15" hidden="0" customHeight="1">
      <x:c r="A109" s="30" t="str">
        <x:v>EL-NUM-HUMAN-001</x:v>
      </x:c>
      <x:c r="B109" s="30" t="str">
        <x:v>数值风格</x:v>
      </x:c>
      <x:c r="C109" s="30" t="str">
        <x:v>使用88、100、111、188等人工刻度，避免83、102、164等机械插值，不追求伪精确。</x:v>
      </x:c>
      <x:c r="D109" s="30" t="str">
        <x:v>已确认</x:v>
      </x:c>
      <x:c r="E109" s="33" t="n">
        <x:v>46249</x:v>
      </x:c>
      <x:c r="F109" s="30" t="str">
        <x:v>2026-08-15用户确认</x:v>
      </x:c>
      <x:c r="G109" s="30" t="str">
        <x:v>适用于装备与怪物正式数值</x:v>
      </x:c>
    </x:row>
    <x:row r="110" ht="15" hidden="0" customHeight="1">
      <x:c r="A110" s="30" t="str">
        <x:v>EL-EQUIP-LIFESTEAL-001</x:v>
      </x:c>
      <x:c r="B110" s="30" t="str">
        <x:v>吸血</x:v>
      </x:c>
      <x:c r="C110" s="30" t="str">
        <x:v>吸血武器通常3%—5%，任何最终配置不得超过10%。</x:v>
      </x:c>
      <x:c r="D110" s="30" t="str">
        <x:v>已确认</x:v>
      </x:c>
      <x:c r="E110" s="33" t="n">
        <x:v>46249</x:v>
      </x:c>
      <x:c r="F110" s="30" t="str">
        <x:v>2026-08-15用户确认</x:v>
      </x:c>
      <x:c r="G110" s="30" t="str">
        <x:v>独立校验硬上限</x:v>
      </x:c>
    </x:row>
    <x:row r="111" ht="15" hidden="0" customHeight="1">
      <x:c r="A111" s="30" t="str">
        <x:v>EL-LETHAL-OPEN-001</x:v>
      </x:c>
      <x:c r="B111" s="30" t="str">
        <x:v>致命开放</x:v>
      </x:c>
      <x:c r="C111" s="30" t="str">
        <x:v>第二大陆洗练开放；第三大陆少数超级专属可带；第五大陆起普通专属偶尔可带致命伤害。</x:v>
      </x:c>
      <x:c r="D111" s="30" t="str">
        <x:v>已确认</x:v>
      </x:c>
      <x:c r="E111" s="33" t="n">
        <x:v>46249</x:v>
      </x:c>
      <x:c r="F111" s="30" t="str">
        <x:v>2026-08-15用户确认</x:v>
      </x:c>
      <x:c r="G111" s="30" t="str">
        <x:v>以致命伤害为主，致命一击概率少量投放</x:v>
      </x:c>
    </x:row>
    <x:row r="112" ht="15" hidden="0" customHeight="1">
      <x:c r="A112" s="30" t="str">
        <x:v>EL-LETHAL-MIX-001</x:v>
      </x:c>
      <x:c r="B112" s="30" t="str">
        <x:v>爆发目标</x:v>
      </x:c>
      <x:c r="C112" s="30" t="str">
        <x:v>暴击、致命与技能允许偶尔同刀叠加，形成一刀爆发爽感。</x:v>
      </x:c>
      <x:c r="D112" s="30" t="str">
        <x:v>已确认</x:v>
      </x:c>
      <x:c r="E112" s="33" t="n">
        <x:v>46249</x:v>
      </x:c>
      <x:c r="F112" s="30" t="str">
        <x:v>2026-08-15用户确认</x:v>
      </x:c>
      <x:c r="G112" s="30" t="str">
        <x:v>精确结算顺序仍需引擎实测</x:v>
      </x:c>
    </x:row>
    <x:row r="113" ht="15" hidden="0" customHeight="1">
      <x:c r="A113" s="30" t="str">
        <x:v>EL-EQUIP-CROSS-001</x:v>
      </x:c>
      <x:c r="B113" s="30" t="str">
        <x:v>跨大陆保值</x:v>
      </x:c>
      <x:c r="C113" s="30" t="str">
        <x:v>下一大陆小怪专属弱于上一大陆BOSS专属；下一大陆末图精英基础属性可略高，旧BOSS靠稀有词条保值。</x:v>
      </x:c>
      <x:c r="D113" s="30" t="str">
        <x:v>已确认</x:v>
      </x:c>
      <x:c r="E113" s="33" t="n">
        <x:v>46249</x:v>
      </x:c>
      <x:c r="F113" s="30" t="str">
        <x:v>2026-08-15用户确认</x:v>
      </x:c>
      <x:c r="G113" s="30" t="str">
        <x:v>稀有词条含处决时间、处决伤害、爆率等</x:v>
      </x:c>
    </x:row>
    <x:row r="114" ht="15" hidden="0" customHeight="1">
      <x:c r="A114" s="30" t="str">
        <x:v>EL-COLLECT-CRIT-001</x:v>
      </x:c>
      <x:c r="B114" s="30" t="str">
        <x:v>装备收集</x:v>
      </x:c>
      <x:c r="C114" s="30" t="str">
        <x:v>整页图鉴暴击：1、2大陆各1%；3—5各2%；6—8各3%；9、10各5%；累计27%。</x:v>
      </x:c>
      <x:c r="D114" s="30" t="str">
        <x:v>已确认</x:v>
      </x:c>
      <x:c r="E114" s="33" t="n">
        <x:v>46249</x:v>
      </x:c>
      <x:c r="F114" s="30" t="str">
        <x:v>2026-08-15用户确认</x:v>
      </x:c>
      <x:c r="G114" s="30" t="str">
        <x:v>图鉴同时提供处决，处决值待计算</x:v>
      </x:c>
    </x:row>
    <x:row r="115" ht="15" hidden="0" customHeight="1">
      <x:c r="A115" s="30" t="str">
        <x:v>EL-PVE-EXEC-001</x:v>
      </x:c>
      <x:c r="B115" s="30" t="str">
        <x:v>PVE处决</x:v>
      </x:c>
      <x:c r="C115" s="30" t="str">
        <x:v>玩家有效处决=max(0,玩家总处决-地图处决要求)。</x:v>
      </x:c>
      <x:c r="D115" s="30" t="str">
        <x:v>已确认</x:v>
      </x:c>
      <x:c r="E115" s="33" t="n">
        <x:v>46249</x:v>
      </x:c>
      <x:c r="F115" s="30" t="str">
        <x:v>2026-08-15最终纠正</x:v>
      </x:c>
      <x:c r="G115" s="30" t="str">
        <x:v>低于0按0</x:v>
      </x:c>
    </x:row>
    <x:row r="116" ht="15" hidden="0" customHeight="1">
      <x:c r="A116" s="30" t="str">
        <x:v>EL-PVE-TENACITY-001</x:v>
      </x:c>
      <x:c r="B116" s="30" t="str">
        <x:v>PVE韧性</x:v>
      </x:c>
      <x:c r="C116" s="30" t="str">
        <x:v>玩家有效韧性=玩家总韧性-地图韧性要求，允许为负。</x:v>
      </x:c>
      <x:c r="D116" s="30" t="str">
        <x:v>已确认</x:v>
      </x:c>
      <x:c r="E116" s="33" t="n">
        <x:v>46249</x:v>
      </x:c>
      <x:c r="F116" s="30" t="str">
        <x:v>2026-08-15最终纠正</x:v>
      </x:c>
      <x:c r="G116" s="30" t="str">
        <x:v>负值表示可能被怪物处决</x:v>
      </x:c>
    </x:row>
    <x:row r="117" ht="15" hidden="0" customHeight="1">
      <x:c r="A117" s="30" t="str">
        <x:v>EL-PVE-MONEXEC-001</x:v>
      </x:c>
      <x:c r="B117" s="30" t="str">
        <x:v>怪物处决</x:v>
      </x:c>
      <x:c r="C117" s="30" t="str">
        <x:v>PVE负韧性按百分比一比一：-1=1%、-2=2%、-5=5%被怪处决概率。</x:v>
      </x:c>
      <x:c r="D117" s="30" t="str">
        <x:v>已确认</x:v>
      </x:c>
      <x:c r="E117" s="33" t="n">
        <x:v>46249</x:v>
      </x:c>
      <x:c r="F117" s="30" t="str">
        <x:v>2026-08-15最终纠正</x:v>
      </x:c>
      <x:c r="G117" s="30" t="str">
        <x:v>禁止套用PvP换算</x:v>
      </x:c>
    </x:row>
    <x:row r="118" ht="15" hidden="0" customHeight="1">
      <x:c r="A118" s="30" t="str">
        <x:v>EL-PVE-TARGET-001</x:v>
      </x:c>
      <x:c r="B118" s="30" t="str">
        <x:v>地图目标</x:v>
      </x:c>
      <x:c r="C118" s="30" t="str">
        <x:v>完成本地图全部进度者约有20%有效处决；相邻下一地图组约下降2个百分点，层内可再下降。</x:v>
      </x:c>
      <x:c r="D118" s="30" t="str">
        <x:v>已确认</x:v>
      </x:c>
      <x:c r="E118" s="33" t="n">
        <x:v>46249</x:v>
      </x:c>
      <x:c r="F118" s="30" t="str">
        <x:v>2026-08-15用户确认</x:v>
      </x:c>
      <x:c r="G118" s="30" t="str">
        <x:v>逐层表待按总来源反算</x:v>
      </x:c>
    </x:row>
    <x:row r="119" ht="15" hidden="0" customHeight="1">
      <x:c r="A119" s="30" t="str">
        <x:v>EL-MAP-3TO10-001</x:v>
      </x:c>
      <x:c r="B119" s="30" t="str">
        <x:v>地图规划</x:v>
      </x:c>
      <x:c r="C119" s="30" t="str">
        <x:v>第3—10大陆38组144张；合并第1、2大陆后，第1—10大陆46组171张。</x:v>
      </x:c>
      <x:c r="D119" s="30" t="str">
        <x:v>已确认</x:v>
      </x:c>
      <x:c r="E119" s="33" t="n">
        <x:v>46249</x:v>
      </x:c>
      <x:c r="F119" s="30" t="str">
        <x:v>第3至10大陆地图总览</x:v>
      </x:c>
      <x:c r="G119" s="30" t="str">
        <x:v>当前记录地图号重复0</x:v>
      </x:c>
    </x:row>
    <x:row r="120" ht="15" hidden="0" customHeight="1">
      <x:c r="A120" s="30" t="str">
        <x:v>EL-MAP-SIZE-001</x:v>
      </x:c>
      <x:c r="B120" s="30" t="str">
        <x:v>地图刷新</x:v>
      </x:c>
      <x:c r="C120" s="30" t="str">
        <x:v>地图均已完成；无精确尺寸记录时按普通地图层级、可刷区域、通道和常规密度规划怪物刷新量。</x:v>
      </x:c>
      <x:c r="D120" s="30" t="str">
        <x:v>已确认</x:v>
      </x:c>
      <x:c r="E120" s="33" t="n">
        <x:v>46255</x:v>
      </x:c>
      <x:c r="F120" s="30" t="str">
        <x:v>2026-08-21用户确认</x:v>
      </x:c>
      <x:c r="G120" s="30" t="str">
        <x:v>尺寸不再作为待补缺口或施工阻塞</x:v>
      </x:c>
    </x:row>
    <x:row r="121" ht="15" hidden="0" customHeight="1">
      <x:c r="A121" s="30" t="str">
        <x:v>EL-MAP-COORD-001</x:v>
      </x:c>
      <x:c r="B121" s="30" t="str">
        <x:v>传送坐标</x:v>
      </x:c>
      <x:c r="C121" s="30" t="str">
        <x:v>XX113↔XX112、XX112↔XX330双方坐标缺失；XX246↔XX101缺XX101侧最终防反弹落点。</x:v>
      </x:c>
      <x:c r="D121" s="30" t="str">
        <x:v>待补</x:v>
      </x:c>
      <x:c r="E121" s="33" t="n">
        <x:v>46249</x:v>
      </x:c>
      <x:c r="F121" s="30" t="str">
        <x:v>现行地图部署记录</x:v>
      </x:c>
      <x:c r="G121" s="30" t="str">
        <x:v>最新图片无坐标，不能判定已修复</x:v>
      </x:c>
    </x:row>
    <x:row r="122" ht="15" hidden="0" customHeight="1">
      <x:c r="A122" s="30" t="str">
        <x:v>EL-DAILY-BOSS-001</x:v>
      </x:c>
      <x:c r="B122" s="30" t="str">
        <x:v>每日守关BOSS</x:v>
      </x:c>
      <x:c r="C122" s="30" t="str">
        <x:v>按角色每日单人挑战：第1—5大陆3次，第6—8大陆2次，第9—10大陆1次；不可由其他玩家协助。</x:v>
      </x:c>
      <x:c r="D122" s="30" t="str">
        <x:v>已确认／基础模型排除</x:v>
      </x:c>
      <x:c r="E122" s="33" t="n">
        <x:v>46268</x:v>
      </x:c>
      <x:c r="F122" s="30" t="str">
        <x:v>2026-09-03用户最新口径</x:v>
      </x:c>
      <x:c r="G122" s="30" t="str">
        <x:v>福利池暂不参与产出、消耗、怪物属性或通关基准计算；主线世界守关仍正常计入</x:v>
      </x:c>
    </x:row>
    <x:row r="123" ht="15" hidden="0" customHeight="1">
      <x:c r="A123" s="30" t="str">
        <x:v>EL-CHASE-001</x:v>
      </x:c>
      <x:c r="B123" s="30" t="str">
        <x:v>追猎系统</x:v>
      </x:c>
      <x:c r="C123" s="30" t="str">
        <x:v>追猎系统暂不考虑；未来引擎支持时再独立追加，不影响当前数值施工。</x:v>
      </x:c>
      <x:c r="D123" s="30" t="str">
        <x:v>已确认</x:v>
      </x:c>
      <x:c r="E123" s="33" t="n">
        <x:v>46249</x:v>
      </x:c>
      <x:c r="F123" s="30" t="str">
        <x:v>2026-08-15用户确认</x:v>
      </x:c>
      <x:c r="G123" s="30" t="str">
        <x:v>延期而非废止</x:v>
      </x:c>
    </x:row>
    <x:row r="124" ht="15" hidden="0" customHeight="1">
      <x:c r="A124" s="30" t="str">
        <x:v>EL-ZODIAC-DROP-001</x:v>
      </x:c>
      <x:c r="B124" s="30" t="str">
        <x:v>生肖装备</x:v>
      </x:c>
      <x:c r="C124" s="30" t="str">
        <x:v>怪物直接掉落对应生肖栏位基础件X；合成该栏位生肖装备时X必须作为必备材料，再加入其他材料。</x:v>
      </x:c>
      <x:c r="D124" s="30" t="str">
        <x:v>已确认</x:v>
      </x:c>
      <x:c r="E124" s="33" t="n">
        <x:v>46255</x:v>
      </x:c>
      <x:c r="F124" s="30" t="str">
        <x:v>2026-08-21用户最终确认</x:v>
      </x:c>
      <x:c r="G124" s="30" t="str">
        <x:v>具体X、附加材料、数量、货币与成功率待确认</x:v>
      </x:c>
    </x:row>
    <x:row r="125" ht="15" hidden="0" customHeight="1">
      <x:c r="A125" s="30" t="str">
        <x:v>EL-WARASH-PVE-001</x:v>
      </x:c>
      <x:c r="B125" s="30" t="str">
        <x:v>战灰边界</x:v>
      </x:c>
      <x:c r="C125" s="30" t="str">
        <x:v>战灰为PK向武器附魔／第二套洗练，不计入主线PVE装备与怪物预算。</x:v>
      </x:c>
      <x:c r="D125" s="30" t="str">
        <x:v>已确认</x:v>
      </x:c>
      <x:c r="E125" s="33" t="n">
        <x:v>46249</x:v>
      </x:c>
      <x:c r="F125" s="30" t="str">
        <x:v>2026-08-14至15用户确认</x:v>
      </x:c>
      <x:c r="G125" s="30" t="str">
        <x:v>属性池与技术实现待定</x:v>
      </x:c>
    </x:row>
    <x:row r="126" ht="15" hidden="0" customHeight="1">
      <x:c r="A126" s="30" t="str">
        <x:v>EL-ITEMTYPE-001</x:v>
      </x:c>
      <x:c r="B126" s="30" t="str">
        <x:v>特殊物品类型</x:v>
      </x:c>
      <x:c r="C126" s="30" t="str">
        <x:v>67列装备底板已支持称号卷和背包神器两类特殊物品。</x:v>
      </x:c>
      <x:c r="D126" s="30" t="str">
        <x:v>已确认</x:v>
      </x:c>
      <x:c r="E126" s="30" t="n">
        <x:v>46244</x:v>
      </x:c>
      <x:c r="F126" s="30" t="str">
        <x:v>09_装备批量生成(7).xlsx</x:v>
      </x:c>
      <x:c r="G126" s="30" t="str">
        <x:v>仅归档艾尔登法环项目规则，不继承其他项目资料</x:v>
      </x:c>
    </x:row>
    <x:row r="127" ht="15" hidden="0" customHeight="1">
      <x:c r="A127" s="30" t="str">
        <x:v>EL-TITLESCROLL-001</x:v>
      </x:c>
      <x:c r="B127" s="30" t="str">
        <x:v>怪物称号卷</x:v>
      </x:c>
      <x:c r="C127" s="30" t="str">
        <x:v>宁姆格福怪物爆率规划中的16种称号卷已形成名称和来源清单：5种稀有怪、10种地图BOSS、1种葛瑞克；名称按[称号]外显名填写，来源编号全部留空。</x:v>
      </x:c>
      <x:c r="D127" s="30" t="str">
        <x:v>已确认</x:v>
      </x:c>
      <x:c r="E127" s="30" t="n">
        <x:v>46244</x:v>
      </x:c>
      <x:c r="F127" s="30" t="str">
        <x:v>09_装备批量生成(7).xlsx／怪物爆率规划</x:v>
      </x:c>
      <x:c r="G127" s="30" t="str">
        <x:v>16个名称无重复；平台自动分配触发与称号Shape</x:v>
      </x:c>
    </x:row>
    <x:row r="128" ht="15" hidden="0" customHeight="1">
      <x:c r="A128" s="30" t="str">
        <x:v>EL-TITLESCROLL-002</x:v>
      </x:c>
      <x:c r="B128" s="30" t="str">
        <x:v>称号卷属性</x:v>
      </x:c>
      <x:c r="C128" s="30" t="str">
        <x:v>助手最初填写的低幅攻魔道与HP已被用户否定，不再作为现行数值；最终属性以用户修改后的最新版成品表为准。</x:v>
      </x:c>
      <x:c r="D128" s="30" t="str">
        <x:v>已确认</x:v>
      </x:c>
      <x:c r="E128" s="30" t="n">
        <x:v>46244</x:v>
      </x:c>
      <x:c r="F128" s="30" t="str">
        <x:v>2026-08-10用户修正</x:v>
      </x:c>
      <x:c r="G128" s="30" t="str">
        <x:v>当前正式档案内的09_装备批量生成(7).xlsx仍显示旧值，导入前必须替换</x:v>
      </x:c>
    </x:row>
    <x:row r="129" ht="15" hidden="0" customHeight="1">
      <x:c r="A129" s="30" t="str">
        <x:v>EL-BACKPACK-001</x:v>
      </x:c>
      <x:c r="B129" s="30" t="str">
        <x:v>背包神器</x:v>
      </x:c>
      <x:c r="C129" s="30" t="str">
        <x:v>背包神器为背包持有型物品，StdMode为41，通过CHECKITEM脚本判断；基础攻魔道及元素属性禁止直接填写。</x:v>
      </x:c>
      <x:c r="D129" s="30" t="str">
        <x:v>已确认</x:v>
      </x:c>
      <x:c r="E129" s="30" t="n">
        <x:v>46244</x:v>
      </x:c>
      <x:c r="F129" s="30" t="str">
        <x:v>09_装备批量生成(7).xlsx部位说明</x:v>
      </x:c>
      <x:c r="G129" s="30" t="str">
        <x:v>当前仅确认类型支持，尚无正式背包神器成品或属性</x:v>
      </x:c>
    </x:row>
    <x:row r="130" ht="15" hidden="0" customHeight="1">
      <x:c r="A130" s="30" t="str">
        <x:v>EL-SPECIALSLOT-001</x:v>
      </x:c>
      <x:c r="B130" s="30" t="str">
        <x:v>特殊部位映射</x:v>
      </x:c>
      <x:c r="C130" s="30" t="str">
        <x:v>圣律之剑系列对应马牌部位；黄金圣物系列对应军鼓部位。</x:v>
      </x:c>
      <x:c r="D130" s="30" t="str">
        <x:v>已确认</x:v>
      </x:c>
      <x:c r="E130" s="30" t="n">
        <x:v>46244</x:v>
      </x:c>
      <x:c r="F130" s="30" t="str">
        <x:v>2026-08-10用户确认</x:v>
      </x:c>
      <x:c r="G130" s="30" t="str">
        <x:v>如旧表存在相反映射，以本条为准</x:v>
      </x:c>
    </x:row>
    <x:row r="131" ht="15" hidden="0" customHeight="1">
      <x:c r="A131" s="30" t="str">
        <x:v>EL-EQUIP-CODELIB-001</x:v>
      </x:c>
      <x:c r="B131" s="30" t="str">
        <x:v>素材资源库</x:v>
      </x:c>
      <x:c r="C131" s="30" t="str">
        <x:v>统一装备素材资源库现有1075个唯一代码：原375码＋新增700码；正式范围5867—6136、6201—6305、6396—7095。</x:v>
      </x:c>
      <x:c r="D131" s="30" t="str">
        <x:v>已确认</x:v>
      </x:c>
      <x:c r="E131" s="30" t="n">
        <x:v>46245</x:v>
      </x:c>
      <x:c r="F131" s="30" t="str">
        <x:v>装备素材套装代码表.xlsx</x:v>
      </x:c>
      <x:c r="G131" s="30" t="str">
        <x:v>全资源索引重复0；三库同码异常0</x:v>
      </x:c>
    </x:row>
    <x:row r="132" ht="15" hidden="0" customHeight="1">
      <x:c r="A132" s="30" t="str">
        <x:v>EL-EQUIP-CODELIB-002</x:v>
      </x:c>
      <x:c r="B132" s="30" t="str">
        <x:v>素材调用规则</x:v>
      </x:c>
      <x:c r="C132" s="30" t="str">
        <x:v>新增素材原表的制式、专属、神器分类不参与本项目装备定位；以后按资源组、部位和来源编号检索。资源入库不等于未占用，正式填码前必须复核现行装备表。</x:v>
      </x:c>
      <x:c r="D132" s="30" t="str">
        <x:v>已确认</x:v>
      </x:c>
      <x:c r="E132" s="30" t="n">
        <x:v>46245</x:v>
      </x:c>
      <x:c r="F132" s="30" t="str">
        <x:v>2026-08-11用户确认／统一资源库</x:v>
      </x:c>
      <x:c r="G132" s="30" t="str">
        <x:v>只接收通用外观编码、部位与必要技术字段，不迁入来源项目设计</x:v>
      </x:c>
    </x:row>
    <x:row r="133" ht="15" hidden="0" customHeight="1">
      <x:c r="A133" s="30" t="str">
        <x:v>EL-MAP-IDFORMAT-001</x:v>
      </x:c>
      <x:c r="B133" s="30" t="str">
        <x:v>地图编号</x:v>
      </x:c>
      <x:c r="C133" s="30" t="str">
        <x:v>所有地图号统一为XX+数字格式；用户只提供数字时自动补XX，例如368按XX368处理，并按大小写不敏感方式全局查重。</x:v>
      </x:c>
      <x:c r="D133" s="30" t="str">
        <x:v>已确认</x:v>
      </x:c>
      <x:c r="E133" s="30" t="n">
        <x:v>46247</x:v>
      </x:c>
      <x:c r="F133" s="30" t="str">
        <x:v>2026-08-13用户确认</x:v>
      </x:c>
      <x:c r="G133" s="30" t="str">
        <x:v>禁止再把XX346等完整编号误判为占位号</x:v>
      </x:c>
    </x:row>
    <x:row r="134" ht="15" hidden="0" customHeight="1">
      <x:c r="A134" s="30" t="str">
        <x:v>EL-WORLD-ROUTE-001</x:v>
      </x:c>
      <x:c r="B134" s="30" t="str">
        <x:v>大陆推进</x:v>
      </x:c>
      <x:c r="C134" s="30" t="str">
        <x:v>漂流群岛是正式第一大陆；第1—10大陆顺序优先适配传奇地图素材，盖利德后连续为化圣雪原、巨人山顶。</x:v>
      </x:c>
      <x:c r="D134" s="30" t="str">
        <x:v>已确认</x:v>
      </x:c>
      <x:c r="E134" s="30" t="n">
        <x:v>46255</x:v>
      </x:c>
      <x:c r="F134" s="30" t="str">
        <x:v>2026-08-21用户最终确认</x:v>
      </x:c>
      <x:c r="G134" s="30" t="str">
        <x:v>现行完整10大陆顺序由EL-WORLD-001登记；旧13大陆来源表仅作历史地图资源参考</x:v>
      </x:c>
    </x:row>
    <x:row r="135" ht="15" hidden="0" customHeight="1">
      <x:c r="A135" s="30" t="str">
        <x:v>EL-WORLD-001</x:v>
      </x:c>
      <x:c r="B135" s="30" t="str">
        <x:v>大陆规划</x:v>
      </x:c>
      <x:c r="C135" s="30" t="str">
        <x:v>正式大陆共10个：漂流群岛、宁姆格福、宁姆格福西域、利耶尼亚海域、湖之利耶尼亚、盖利德、化圣雪原、巨人山顶、亚坛高原、王城罗德尔。</x:v>
      </x:c>
      <x:c r="D135" s="30" t="str">
        <x:v>已确认</x:v>
      </x:c>
      <x:c r="E135" s="30" t="n">
        <x:v>46255</x:v>
      </x:c>
      <x:c r="F135" s="30" t="str">
        <x:v>2026-08-21用户最终确认</x:v>
      </x:c>
      <x:c r="G135" s="30" t="str">
        <x:v>圣树分支、法姆·亚兹拉、永恒之城仅为3个预留主题</x:v>
      </x:c>
    </x:row>
    <x:row r="136" ht="15" hidden="0" customHeight="1">
      <x:c r="A136" s="30" t="str">
        <x:v>EL-MAP-ALL-001</x:v>
      </x:c>
      <x:c r="B136" s="30" t="str">
        <x:v>地图总表</x:v>
      </x:c>
      <x:c r="C136" s="30" t="str">
        <x:v>第1—8大陆已形成36组、130张地图和94组双向层间连接；第7、8大陆采用7组原生冰雪地图。</x:v>
      </x:c>
      <x:c r="D136" s="30" t="str">
        <x:v>历史成品</x:v>
      </x:c>
      <x:c r="E136" s="30" t="n">
        <x:v>46248</x:v>
      </x:c>
      <x:c r="F136" s="30" t="str">
        <x:v>08_地图外显与多层传送_第1至8大陆总表.xlsx</x:v>
      </x:c>
      <x:c r="G136" s="30" t="str">
        <x:v>第1—8大陆130张与94组连接仍是历史成品；当前施工总量由第1—10大陆171张替代</x:v>
      </x:c>
    </x:row>
    <x:row r="137" ht="15" hidden="0" customHeight="1">
      <x:c r="A137" s="30" t="str">
        <x:v>EL-MAP-POOL-001</x:v>
      </x:c>
      <x:c r="B137" s="30" t="str">
        <x:v>地图资源</x:v>
      </x:c>
      <x:c r="C137" s="30" t="str">
        <x:v>明月地图总库共有991个唯一地图号；第1—8大陆占用130个，未用861个；总库重复0，占用号缺失0。</x:v>
      </x:c>
      <x:c r="D137" s="30" t="str">
        <x:v>历史核对</x:v>
      </x:c>
      <x:c r="E137" s="30" t="n">
        <x:v>46248</x:v>
      </x:c>
      <x:c r="F137" s="30" t="str">
        <x:v>明月地图_已用与未用总整理_20260815.xlsx</x:v>
      </x:c>
      <x:c r="G137" s="30" t="str">
        <x:v>991总库与130占用检查保留历史证据；不代表现行171张占用统计</x:v>
      </x:c>
    </x:row>
    <x:row r="138" ht="15" hidden="0" customHeight="1">
      <x:c r="A138" s="30" t="str">
        <x:v>EL-MAP-GAP-001</x:v>
      </x:c>
      <x:c r="B138" s="30" t="str">
        <x:v>地图连接</x:v>
      </x:c>
      <x:c r="C138" s="30" t="str">
        <x:v>当前精确坐标缺口仅3处：XX113↔XX112两侧触发点与落点均缺；XX112↔XX330两侧触发点与落点均缺；XX246↔XX101缺XX101侧最终防弹回落点。</x:v>
      </x:c>
      <x:c r="D138" s="30" t="str">
        <x:v>待补充</x:v>
      </x:c>
      <x:c r="E138" s="30" t="n">
        <x:v>46248</x:v>
      </x:c>
      <x:c r="F138" s="30" t="str">
        <x:v>08_地图外显与多层传送_第1至8大陆总表.xlsx</x:v>
      </x:c>
      <x:c r="G138" s="30" t="str">
        <x:v>替代旧的泛化坐标缺失结论</x:v>
      </x:c>
    </x:row>
    <x:row r="139" ht="15" hidden="0" customHeight="1">
      <x:c r="A139" s="30" t="str">
        <x:v>EL-MAP-NAME-001</x:v>
      </x:c>
      <x:c r="B139" s="30" t="str">
        <x:v>地图命名</x:v>
      </x:c>
      <x:c r="C139" s="30" t="str">
        <x:v>当前有效名称仍为‘风暴断崖’；第1—8大陆部署总表中的‘风暴断礁’视为待修正命名冲突，不自动改名。</x:v>
      </x:c>
      <x:c r="D139" s="30" t="str">
        <x:v>待修正</x:v>
      </x:c>
      <x:c r="E139" s="30" t="n">
        <x:v>46248</x:v>
      </x:c>
      <x:c r="F139" s="30" t="str">
        <x:v>05_当前有效游戏设计总档.md；08_地图外显与多层传送_第1至8大陆总表.xlsx</x:v>
      </x:c>
      <x:c r="G139" s="30" t="str">
        <x:v>用户未明确改名前沿用风暴断崖</x:v>
      </x:c>
    </x:row>
    <x:row r="140" ht="15" hidden="0" customHeight="1">
      <x:c r="A140" s="30" t="str">
        <x:v>EL-COLLECT-002</x:v>
      </x:c>
      <x:c r="B140" s="30" t="str">
        <x:v>单件收集属性</x:v>
      </x:c>
      <x:c r="C140" s="30" t="str">
        <x:v>普通单件可从攻魔道、攻魔道百分比、打怪伤害、爆率等常见属性中配置；BOSS单件可配置暴击、最大爆率等更优稀有属性，但单件不得配置处决与韧性。</x:v>
      </x:c>
      <x:c r="D140" s="30" t="str">
        <x:v>已确认（数值待填）</x:v>
      </x:c>
      <x:c r="E140" s="30" t="n">
        <x:v>46248</x:v>
      </x:c>
      <x:c r="F140" s="30" t="str">
        <x:v>2026-08-14用户确认</x:v>
      </x:c>
      <x:c r="G140" s="30" t="str">
        <x:v>稀有属性池除处决、韧性外可用；具体数值待定</x:v>
      </x:c>
    </x:row>
    <x:row r="141" ht="15" hidden="0" customHeight="1">
      <x:c r="A141" s="30" t="str">
        <x:v>EL-WARASH-001</x:v>
      </x:c>
      <x:c r="B141" s="30" t="str">
        <x:v>战灰</x:v>
      </x:c>
      <x:c r="C141" s="30" t="str">
        <x:v>战灰是武器附魔，也可视为另一套洗练；主要用于PK，与主线PVE关系不大。</x:v>
      </x:c>
      <x:c r="D141" s="30" t="str">
        <x:v>已确认（技术待定）</x:v>
      </x:c>
      <x:c r="E141" s="30" t="n">
        <x:v>46248</x:v>
      </x:c>
      <x:c r="F141" s="30" t="str">
        <x:v>2026-08-14用户确认</x:v>
      </x:c>
      <x:c r="G141" s="30" t="str">
        <x:v>词条池、消耗、绑定与刷新规则待定；暂不计入PVE预算</x:v>
      </x:c>
    </x:row>
    <x:row r="142" ht="15" hidden="0" customHeight="1">
      <x:c r="A142" s="30" t="str">
        <x:v>EL-SYNTH-001</x:v>
      </x:c>
      <x:c r="B142" s="30" t="str">
        <x:v>合成装备</x:v>
      </x:c>
      <x:c r="C142" s="30" t="str">
        <x:v>10个正式大陆均保留生肖合成目标；宁姆格福之后每大陆另可有0—3个普通部位合成NPC。</x:v>
      </x:c>
      <x:c r="D142" s="30" t="str">
        <x:v>部分确认</x:v>
      </x:c>
      <x:c r="E142" s="30" t="n">
        <x:v>46255</x:v>
      </x:c>
      <x:c r="F142" s="30" t="str">
        <x:v>2026-08-21用户最终确认</x:v>
      </x:c>
      <x:c r="G142" s="30" t="str">
        <x:v>普通合成装备领先约1—2大陆；具体部位、配方与成功率待确认</x:v>
      </x:c>
    </x:row>
    <x:row r="143" ht="15" hidden="0" customHeight="1">
      <x:c r="A143" s="30" t="str">
        <x:v>EL-NPC-001</x:v>
      </x:c>
      <x:c r="B143" s="30" t="str">
        <x:v>功能NPC</x:v>
      </x:c>
      <x:c r="C143" s="30" t="str">
        <x:v>漂流群岛新增命格NPC；技能和两类收集图鉴使用页面／命令，不设置独立NPC。宁姆格福新增战灰NPC及群攻生肖LV1配方。</x:v>
      </x:c>
      <x:c r="D143" s="30" t="str">
        <x:v>已确认（替代旧值）</x:v>
      </x:c>
      <x:c r="E143" s="30" t="n">
        <x:v>46266</x:v>
      </x:c>
      <x:c r="F143" s="30" t="str">
        <x:v>2026-09-01用户最新确认</x:v>
      </x:c>
      <x:c r="G143" s="30" t="str">
        <x:v>替代漂流群岛不部署任何功能性NPC的旧口径</x:v>
      </x:c>
    </x:row>
    <x:row r="144" ht="15" hidden="0" customHeight="1">
      <x:c r="A144" s="30" t="str">
        <x:v>EL-NPC-002</x:v>
      </x:c>
      <x:c r="B144" s="30" t="str">
        <x:v>称号迁移</x:v>
      </x:c>
      <x:c r="C144" s="30" t="str">
        <x:v>原宁姆格福10级覆盖式称号链迁入初始之地，保留原称号链、属性、档位及既有金币／灵符数额。</x:v>
      </x:c>
      <x:c r="D144" s="30" t="str">
        <x:v>已确认</x:v>
      </x:c>
      <x:c r="E144" s="30" t="n">
        <x:v>46250</x:v>
      </x:c>
      <x:c r="F144" s="30" t="str">
        <x:v>2026-08-16用户确认</x:v>
      </x:c>
      <x:c r="G144" s="30" t="str">
        <x:v>原称号不再作为宁姆格福现行称号</x:v>
      </x:c>
    </x:row>
    <x:row r="145" ht="15" hidden="0" customHeight="1">
      <x:c r="A145" s="30" t="str">
        <x:v>EL-NPC-003</x:v>
      </x:c>
      <x:c r="B145" s="30" t="str">
        <x:v>称号支付</x:v>
      </x:c>
      <x:c r="C145" s="30" t="str">
        <x:v>初始之地版10级称号删除全部材料需求，升级采用游戏货币或灵符二选一。</x:v>
      </x:c>
      <x:c r="D145" s="30" t="str">
        <x:v>已确认</x:v>
      </x:c>
      <x:c r="E145" s="30" t="n">
        <x:v>46250</x:v>
      </x:c>
      <x:c r="F145" s="30" t="str">
        <x:v>2026-08-16用户确认</x:v>
      </x:c>
      <x:c r="G145" s="30" t="str">
        <x:v>不得恢复神秘符文等材料检查；既有灵符数额不改</x:v>
      </x:c>
    </x:row>
    <x:row r="146" ht="15" hidden="0" customHeight="1">
      <x:c r="A146" s="30" t="str">
        <x:v>EL-NPC-004</x:v>
      </x:c>
      <x:c r="B146" s="30" t="str">
        <x:v>历史规则</x:v>
      </x:c>
      <x:c r="C146" s="30" t="str">
        <x:v>曾计划宁姆格福另做本地称号链；现行改为初始营地称号晋升NPC贯穿全主线并按阶段纵向开放。</x:v>
      </x:c>
      <x:c r="D146" s="30" t="str">
        <x:v>已废止</x:v>
      </x:c>
      <x:c r="E146" s="30" t="n">
        <x:v>46255</x:v>
      </x:c>
      <x:c r="F146" s="30" t="str">
        <x:v>2026-08-21前期系统交接</x:v>
      </x:c>
      <x:c r="G146" s="30" t="str">
        <x:v>由EL-LONGTITLE-001替代</x:v>
      </x:c>
    </x:row>
    <x:row r="147" ht="15" hidden="0" customHeight="1">
      <x:c r="A147" s="30" t="str">
        <x:v>EL-PARSE-001</x:v>
      </x:c>
      <x:c r="B147" s="30" t="str">
        <x:v>占位清洗</x:v>
      </x:c>
      <x:c r="C147" s="30" t="str">
        <x:v>数值42、43、44一律按占位错误排除；5、10、66、88、99等可能为正常人工值，必须结合字段与说明判断。</x:v>
      </x:c>
      <x:c r="D147" s="30" t="str">
        <x:v>已确认</x:v>
      </x:c>
      <x:c r="E147" s="30" t="n">
        <x:v>46250</x:v>
      </x:c>
      <x:c r="F147" s="30" t="str">
        <x:v>2026-08-16用户确认</x:v>
      </x:c>
      <x:c r="G147" s="30" t="str">
        <x:v>适用于属性、消耗、材料数量和装备数据</x:v>
      </x:c>
    </x:row>
    <x:row r="148" ht="15" hidden="0" customHeight="1">
      <x:c r="A148" s="30" t="str">
        <x:v>EL-PAY-002</x:v>
      </x:c>
      <x:c r="B148" s="30" t="str">
        <x:v>灵符边界</x:v>
      </x:c>
      <x:c r="C148" s="30" t="str">
        <x:v>本轮不规划灵符价格或灵符消耗，已有灵符数额保持不动。</x:v>
      </x:c>
      <x:c r="D148" s="30" t="str">
        <x:v>已确认</x:v>
      </x:c>
      <x:c r="E148" s="30" t="n">
        <x:v>46250</x:v>
      </x:c>
      <x:c r="F148" s="30" t="str">
        <x:v>2026-08-16用户确认</x:v>
      </x:c>
      <x:c r="G148" s="30" t="str">
        <x:v>策划与施工均不得擅自改价</x:v>
      </x:c>
    </x:row>
    <x:row r="149" ht="15" hidden="0" customHeight="1">
      <x:c r="A149" s="30" t="str">
        <x:v>EL-WORLD-EASY-001</x:v>
      </x:c>
      <x:c r="B149" s="30" t="str">
        <x:v>第一大陆定位</x:v>
      </x:c>
      <x:c r="C149" s="30" t="str">
        <x:v>漂流群岛整体为无难度成长大陆；玩家应能稳定积累并完成大陆进度，装备毕业约5小时。</x:v>
      </x:c>
      <x:c r="D149" s="30" t="str">
        <x:v>已确认</x:v>
      </x:c>
      <x:c r="E149" s="30" t="n">
        <x:v>46255</x:v>
      </x:c>
      <x:c r="F149" s="30" t="str">
        <x:v>2026-08-21用户确认</x:v>
      </x:c>
      <x:c r="G149" s="30" t="str">
        <x:v>保留11层结构与唯一守关BOSS，但数值不得形成卡点</x:v>
      </x:c>
    </x:row>
    <x:row r="150" ht="15" hidden="0" customHeight="1">
      <x:c r="A150" s="30" t="str">
        <x:v>EL-EQUIP-ACC-ALL</x:v>
      </x:c>
      <x:c r="B150" s="30" t="str">
        <x:v>武器准确</x:v>
      </x:c>
      <x:c r="C150" s="30" t="str">
        <x:v>所有武器（制式、专属、时装武器及后续新增武器）必须填写准确。</x:v>
      </x:c>
      <x:c r="D150" s="30" t="str">
        <x:v>已确认</x:v>
      </x:c>
      <x:c r="E150" s="30" t="n">
        <x:v>46255</x:v>
      </x:c>
      <x:c r="F150" s="30" t="str">
        <x:v>2026-08-21用户确认</x:v>
      </x:c>
      <x:c r="G150" s="30" t="str">
        <x:v>现有35件武器／时装武器复核缺失0</x:v>
      </x:c>
    </x:row>
    <x:row r="151" ht="15" hidden="0" customHeight="1">
      <x:c r="A151" s="30" t="str">
        <x:v>EL-EQUIP-CODEX-WORKFLOW</x:v>
      </x:c>
      <x:c r="B151" s="30" t="str">
        <x:v>施工分工</x:v>
      </x:c>
      <x:c r="C151" s="30" t="str">
        <x:v>怪物与装备调整由当前窗口严格按平台最新模板制作修改表，用户自行审核并通过平台导入；不再交给另一服务端Codex窗口执行。</x:v>
      </x:c>
      <x:c r="D151" s="30" t="str">
        <x:v>已确认</x:v>
      </x:c>
      <x:c r="E151" s="30" t="n">
        <x:v>46256</x:v>
      </x:c>
      <x:c r="F151" s="30" t="str">
        <x:v>用户2026-08-22最新分工</x:v>
      </x:c>
      <x:c r="G151" s="30" t="str">
        <x:v>现有第一、第二大陆交付表保持不变</x:v>
      </x:c>
    </x:row>
    <x:row r="152" ht="15" hidden="0" customHeight="1">
      <x:c r="A152" s="30" t="str">
        <x:v>EL-MAP-CHAIN-RECENT</x:v>
      </x:c>
      <x:c r="B152" s="30" t="str">
        <x:v>地图链</x:v>
      </x:c>
      <x:c r="C152" s="30" t="str">
        <x:v>近期关键链按现行总览执行；王城黄金王宫为XX371→XX372→XX463→XX370→XX386。</x:v>
      </x:c>
      <x:c r="D152" s="30" t="str">
        <x:v>已确认</x:v>
      </x:c>
      <x:c r="E152" s="30" t="n">
        <x:v>46255</x:v>
      </x:c>
      <x:c r="F152" s="30" t="str">
        <x:v>第3至10大陆总览／用户坐标确认</x:v>
      </x:c>
      <x:c r="G152" s="30" t="str">
        <x:v>XX463返回86,96、下层13,22；XX370返回6,29、下层13,22</x:v>
      </x:c>
    </x:row>
    <x:row r="153" ht="15" hidden="0" customHeight="1">
      <x:c r="A153" s="30" t="str">
        <x:v>EL-UI-ICON-GAP</x:v>
      </x:c>
      <x:c r="B153" s="30" t="str">
        <x:v>界面故障</x:v>
      </x:c>
      <x:c r="C153" s="30" t="str">
        <x:v>顶部复活、怒气及若干属性图标消失，只剩地图图标。</x:v>
      </x:c>
      <x:c r="D153" s="30" t="str">
        <x:v>待排查</x:v>
      </x:c>
      <x:c r="E153" s="30" t="n">
        <x:v>46255</x:v>
      </x:c>
      <x:c r="F153" s="30" t="str">
        <x:v>2026-08-21用户反馈</x:v>
      </x:c>
      <x:c r="G153" s="30" t="str">
        <x:v>原因未定位，不把操作或窗口猜测写成结论</x:v>
      </x:c>
    </x:row>
    <x:row r="154" ht="15" hidden="0" customHeight="1">
      <x:c r="A154" s="30" t="str">
        <x:v>EL-ID-CROSS-COLLISION</x:v>
      </x:c>
      <x:c r="B154" s="30" t="str">
        <x:v>历史错误</x:v>
      </x:c>
      <x:c r="C154" s="30" t="str">
        <x:v>曾把地图XX+数字与WZL纯数字来源编号放进同一命名空间，误报3组冲突。</x:v>
      </x:c>
      <x:c r="D154" s="30" t="str">
        <x:v>已废止</x:v>
      </x:c>
      <x:c r="E154" s="30" t="n">
        <x:v>46255</x:v>
      </x:c>
      <x:c r="F154" s="30" t="str">
        <x:v>2026-08-21用户纠正</x:v>
      </x:c>
      <x:c r="G154" s="30" t="str">
        <x:v>由EL-ID-NAMESPACE-001替代；821、823、824双方均不改号</x:v>
      </x:c>
    </x:row>
    <x:row r="155" ht="15" hidden="0" customHeight="1">
      <x:c r="A155" s="30" t="str">
        <x:v>EL-ID-NAMESPACE-001</x:v>
      </x:c>
      <x:c r="B155" s="30" t="str">
        <x:v>编号体系</x:v>
      </x:c>
      <x:c r="C155" s="30" t="str">
        <x:v>地图号为XX+数字；装备来源编号为WZL文件纯数字外形排号，两者是独立命名空间，不做跨类型查重。</x:v>
      </x:c>
      <x:c r="D155" s="30" t="str">
        <x:v>已确认</x:v>
      </x:c>
      <x:c r="E155" s="30" t="n">
        <x:v>46255</x:v>
      </x:c>
      <x:c r="F155" s="30" t="str">
        <x:v>2026-08-21用户确认</x:v>
      </x:c>
      <x:c r="G155" s="30" t="str">
        <x:v>只分别检查地图号内部重复、来源编号内部重复</x:v>
      </x:c>
    </x:row>
    <x:row r="156" ht="15" hidden="0" customHeight="1">
      <x:c r="A156" s="30" t="str">
        <x:v>EL-MAP-SIZE-NONBLOCK</x:v>
      </x:c>
      <x:c r="B156" s="30" t="str">
        <x:v>地图施工</x:v>
      </x:c>
      <x:c r="C156" s="30" t="str">
        <x:v>地图已全部完成；没有精确尺寸记录时按普通地图层级、可刷区域、通道和常规密度规划刷新量。</x:v>
      </x:c>
      <x:c r="D156" s="30" t="str">
        <x:v>已确认</x:v>
      </x:c>
      <x:c r="E156" s="30" t="n">
        <x:v>46255</x:v>
      </x:c>
      <x:c r="F156" s="30" t="str">
        <x:v>2026-08-21用户确认</x:v>
      </x:c>
      <x:c r="G156" s="30" t="str">
        <x:v>尺寸不再列为阻塞项，进服后局部校准</x:v>
      </x:c>
    </x:row>
    <x:row r="157" ht="15" hidden="0" customHeight="1">
      <x:c r="A157" s="30" t="str">
        <x:v>EL-DATA-OWNER-001</x:v>
      </x:c>
      <x:c r="B157" s="30" t="str">
        <x:v>数据统筹</x:v>
      </x:c>
      <x:c r="C157" s="30" t="str">
        <x:v>当前窗口负责全版本数据统筹与NPC规划，覆盖金币、元宝、灵符、卢恩、材料及各成长系统产销平衡；用户指定大陆、NPC类型和数量后逐个展开。</x:v>
      </x:c>
      <x:c r="D157" s="30" t="str">
        <x:v>已确认</x:v>
      </x:c>
      <x:c r="E157" s="30" t="n">
        <x:v>46256</x:v>
      </x:c>
      <x:c r="F157" s="30" t="str">
        <x:v>用户2026-08-22最新分工</x:v>
      </x:c>
      <x:c r="G157" s="30" t="str">
        <x:v>每个NPC必须形成阶段消耗、属性收益、来源提示与交易缺口闭环</x:v>
      </x:c>
    </x:row>
    <x:row r="158" ht="15" hidden="0" customHeight="1">
      <x:c r="A158" s="30" t="str">
        <x:v>EL-RESOURCE-LEDGER-001</x:v>
      </x:c>
      <x:c r="B158" s="30" t="str">
        <x:v>资源循环</x:v>
      </x:c>
      <x:c r="C158" s="30" t="str">
        <x:v>资源获得以回收为核心；称号、装备／称号合成、转生、技能、升级、洗练、开光、锻体构成主要消耗端。</x:v>
      </x:c>
      <x:c r="D158" s="30" t="str">
        <x:v>已确认</x:v>
      </x:c>
      <x:c r="E158" s="30" t="n">
        <x:v>46255</x:v>
      </x:c>
      <x:c r="F158" s="30" t="str">
        <x:v>2026-08-21用户确认</x:v>
      </x:c>
      <x:c r="G158" s="30" t="str">
        <x:v>明确直接掉落需单列，禁止与回收收入重复计算</x:v>
      </x:c>
    </x:row>
    <x:row r="159" ht="15" hidden="0" customHeight="1">
      <x:c r="A159" s="30" t="str">
        <x:v>EL-STAGE-FRONT-001</x:v>
      </x:c>
      <x:c r="B159" s="30" t="str">
        <x:v>前期阶段</x:v>
      </x:c>
      <x:c r="C159" s="30" t="str">
        <x:v>初始营地保留两件特殊装备和长期称号；第一大陆新增命格NPC；宁姆格福开放深度培养、战灰和群攻生肖LV1；转生分布到第4／6／8／10大陆。</x:v>
      </x:c>
      <x:c r="D159" s="30" t="str">
        <x:v>已确认（替代旧值）</x:v>
      </x:c>
      <x:c r="E159" s="30" t="n">
        <x:v>46266</x:v>
      </x:c>
      <x:c r="F159" s="30" t="str">
        <x:v>十大陆NPC V0.2／用户确认</x:v>
      </x:c>
      <x:c r="G159" s="30" t="str">
        <x:v>旧初始营地转生与第一大陆无成长NPC口径废止</x:v>
      </x:c>
    </x:row>
    <x:row r="160" ht="15" hidden="0" customHeight="1">
      <x:c r="A160" s="30" t="str">
        <x:v>EL-REBIRTH-001</x:v>
      </x:c>
      <x:c r="B160" s="30" t="str">
        <x:v>转生</x:v>
      </x:c>
      <x:c r="C160" s="30" t="str">
        <x:v>共20转：利耶尼亚海域1—5、盖利德6—10、巨人山顶11—15、王城罗德尔16—20；每处1名NPC、各5级。核心收益为神力倍攻。</x:v>
      </x:c>
      <x:c r="D160" s="30" t="str">
        <x:v>已确认（分段成本待总账）</x:v>
      </x:c>
      <x:c r="E160" s="30" t="n">
        <x:v>46266</x:v>
      </x:c>
      <x:c r="F160" s="30" t="str">
        <x:v>十大陆NPC V0.2／用户确认</x:v>
      </x:c>
      <x:c r="G160" s="30" t="str">
        <x:v>旧初始营地1—10转、固定消耗与每转神力0.05废止</x:v>
      </x:c>
    </x:row>
    <x:row r="161" ht="15" hidden="0" customHeight="1">
      <x:c r="A161" s="30" t="str">
        <x:v>EL-SWORD-001</x:v>
      </x:c>
      <x:c r="B161" s="30" t="str">
        <x:v>圣律之剑</x:v>
      </x:c>
      <x:c r="C161" s="30" t="str">
        <x:v>LV1—LV10用灵符升级；马牌部位；永久传送，固定切割只用于前期开荒。</x:v>
      </x:c>
      <x:c r="D161" s="30" t="str">
        <x:v>已确认</x:v>
      </x:c>
      <x:c r="E161" s="30" t="n">
        <x:v>46255</x:v>
      </x:c>
      <x:c r="F161" s="30" t="str">
        <x:v>前期系统交接</x:v>
      </x:c>
      <x:c r="G161" s="30" t="str">
        <x:v>LV1 5-5/切割100；LV6 30-30/2500；LV10 50-50/5000</x:v>
      </x:c>
    </x:row>
    <x:row r="162" ht="15" hidden="0" customHeight="1">
      <x:c r="A162" s="30" t="str">
        <x:v>EL-SWORD-002</x:v>
      </x:c>
      <x:c r="B162" s="30" t="str">
        <x:v>圣律真言</x:v>
      </x:c>
      <x:c r="C162" s="30" t="str">
        <x:v>圣律之剑第二阶段LV1—LV10；保留传送、删除固定切割，新增鞭尸1%—10%。</x:v>
      </x:c>
      <x:c r="D162" s="30" t="str">
        <x:v>已确认</x:v>
      </x:c>
      <x:c r="E162" s="30" t="n">
        <x:v>46255</x:v>
      </x:c>
      <x:c r="F162" s="30" t="str">
        <x:v>前期系统交接</x:v>
      </x:c>
      <x:c r="G162" s="30" t="str">
        <x:v>LV1 100-100/1%；LV10 550-550/10%</x:v>
      </x:c>
    </x:row>
    <x:row r="163" ht="15" hidden="0" customHeight="1">
      <x:c r="A163" s="30" t="str">
        <x:v>EL-RELIC-001</x:v>
      </x:c>
      <x:c r="B163" s="30" t="str">
        <x:v>黄金圣物</x:v>
      </x:c>
      <x:c r="C163" s="30" t="str">
        <x:v>LV1—LV10用灵符升级；军鼓部位；永久复活，固定回血只用于前期开荒。</x:v>
      </x:c>
      <x:c r="D163" s="30" t="str">
        <x:v>已确认</x:v>
      </x:c>
      <x:c r="E163" s="30" t="n">
        <x:v>46255</x:v>
      </x:c>
      <x:c r="F163" s="30" t="str">
        <x:v>前期系统交接</x:v>
      </x:c>
      <x:c r="G163" s="30" t="str">
        <x:v>LV1 5-5/回血100；LV5 25-25/500；LV10 50-50/2000</x:v>
      </x:c>
    </x:row>
    <x:row r="164" ht="15" hidden="0" customHeight="1">
      <x:c r="A164" s="30" t="str">
        <x:v>EL-RELIC-002</x:v>
      </x:c>
      <x:c r="B164" s="30" t="str">
        <x:v>黄金之心</x:v>
      </x:c>
      <x:c r="C164" s="30" t="str">
        <x:v>黄金圣物第二阶段LV1—LV10；保留复活、删除固定回血，新增首刀斩杀1%—10%。</x:v>
      </x:c>
      <x:c r="D164" s="30" t="str">
        <x:v>已确认</x:v>
      </x:c>
      <x:c r="E164" s="30" t="n">
        <x:v>46255</x:v>
      </x:c>
      <x:c r="F164" s="30" t="str">
        <x:v>前期系统交接</x:v>
      </x:c>
      <x:c r="G164" s="30" t="str">
        <x:v>LV1 100-100/1%；LV10 550-550/10%</x:v>
      </x:c>
    </x:row>
    <x:row r="165" ht="15" hidden="0" customHeight="1">
      <x:c r="A165" s="30" t="str">
        <x:v>EL-LONGTITLE-001</x:v>
      </x:c>
      <x:c r="B165" s="30" t="str">
        <x:v>长期称号</x:v>
      </x:c>
      <x:c r="C165" s="30" t="str">
        <x:v>初始营地称号晋升NPC贯穿全主线；第一阶段最高10级，可用灵符直接升满。</x:v>
      </x:c>
      <x:c r="D165" s="30" t="str">
        <x:v>已确认</x:v>
      </x:c>
      <x:c r="E165" s="30" t="n">
        <x:v>46255</x:v>
      </x:c>
      <x:c r="F165" s="30" t="str">
        <x:v>前期系统交接</x:v>
      </x:c>
      <x:c r="G165" s="30" t="str">
        <x:v>黄金树下·初王：100-100、HP/MP各10000、基础爆率200%</x:v>
      </x:c>
    </x:row>
    <x:row r="166" ht="15" hidden="0" customHeight="1">
      <x:c r="A166" s="30" t="str">
        <x:v>EL-SPONSOR-004</x:v>
      </x:c>
      <x:c r="B166" s="30" t="str">
        <x:v>赞助称号</x:v>
      </x:c>
      <x:c r="C166" s="30" t="str">
        <x:v>平衡以第4档满赞助为主；处决10%、韧性50、基础爆率600%、最大爆率10%、伤害系数10%。</x:v>
      </x:c>
      <x:c r="D166" s="30" t="str">
        <x:v>已确认</x:v>
      </x:c>
      <x:c r="E166" s="30" t="n">
        <x:v>46255</x:v>
      </x:c>
      <x:c r="F166" s="30" t="str">
        <x:v>前期系统交接</x:v>
      </x:c>
      <x:c r="G166" s="30" t="str">
        <x:v>前三档不作为完整版本主模型</x:v>
      </x:c>
    </x:row>
    <x:row r="167" ht="15" hidden="0" customHeight="1">
      <x:c r="A167" s="30" t="str">
        <x:v>EL-RAGE-001</x:v>
      </x:c>
      <x:c r="B167" s="30" t="str">
        <x:v>狂暴之力</x:v>
      </x:c>
      <x:c r="C167" s="30" t="str">
        <x:v>攻魔道50-50、HP10000、暴击10%；被其他玩家击杀后消失，不扩展复杂成长线。</x:v>
      </x:c>
      <x:c r="D167" s="30" t="str">
        <x:v>已确认</x:v>
      </x:c>
      <x:c r="E167" s="30" t="n">
        <x:v>46255</x:v>
      </x:c>
      <x:c r="F167" s="30" t="str">
        <x:v>前期系统交接</x:v>
      </x:c>
      <x:c r="G167" s="30" t="str">
        <x:v>轻量称号／状态</x:v>
      </x:c>
    </x:row>
    <x:row r="168" ht="15" hidden="0" customHeight="1">
      <x:c r="A168" s="30" t="str">
        <x:v>EL-DONATE-001</x:v>
      </x:c>
      <x:c r="B168" s="30" t="str">
        <x:v>沙城捐献</x:v>
      </x:c>
      <x:c r="C168" s="30" t="str">
        <x:v>攻魔道99-99、暴击10%、基础爆率100%、最大爆率5%；没有榜一额外属性。</x:v>
      </x:c>
      <x:c r="D168" s="30" t="str">
        <x:v>已确认</x:v>
      </x:c>
      <x:c r="E168" s="30" t="n">
        <x:v>46255</x:v>
      </x:c>
      <x:c r="F168" s="30" t="str">
        <x:v>前期系统交接</x:v>
      </x:c>
      <x:c r="G168" s="30" t="str">
        <x:v>不作为资源规划重点</x:v>
      </x:c>
    </x:row>
    <x:row r="169" ht="15" hidden="0" customHeight="1">
      <x:c r="A169" s="30" t="str">
        <x:v>EL-BODY-255</x:v>
      </x:c>
      <x:c r="B169" s="30" t="str">
        <x:v>神印修行／锻体</x:v>
      </x:c>
      <x:c r="C169" s="30" t="str">
        <x:v>宁姆格福开放，最高255档；增加人物基础底板，不属于装备或称号独立大乘区。</x:v>
      </x:c>
      <x:c r="D169" s="30" t="str">
        <x:v>已确认</x:v>
      </x:c>
      <x:c r="E169" s="30" t="n">
        <x:v>46255</x:v>
      </x:c>
      <x:c r="F169" s="30" t="str">
        <x:v>前期系统交接</x:v>
      </x:c>
      <x:c r="G169" s="30" t="str">
        <x:v>累计主属性=N×(N+1)÷2；累计HP=主属性×100</x:v>
      </x:c>
    </x:row>
    <x:row r="170" ht="15" hidden="0" customHeight="1">
      <x:c r="A170" s="30" t="str">
        <x:v>EL-WASH-8</x:v>
      </x:c>
      <x:c r="B170" s="30" t="str">
        <x:v>装备洗练</x:v>
      </x:c>
      <x:c r="C170" s="30" t="str">
        <x:v>单件装备最多8条洗练属性；普通洗练可改变属性内容和词条数量。</x:v>
      </x:c>
      <x:c r="D170" s="30" t="str">
        <x:v>已确认</x:v>
      </x:c>
      <x:c r="E170" s="30" t="n">
        <x:v>46255</x:v>
      </x:c>
      <x:c r="F170" s="30" t="str">
        <x:v>前期系统交接</x:v>
      </x:c>
      <x:c r="G170" s="30" t="str">
        <x:v>前期先追求7／8词条</x:v>
      </x:c>
    </x:row>
    <x:row r="171" ht="15" hidden="0" customHeight="1">
      <x:c r="A171" s="30" t="str">
        <x:v>EL-ENLIGHT-001</x:v>
      </x:c>
      <x:c r="B171" s="30" t="str">
        <x:v>装备开光</x:v>
      </x:c>
      <x:c r="C171" s="30" t="str">
        <x:v>开光是洗练高级阶段；7／8词条装备固定当前词条数量，只重洗属性内容。</x:v>
      </x:c>
      <x:c r="D171" s="30" t="str">
        <x:v>已确认</x:v>
      </x:c>
      <x:c r="E171" s="30" t="n">
        <x:v>46255</x:v>
      </x:c>
      <x:c r="F171" s="30" t="str">
        <x:v>前期系统交接</x:v>
      </x:c>
      <x:c r="G171" s="30" t="str">
        <x:v>成本明显高于普通洗练</x:v>
      </x:c>
    </x:row>
    <x:row r="172" ht="15" hidden="0" customHeight="1">
      <x:c r="A172" s="30" t="str">
        <x:v>EL-NECKLUCK-001</x:v>
      </x:c>
      <x:c r="B172" s="30" t="str">
        <x:v>项链幸运</x:v>
      </x:c>
      <x:c r="C172" s="30" t="str">
        <x:v>约250次为平均升满次数而非硬保底；约250次后成功率大幅提高。</x:v>
      </x:c>
      <x:c r="D172" s="30" t="str">
        <x:v>已确认</x:v>
      </x:c>
      <x:c r="E172" s="30" t="n">
        <x:v>46255</x:v>
      </x:c>
      <x:c r="F172" s="30" t="str">
        <x:v>前期系统交接</x:v>
      </x:c>
      <x:c r="G172" s="30" t="str">
        <x:v>升满伤害系数15%、处决5%；概率与材料表待规划</x:v>
      </x:c>
    </x:row>
    <x:row r="173" ht="15" hidden="0" customHeight="1">
      <x:c r="A173" s="30" t="str">
        <x:v>EL-SYSTEM-GROWTH-001</x:v>
      </x:c>
      <x:c r="B173" s="30" t="str">
        <x:v>系统扩展</x:v>
      </x:c>
      <x:c r="C173" s="30" t="str">
        <x:v>当前版本停止新增功能，地图保持现状；后续只落地既有NPC、怪物、爆率、装备、材料、货币及其数值平衡。</x:v>
      </x:c>
      <x:c r="D173" s="30" t="str">
        <x:v>已确认（替代旧扩展口径）</x:v>
      </x:c>
      <x:c r="E173" s="30" t="n">
        <x:v>46266</x:v>
      </x:c>
      <x:c r="F173" s="30" t="str">
        <x:v>2026-09-01用户确认</x:v>
      </x:c>
      <x:c r="G173" s="30" t="str">
        <x:v>现有命格、战灰、群攻生肖和20转属于已确认既有功能</x:v>
      </x:c>
    </x:row>
    <x:row r="174" ht="15" hidden="0" customHeight="1">
      <x:c r="A174" s="30" t="str">
        <x:v>EL-TABLE-FORMAT-STRICT</x:v>
      </x:c>
      <x:c r="B174" s="30" t="str">
        <x:v>格式表</x:v>
      </x:c>
      <x:c r="C174" s="30" t="str">
        <x:v>装备、材料、怪物必须严格使用对应平台最新确认模板；不得擅自增删、改名或重排工作表、列、字段、单位、编码和导入语法。</x:v>
      </x:c>
      <x:c r="D174" s="30" t="str">
        <x:v>已确认</x:v>
      </x:c>
      <x:c r="E174" s="30" t="n">
        <x:v>46255</x:v>
      </x:c>
      <x:c r="F174" s="30" t="str">
        <x:v>2026-08-21用户确认</x:v>
      </x:c>
      <x:c r="G174" s="30" t="str">
        <x:v>最新用户确认模板优先于旧底板和通用自制表</x:v>
      </x:c>
    </x:row>
    <x:row r="175" ht="15" hidden="0" customHeight="1">
      <x:c r="A175" s="30" t="str">
        <x:v>EL-NUM-NO-GUESS</x:v>
      </x:c>
      <x:c r="B175" s="30" t="str">
        <x:v>数值证据</x:v>
      </x:c>
      <x:c r="C175" s="30" t="str">
        <x:v>正式表只接收用户确认、最新正式成品、平台／引擎验证或已认可且可复算的数据；依据不足时留空或待确认。</x:v>
      </x:c>
      <x:c r="D175" s="30" t="str">
        <x:v>已确认</x:v>
      </x:c>
      <x:c r="E175" s="30" t="n">
        <x:v>46255</x:v>
      </x:c>
      <x:c r="F175" s="30" t="str">
        <x:v>2026-08-21用户确认</x:v>
      </x:c>
      <x:c r="G175" s="30" t="str">
        <x:v>看起来合理、同阶段惯例和旧表残留均不是正式依据</x:v>
      </x:c>
    </x:row>
    <x:row r="176" ht="15" hidden="0" customHeight="1">
      <x:c r="A176" s="30" t="str">
        <x:v>EL-EQUIP-NO-GUESS</x:v>
      </x:c>
      <x:c r="B176" s="30" t="str">
        <x:v>装备属性</x:v>
      </x:c>
      <x:c r="C176" s="30" t="str">
        <x:v>装备基础、元素、特殊属性、部位、类型、来源编号和外形编号均禁止臆想；现行禁配规则同时执行。</x:v>
      </x:c>
      <x:c r="D176" s="30" t="str">
        <x:v>已确认</x:v>
      </x:c>
      <x:c r="E176" s="30" t="n">
        <x:v>46255</x:v>
      </x:c>
      <x:c r="F176" s="30" t="str">
        <x:v>2026-08-21用户确认</x:v>
      </x:c>
      <x:c r="G176" s="30" t="str">
        <x:v>正式修改表逐字段注明依据或确认状态</x:v>
      </x:c>
    </x:row>
    <x:row r="177" ht="15" hidden="0" customHeight="1">
      <x:c r="A177" s="30" t="str">
        <x:v>EL-MONSTER-NO-GUESS</x:v>
      </x:c>
      <x:c r="B177" s="30" t="str">
        <x:v>怪物属性</x:v>
      </x:c>
      <x:c r="C177" s="30" t="str">
        <x:v>怪物HP、攻击、防御、魔御、攻击间隔、移速、AI、技能、抗性、刷新和掉落均禁止无依据填值。</x:v>
      </x:c>
      <x:c r="D177" s="30" t="str">
        <x:v>已确认</x:v>
      </x:c>
      <x:c r="E177" s="30" t="n">
        <x:v>46255</x:v>
      </x:c>
      <x:c r="F177" s="30" t="str">
        <x:v>2026-08-21用户确认</x:v>
      </x:c>
      <x:c r="G177" s="30" t="str">
        <x:v>可计算方案须附标准角色、战斗目标、地图定位和公式</x:v>
      </x:c>
    </x:row>
    <x:row r="178" ht="15" hidden="0" customHeight="1">
      <x:c r="A178" s="30" t="str">
        <x:v>EL-MATERIAL-NO-GUESS</x:v>
      </x:c>
      <x:c r="B178" s="30" t="str">
        <x:v>材料数据</x:v>
      </x:c>
      <x:c r="C178" s="30" t="str">
        <x:v>材料ID、代码、正式名称、用途、来源、回收转换、消耗、绑定／交易及开放阶段禁止臆造。</x:v>
      </x:c>
      <x:c r="D178" s="30" t="str">
        <x:v>已确认</x:v>
      </x:c>
      <x:c r="E178" s="30" t="n">
        <x:v>46255</x:v>
      </x:c>
      <x:c r="F178" s="30" t="str">
        <x:v>2026-08-21用户确认</x:v>
      </x:c>
      <x:c r="G178" s="30" t="str">
        <x:v>材料A／B／C确认正式名称和代码前保持占位</x:v>
      </x:c>
    </x:row>
    <x:row r="179" ht="15" hidden="0" customHeight="1">
      <x:c r="A179" s="30" t="str">
        <x:v>EL-PROPOSAL-SEPARATION</x:v>
      </x:c>
      <x:c r="B179" s="30" t="str">
        <x:v>施工状态</x:v>
      </x:c>
      <x:c r="C179" s="30" t="str">
        <x:v>助手计算的装备、怪物和材料平衡值先列为方案／待确认，附基准、公式与来源；用户确认后才转正式导入行。</x:v>
      </x:c>
      <x:c r="D179" s="30" t="str">
        <x:v>已确认</x:v>
      </x:c>
      <x:c r="E179" s="30" t="n">
        <x:v>46255</x:v>
      </x:c>
      <x:c r="F179" s="30" t="str">
        <x:v>2026-08-21用户确认</x:v>
      </x:c>
      <x:c r="G179" s="30" t="str">
        <x:v>建议值与正式值必须分表或用明确状态隔离</x:v>
      </x:c>
    </x:row>
    <x:row r="180" ht="15" hidden="0" customHeight="1">
      <x:c r="A180" s="30" t="str">
        <x:v>EL-DELIVERY-QC-001</x:v>
      </x:c>
      <x:c r="B180" s="30" t="str">
        <x:v>交付检查</x:v>
      </x:c>
      <x:c r="C180" s="30" t="str">
        <x:v>交付前检查模板结构、必填字段、禁配属性、同类编号重复、数值来源、单位、公式错误、编码和平台导入性。</x:v>
      </x:c>
      <x:c r="D180" s="30" t="str">
        <x:v>已确认</x:v>
      </x:c>
      <x:c r="E180" s="30" t="n">
        <x:v>46255</x:v>
      </x:c>
      <x:c r="F180" s="30" t="str">
        <x:v>2026-08-21用户确认</x:v>
      </x:c>
      <x:c r="G180" s="30" t="str">
        <x:v>无法确认时列出具体对象，不用猜值掩盖缺口</x:v>
      </x:c>
    </x:row>
    <x:row r="181" ht="15" hidden="0" customHeight="1">
      <x:c r="A181" s="30" t="str">
        <x:v>EL-CONTINENT-UNLOCK-001</x:v>
      </x:c>
      <x:c r="B181" s="30" t="str">
        <x:v>大陆解锁</x:v>
      </x:c>
      <x:c r="C181" s="30" t="str">
        <x:v>大陆传送不设等级、称号或装备硬门槛；前一大陆守关BOSS房清空后永久解锁下一大陆传送。</x:v>
      </x:c>
      <x:c r="D181" s="30" t="str">
        <x:v>已确认</x:v>
      </x:c>
      <x:c r="E181" s="30" t="n">
        <x:v>46255</x:v>
      </x:c>
      <x:c r="F181" s="30" t="str">
        <x:v>共享旧窗口＋本次确认</x:v>
      </x:c>
      <x:c r="G181" s="30" t="str">
        <x:v>大号可在公共主线协助低等级角色推进；每日额外守关仍为单人</x:v>
      </x:c>
    </x:row>
    <x:row r="182" ht="15" hidden="0" customHeight="1">
      <x:c r="A182" s="30" t="str">
        <x:v>EL-SPONSOR-BOSSMAP-001</x:v>
      </x:c>
      <x:c r="B182" s="30" t="str">
        <x:v>赞助BOSS地图</x:v>
      </x:c>
      <x:c r="C182" s="30" t="str">
        <x:v>赞助专属BOSS地图为公共地图，每隔若干大陆开放一张，不做个人副本。</x:v>
      </x:c>
      <x:c r="D182" s="30" t="str">
        <x:v>已确认</x:v>
      </x:c>
      <x:c r="E182" s="30" t="n">
        <x:v>46255</x:v>
      </x:c>
      <x:c r="F182" s="30" t="str">
        <x:v>共享旧窗口提取</x:v>
      </x:c>
      <x:c r="G182" s="30" t="str">
        <x:v>精确开放大陆、怪物与掉落待总账确认</x:v>
      </x:c>
    </x:row>
    <x:row r="183" ht="15" hidden="0" customHeight="1">
      <x:c r="A183" s="30" t="str">
        <x:v>EL-SOUL-TASK-LEGACY-001</x:v>
      </x:c>
      <x:c r="B183" s="30" t="str">
        <x:v>魂魄任务</x:v>
      </x:c>
      <x:c r="C183" s="30" t="str">
        <x:v>第一、第二大陆现有魂魄材料、任务与奖励原样沿用，不废除、不重做。</x:v>
      </x:c>
      <x:c r="D183" s="30" t="str">
        <x:v>已确认</x:v>
      </x:c>
      <x:c r="E183" s="30" t="n">
        <x:v>46255</x:v>
      </x:c>
      <x:c r="F183" s="30" t="str">
        <x:v>2026-08-21用户最终确认</x:v>
      </x:c>
      <x:c r="G183" s="30" t="str">
        <x:v>后续大陆不再新增魂魄任务链</x:v>
      </x:c>
    </x:row>
    <x:row r="184" ht="15" hidden="0" customHeight="1">
      <x:c r="A184" s="30" t="str">
        <x:v>EL-ZODIAC-SYNTH-VALUE-001</x:v>
      </x:c>
      <x:c r="B184" s="30" t="str">
        <x:v>生肖合成强度</x:v>
      </x:c>
      <x:c r="C184" s="30" t="str">
        <x:v>合成生肖因时装生肖栏位基础属性偏弱，按长期保值特殊装备设计；后续大陆普通装备不以全面覆盖它为目标。</x:v>
      </x:c>
      <x:c r="D184" s="30" t="str">
        <x:v>已确认</x:v>
      </x:c>
      <x:c r="E184" s="30" t="n">
        <x:v>46255</x:v>
      </x:c>
      <x:c r="F184" s="30" t="str">
        <x:v>2026-08-21用户最终确认</x:v>
      </x:c>
      <x:c r="G184" s="30" t="str">
        <x:v>与普通装备分栏位核算</x:v>
      </x:c>
    </x:row>
    <x:row r="185" ht="15" hidden="0" customHeight="1">
      <x:c r="A185" s="30" t="str">
        <x:v>EL-ORDINARY-SYNTH-NPC-001</x:v>
      </x:c>
      <x:c r="B185" s="30" t="str">
        <x:v>普通部位合成</x:v>
      </x:c>
      <x:c r="C185" s="30" t="str">
        <x:v>宁姆格福之后每大陆除生肖合成外可设置0—3个普通部位合成NPC；成品领先常规掉落约1—2个大陆。</x:v>
      </x:c>
      <x:c r="D185" s="30" t="str">
        <x:v>已确认</x:v>
      </x:c>
      <x:c r="E185" s="30" t="n">
        <x:v>46255</x:v>
      </x:c>
      <x:c r="F185" s="30" t="str">
        <x:v>2026-08-21用户最终确认</x:v>
      </x:c>
      <x:c r="G185" s="30" t="str">
        <x:v>具体目标部位与配方待确认</x:v>
      </x:c>
    </x:row>
    <x:row r="186" ht="15" hidden="0" customHeight="1">
      <x:c r="A186" s="30" t="str">
        <x:v>EL-CLOTH-TENACITY-001</x:v>
      </x:c>
      <x:c r="B186" s="30" t="str">
        <x:v>衣服韧性</x:v>
      </x:c>
      <x:c r="C186" s="30" t="str">
        <x:v>普通衣服与时装衣服均允许投放韧性。</x:v>
      </x:c>
      <x:c r="D186" s="30" t="str">
        <x:v>已确认</x:v>
      </x:c>
      <x:c r="E186" s="30" t="n">
        <x:v>46255</x:v>
      </x:c>
      <x:c r="F186" s="30" t="str">
        <x:v>共享旧窗口提取</x:v>
      </x:c>
      <x:c r="G186" s="30" t="str">
        <x:v>具体数值必须有正式依据并纳入全局韧性预算</x:v>
      </x:c>
    </x:row>
    <x:row r="187" ht="15" hidden="0" customHeight="1">
      <x:c r="A187" s="30" t="str">
        <x:v>EL-SYNTH-DETAILS-PENDING</x:v>
      </x:c>
      <x:c r="B187" s="30" t="str">
        <x:v>合成待定</x:v>
      </x:c>
      <x:c r="C187" s="30" t="str">
        <x:v>生肖及普通部位合成的成功率、具体基础件、附加材料、数量、货币和目标部位未确认，禁止猜填。</x:v>
      </x:c>
      <x:c r="D187" s="30" t="str">
        <x:v>待确认</x:v>
      </x:c>
      <x:c r="E187" s="30" t="n">
        <x:v>46255</x:v>
      </x:c>
      <x:c r="F187" s="30" t="str">
        <x:v>2026-08-21归档边界</x:v>
      </x:c>
      <x:c r="G187" s="30" t="str">
        <x:v>现有确定性升级100%规则不能自动套用到合成</x:v>
      </x:c>
    </x:row>
    <x:row r="188" ht="15" hidden="0" customHeight="1">
      <x:c r="A188" s="30" t="str">
        <x:v>EL-DISMANTLE-FADE-001</x:v>
      </x:c>
      <x:c r="B188" s="30" t="str">
        <x:v>失色锻造石</x:v>
      </x:c>
      <x:c r="C188" s="30" t="str">
        <x:v>失色锻造石由专属装备拆解获得，不设怪物直爆；第一大陆普通1、稀有／精英2、BOSS 3—5作为联调基准，高大陆逐步增加。</x:v>
      </x:c>
      <x:c r="D188" s="30" t="str">
        <x:v>规划基准</x:v>
      </x:c>
      <x:c r="E188" s="30" t="n">
        <x:v>46255</x:v>
      </x:c>
      <x:c r="F188" s="30" t="str">
        <x:v>共享旧窗口提取</x:v>
      </x:c>
      <x:c r="G188" s="30" t="str">
        <x:v>数量需经济联调，未直接写入平台导入表</x:v>
      </x:c>
    </x:row>
    <x:row r="189" ht="15" hidden="0" customHeight="1">
      <x:c r="A189" s="30" t="str">
        <x:v>EL-MATERIAL-DEPLOY-001</x:v>
      </x:c>
      <x:c r="B189" s="30" t="str">
        <x:v>材料NPC位置</x:v>
      </x:c>
      <x:c r="C189" s="30" t="str">
        <x:v>当前地图材料NPC放最后一层；大陆通用材料NPC放赐福点附近并间隔4—8格；无真实坐标时不得填坐标。</x:v>
      </x:c>
      <x:c r="D189" s="30" t="str">
        <x:v>已确认</x:v>
      </x:c>
      <x:c r="E189" s="30" t="n">
        <x:v>46255</x:v>
      </x:c>
      <x:c r="F189" s="30" t="str">
        <x:v>共享旧窗口提取</x:v>
      </x:c>
      <x:c r="G189" s="30" t="str">
        <x:v>只登记位置原则，不臆造传送或NPC坐标</x:v>
      </x:c>
    </x:row>
    <x:row r="190" ht="15" hidden="0" customHeight="1">
      <x:c r="A190" s="30" t="str">
        <x:v>EL-MATERIAL-CODE-001</x:v>
      </x:c>
      <x:c r="B190" s="30" t="str">
        <x:v>材料资源</x:v>
      </x:c>
      <x:c r="C190" s="30" t="str">
        <x:v>材料代码、颜色与排号取自平台／Codex实际资源并登记已用台账；同类代码禁止重复。</x:v>
      </x:c>
      <x:c r="D190" s="30" t="str">
        <x:v>已确认</x:v>
      </x:c>
      <x:c r="E190" s="30" t="n">
        <x:v>46255</x:v>
      </x:c>
      <x:c r="F190" s="30" t="str">
        <x:v>共享旧窗口提取</x:v>
      </x:c>
      <x:c r="G190" s="30" t="str">
        <x:v>特殊材料避免机械命名XX怪魂魄；示例配方不转正式</x:v>
      </x:c>
    </x:row>
    <x:row r="191" ht="15" hidden="0" customHeight="1">
      <x:c r="A191" s="30" t="str">
        <x:v>EL-UPGRADE-SUCCESS-001</x:v>
      </x:c>
      <x:c r="B191" s="30" t="str">
        <x:v>升级成功率</x:v>
      </x:c>
      <x:c r="C191" s="30" t="str">
        <x:v>转生、确定性装备／生肖／称号／群攻升级均100%成功且不失败吞料；随机保留命格、普通洗练、项链幸运和战灰结果。</x:v>
      </x:c>
      <x:c r="D191" s="30" t="str">
        <x:v>已确认／更新</x:v>
      </x:c>
      <x:c r="E191" s="30" t="n">
        <x:v>46267</x:v>
      </x:c>
      <x:c r="F191" s="30" t="str">
        <x:v>十大陆NPC与配方总账V1.0</x:v>
      </x:c>
      <x:c r="G191" s="30" t="str">
        <x:v>由高额确定性消耗控制进度，不用失败概率控制</x:v>
      </x:c>
    </x:row>
    <x:row r="192" ht="15" hidden="0" customHeight="1">
      <x:c r="A192" s="30" t="str">
        <x:v>EL-WASH-NO-LOCK-001</x:v>
      </x:c>
      <x:c r="B192" s="30" t="str">
        <x:v>洗练锁定</x:v>
      </x:c>
      <x:c r="C192" s="30" t="str">
        <x:v>洗练不能锁定单条具体属性；7／8词条开光只固定词条数量，属性内容整体重洗。</x:v>
      </x:c>
      <x:c r="D192" s="30" t="str">
        <x:v>已确认</x:v>
      </x:c>
      <x:c r="E192" s="30" t="n">
        <x:v>46255</x:v>
      </x:c>
      <x:c r="F192" s="30" t="str">
        <x:v>共享旧窗口提取</x:v>
      </x:c>
      <x:c r="G192" s="30" t="str">
        <x:v>开光成本高于普通洗练</x:v>
      </x:c>
    </x:row>
    <x:row r="193" ht="15" hidden="0" customHeight="1">
      <x:c r="A193" s="30" t="str">
        <x:v>EL-CAPACITY-001</x:v>
      </x:c>
      <x:c r="B193" s="30" t="str">
        <x:v>容量上限</x:v>
      </x:c>
      <x:c r="C193" s="30" t="str">
        <x:v>材料单格堆叠上限99999；金币、元宝上限为数千亿量级；无限仓库已完成。</x:v>
      </x:c>
      <x:c r="D193" s="30" t="str">
        <x:v>已确认</x:v>
      </x:c>
      <x:c r="E193" s="30" t="n">
        <x:v>46255</x:v>
      </x:c>
      <x:c r="F193" s="30" t="str">
        <x:v>共享旧窗口提取</x:v>
      </x:c>
      <x:c r="G193" s="30" t="str">
        <x:v>不以仓库容量限制材料种类</x:v>
      </x:c>
    </x:row>
    <x:row r="194" ht="15" hidden="0" customHeight="1">
      <x:c r="A194" s="30" t="str">
        <x:v>EL-STORE-NO-PROPS-001</x:v>
      </x:c>
      <x:c r="B194" s="30" t="str">
        <x:v>商店边界</x:v>
      </x:c>
      <x:c r="C194" s="30" t="str">
        <x:v>商店不直接出售装备、常规材料、金币、元宝或常规道具；命格材料可用灵符购买，是明确例外。</x:v>
      </x:c>
      <x:c r="D194" s="30" t="str">
        <x:v>已确认／更新</x:v>
      </x:c>
      <x:c r="E194" s="30" t="n">
        <x:v>46267</x:v>
      </x:c>
      <x:c r="F194" s="30" t="str">
        <x:v>命格与NPC最新口径</x:v>
      </x:c>
      <x:c r="G194" s="30" t="str">
        <x:v>灵符购买命格材料部分绑定或直接记绑定洗练次数</x:v>
      </x:c>
    </x:row>
    <x:row r="195" ht="15" hidden="0" customHeight="1">
      <x:c r="A195" s="30" t="str">
        <x:v>EL-PAY-NO-CAP-001</x:v>
      </x:c>
      <x:c r="B195" s="30" t="str">
        <x:v>付费上限</x:v>
      </x:c>
      <x:c r="C195" s="30" t="str">
        <x:v>不人为压平付费效率，但满赞助单号即使24小时在线，完整通关仍必须严格大于20天／480小时。</x:v>
      </x:c>
      <x:c r="D195" s="30" t="str">
        <x:v>已由2026-09-02最新口径替代</x:v>
      </x:c>
      <x:c r="E195" s="30" t="n">
        <x:v>46267</x:v>
      </x:c>
      <x:c r="F195" s="30" t="str">
        <x:v>用户2026-09-02最新确认</x:v>
      </x:c>
      <x:c r="G195" s="30" t="str">
        <x:v>旧“10天内甚至更快毕业可接受”废止；规划中心暂用528小时</x:v>
      </x:c>
    </x:row>
    <x:row r="196" ht="15" hidden="0" customHeight="1">
      <x:c r="A196" s="30" t="str">
        <x:v>EL-DROP-100X-001</x:v>
      </x:c>
      <x:c r="B196" s="30" t="str">
        <x:v>后期爆率</x:v>
      </x:c>
      <x:c r="C196" s="30" t="str">
        <x:v>满赞助新号个人打怪爆率约12倍为主平衡起点，随称号、装备等实际来源成长，第10大陆后期约100倍为终点量级；C2—C9进入／毕业倍率待来源预算后填写。</x:v>
      </x:c>
      <x:c r="D196" s="30" t="str">
        <x:v>端点已确认／中间待反算</x:v>
      </x:c>
      <x:c r="E196" s="30" t="n">
        <x:v>46268</x:v>
      </x:c>
      <x:c r="F196" s="30" t="str">
        <x:v>2026-09-03用户最新澄清</x:v>
      </x:c>
      <x:c r="G196" s="30" t="str">
        <x:v>不是机械逐大陆插值；经济量化同时验算本阶段与C10高阶回刷</x:v>
      </x:c>
    </x:row>
    <x:row r="197" ht="15" hidden="0" customHeight="1">
      <x:c r="A197" s="30" t="str">
        <x:v>EL-BACKFARM-NONBLOCK-001</x:v>
      </x:c>
      <x:c r="B197" s="30" t="str">
        <x:v>回刷边界</x:v>
      </x:c>
      <x:c r="C197" s="30" t="str">
        <x:v>不得为了阻止高阶玩家回刷第一大陆而破坏第一大陆自身掉落体验。</x:v>
      </x:c>
      <x:c r="D197" s="30" t="str">
        <x:v>已确认</x:v>
      </x:c>
      <x:c r="E197" s="30" t="n">
        <x:v>46255</x:v>
      </x:c>
      <x:c r="F197" s="30" t="str">
        <x:v>共享旧窗口提取</x:v>
      </x:c>
      <x:c r="G197" s="30" t="str">
        <x:v>按当前大陆阶段体验优先</x:v>
      </x:c>
    </x:row>
    <x:row r="198" ht="15" hidden="0" customHeight="1">
      <x:c r="A198" s="30" t="str">
        <x:v>EL-MON-MODEL-BLANK-001</x:v>
      </x:c>
      <x:c r="B198" s="30" t="str">
        <x:v>怪物模型字段</x:v>
      </x:c>
      <x:c r="C198" s="30" t="str">
        <x:v>平台未提供的怪物模型序号允许留空；只按当前相关模板执行，不机械推广到其他表。</x:v>
      </x:c>
      <x:c r="D198" s="30" t="str">
        <x:v>已确认</x:v>
      </x:c>
      <x:c r="E198" s="30" t="n">
        <x:v>46255</x:v>
      </x:c>
      <x:c r="F198" s="30" t="str">
        <x:v>共享旧窗口提取</x:v>
      </x:c>
      <x:c r="G198" s="30" t="str">
        <x:v>继续执行怪物属性禁止臆想</x:v>
      </x:c>
    </x:row>
    <x:row r="199" ht="38" customHeight="1">
      <x:c r="A199" s="55" t="str">
        <x:v>EL-EQUIP-DIVERSE-001</x:v>
      </x:c>
      <x:c r="B199" s="56" t="str">
        <x:v>装备方向</x:v>
      </x:c>
      <x:c r="C199" s="56" t="str">
        <x:v>装备成长路线不锁死为单一固定模板；允许多路线、目标场景与取舍。重算时保留装备身份、来源与既有属性方向，不强制所有同部位使用同一套词条。</x:v>
      </x:c>
      <x:c r="D199" s="56" t="str">
        <x:v>已确认</x:v>
      </x:c>
      <x:c r="E199" s="56" t="n">
        <x:v>46255</x:v>
      </x:c>
      <x:c r="F199" s="56" t="str">
        <x:v>用户2026-08-21最新确认</x:v>
      </x:c>
      <x:c r="G199" s="57" t="str">
        <x:v>与装备禁配字段和跨大陆保值规则同时执行</x:v>
      </x:c>
    </x:row>
    <x:row r="200" ht="38" customHeight="1">
      <x:c r="A200" s="58" t="str">
        <x:v>EL-C1-MON-LOWATK-001</x:v>
      </x:c>
      <x:c r="B200" s="59" t="str">
        <x:v>第一大陆难度</x:v>
      </x:c>
      <x:c r="C200" s="59" t="str">
        <x:v>第一大陆整体难度很低；怪物攻击必须低，HP保持正常战斗时长。保留36怪名称、数量、类型、模型及来源关系，只重做数值。</x:v>
      </x:c>
      <x:c r="D200" s="59" t="str">
        <x:v>已确认</x:v>
      </x:c>
      <x:c r="E200" s="59" t="n">
        <x:v>46255</x:v>
      </x:c>
      <x:c r="F200" s="59" t="str">
        <x:v>用户2026-08-21最新确认</x:v>
      </x:c>
      <x:c r="G200" s="60" t="str">
        <x:v>约5小时装备毕业目标不变</x:v>
      </x:c>
    </x:row>
    <x:row r="201" ht="38" customHeight="1">
      <x:c r="A201" s="61" t="str">
        <x:v>EL-C12-CODEX-PACK-001</x:v>
      </x:c>
      <x:c r="B201" s="62" t="str">
        <x:v>施工交付</x:v>
      </x:c>
      <x:c r="C201" s="62" t="str">
        <x:v>第一、第二大陆怪物与装备修改表由当前窗口制作并保持现有交付版本，用户自行通过E:\XuanYuanDevPlatform审核、导入和进服实测；偏差超过15%时停止继续导入并回传实测数据。</x:v>
      </x:c>
      <x:c r="D201" s="62" t="str">
        <x:v>修改表已交付，待用户导入实测</x:v>
      </x:c>
      <x:c r="E201" s="62" t="n">
        <x:v>46256</x:v>
      </x:c>
      <x:c r="F201" s="62" t="str">
        <x:v>用户2026-08-22最新分工</x:v>
      </x:c>
      <x:c r="G201" s="63" t="str">
        <x:v>追梦六件只核对数值，不覆盖用户本机时装首饰盒部位</x:v>
      </x:c>
    </x:row>
    <x:row r="202" ht="44" customHeight="1">
      <x:c r="A202" s="64" t="str">
        <x:v>EL-PLATFORM-PATH-001</x:v>
      </x:c>
      <x:c r="B202" s="65" t="str">
        <x:v>施工路径</x:v>
      </x:c>
      <x:c r="C202" s="65" t="str">
        <x:v>开发平台正式目录为E:\XuanYuanDevPlatform；旧D:\XuanYuanDevPlatform已迁移并失效。服务端D:\MirServer及任务目录保持不变。</x:v>
      </x:c>
      <x:c r="D202" s="65" t="str">
        <x:v>已确认</x:v>
      </x:c>
      <x:c r="E202" s="67" t="n">
        <x:v>46256</x:v>
      </x:c>
      <x:c r="F202" s="65" t="str">
        <x:v>用户2026-08-22纠正</x:v>
      </x:c>
      <x:c r="G202" s="66" t="str">
        <x:v>替代所有旧D盘平台执行口径；只修正路径，不改变施工数值与15%实测门槛</x:v>
      </x:c>
    </x:row>
    <x:row r="203" ht="44" customHeight="1">
      <x:c r="A203" s="55" t="str">
        <x:v>EL-USER-IMPORT-001</x:v>
      </x:c>
      <x:c r="B203" s="56" t="str">
        <x:v>施工分工</x:v>
      </x:c>
      <x:c r="C203" s="56" t="str">
        <x:v>当前窗口负责按平台最新格式填写需要修改的怪物与装备表；用户负责审核并通过E:\XuanYuanDevPlatform导入，不再另行制作执行单转交其他Codex窗口。</x:v>
      </x:c>
      <x:c r="D203" s="56" t="str">
        <x:v>已确认</x:v>
      </x:c>
      <x:c r="E203" s="68" t="n">
        <x:v>46256</x:v>
      </x:c>
      <x:c r="F203" s="56" t="str">
        <x:v>用户2026-08-22最新分工</x:v>
      </x:c>
      <x:c r="G203" s="57" t="str">
        <x:v>本次不修改已交付的五份怪物、装备及资源NPC总账</x:v>
      </x:c>
    </x:row>
    <x:row r="204" ht="44" customHeight="1">
      <x:c r="A204" s="58" t="str">
        <x:v>EL-NPC-SPEC-001</x:v>
      </x:c>
      <x:c r="B204" s="59" t="str">
        <x:v>NPC规划</x:v>
      </x:c>
      <x:c r="C204" s="59" t="str">
        <x:v>用户指定各大陆需要的成长或合成NPC类型与数量；当前窗口逐个给出NPC名称、小情节、开放阶段、当前级到目标级、消耗货币、消耗材料、提升属性或合成结果、材料来源与玩家提示。</x:v>
      </x:c>
      <x:c r="D204" s="59" t="str">
        <x:v>已确认</x:v>
      </x:c>
      <x:c r="E204" s="69" t="n">
        <x:v>46256</x:v>
      </x:c>
      <x:c r="F204" s="59" t="str">
        <x:v>用户2026-08-22最新分工</x:v>
      </x:c>
      <x:c r="G204" s="60" t="str">
        <x:v>必须严格按用户给出的大陆分布展开，不擅自新增系统</x:v>
      </x:c>
    </x:row>
    <x:row r="205" ht="44" customHeight="1">
      <x:c r="A205" s="58" t="str">
        <x:v>EL-NPC-MARKET-001</x:v>
      </x:c>
      <x:c r="B205" s="59" t="str">
        <x:v>经济闭环</x:v>
      </x:c>
      <x:c r="C205" s="59" t="str">
        <x:v>每个NPC阶段总需求都要单独核算：玩家自身打怪、掉落与回收合计仅覆盖约30%—40%，其余60%—70%通过玩家交易获得。</x:v>
      </x:c>
      <x:c r="D205" s="59" t="str">
        <x:v>已确认</x:v>
      </x:c>
      <x:c r="E205" s="69" t="n">
        <x:v>46256</x:v>
      </x:c>
      <x:c r="F205" s="59" t="str">
        <x:v>用户2026-08-22最新确认</x:v>
      </x:c>
      <x:c r="G205" s="60" t="str">
        <x:v>适用于称号、装备合成、转生、技能、洗练、开光、锻体等消耗口</x:v>
      </x:c>
    </x:row>
    <x:row r="206" ht="44" customHeight="1">
      <x:c r="A206" s="58" t="str">
        <x:v>EL-FRAMEWORK-CORE-001</x:v>
      </x:c>
      <x:c r="B206" s="59" t="str">
        <x:v>数值框架</x:v>
      </x:c>
      <x:c r="C206" s="59" t="str">
        <x:v>底层数值区分固定值、同类加算百分比、独立乘区、概率属性与上限；同名百分比先加算，不同乘区再相乘。怪物HP按标准角色实测DPS×目标击杀时间反算，怪物攻击按人物实际承伤并扣除固定回血、周期回血与吸血后的净生存压力反算。</x:v>
      </x:c>
      <x:c r="D206" s="59" t="str">
        <x:v>规划框架（具体顺序待实测）</x:v>
      </x:c>
      <x:c r="E206" s="69" t="n">
        <x:v>46256</x:v>
      </x:c>
      <x:c r="F206" s="59" t="str">
        <x:v>三份2026-07-26／28旧MD提取的基本框架</x:v>
      </x:c>
      <x:c r="G206" s="60" t="str">
        <x:v>标准角色快照应包含装备、称号、转生、锻体、洗练、赞助及外部成长；固定切割、处决、首刀/末刀等特殊伤害单列</x:v>
      </x:c>
    </x:row>
    <x:row r="207" ht="44" customHeight="1">
      <x:c r="A207" s="61" t="str">
        <x:v>EL-LEGACY-MD-BOUNDARY-001</x:v>
      </x:c>
      <x:c r="B207" s="62" t="str">
        <x:v>旧档边界</x:v>
      </x:c>
      <x:c r="C207" s="62" t="str">
        <x:v>三份2026-07-26／28旧MD只用于补充底层属性类型、乘区分类、标准角色快照和DPS/TTK/净承伤反算框架；其中具体数值、旧成长路线和旧NPC方案均不恢复。</x:v>
      </x:c>
      <x:c r="D207" s="62" t="str">
        <x:v>已确认</x:v>
      </x:c>
      <x:c r="E207" s="70" t="n">
        <x:v>46256</x:v>
      </x:c>
      <x:c r="F207" s="62" t="str">
        <x:v>用户2026-08-22最新澄清</x:v>
      </x:c>
      <x:c r="G207" s="63" t="str">
        <x:v>禁止恢复旧64列表、武器幸运9、赞助基础爆率200%、每转神力0.05、23000灵符费用及旧图鉴/称号/NPC路线</x:v>
      </x:c>
    </x:row>
    <x:row r="208" ht="44" customHeight="1">
      <x:c r="A208" s="55" t="str">
        <x:v>EL-CODEDB-EQUIP-001</x:v>
      </x:c>
      <x:c r="B208" s="56" t="str">
        <x:v>编码底账</x:v>
      </x:c>
      <x:c r="C208" s="56" t="str">
        <x:v>装备编码库现行原件为/传奇私服之旅/装备素材套装代码表.xlsx，以“全资源索引”为唯一检索入口；已核验1075条唯一代码、重复0、Items/StateItem/DnItems三库同码异常0。</x:v>
      </x:c>
      <x:c r="D208" s="56" t="str">
        <x:v>已确认并核验</x:v>
      </x:c>
      <x:c r="E208" s="68" t="n">
        <x:v>46256</x:v>
      </x:c>
      <x:c r="F208" s="56" t="str">
        <x:v>装备编码库原件＋2026-08-22复核</x:v>
      </x:c>
      <x:c r="G208" s="57" t="str">
        <x:v>不得凭聊天摘要或代码范围重建；新增来源编号前先查原件与现行占用</x:v>
      </x:c>
    </x:row>
    <x:row r="209" ht="44" customHeight="1">
      <x:c r="A209" s="58" t="str">
        <x:v>EL-CODEDB-MATERIAL-001</x:v>
      </x:c>
      <x:c r="B209" s="59" t="str">
        <x:v>编码底账</x:v>
      </x:c>
      <x:c r="C209" s="59" t="str">
        <x:v>材料编码库与装备编码库分开长期维护；材料物品ID、数据库Idx、Items背包图标Looks及用途映射以材料库原件为准，两库不得合并、互推或只保存摘要。</x:v>
      </x:c>
      <x:c r="D209" s="59" t="str">
        <x:v>已确认并接续</x:v>
      </x:c>
      <x:c r="E209" s="69" t="n">
        <x:v>46256</x:v>
      </x:c>
      <x:c r="F209" s="59" t="str">
        <x:v>材料编码数据库.xlsx＋批次A完整成果目录</x:v>
      </x:c>
      <x:c r="G209" s="60" t="str">
        <x:v>以材料主索引为新增、查重和占用的唯一入口</x:v>
      </x:c>
    </x:row>
    <x:row r="210" ht="44" customHeight="1">
      <x:c r="A210" s="58" t="str">
        <x:v>EL-MAT-IMPORT-65-001</x:v>
      </x:c>
      <x:c r="B210" s="59" t="str">
        <x:v>材料事务</x:v>
      </x:c>
      <x:c r="C210" s="59" t="str">
        <x:v>65件材料事务：图标65/65，Items图库数量由6398变为6463，Looks 6398—6462；数据库65/65，Idx 907—971；972—983预留0行；793/794/802保持不变。材料未写DnItems或StateItem。</x:v>
      </x:c>
      <x:c r="D210" s="59" t="str">
        <x:v>原件已接续／65条逐行验证通过</x:v>
      </x:c>
      <x:c r="E210" s="69" t="n">
        <x:v>46256</x:v>
      </x:c>
      <x:c r="F210" s="59" t="str">
        <x:v>material_import_phase_a.7z完整成果目录</x:v>
      </x:c>
      <x:c r="G210" s="60" t="str">
        <x:v>行级交叉检查0错误；M2加载与游戏内背包显示仍待验收</x:v>
      </x:c>
    </x:row>
    <x:row r="211" ht="44" customHeight="1">
      <x:c r="A211" s="58" t="str">
        <x:v>EL-MAT-ALLOC-FREEZE-001</x:v>
      </x:c>
      <x:c r="B211" s="59" t="str">
        <x:v>材料施工</x:v>
      </x:c>
      <x:c r="C211" s="59" t="str">
        <x:v>Idx 907—971及Items Looks 6398—6462确认已占用；批次B Idx 972—979与Items Looks 7218—7225已在隔离测试库逐项回读，Idx 980—983继续冻结。</x:v>
      </x:c>
      <x:c r="D211" s="59" t="str">
        <x:v>批次A占用确认／批次B测试通过</x:v>
      </x:c>
      <x:c r="E211" s="69" t="n">
        <x:v>46267</x:v>
      </x:c>
      <x:c r="F211" s="59" t="str">
        <x:v>材料编码数据库.xlsx＋20260902_C3-C10补码施工与验收报告.md</x:v>
      </x:c>
      <x:c r="G211" s="60" t="str">
        <x:v>批次B未写正式生产库；正式导入前仍须重新查询占用、备份并登记生产事务</x:v>
      </x:c>
    </x:row>
    <x:row r="212" ht="44" customHeight="1">
      <x:c r="A212" s="58" t="str">
        <x:v>EL-DREAM-POOL-001</x:v>
      </x:c>
      <x:c r="B212" s="59" t="str">
        <x:v>掉落机制</x:v>
      </x:c>
      <x:c r="C212" s="59" t="str">
        <x:v>六件追梦神器是极低爆率终极特殊装备，第二大陆及以后所有怪物共用一次1/x RANDOM公共奖池判定，基础x按几十万至百万量级规划；触发后再从6件中随机出现1件。人物爆率倍率作用于基础判定；1/10000配100倍人物爆率时约100杀触发一次奖池。</x:v>
      </x:c>
      <x:c r="D212" s="59" t="str">
        <x:v>已确认</x:v>
      </x:c>
      <x:c r="E212" s="69" t="n">
        <x:v>46256</x:v>
      </x:c>
      <x:c r="F212" s="59" t="str">
        <x:v>用户2026-08-22最新澄清</x:v>
      </x:c>
      <x:c r="G212" s="60" t="str">
        <x:v>禁止六件分别独立判定；单件期望再按池内权重计算</x:v>
      </x:c>
    </x:row>
    <x:row r="213" ht="44" customHeight="1">
      <x:c r="A213" s="58" t="str">
        <x:v>EL-COLLECT-CMD-001</x:v>
      </x:c>
      <x:c r="B213" s="59" t="str">
        <x:v>收集图鉴</x:v>
      </x:c>
      <x:c r="C213" s="59" t="str">
        <x:v>专属装备收集图鉴由命令触发脚本处理，不设置独立NPC；登记时消耗对应装备1件且不收金币、元宝或灵符。当前窗口提供单件及大陆全收集奖励表。</x:v>
      </x:c>
      <x:c r="D213" s="59" t="str">
        <x:v>结构与消耗已确认，数值待定</x:v>
      </x:c>
      <x:c r="E213" s="69" t="n">
        <x:v>46266</x:v>
      </x:c>
      <x:c r="F213" s="59" t="str">
        <x:v>NPC V0.2／用户确认</x:v>
      </x:c>
      <x:c r="G213" s="60" t="str">
        <x:v>逐件奖励、页面划分和整页处决未确认时不得猜填</x:v>
      </x:c>
    </x:row>
    <x:row r="214" ht="44" customHeight="1">
      <x:c r="A214" s="61" t="str">
        <x:v>EL-CONTINENT-COLLECT-001</x:v>
      </x:c>
      <x:c r="B214" s="62" t="str">
        <x:v>收集图鉴</x:v>
      </x:c>
      <x:c r="C214" s="62" t="str">
        <x:v>每个正式大陆另设1件不可装备、可收集的大陆专属图鉴材料，由本大陆所有怪物掉落；登记时消耗实物1件且不收金币、元宝或灵符。</x:v>
      </x:c>
      <x:c r="D214" s="62" t="str">
        <x:v>结构、名称及编码部分完成／数值待定</x:v>
      </x:c>
      <x:c r="E214" s="70" t="n">
        <x:v>46267</x:v>
      </x:c>
      <x:c r="F214" s="62" t="str">
        <x:v>用户确认＋第3至10大陆_怪物专属与材料来源总账_V1.2_编码补齐.xlsx</x:v>
      </x:c>
      <x:c r="G214" s="63" t="str">
        <x:v>第3—10大陆名称、Idx 972—979及Looks 7218—7225已测试验证；基础爆率和奖励待确认</x:v>
      </x:c>
    </x:row>
    <x:row r="215">
      <x:c r="A215" t="str">
        <x:v>EL-MAT-CODEDB-INHERIT-001</x:v>
      </x:c>
      <x:c r="B215" t="str">
        <x:v>材料库接续</x:v>
      </x:c>
      <x:c r="C215" t="str">
        <x:v>完整成果目录已接续：65件新增材料的逻辑ID、名称、大陆、类别、模板、StdMode、Shape、Looks、Color、基础字段、图标与回读哈希、事务号已纳入独立材料编码数据库；3件保护材料另行保留。</x:v>
      </x:c>
      <x:c r="D215" t="str">
        <x:v>已完整接续</x:v>
      </x:c>
      <x:c r="E215" t="n">
        <x:v>46256</x:v>
      </x:c>
      <x:c r="F215" t="str">
        <x:v>material_import_phase_a.7z／材料编码数据库.xlsx</x:v>
      </x:c>
      <x:c r="G215" t="str">
        <x:v>新材料Idx、名称、Looks、逻辑ID、源图哈希、回读哈希均重复0；逐行关系错误0</x:v>
      </x:c>
    </x:row>
    <x:row r="216" ht="34" customHeight="1">
      <x:c r="A216" s="82" t="str">
        <x:v>EL-LINK-AUDIT-001</x:v>
      </x:c>
      <x:c r="B216" s="83" t="str">
        <x:v>档案依据</x:v>
      </x:c>
      <x:c r="C216" s="83" t="str">
        <x:v>外部ChatGPT共享链接和旧对话只用于查漏补缺；现行规则仍以用户最新确认、最新专题成品和六份核心档案为准。</x:v>
      </x:c>
      <x:c r="D216" s="91" t="str">
        <x:v>已确认</x:v>
      </x:c>
      <x:c r="E216" s="94" t="n">
        <x:v>46266</x:v>
      </x:c>
      <x:c r="F216" s="83" t="str">
        <x:v>2026-09-01用户确认</x:v>
      </x:c>
      <x:c r="G216" s="84" t="str">
        <x:v>未重新确认的旧想法不得回填</x:v>
      </x:c>
    </x:row>
    <x:row r="217" ht="34" customHeight="1">
      <x:c r="A217" s="85" t="str">
        <x:v>EL-FEATURE-FREEZE-001</x:v>
      </x:c>
      <x:c r="B217" s="86" t="str">
        <x:v>施工边界</x:v>
      </x:c>
      <x:c r="C217" s="86" t="str">
        <x:v>当前版本不再新增功能，地图已经完成且不再修改；后续只落地NPC、怪物、爆率、装备、材料、货币及平衡。</x:v>
      </x:c>
      <x:c r="D217" s="92" t="str">
        <x:v>已确认</x:v>
      </x:c>
      <x:c r="E217" s="95" t="n">
        <x:v>46266</x:v>
      </x:c>
      <x:c r="F217" s="86" t="str">
        <x:v>2026-09-01用户确认</x:v>
      </x:c>
      <x:c r="G217" s="87" t="str">
        <x:v>禁止恢复旧扩展功能</x:v>
      </x:c>
    </x:row>
    <x:row r="218" ht="34" customHeight="1">
      <x:c r="A218" s="85" t="str">
        <x:v>EL-ARCHIVE-PERIODIC-001</x:v>
      </x:c>
      <x:c r="B218" s="86" t="str">
        <x:v>归档制度</x:v>
      </x:c>
      <x:c r="C218" s="86" t="str">
        <x:v>长对话每积累一批实质确认或接近上下文切换时，主动总结并同步六份核心档案。</x:v>
      </x:c>
      <x:c r="D218" s="92" t="str">
        <x:v>已确认</x:v>
      </x:c>
      <x:c r="E218" s="95" t="n">
        <x:v>46266</x:v>
      </x:c>
      <x:c r="F218" s="86" t="str">
        <x:v>2026-09-01用户要求</x:v>
      </x:c>
      <x:c r="G218" s="87" t="str">
        <x:v>不得只依赖聊天窗口记忆</x:v>
      </x:c>
    </x:row>
    <x:row r="219" ht="34" customHeight="1">
      <x:c r="A219" s="85" t="str">
        <x:v>EL-FATE-SYSTEM-001</x:v>
      </x:c>
      <x:c r="B219" s="86" t="str">
        <x:v>命格</x:v>
      </x:c>
      <x:c r="C219" s="86" t="str">
        <x:v>命格暂用灵玉位置，是最多8槽的逐槽独立高级洗练；一次只重洗当前第X槽，各槽保底独立。</x:v>
      </x:c>
      <x:c r="D219" s="92" t="str">
        <x:v>已确认</x:v>
      </x:c>
      <x:c r="E219" s="95" t="n">
        <x:v>46266</x:v>
      </x:c>
      <x:c r="F219" s="86" t="str">
        <x:v>命格界面／用户确认</x:v>
      </x:c>
      <x:c r="G219" s="87" t="str">
        <x:v>脚本与界面已完成，当前窗口不重做</x:v>
      </x:c>
    </x:row>
    <x:row r="220" ht="34" customHeight="1">
      <x:c r="A220" s="85" t="str">
        <x:v>EL-FATE-PITY-001</x:v>
      </x:c>
      <x:c r="B220" s="86" t="str">
        <x:v>命格</x:v>
      </x:c>
      <x:c r="C220" s="86" t="str">
        <x:v>命格保底沿用现有界面：20次必出红色、每10次参与彩色判定、100次必出彩色。</x:v>
      </x:c>
      <x:c r="D220" s="92" t="str">
        <x:v>已确认</x:v>
      </x:c>
      <x:c r="E220" s="95" t="n">
        <x:v>46266</x:v>
      </x:c>
      <x:c r="F220" s="86" t="str">
        <x:v>命格界面／用户确认</x:v>
      </x:c>
      <x:c r="G220" s="87" t="str">
        <x:v>所有保底均按当前选择槽独立计算</x:v>
      </x:c>
    </x:row>
    <x:row r="221" ht="34" customHeight="1">
      <x:c r="A221" s="85" t="str">
        <x:v>EL-FATE-TIER-001</x:v>
      </x:c>
      <x:c r="B221" s="86" t="str">
        <x:v>命格</x:v>
      </x:c>
      <x:c r="C221" s="86" t="str">
        <x:v>绿、黄、橙、红、彩各20个，共100组；强度约1／2／3／4／6，彩色明显优于红色。橙色起可出现受控稀有词条，彩色最多3条。</x:v>
      </x:c>
      <x:c r="D221" s="92" t="str">
        <x:v>已确认</x:v>
      </x:c>
      <x:c r="E221" s="95" t="n">
        <x:v>46266</x:v>
      </x:c>
      <x:c r="F221" s="86" t="str">
        <x:v>41_命格内容与多色属性.xlsx／用户确认</x:v>
      </x:c>
      <x:c r="G221" s="87" t="str">
        <x:v>红色与彩色稀有词条数不固定，按实战强度控制</x:v>
      </x:c>
    </x:row>
    <x:row r="222" ht="34" customHeight="1">
      <x:c r="A222" s="85" t="str">
        <x:v>EL-FATE-RARE-001</x:v>
      </x:c>
      <x:c r="B222" s="86" t="str">
        <x:v>命格</x:v>
      </x:c>
      <x:c r="C222" s="86" t="str">
        <x:v>受控稀有词条：伤害系数、最大爆率、首尾斩杀、处决倍率、处决时间、处决、吸血、伤害吸收上限、人物爆率（元素爆率）、攻击速度、攻速突破。</x:v>
      </x:c>
      <x:c r="D222" s="92" t="str">
        <x:v>已确认</x:v>
      </x:c>
      <x:c r="E222" s="95" t="n">
        <x:v>46266</x:v>
      </x:c>
      <x:c r="F222" s="86" t="str">
        <x:v>用户命格属性确认</x:v>
      </x:c>
      <x:c r="G222" s="87" t="str">
        <x:v>必须计入全服总预算</x:v>
      </x:c>
    </x:row>
    <x:row r="223" ht="34" customHeight="1">
      <x:c r="A223" s="85" t="str">
        <x:v>EL-FATE-ECON-001</x:v>
      </x:c>
      <x:c r="B223" s="86" t="str">
        <x:v>命格</x:v>
      </x:c>
      <x:c r="C223" s="86" t="str">
        <x:v>命格材料所有大陆略低爆率掉落，并可用灵符购买；自然产出支持普通洗练但不足以稳定全身彩色，全彩为明显付费追求。</x:v>
      </x:c>
      <x:c r="D223" s="92" t="str">
        <x:v>已确认（数量待总账）</x:v>
      </x:c>
      <x:c r="E223" s="95" t="n">
        <x:v>46266</x:v>
      </x:c>
      <x:c r="F223" s="86" t="str">
        <x:v>用户付费定位确认</x:v>
      </x:c>
      <x:c r="G223" s="87" t="str">
        <x:v>不直接出售红色或彩色结果</x:v>
      </x:c>
    </x:row>
    <x:row r="224" ht="34" customHeight="1">
      <x:c r="A224" s="85" t="str">
        <x:v>EL-ATKSPEED-BREAK-001</x:v>
      </x:c>
      <x:c r="B224" s="86" t="str">
        <x:v>攻速突破</x:v>
      </x:c>
      <x:c r="C224" s="86" t="str">
        <x:v>生效攻速点S_eff=min(装备攻速,20+攻速突破)。普通上限20，突破技术上限30，S_eff理论上限50；刀速须再通过实测映射换算。</x:v>
      </x:c>
      <x:c r="D224" s="92" t="str">
        <x:v>已确认（总投放受控）</x:v>
      </x:c>
      <x:c r="E224" s="95" t="n">
        <x:v>46267</x:v>
      </x:c>
      <x:c r="F224" s="86" t="str">
        <x:v>2026-09-02用户补充／六档攻速实测</x:v>
      </x:c>
      <x:c r="G224" s="87" t="str">
        <x:v>普攻DPS/TTK顶级稀有属性；现版本全程约20点，命格3—5点，单把武器最高5点</x:v>
      </x:c>
    </x:row>
    <x:row r="225" ht="34" customHeight="1">
      <x:c r="A225" s="85" t="str">
        <x:v>EL-NPC-V02-001</x:v>
      </x:c>
      <x:c r="B225" s="86" t="str">
        <x:v>NPC规划</x:v>
      </x:c>
      <x:c r="C225" s="86" t="str">
        <x:v>第1—10大陆均保留合成NPC；第3、5、7、9大陆各2名，第10大陆3名，其余大陆1名。命格、战灰、转生、群攻生肖升级等系统NPC另计。</x:v>
      </x:c>
      <x:c r="D225" s="92" t="str">
        <x:v>结构已确认，数值待定</x:v>
      </x:c>
      <x:c r="E225" s="95" t="n">
        <x:v>46266</x:v>
      </x:c>
      <x:c r="F225" s="86" t="str">
        <x:v>20260831_十大陆NPC规划大框_假设占位版.md</x:v>
      </x:c>
      <x:c r="G225" s="87" t="str">
        <x:v>金币元宝交叉使用；产物可覆盖装备、时装、生肖、首饰盒和称号</x:v>
      </x:c>
    </x:row>
    <x:row r="226" ht="34" customHeight="1">
      <x:c r="A226" s="85" t="str">
        <x:v>EL-AOE-ZODIAC-001</x:v>
      </x:c>
      <x:c r="B226" s="86" t="str">
        <x:v>群攻生肖</x:v>
      </x:c>
      <x:c r="C226" s="86" t="str">
        <x:v>宁姆格福合成LV1：2×2范围、2秒一次、自身攻击力伤害；第3、5、7、9大陆依次升级，最终LV5为3×3范围、1秒。</x:v>
      </x:c>
      <x:c r="D226" s="92" t="str">
        <x:v>已确认</x:v>
      </x:c>
      <x:c r="E226" s="95" t="n">
        <x:v>46266</x:v>
      </x:c>
      <x:c r="F226" s="86" t="str">
        <x:v>NPC V0.2／用户确认</x:v>
      </x:c>
      <x:c r="G226" s="87" t="str">
        <x:v>主要为观赏与清怪反馈，不计入主线标准DPS</x:v>
      </x:c>
    </x:row>
    <x:row r="227" ht="34" customHeight="1">
      <x:c r="A227" s="88" t="str">
        <x:v>EL-NPC-CURRENCY-CROSS-001</x:v>
      </x:c>
      <x:c r="B227" s="89" t="str">
        <x:v>货币</x:v>
      </x:c>
      <x:c r="C227" s="89" t="str">
        <x:v>金币与元宝无高低级关系；配方可单用金币、单用元宝或同时使用，并在相邻大陆交替制造币种缺口。</x:v>
      </x:c>
      <x:c r="D227" s="93" t="str">
        <x:v>已确认</x:v>
      </x:c>
      <x:c r="E227" s="96" t="n">
        <x:v>46266</x:v>
      </x:c>
      <x:c r="F227" s="89" t="str">
        <x:v>NPC V0.2／用户确认</x:v>
      </x:c>
      <x:c r="G227" s="90" t="str">
        <x:v>阶段自产30%—40%，市场补足60%—70%</x:v>
      </x:c>
    </x:row>
    <x:row r="228" ht="38" customHeight="1">
      <x:c r="A228" s="82" t="str">
        <x:v>EL-DROP-BOSS-MAP-EXCLUSIVE-001</x:v>
      </x:c>
      <x:c r="B228" s="83" t="str">
        <x:v>怪物掉落</x:v>
      </x:c>
      <x:c r="C228" s="83" t="str">
        <x:v>常规BOSS除自身专属外，还可兼掉所在地图的小怪专属；BOSS自身专属池、本地图小怪专属兼掉池与每日额外守关BOSS福利池必须分开配置、分开核算。</x:v>
      </x:c>
      <x:c r="D228" s="97" t="str">
        <x:v>已确认</x:v>
      </x:c>
      <x:c r="E228" s="94" t="n">
        <x:v>46267</x:v>
      </x:c>
      <x:c r="F228" s="83" t="str">
        <x:v>2026-09-02用户确认</x:v>
      </x:c>
      <x:c r="G228" s="84" t="str">
        <x:v>禁止把同一产出重复计入基础掉落与每日福利</x:v>
      </x:c>
    </x:row>
    <x:row r="229" ht="38" customHeight="1">
      <x:c r="A229" s="85" t="str">
        <x:v>EL-EQUIP-SAMENAME-FIXED-001</x:v>
      </x:c>
      <x:c r="B229" s="86" t="str">
        <x:v>装备基础</x:v>
      </x:c>
      <x:c r="C229" s="86" t="str">
        <x:v>同名装备的基础数据库属性固定一致；同一个名称不得制作基础属性高低不同的随机版本，个体差异只来自既有鉴定和洗练。</x:v>
      </x:c>
      <x:c r="D229" s="98" t="str">
        <x:v>已确认</x:v>
      </x:c>
      <x:c r="E229" s="95" t="n">
        <x:v>46267</x:v>
      </x:c>
      <x:c r="F229" s="86" t="str">
        <x:v>2026-09-02用户确认</x:v>
      </x:c>
      <x:c r="G229" s="87" t="str">
        <x:v>不同名称装备仍可采用多路线设计</x:v>
      </x:c>
    </x:row>
    <x:row r="230" ht="38" customHeight="1">
      <x:c r="A230" s="85" t="str">
        <x:v>EL-EXCLUSIVE-DUP-SINK-001</x:v>
      </x:c>
      <x:c r="B230" s="86" t="str">
        <x:v>专属消耗</x:v>
      </x:c>
      <x:c r="C230" s="86" t="str">
        <x:v>重复专属用于任务提交、称号成长或分解；后续资源总账逐项确定对应消耗端、需求数量和产物。</x:v>
      </x:c>
      <x:c r="D230" s="98" t="str">
        <x:v>已确认（细项待总账）</x:v>
      </x:c>
      <x:c r="E230" s="95" t="n">
        <x:v>46267</x:v>
      </x:c>
      <x:c r="F230" s="86" t="str">
        <x:v>2026-09-02用户确认</x:v>
      </x:c>
      <x:c r="G230" s="87" t="str">
        <x:v>未明确前不得将同一件重复计入多个消耗端</x:v>
      </x:c>
    </x:row>
    <x:row r="231" ht="38" customHeight="1">
      <x:c r="A231" s="88" t="str">
        <x:v>EL-EXISTING-OUTSCOPE-001</x:v>
      </x:c>
      <x:c r="B231" s="89" t="str">
        <x:v>施工边界</x:v>
      </x:c>
      <x:c r="C231" s="89" t="str">
        <x:v>全服唯一首杀／首爆、极稀有装备自动进入背包、必要战士辅助技能及少量指定PK区域均为本服既有机制，但不属于当前窗口的数据设计职责。</x:v>
      </x:c>
      <x:c r="D231" s="99" t="str">
        <x:v>既有系统／职责外</x:v>
      </x:c>
      <x:c r="E231" s="96" t="n">
        <x:v>46267</x:v>
      </x:c>
      <x:c r="F231" s="89" t="str">
        <x:v>2026-09-02用户确认</x:v>
      </x:c>
      <x:c r="G231" s="90" t="str">
        <x:v>只记录边界，不重做脚本、技能或PK区域</x:v>
      </x:c>
    </x:row>
    <x:row r="232" ht="44" customHeight="1">
      <x:c r="A232" s="82" t="str">
        <x:v>EL-ATKSPEED-MEASURED-001</x:v>
      </x:c>
      <x:c r="B232" s="83" t="str">
        <x:v>攻速实测</x:v>
      </x:c>
      <x:c r="C232" s="83" t="str">
        <x:v>生效攻速点S_eff=0/10/20/30/40/50的实测刀速为1.75/2.20/2.90/4.30/8.50/14.30刀/秒，实测刀间隔为571.429/454.545/344.828/232.558/117.647/69.930ms。</x:v>
      </x:c>
      <x:c r="D232" s="100" t="str">
        <x:v>已实测</x:v>
      </x:c>
      <x:c r="E232" s="94" t="n">
        <x:v>46267</x:v>
      </x:c>
      <x:c r="F232" s="83" t="str">
        <x:v>20260830_0242_攻速六档实测与数学关系闭环.txt</x:v>
      </x:c>
      <x:c r="G232" s="84" t="str">
        <x:v>普通高HP目标的10秒[@Attack]计数；不用训练假人/全MISS目标</x:v>
      </x:c>
    </x:row>
    <x:row r="233" ht="44" customHeight="1">
      <x:c r="A233" s="85" t="str">
        <x:v>EL-ATKSPEED-FIT-001</x:v>
      </x:c>
      <x:c r="B233" s="86" t="str">
        <x:v>攻速公式</x:v>
      </x:c>
      <x:c r="C233" s="86" t="str">
        <x:v>S_eff=0—40时，实测刀间隔T(ms)=570.111430-11.295503×S_eff，R²=0.99991317，刀速v=1000/T。</x:v>
      </x:c>
      <x:c r="D233" s="101" t="str">
        <x:v>已实测</x:v>
      </x:c>
      <x:c r="E233" s="95" t="n">
        <x:v>46267</x:v>
      </x:c>
      <x:c r="F233" s="86" t="str">
        <x:v>20260830_0242_攻速六档实测与数学关系闭环.txt</x:v>
      </x:c>
      <x:c r="G233" s="87" t="str">
        <x:v>仅用0—40；不得直线外推到50</x:v>
      </x:c>
    </x:row>
    <x:row r="234" ht="44" customHeight="1">
      <x:c r="A234" s="85" t="str">
        <x:v>EL-ATKSPEED-EVIDENCE-BOUNDARY-001</x:v>
      </x:c>
      <x:c r="B234" s="86" t="str">
        <x:v>攻速边界</x:v>
      </x:c>
      <x:c r="C234" s="86" t="str">
        <x:v>S_eff=50的69.930ms/14.30刀每秒是独立实测点；41—49档尚未逐档实测，且该单点不证明引擎天然硬上限。</x:v>
      </x:c>
      <x:c r="D234" s="101" t="str">
        <x:v>边界已确认</x:v>
      </x:c>
      <x:c r="E234" s="95" t="n">
        <x:v>46267</x:v>
      </x:c>
      <x:c r="F234" s="86" t="str">
        <x:v>20260830_0242_攻速六档实测与数学关系闭环.txt</x:v>
      </x:c>
      <x:c r="G234" s="87" t="str">
        <x:v>max(69.930,570.111430-11.295503×S_eff)只作0—50业务预算候选模型</x:v>
      </x:c>
    </x:row>
    <x:row r="235" ht="44" customHeight="1">
      <x:c r="A235" s="85" t="str">
        <x:v>EL-CRIT-EV-001</x:v>
      </x:c>
      <x:c r="B235" s="86" t="str">
        <x:v>暴击期望</x:v>
      </x:c>
      <x:c r="C235" s="86" t="str">
        <x:v>暴击率p、暴击总倍率M时，暴击期望乘区=(1-p)+p×M=1+p×(M-1)。若暴伤字段为额外比例b，则M=基础暴击倍率+b。</x:v>
      </x:c>
      <x:c r="D235" s="101" t="str">
        <x:v>公式已确认，基础倍率待引擎确认</x:v>
      </x:c>
      <x:c r="E235" s="95" t="n">
        <x:v>46267</x:v>
      </x:c>
      <x:c r="F235" s="86" t="str">
        <x:v>2026-09-02用户TTK口径</x:v>
      </x:c>
      <x:c r="G235" s="87" t="str">
        <x:v>满暴公式只是p=100%特例；命中率、目标暴击抗性存在时另行计入p</x:v>
      </x:c>
    </x:row>
    <x:row r="236" ht="44" customHeight="1">
      <x:c r="A236" s="85" t="str">
        <x:v>EL-DPS-TTK-CALC-001</x:v>
      </x:c>
      <x:c r="B236" s="86" t="str">
        <x:v>DPS/TTK</x:v>
      </x:c>
      <x:c r="C236" s="86" t="str">
        <x:v>先按攻击力×各已确认乘区、怪物防御/减免和概率期望计算单刀期望伤害；再乘实测刀速得DPS。净DPS扣除怪物回复，连续近似TTK=怪物HP/净DPS。</x:v>
      </x:c>
      <x:c r="D236" s="101" t="str">
        <x:v>已确认</x:v>
      </x:c>
      <x:c r="E236" s="95" t="n">
        <x:v>46267</x:v>
      </x:c>
      <x:c r="F236" s="86" t="str">
        <x:v>2026-09-02用户确认</x:v>
      </x:c>
      <x:c r="G236" s="87" t="str">
        <x:v>理论计算在前，进服用于校准；15%不再是全服统一硬门槛，重点排除无法推进、单属性失控和明显结算错误</x:v>
      </x:c>
    </x:row>
    <x:row r="237" ht="44" customHeight="1">
      <x:c r="A237" s="85" t="str">
        <x:v>EL-DPS-TTK-DISCRETE-001</x:v>
      </x:c>
      <x:c r="B237" s="86" t="str">
        <x:v>DPS/TTK</x:v>
      </x:c>
      <x:c r="C237" s="86" t="str">
        <x:v>固定切割、首尾斩杀、处决窗口、周期伤害和低刀数目标不并入单一常规乘区，必须单列或逐刀模拟。</x:v>
      </x:c>
      <x:c r="D237" s="101" t="str">
        <x:v>已确认</x:v>
      </x:c>
      <x:c r="E237" s="95" t="n">
        <x:v>46267</x:v>
      </x:c>
      <x:c r="F237" s="86" t="str">
        <x:v>现行乘区规则/用户TTK口径</x:v>
      </x:c>
      <x:c r="G237" s="87" t="str">
        <x:v>普攻与技能动作/CD不得默认使用同一攻速倍率</x:v>
      </x:c>
    </x:row>
    <x:row r="238" ht="44" customHeight="1">
      <x:c r="A238" s="88" t="str">
        <x:v>EL-ATKSPEED-BUDGET-001</x:v>
      </x:c>
      <x:c r="B238" s="89" t="str">
        <x:v>攻速突破</x:v>
      </x:c>
      <x:c r="C238" s="89" t="str">
        <x:v>攻速突破是对普通攻击DPS/TTK提升最高的顶级稀有属性之一。现版本全游戏合计约投放20点；命格渠道合计3—5点，单把武器按稀有度最高5点。</x:v>
      </x:c>
      <x:c r="D238" s="102" t="str">
        <x:v>已确认（其余渠道待分配）</x:v>
      </x:c>
      <x:c r="E238" s="96" t="n">
        <x:v>46267</x:v>
      </x:c>
      <x:c r="F238" s="89" t="str">
        <x:v>2026-09-02用户补充</x:v>
      </x:c>
      <x:c r="G238" s="90" t="str">
        <x:v>突破技术上限30只是上限，不等于现版本投放30点</x:v>
      </x:c>
    </x:row>
    <x:row r="239" ht="46" customHeight="1">
      <x:c r="A239" s="82" t="str">
        <x:v>EL-C3C10-MONSTER-FRAME-001</x:v>
      </x:c>
      <x:c r="B239" s="83" t="str">
        <x:v>怪物结构</x:v>
      </x:c>
      <x:c r="C239" s="83" t="str">
        <x:v>第3—10大陆38组、144图共464怪：普通228、稀有152、地图BOSS 76、大陆最终BOSS 8；每组6普通、4稀有、2地图BOSS，每大陆最终地图另设1只最终BOSS。</x:v>
      </x:c>
      <x:c r="D239" s="105" t="str">
        <x:v>已确认</x:v>
      </x:c>
      <x:c r="E239" s="94" t="n">
        <x:v>46267</x:v>
      </x:c>
      <x:c r="F239" s="83" t="str">
        <x:v>第3至10大陆_怪物专属与材料来源总账_V1.0.xlsx</x:v>
      </x:c>
      <x:c r="G239" s="84" t="str">
        <x:v>每只怪均已绑定准确地图号与地图名</x:v>
      </x:c>
    </x:row>
    <x:row r="240" ht="46" customHeight="1">
      <x:c r="A240" s="85" t="str">
        <x:v>EL-C3C10-EXCLUSIVE-001</x:v>
      </x:c>
      <x:c r="B240" s="86" t="str">
        <x:v>专属结构</x:v>
      </x:c>
      <x:c r="C240" s="86" t="str">
        <x:v>464只怪物分别绑定464件唯一专属；普通定向专属只用武器、衣服、头盔、项链、手镯、戒指、腰带、鞋子、斗笠、盾牌、勋章11栏位。</x:v>
      </x:c>
      <x:c r="D240" s="106" t="str">
        <x:v>已确认</x:v>
      </x:c>
      <x:c r="E240" s="95" t="n">
        <x:v>46267</x:v>
      </x:c>
      <x:c r="F240" s="86" t="str">
        <x:v>第3至10大陆_怪物专属与材料来源总账_V1.0.xlsx</x:v>
      </x:c>
      <x:c r="G240" s="87" t="str">
        <x:v>马牌、战鼓/军鼓、灵玉、宝石禁用；生肖不参与；六个时装首饰盒保留给追梦神器</x:v>
      </x:c>
    </x:row>
    <x:row r="241" ht="46" customHeight="1">
      <x:c r="A241" s="85" t="str">
        <x:v>EL-C3C10-DROP-POOLS-001</x:v>
      </x:c>
      <x:c r="B241" s="86" t="str">
        <x:v>掉落结构</x:v>
      </x:c>
      <x:c r="C241" s="86" t="str">
        <x:v>怪物自身专属、常规BOSS兼掉、本大陆既有材料、大陆收藏材料、追梦神器公共奖池分别配置、分别核算。</x:v>
      </x:c>
      <x:c r="D241" s="106" t="str">
        <x:v>已确认</x:v>
      </x:c>
      <x:c r="E241" s="95" t="n">
        <x:v>46267</x:v>
      </x:c>
      <x:c r="F241" s="86" t="str">
        <x:v>第3至10大陆_怪物专属与材料来源总账_V1.0.xlsx</x:v>
      </x:c>
      <x:c r="G241" s="87" t="str">
        <x:v>不得将BOSS兼掉与每日守关福利池重复计账</x:v>
      </x:c>
    </x:row>
    <x:row r="242" ht="46" customHeight="1">
      <x:c r="A242" s="85" t="str">
        <x:v>EL-C3C10-MATERIAL-001</x:v>
      </x:c>
      <x:c r="B242" s="86" t="str">
        <x:v>材料来源</x:v>
      </x:c>
      <x:c r="C242" s="86" t="str">
        <x:v>第3—10大陆沿用56件已入库材料，每大陆7件，锁定Idx 916—971、Items Looks 6407—6462；既有材料字段保持不变。</x:v>
      </x:c>
      <x:c r="D242" s="106" t="str">
        <x:v>已确认／既有材料不变</x:v>
      </x:c>
      <x:c r="E242" s="95" t="n">
        <x:v>46267</x:v>
      </x:c>
      <x:c r="F242" s="86" t="str">
        <x:v>第3至10大陆_怪物专属与材料来源总账_V1.2_编码补齐.xlsx</x:v>
      </x:c>
      <x:c r="G242" s="87" t="str">
        <x:v>大陆收藏材料批次B为Idx 972—979、Items Looks 7218—7225，隔离测试通过；Idx 980—983继续冻结</x:v>
      </x:c>
    </x:row>
    <x:row r="243" ht="46" customHeight="1">
      <x:c r="A243" s="85" t="str">
        <x:v>EL-C3C10-COLLECTIBLE-001</x:v>
      </x:c>
      <x:c r="B243" s="86" t="str">
        <x:v>大陆图鉴</x:v>
      </x:c>
      <x:c r="C243" s="86" t="str">
        <x:v>第3—10大陆8件收藏材料名称、Idx 972—979及Items Looks 7218—7225已确定，并已在隔离测试库逐项回读。</x:v>
      </x:c>
      <x:c r="D243" s="106" t="str">
        <x:v>编码测试通过／爆率奖励待定</x:v>
      </x:c>
      <x:c r="E243" s="95" t="n">
        <x:v>46267</x:v>
      </x:c>
      <x:c r="F243" s="86" t="str">
        <x:v>第3至10大陆_怪物专属与材料来源总账_V1.2_编码补齐.xlsx</x:v>
      </x:c>
      <x:c r="G243" s="87" t="str">
        <x:v>正式生产资源与游戏内显示尚未验收；基础爆率和登记奖励仍待资源总账</x:v>
      </x:c>
    </x:row>
    <x:row r="244" ht="46" customHeight="1">
      <x:c r="A244" s="85" t="str">
        <x:v>EL-MAP-MOONWATER-001</x:v>
      </x:c>
      <x:c r="B244" s="86" t="str">
        <x:v>地图命名</x:v>
      </x:c>
      <x:c r="C244" s="86" t="str">
        <x:v>正式名称为雾月水庭，不是雾月水宫；地图链为XX338→XX339→XX331。</x:v>
      </x:c>
      <x:c r="D244" s="106" t="str">
        <x:v>已确认</x:v>
      </x:c>
      <x:c r="E244" s="95" t="n">
        <x:v>46267</x:v>
      </x:c>
      <x:c r="F244" s="86" t="str">
        <x:v>2026-09-02用户确认</x:v>
      </x:c>
      <x:c r="G244" s="87" t="str">
        <x:v>旧记录中的雾月水宫仅保留为历史转录</x:v>
      </x:c>
    </x:row>
    <x:row r="245" ht="46" customHeight="1">
      <x:c r="A245" s="85" t="str">
        <x:v>EL-C3-SLOT-FIX-001</x:v>
      </x:c>
      <x:c r="B245" s="86" t="str">
        <x:v>专属纠错</x:v>
      </x:c>
      <x:c r="C245" s="86" t="str">
        <x:v>第3大陆4件误占灵玉栏位的专属改为霆崖祭冠/头盔、黯幕咒戒/戒指、幽坛引魂铃/项链、赐光祷誓镯/手镯。</x:v>
      </x:c>
      <x:c r="D245" s="106" t="str">
        <x:v>已确认</x:v>
      </x:c>
      <x:c r="E245" s="95" t="n">
        <x:v>46267</x:v>
      </x:c>
      <x:c r="F245" s="86" t="str">
        <x:v>第3至10大陆_怪物专属与材料来源总账_V1.0.xlsx</x:v>
      </x:c>
      <x:c r="G245" s="87" t="str">
        <x:v>灵玉继续保留给命格系统</x:v>
      </x:c>
    </x:row>
    <x:row r="246" ht="46" customHeight="1">
      <x:c r="A246" s="85" t="str">
        <x:v>EL-TTK-TOLERANCE-001</x:v>
      </x:c>
      <x:c r="B246" s="86" t="str">
        <x:v>验算边界</x:v>
      </x:c>
      <x:c r="C246" s="86" t="str">
        <x:v>DPS/TTK偏差不超过15%不再作为全服通用硬门槛；允许流派、养成与攻速突破造成数倍效率差。</x:v>
      </x:c>
      <x:c r="D246" s="106" t="str">
        <x:v>已确认（替代旧硬门槛）</x:v>
      </x:c>
      <x:c r="E246" s="95" t="n">
        <x:v>46267</x:v>
      </x:c>
      <x:c r="F246" s="86" t="str">
        <x:v>2026-09-02用户确认</x:v>
      </x:c>
      <x:c r="G246" s="87" t="str">
        <x:v>理论与实测仍用于排除无法推进、单属性失控及明显结算错误</x:v>
      </x:c>
    </x:row>
    <x:row r="247" ht="46" customHeight="1">
      <x:c r="A247" s="88" t="str">
        <x:v>EL-SHOP-FATE-MATERIAL-001</x:v>
      </x:c>
      <x:c r="B247" s="89" t="str">
        <x:v>商店例外</x:v>
      </x:c>
      <x:c r="C247" s="89" t="str">
        <x:v>商店不出售常规材料的原则保留；命格洗练材料可用灵符购买，是已确认例外。</x:v>
      </x:c>
      <x:c r="D247" s="107" t="str">
        <x:v>已确认</x:v>
      </x:c>
      <x:c r="E247" s="96" t="n">
        <x:v>46267</x:v>
      </x:c>
      <x:c r="F247" s="89" t="str">
        <x:v>命格系统最终口径</x:v>
      </x:c>
      <x:c r="G247" s="90" t="str">
        <x:v>自然掉落不足以支持全彩，全彩属于付费追求</x:v>
      </x:c>
    </x:row>
    <x:row r="248" ht="48" customHeight="1">
      <x:c r="A248" s="82" t="str">
        <x:v>EL-CODE-SCOPE-MONSTER-001</x:v>
      </x:c>
      <x:c r="B248" s="83" t="str">
        <x:v>施工分工</x:v>
      </x:c>
      <x:c r="C248" s="83" t="str">
        <x:v>怪物模型与怪物编码不由当前窗口分配；用户自行处理。当前窗口只维护怪物名称、地图关系、专属装备及材料编码。</x:v>
      </x:c>
      <x:c r="D248" s="115" t="str">
        <x:v>已确认</x:v>
      </x:c>
      <x:c r="E248" s="94" t="n">
        <x:v>46267</x:v>
      </x:c>
      <x:c r="F248" s="83" t="str">
        <x:v>2026-09-02用户最新确认</x:v>
      </x:c>
      <x:c r="G248" s="84" t="str">
        <x:v>总账W列只写边界状态，不写任何怪物编码值</x:v>
      </x:c>
    </x:row>
    <x:row r="249" ht="48" customHeight="1">
      <x:c r="A249" s="85" t="str">
        <x:v>EL-C3C10-EXCLUSIVE-CODE-001</x:v>
      </x:c>
      <x:c r="B249" s="86" t="str">
        <x:v>装备编码</x:v>
      </x:c>
      <x:c r="C249" s="86" t="str">
        <x:v>第3—10大陆464件专属来源码已全部补齐；新增122码为武器60个7096—7155、男衣服51个7156—7206、斗笠／面巾11个7207—7217。</x:v>
      </x:c>
      <x:c r="D249" s="116" t="str">
        <x:v>测试资源分配完成／生产待部署</x:v>
      </x:c>
      <x:c r="E249" s="95" t="n">
        <x:v>46267</x:v>
      </x:c>
      <x:c r="F249" s="86" t="str">
        <x:v>第3至10大陆_怪物专属与材料来源总账_V1.2_编码补齐.xlsx＋20260902_C3-C10补码施工与验收报告.md</x:v>
      </x:c>
      <x:c r="G249" s="87" t="str">
        <x:v>464码内部重复0；与C1/C2现用219码、旧342码及材料Looks 6398—6462冲突0；怪物编码新增0</x:v>
      </x:c>
    </x:row>
    <x:row r="250" ht="48" customHeight="1">
      <x:c r="A250" s="85" t="str">
        <x:v>EL-CODE-SLOT-COMPAT-001</x:v>
      </x:c>
      <x:c r="B250" s="86" t="str">
        <x:v>编码规则</x:v>
      </x:c>
      <x:c r="C250" s="86" t="str">
        <x:v>装备来源编号必须按物理槽位匹配；现行模板严格按衣服→男衣服StdMode10、斗笠→面巾StdMode16/位置13。其他部位盈余不得跨槽硬凑，女衣服码未经平台确认不并入通用衣服池。</x:v>
      </x:c>
      <x:c r="D250" s="116" t="str">
        <x:v>已确认</x:v>
      </x:c>
      <x:c r="E250" s="95" t="n">
        <x:v>46267</x:v>
      </x:c>
      <x:c r="F250" s="86" t="str">
        <x:v>第3至10大陆_怪物专属与材料来源总账_V1.1_编码阶段分配.xlsx＋装备素材套装代码表.xlsx＋材料编码数据库.xlsx</x:v>
      </x:c>
      <x:c r="G250" s="87" t="str">
        <x:v>旧九部位码只作规划锁定，正式入库前仍需实库回读</x:v>
      </x:c>
    </x:row>
    <x:row r="251" ht="48" customHeight="1">
      <x:c r="A251" s="85" t="str">
        <x:v>EL-C3C10-MATERIAL-CODE-001</x:v>
      </x:c>
      <x:c r="B251" s="86" t="str">
        <x:v>材料编码</x:v>
      </x:c>
      <x:c r="C251" s="86" t="str">
        <x:v>8件大陆收藏材料Idx 972—979已在隔离测试库写入，Items Looks 7218—7225；只写Items，不写StateItem／DnItems。Idx 980—983继续冻结。</x:v>
      </x:c>
      <x:c r="D251" s="116" t="str">
        <x:v>测试库逐项回读通过／生产待部署</x:v>
      </x:c>
      <x:c r="E251" s="95" t="n">
        <x:v>46267</x:v>
      </x:c>
      <x:c r="F251" s="86" t="str">
        <x:v>材料编码数据库.xlsx＋编码分配验证.json</x:v>
      </x:c>
      <x:c r="G251" s="87" t="str">
        <x:v>8件48×48图标及数据库字段回读通过；正式生产资源、生产数据库和游戏内显示未验收</x:v>
      </x:c>
    </x:row>
    <x:row r="252" ht="48" customHeight="1">
      <x:c r="A252" s="88" t="str">
        <x:v>EL-GITHUB-SYNC-001</x:v>
      </x:c>
      <x:c r="B252" s="89" t="str">
        <x:v>归档制度</x:v>
      </x:c>
      <x:c r="C252" s="89" t="str">
        <x:v>此后当前窗口制作的正式表格、专题档案、确认记录与核心档案更新均同步到GitHub对应项目文件夹；聊天记忆不作为唯一保存介质。</x:v>
      </x:c>
      <x:c r="D252" s="117" t="str">
        <x:v>已确认</x:v>
      </x:c>
      <x:c r="E252" s="96" t="n">
        <x:v>46267</x:v>
      </x:c>
      <x:c r="F252" s="89" t="str">
        <x:v>2026-09-02用户最新确认</x:v>
      </x:c>
      <x:c r="G252" s="90" t="str">
        <x:v>提交后必须回读文件清单和哈希；未提交不得声称已同步</x:v>
      </x:c>
    </x:row>
    <x:row r="253">
      <x:c r="A253" t="str">
        <x:v>EL-NPC-AUTONOMY-001</x:v>
      </x:c>
      <x:c r="B253" t="str">
        <x:v>NPC与配方</x:v>
      </x:c>
      <x:c r="C253" t="str">
        <x:v>NPC名称、简短故事、合成部位、装备/称号产物及配方结构由总体规划直接决定，用户不再逐项参与确认。</x:v>
      </x:c>
      <x:c r="D253" t="str">
        <x:v>已确认</x:v>
      </x:c>
      <x:c r="E253" t="n">
        <x:v>46267</x:v>
      </x:c>
      <x:c r="F253" t="str">
        <x:v>用户2026-09-02最新口径</x:v>
      </x:c>
      <x:c r="G253" t="str">
        <x:v>真实数量、属性、掉率与价格仍待总平衡</x:v>
      </x:c>
    </x:row>
    <x:row r="254">
      <x:c r="A254" t="str">
        <x:v>EL-ECON-CURRENCY-SOURCE-001</x:v>
      </x:c>
      <x:c r="B254" t="str">
        <x:v>货币来源</x:v>
      </x:c>
      <x:c r="C254" t="str">
        <x:v>金币与元宝主要来自各大陆高产溢出材料回收，制式装备因控制掉落量只作低频补充来源。</x:v>
      </x:c>
      <x:c r="D254" t="str">
        <x:v>已确认</x:v>
      </x:c>
      <x:c r="E254" t="n">
        <x:v>46267</x:v>
      </x:c>
      <x:c r="F254" t="str">
        <x:v>十大陆NPC与配方总账V1.0</x:v>
      </x:c>
      <x:c r="G254" t="str">
        <x:v>禁止用大量制式装备地面掉落承担主要货币供给</x:v>
      </x:c>
    </x:row>
    <x:row r="255">
      <x:c r="A255" t="str">
        <x:v>EL-ECON-OVERFLOW-MAT-001</x:v>
      </x:c>
      <x:c r="B255" t="str">
        <x:v>大陆经济</x:v>
      </x:c>
      <x:c r="C255" t="str">
        <x:v>每大陆指定1件本大陆全怪高产通用材料；单位小时数量高但采用较低触发频率、单次多叠加以减轻服务器负担；越高大陆回收档位越高。</x:v>
      </x:c>
      <x:c r="D255" t="str">
        <x:v>已确认</x:v>
      </x:c>
      <x:c r="E255" t="n">
        <x:v>46267</x:v>
      </x:c>
      <x:c r="F255" t="str">
        <x:v>十大陆NPC与配方总账V1.0</x:v>
      </x:c>
      <x:c r="G255" t="str">
        <x:v>十种主材：海蚀铁片至王城金屑</x:v>
      </x:c>
    </x:row>
    <x:row r="256">
      <x:c r="A256" t="str">
        <x:v>EL-ECON-CROSS-CURRENCY-001</x:v>
      </x:c>
      <x:c r="B256" t="str">
        <x:v>货币消耗</x:v>
      </x:c>
      <x:c r="C256" t="str">
        <x:v>金币与元宝无高低级之分，配方按大陆交叉使用并制造锯齿式缺口；高产材料同时承担金币/元宝回收，但各大陆有主辅倾向。</x:v>
      </x:c>
      <x:c r="D256" t="str">
        <x:v>已确认</x:v>
      </x:c>
      <x:c r="E256" t="n">
        <x:v>46267</x:v>
      </x:c>
      <x:c r="F256" t="str">
        <x:v>十大陆NPC与配方总账V1.0</x:v>
      </x:c>
      <x:c r="G256" t="str">
        <x:v>回收底价必须计入配方机会成本，禁止合成回收套利</x:v>
      </x:c>
    </x:row>
    <x:row r="257">
      <x:c r="A257" t="str">
        <x:v>EL-ATTR-SOURCE-DIVISION-001</x:v>
      </x:c>
      <x:c r="B257" t="str">
        <x:v>属性职责</x:v>
      </x:c>
      <x:c r="C257" t="str">
        <x:v>称号与装备是基础攻魔道主要来源；图鉴、命格与转生主要提供神力倍攻；生肖类似装备但整体弱于同期装备。</x:v>
      </x:c>
      <x:c r="D257" t="str">
        <x:v>已确认</x:v>
      </x:c>
      <x:c r="E257" t="n">
        <x:v>46267</x:v>
      </x:c>
      <x:c r="F257" t="str">
        <x:v>用户2026-09-02最新口径</x:v>
      </x:c>
      <x:c r="G257" t="str">
        <x:v>系统属性可重叠，但必须汇总进标准角色快照与TTK公式</x:v>
      </x:c>
    </x:row>
    <x:row r="258">
      <x:c r="A258" t="str">
        <x:v>EL-PROGRESS-SPONSOR-001</x:v>
      </x:c>
      <x:c r="B258" t="str">
        <x:v>玩家模型</x:v>
      </x:c>
      <x:c r="C258" t="str">
        <x:v>免费号主要向满赞助号提供可交易材料与装备；完成速度允许快慢差异，通关时间仅作观察与异常复核，不再设&gt;20天／480小时硬门槛。</x:v>
      </x:c>
      <x:c r="D258" t="str">
        <x:v>已确认（替代旧硬时长）</x:v>
      </x:c>
      <x:c r="E258" t="n">
        <x:v>46268</x:v>
      </x:c>
      <x:c r="F258" t="str">
        <x:v>2026-09-03用户最新口径</x:v>
      </x:c>
      <x:c r="G258" t="str">
        <x:v>重点检查是否可推进、市场是否存在、围攻是否可生存</x:v>
      </x:c>
    </x:row>
    <x:row r="259">
      <x:c r="A259" t="str">
        <x:v>EL-NPC-RECIPE-V1-001</x:v>
      </x:c>
      <x:c r="B259" t="str">
        <x:v>NPC与配方</x:v>
      </x:c>
      <x:c r="C259" t="str">
        <x:v>V1.0冻结74项配方结构：23件重点合成装备、10件大陆生肖、5级群攻生肖、6个独立称号、20级转生及10项营地/命格/战灰入口。</x:v>
      </x:c>
      <x:c r="D259" t="str">
        <x:v>结构已冻结</x:v>
      </x:c>
      <x:c r="E259" t="n">
        <x:v>46267</x:v>
      </x:c>
      <x:c r="F259" t="str">
        <x:v>十大陆NPC与配方总账V1.0</x:v>
      </x:c>
      <x:c r="G259" t="str">
        <x:v>物品类新增资源编码需求38个，称号脚本ID需求6个</x:v>
      </x:c>
    </x:row>
    <x:row r="260">
      <x:c r="A260" t="str">
        <x:v>EL-SYNTH-SUCCESS-001</x:v>
      </x:c>
      <x:c r="B260" t="str">
        <x:v>合成规则</x:v>
      </x:c>
      <x:c r="C260" t="str">
        <x:v>转生、确定性装备/生肖/称号/群攻升级均100%成功且不设置失败吞料；随机仅保留在命格、普通洗练、项链幸运和战灰结果。</x:v>
      </x:c>
      <x:c r="D260" t="str">
        <x:v>规划定案</x:v>
      </x:c>
      <x:c r="E260" t="n">
        <x:v>46267</x:v>
      </x:c>
      <x:c r="F260" t="str">
        <x:v>十大陆NPC与配方总账V1.0</x:v>
      </x:c>
      <x:c r="G260" t="str">
        <x:v>减少无意义挫败，同时由高额确定性消耗控制进度</x:v>
      </x:c>
    </x:row>
    <x:row r="261">
      <x:c r="A261" t="str">
        <x:v>EL-C3C10-CODE-COMPLETE-001</x:v>
      </x:c>
      <x:c r="B261" t="str">
        <x:v>编码资源</x:v>
      </x:c>
      <x:c r="C261" t="str">
        <x:v>第3—10大陆464件一怪一专属来源码已全部补齐；新增122码为7096—7217。8件大陆收藏材料Idx 972—979已在隔离测试库写入，Items Looks为7218—7225。</x:v>
      </x:c>
      <x:c r="D261" t="str">
        <x:v>测试施工通过／生产与进服待验</x:v>
      </x:c>
      <x:c r="E261" t="n">
        <x:v>46267</x:v>
      </x:c>
      <x:c r="F261" t="str">
        <x:v>20260902_C3-C10补码施工与验收报告.md</x:v>
      </x:c>
      <x:c r="G261" t="str">
        <x:v>未写D:\MirServer或正式客户端；旧342件沿用既有交接状态，正式导入前仍须平台预检</x:v>
      </x:c>
    </x:row>
    <x:row r="262" ht="38" customHeight="1">
      <x:c r="A262" s="148" t="str">
        <x:v>EL-ECON-RELATION-FIRST-001</x:v>
      </x:c>
      <x:c r="B262" s="149" t="str">
        <x:v>经济施工</x:v>
      </x:c>
      <x:c r="C262" s="149" t="str">
        <x:v>当前阶段先固定产出→交易→消耗→回收关系；真实怪物1/x、单次叠加、回收双币值、配方数量和重复次数在关系闭合后统一反算。</x:v>
      </x:c>
      <x:c r="D262" s="157" t="str">
        <x:v>已确认</x:v>
      </x:c>
      <x:c r="E262" s="160" t="n">
        <x:v>46268</x:v>
      </x:c>
      <x:c r="F262" s="149" t="str">
        <x:v>2026-09-03用户最新口径／产消闭环V1.0</x:v>
      </x:c>
      <x:c r="G262" s="150" t="str">
        <x:v>禁止用占位真数伪装已平衡</x:v>
      </x:c>
    </x:row>
    <x:row r="263" ht="38" customHeight="1">
      <x:c r="A263" s="151" t="str">
        <x:v>EL-PROGRESS-TIME-SOFT-001</x:v>
      </x:c>
      <x:c r="B263" s="152" t="str">
        <x:v>进度边界</x:v>
      </x:c>
      <x:c r="C263" s="152" t="str">
        <x:v>大陆毕业、地图达标和全服通关没有硬性时长指标；允许明显加快或变慢，甚至流派间数倍效率差。</x:v>
      </x:c>
      <x:c r="D263" s="158" t="str">
        <x:v>已确认</x:v>
      </x:c>
      <x:c r="E263" s="161" t="n">
        <x:v>46268</x:v>
      </x:c>
      <x:c r="F263" s="152" t="str">
        <x:v>2026-09-03用户最新口径</x:v>
      </x:c>
      <x:c r="G263" s="153" t="str">
        <x:v>时间只作观察和异常复核</x:v>
      </x:c>
    </x:row>
    <x:row r="264" ht="38" customHeight="1">
      <x:c r="A264" s="151" t="str">
        <x:v>EL-SURVIVAL-SWARM-001</x:v>
      </x:c>
      <x:c r="B264" s="152" t="str">
        <x:v>怪物承压</x:v>
      </x:c>
      <x:c r="C264" s="152" t="str">
        <x:v>人物达到该地图阶段要求时必须能承受普通怪围攻；不得依靠过度抬高怪物基础攻击制造难度。</x:v>
      </x:c>
      <x:c r="D264" s="158" t="str">
        <x:v>已确认</x:v>
      </x:c>
      <x:c r="E264" s="161" t="n">
        <x:v>46268</x:v>
      </x:c>
      <x:c r="F264" s="152" t="str">
        <x:v>2026-09-03用户最新口径</x:v>
      </x:c>
      <x:c r="G264" s="153" t="str">
        <x:v>承压需扣除防御、回血、吸血后进服验证</x:v>
      </x:c>
    </x:row>
    <x:row r="265" ht="38" customHeight="1">
      <x:c r="A265" s="151" t="str">
        <x:v>EL-ELITE-BOSS-CONCURRENT-001</x:v>
      </x:c>
      <x:c r="B265" s="152" t="str">
        <x:v>怪物承压</x:v>
      </x:c>
      <x:c r="C265" s="152" t="str">
        <x:v>精英／BOSS并发验收按同时1—3只；C段极端围攻与连续处决可致死，D段全程保持危险。</x:v>
      </x:c>
      <x:c r="D265" s="158" t="str">
        <x:v>已确认</x:v>
      </x:c>
      <x:c r="E265" s="161" t="n">
        <x:v>46268</x:v>
      </x:c>
      <x:c r="F265" s="152" t="str">
        <x:v>2026-09-03用户最新口径</x:v>
      </x:c>
      <x:c r="G265" s="153" t="str">
        <x:v>不是每处固定刷3只</x:v>
      </x:c>
    </x:row>
    <x:row r="266" ht="38" customHeight="1">
      <x:c r="A266" s="151" t="str">
        <x:v>EL-SYNTH-NORECYCLE-001</x:v>
      </x:c>
      <x:c r="B266" s="152" t="str">
        <x:v>回收边界</x:v>
      </x:c>
      <x:c r="C266" s="152" t="str">
        <x:v>所有合成后的可穿戴成品均可按原规则交易，但禁止进入普通回收；现行涉及23件合成装备、10生肖和5群攻生肖。</x:v>
      </x:c>
      <x:c r="D266" s="158" t="str">
        <x:v>已确认</x:v>
      </x:c>
      <x:c r="E266" s="161" t="n">
        <x:v>46268</x:v>
      </x:c>
      <x:c r="F266" s="152" t="str">
        <x:v>2026-09-03用户最新口径／产消闭环V1.0</x:v>
      </x:c>
      <x:c r="G266" s="153" t="str">
        <x:v>共38项；防止合成—回收套利</x:v>
      </x:c>
    </x:row>
    <x:row r="267" ht="38" customHeight="1">
      <x:c r="A267" s="151" t="str">
        <x:v>EL-DAILY-BOSS-BASELINE-001</x:v>
      </x:c>
      <x:c r="B267" s="152" t="str">
        <x:v>每日福利</x:v>
      </x:c>
      <x:c r="C267" s="152" t="str">
        <x:v>每日额外守关BOSS属于福利，暂不纳入基础怪物、掉落、经济或通关模型；主线世界守关BOSS仍正常计入Q04和专属来源。</x:v>
      </x:c>
      <x:c r="D267" s="158" t="str">
        <x:v>已确认</x:v>
      </x:c>
      <x:c r="E267" s="161" t="n">
        <x:v>46268</x:v>
      </x:c>
      <x:c r="F267" s="152" t="str">
        <x:v>2026-09-03用户最新口径</x:v>
      </x:c>
      <x:c r="G267" s="153" t="str">
        <x:v>基础模型开关必须机械为否</x:v>
      </x:c>
    </x:row>
    <x:row r="268" ht="38" customHeight="1">
      <x:c r="A268" s="151" t="str">
        <x:v>EL-PVE-TENACITY-GATE-001</x:v>
      </x:c>
      <x:c r="B268" s="152" t="str">
        <x:v>PVE韧性</x:v>
      </x:c>
      <x:c r="C268" s="152" t="str">
        <x:v>有效韧性=人物总韧性−地图韧性要求；有效韧性&lt;0时才可进入怪物处决判定，&gt;=0时不因负韧性规则触发怪物处决。</x:v>
      </x:c>
      <x:c r="D268" s="158" t="str">
        <x:v>已确认</x:v>
      </x:c>
      <x:c r="E268" s="161" t="n">
        <x:v>46268</x:v>
      </x:c>
      <x:c r="F268" s="152" t="str">
        <x:v>2026-09-03用户明确公式</x:v>
      </x:c>
      <x:c r="G268" s="153" t="str">
        <x:v>沿用负韧性百分比一比一，最终边界进服验证</x:v>
      </x:c>
    </x:row>
    <x:row r="269" ht="38" customHeight="1">
      <x:c r="A269" s="151" t="str">
        <x:v>EL-COLLECT-TENACITY-GATE-001</x:v>
      </x:c>
      <x:c r="B269" s="152" t="str">
        <x:v>装备图鉴</x:v>
      </x:c>
      <x:c r="C269" s="152" t="str">
        <x:v>完成某地图／大陆全部专属装备收集给予较大的永久韧性，用于承接下一大陆A/B安全挂机；图鉴登记消耗实物且不收货币。</x:v>
      </x:c>
      <x:c r="D269" s="158" t="str">
        <x:v>已确认（数值待定）</x:v>
      </x:c>
      <x:c r="E269" s="161" t="n">
        <x:v>46268</x:v>
      </x:c>
      <x:c r="F269" s="152" t="str">
        <x:v>2026-09-03用户最新口径</x:v>
      </x:c>
      <x:c r="G269" s="153" t="str">
        <x:v>逐件奖励与整页韧性值后续统一预算</x:v>
      </x:c>
    </x:row>
    <x:row r="270" ht="38" customHeight="1">
      <x:c r="A270" s="151" t="str">
        <x:v>EL-MAP-ABCD-EXEC-001</x:v>
      </x:c>
      <x:c r="B270" s="152" t="str">
        <x:v>地图难度</x:v>
      </x:c>
      <x:c r="C270" s="152" t="str">
        <x:v>每大陆相对划分A/B/C/D风险带：A/B完成上一大陆全收集后无或极少被处决；C需盯场；D全程小心，处决概率、倍率和怪伤共同递增。</x:v>
      </x:c>
      <x:c r="D270" s="158" t="str">
        <x:v>已确认（阈值待定）</x:v>
      </x:c>
      <x:c r="E270" s="161" t="n">
        <x:v>46268</x:v>
      </x:c>
      <x:c r="F270" s="152" t="str">
        <x:v>2026-09-03用户最新口径</x:v>
      </x:c>
      <x:c r="G270" s="153" t="str">
        <x:v>不是新增地图，也不改现有地图号</x:v>
      </x:c>
    </x:row>
    <x:row r="271" ht="38" customHeight="1">
      <x:c r="A271" s="151" t="str">
        <x:v>EL-MONSTER-EXEC-DIFFICULTY-001</x:v>
      </x:c>
      <x:c r="B271" s="152" t="str">
        <x:v>怪物难度</x:v>
      </x:c>
      <x:c r="C271" s="152" t="str">
        <x:v>处决机制承担主要难度放大，因此怪物基础攻击只合理递增；禁止同时大幅抬怪攻与处决导致双重失控。</x:v>
      </x:c>
      <x:c r="D271" s="158" t="str">
        <x:v>已确认</x:v>
      </x:c>
      <x:c r="E271" s="161" t="n">
        <x:v>46268</x:v>
      </x:c>
      <x:c r="F271" s="152" t="str">
        <x:v>2026-09-03用户最新口径</x:v>
      </x:c>
      <x:c r="G271" s="153" t="str">
        <x:v>A/B安全、C极端可死、D持续高风险</x:v>
      </x:c>
    </x:row>
    <x:row r="272" ht="38" customHeight="1">
      <x:c r="A272" s="151" t="str">
        <x:v>EL-ECON-CLOSED-LOOP-V1-001</x:v>
      </x:c>
      <x:c r="B272" s="152" t="str">
        <x:v>经济框架</x:v>
      </x:c>
      <x:c r="C272" s="152" t="str">
        <x:v>产消闭环V1.0登记263项资源、152条产出边、486条消耗边、74项配方；40条每日福利边全部排除基础模型。</x:v>
      </x:c>
      <x:c r="D272" s="158" t="str">
        <x:v>正式成品</x:v>
      </x:c>
      <x:c r="E272" s="161" t="n">
        <x:v>46268</x:v>
      </x:c>
      <x:c r="F272" s="152" t="str">
        <x:v>十大陆产出消耗闭环总账_V1.0.xlsx</x:v>
      </x:c>
      <x:c r="G272" s="153" t="str">
        <x:v>关系闭合不等于数量已平衡</x:v>
      </x:c>
    </x:row>
    <x:row r="273" ht="38" customHeight="1">
      <x:c r="A273" s="151" t="str">
        <x:v>EL-MATERIAL-SINK-PLAN-001</x:v>
      </x:c>
      <x:c r="B273" s="152" t="str">
        <x:v>材料消耗</x:v>
      </x:c>
      <x:c r="C273" s="152" t="str">
        <x:v>7件原无明确消费端的材料已接入既有系统：野兽骨片→255档锻体/技能，宁姆格福誓页→高级技能，商队火漆/学院封蜡/冻原银角→对应阶段洗练开光，金叶驿票→终阶洗练，矿脉灯芯→终阶开光。</x:v>
      </x:c>
      <x:c r="D273" s="158" t="str">
        <x:v>规划定案／数量待反算</x:v>
      </x:c>
      <x:c r="E273" s="161" t="n">
        <x:v>46268</x:v>
      </x:c>
      <x:c r="F273" s="152" t="str">
        <x:v>产消闭环V1.0</x:v>
      </x:c>
      <x:c r="G273" s="153" t="str">
        <x:v>不新增功能；脚本映射后才算部署</x:v>
      </x:c>
    </x:row>
    <x:row r="274" ht="38" customHeight="1">
      <x:c r="A274" s="151" t="str">
        <x:v>EL-C10-TITLE-MATERIAL-FIX-001</x:v>
      </x:c>
      <x:c r="B274" s="152" t="str">
        <x:v>配方修订</x:v>
      </x:c>
      <x:c r="C274" s="152" t="str">
        <x:v>[称号]艾尔登之王不再消耗只供图鉴的穹律鎏痕拓片，替换为C10地图BOSS证物失温熔炉楔。</x:v>
      </x:c>
      <x:c r="D274" s="158" t="str">
        <x:v>规划定案／待回写NPC V1.1</x:v>
      </x:c>
      <x:c r="E274" s="161" t="n">
        <x:v>46268</x:v>
      </x:c>
      <x:c r="F274" s="152" t="str">
        <x:v>产消闭环V1.0审计</x:v>
      </x:c>
      <x:c r="G274" s="153" t="str">
        <x:v>保证大陆收藏材料只需登记1件</x:v>
      </x:c>
    </x:row>
    <x:row r="275" ht="38" customHeight="1">
      <x:c r="A275" s="151" t="str">
        <x:v>EL-ECON-HARD-GAPS-001</x:v>
      </x:c>
      <x:c r="B275" s="152" t="str">
        <x:v>硬缺口</x:v>
      </x:c>
      <x:c r="C275" s="152" t="str">
        <x:v>历史审计：V1.0曾记录C1/C2收藏材料误设及小／大卢恩来源未闭合。V1.2已关闭C1/C2收藏材料误设，并已建立小／大卢恩全服来源、转生／回收结构；仅实际编码与实库回读仍待后续。</x:v>
      </x:c>
      <x:c r="D275" s="158" t="str">
        <x:v>历史已替代</x:v>
      </x:c>
      <x:c r="E275" s="161" t="n">
        <x:v>46268</x:v>
      </x:c>
      <x:c r="F275" s="152" t="str">
        <x:v>产消闭环V1.0审计</x:v>
      </x:c>
      <x:c r="G275" s="153" t="str">
        <x:v>历史值不作为现行缺口；现行C1/C2缺口为0，小／大卢恩仅待实际编码／实库回读。</x:v>
      </x:c>
    </x:row>
    <x:row r="276" ht="38" customHeight="1">
      <x:c r="A276" s="154" t="str">
        <x:v>EL-SOURCE-V12-COLLECT-CONFLICT-001</x:v>
      </x:c>
      <x:c r="B276" s="155" t="str">
        <x:v>数据审计</x:v>
      </x:c>
      <x:c r="C276" s="155" t="str">
        <x:v>六份核心档案记录C3—C10收藏材料Items Looks 7218—7225隔离回读8/8，但同分支名为V1.2的来源工作簿仍显示8项为空待补。</x:v>
      </x:c>
      <x:c r="D276" s="159" t="str">
        <x:v>来源不一致／生产前必须修复</x:v>
      </x:c>
      <x:c r="E276" s="162" t="n">
        <x:v>46268</x:v>
      </x:c>
      <x:c r="F276" s="155" t="str">
        <x:v>2026-09-03远端逐文件回读</x:v>
      </x:c>
      <x:c r="G276" s="156" t="str">
        <x:v>本轮保留档案值并显式标注，不用文字覆盖工作簿实物</x:v>
      </x:c>
    </x:row>
    <x:row r="277" ht="40" customHeight="1">
      <x:c r="A277" s="181" t="str">
        <x:v>EL-DROP-MULTIPLIER-SEMANTICS-001</x:v>
      </x:c>
      <x:c r="B277" s="182" t="str">
        <x:v>爆率语义</x:v>
      </x:c>
      <x:c r="C277" s="182" t="str">
        <x:v>本项目所称人物爆率是服务器显示的个人打怪爆率倍率，作用于怪物TXT掉落判定；不得与玩家死亡时爆物概率混用。</x:v>
      </x:c>
      <x:c r="D277" s="190" t="str">
        <x:v>已确认</x:v>
      </x:c>
      <x:c r="E277" s="193" t="n">
        <x:v>46268</x:v>
      </x:c>
      <x:c r="F277" s="182" t="str">
        <x:v>2026-09-03用户最新澄清</x:v>
      </x:c>
      <x:c r="G277" s="183" t="str">
        <x:v>后续字段统一写个人打怪爆率倍率M</x:v>
      </x:c>
    </x:row>
    <x:row r="278" ht="40" customHeight="1">
      <x:c r="A278" s="184" t="str">
        <x:v>EL-DROP-SPONSOR-ENDPOINTS-001</x:v>
      </x:c>
      <x:c r="B278" s="185" t="str">
        <x:v>爆率成长</x:v>
      </x:c>
      <x:c r="C278" s="185" t="str">
        <x:v>正式经济和掉落主样本采用满赞助号：新号约12倍，第10大陆后期约100倍；免费号仅另作可推进性和市场供给复核。</x:v>
      </x:c>
      <x:c r="D278" s="191" t="str">
        <x:v>已确认（端点）</x:v>
      </x:c>
      <x:c r="E278" s="194" t="n">
        <x:v>46268</x:v>
      </x:c>
      <x:c r="F278" s="185" t="str">
        <x:v>2026-09-03用户最新澄清</x:v>
      </x:c>
      <x:c r="G278" s="186" t="str">
        <x:v>C2—C9由称号、装备等来源累计后反算</x:v>
      </x:c>
    </x:row>
    <x:row r="279" ht="40" customHeight="1">
      <x:c r="A279" s="184" t="str">
        <x:v>EL-DROP-PERROLL-CAP-001</x:v>
      </x:c>
      <x:c r="B279" s="185" t="str">
        <x:v>掉落机制</x:v>
      </x:c>
      <x:c r="C279" s="185" t="str">
        <x:v>TXT单条或#CHILD父池每轮实际触发概率p=MIN(1,M/x)。当人物倍率高于分母时，本轮只变为必触发，不把超出部分转换成多件。</x:v>
      </x:c>
      <x:c r="D279" s="191" t="str">
        <x:v>已确认</x:v>
      </x:c>
      <x:c r="E279" s="194" t="n">
        <x:v>46268</x:v>
      </x:c>
      <x:c r="F279" s="185" t="str">
        <x:v>2026-09-03用户最新澄清</x:v>
      </x:c>
      <x:c r="G279" s="186" t="str">
        <x:v>例：1/10配100倍仍只在该轮掉1件</x:v>
      </x:c>
    </x:row>
    <x:row r="280" ht="40" customHeight="1">
      <x:c r="A280" s="184" t="str">
        <x:v>EL-DROP-CHILD-WEIGHT-001</x:v>
      </x:c>
      <x:c r="B280" s="185" t="str">
        <x:v>掉落机制</x:v>
      </x:c>
      <x:c r="C280" s="185" t="str">
        <x:v>#CHILD 1/x RANDOM先按父池概率判定；触发后按括号内实际行及重复行权重随机1个结果。子池套数和件数不固定，ABCD四套×10件只是举例。</x:v>
      </x:c>
      <x:c r="D280" s="191" t="str">
        <x:v>已确认</x:v>
      </x:c>
      <x:c r="E280" s="194" t="n">
        <x:v>46268</x:v>
      </x:c>
      <x:c r="F280" s="185" t="str">
        <x:v>风暴流寇.txt／用户2026-09-03澄清</x:v>
      </x:c>
      <x:c r="G280" s="186" t="str">
        <x:v>不同独立掉落行仍可同轮同时触发</x:v>
      </x:c>
    </x:row>
    <x:row r="281" ht="40" customHeight="1">
      <x:c r="A281" s="184" t="str">
        <x:v>EL-DROP-WHIP-SECOND-ROLL-001</x:v>
      </x:c>
      <x:c r="B281" s="185" t="str">
        <x:v>鞭尸</x:v>
      </x:c>
      <x:c r="C281" s="185" t="str">
        <x:v>鞭尸以百分比概率触发第二次完整且独立的同怪掉落结算，不复制第一轮结果；最终成长约30%，稀有物品也可能两轮抽中同一件。</x:v>
      </x:c>
      <x:c r="D281" s="191" t="str">
        <x:v>已确认（终点）</x:v>
      </x:c>
      <x:c r="E281" s="194" t="n">
        <x:v>46268</x:v>
      </x:c>
      <x:c r="F281" s="185" t="str">
        <x:v>2026-09-03用户最新澄清</x:v>
      </x:c>
      <x:c r="G281" s="186" t="str">
        <x:v>每杀期望=(1+q)×单轮期望；中间成长待属性预算</x:v>
      </x:c>
    </x:row>
    <x:row r="282" ht="40" customHeight="1">
      <x:c r="A282" s="184" t="str">
        <x:v>EL-DROP-STORM-REFERENCE-001</x:v>
      </x:c>
      <x:c r="B282" s="185" t="str">
        <x:v>掉落样本</x:v>
      </x:c>
      <x:c r="C282" s="185" t="str">
        <x:v>风暴流寇.txt是现行爆率格式权威样本：首个1/20 RANDOM池实际含6套×8件、48个唯一物品、168个权重位；六套单件重复权重依次6／5／4／3／2／1。</x:v>
      </x:c>
      <x:c r="D282" s="191" t="str">
        <x:v>已确认／已逐行核验</x:v>
      </x:c>
      <x:c r="E282" s="194" t="n">
        <x:v>46268</x:v>
      </x:c>
      <x:c r="F282" s="185" t="str">
        <x:v>风暴流寇.txt（GB18030／CRLF）</x:v>
      </x:c>
      <x:c r="G282" s="186" t="str">
        <x:v>另有1/28骨片、1/45符文、1/620专属和1/120000六神器等独立判定</x:v>
      </x:c>
    </x:row>
    <x:row r="283" ht="40" customHeight="1">
      <x:c r="A283" s="187" t="str">
        <x:v>EL-DROP-BACKFARM-AUDIT-001</x:v>
      </x:c>
      <x:c r="B283" s="188" t="str">
        <x:v>经济校验</x:v>
      </x:c>
      <x:c r="C283" s="188" t="str">
        <x:v>所有可交易早期资源在定量时必须同时用本阶段满赞助倍率和C10后期约100倍回刷倍率验算单位时间价值，防止高阶玩家趋利后让低级地图成为永久最优产区。</x:v>
      </x:c>
      <x:c r="D283" s="192" t="str">
        <x:v>已确认（施工规则）</x:v>
      </x:c>
      <x:c r="E283" s="195" t="n">
        <x:v>46268</x:v>
      </x:c>
      <x:c r="F283" s="188" t="str">
        <x:v>2026-09-03爆率闭环</x:v>
      </x:c>
      <x:c r="G283" s="189" t="str">
        <x:v>不新增限制功能；通过x值、叠加量、回收价和消耗端共同调节</x:v>
      </x:c>
    </x:row>
    <x:row r="284" ht="34" customHeight="1">
      <x:c r="A284" s="212" t="str">
        <x:v>规则编号</x:v>
      </x:c>
      <x:c r="B284" s="212" t="str">
        <x:v>分类</x:v>
      </x:c>
      <x:c r="C284" s="212" t="str">
        <x:v>规则内容</x:v>
      </x:c>
      <x:c r="D284" s="212" t="str">
        <x:v>状态</x:v>
      </x:c>
      <x:c r="E284" s="212" t="str">
        <x:v>生效/确认日期</x:v>
      </x:c>
      <x:c r="F284" s="212" t="str">
        <x:v>来源文件</x:v>
      </x:c>
      <x:c r="G284" s="212" t="str">
        <x:v>备注</x:v>
      </x:c>
    </x:row>
    <x:row r="285" ht="108" customHeight="1">
      <x:c r="A285" s="205" t="str">
        <x:v>EL-NC-C1C2-CLOSE-20260903</x:v>
      </x:c>
      <x:c r="B285" s="205" t="str">
        <x:v>大陆收藏</x:v>
      </x:c>
      <x:c r="C285" s="205" t="str">
        <x:v>C1/C2不新增大陆收藏材料；原资源、产出、登记及开放缺口关系均已关闭，C1/C2专属装备逐件图鉴保留。</x:v>
      </x:c>
      <x:c r="D285" s="205" t="str">
        <x:v>已确认结构</x:v>
      </x:c>
      <x:c r="E285" s="213" t="n">
        <x:v>46268</x:v>
      </x:c>
      <x:c r="F285" s="205" t="str">
        <x:v>Task2 产消V1.2／NPC V1.1</x:v>
      </x:c>
      <x:c r="G285" s="205" t="str">
        <x:v>当前有效；历史C1/C2材料缺口记录已替代。</x:v>
      </x:c>
    </x:row>
    <x:row r="286" ht="108" customHeight="1">
      <x:c r="A286" s="205" t="str">
        <x:v>EL-NC-C3C10-READBACK-20260903</x:v>
      </x:c>
      <x:c r="B286" s="205" t="str">
        <x:v>大陆收藏</x:v>
      </x:c>
      <x:c r="C286" s="205" t="str">
        <x:v>C3–C10保留8件收藏材料；规划Idx 972–979、隔离测试Looks 7218–7225仅作证据，生产前必须实库回读，禁止重编号。</x:v>
      </x:c>
      <x:c r="D286" s="205" t="str">
        <x:v>待实库回读／待取码</x:v>
      </x:c>
      <x:c r="E286" s="213" t="n">
        <x:v>46268</x:v>
      </x:c>
      <x:c r="F286" s="205" t="str">
        <x:v>Task2 V1.2 编码/实库回读</x:v>
      </x:c>
      <x:c r="G286" s="205" t="str">
        <x:v>本地V1.1源工作簿Looks仍为空；证据不等于生产真值。</x:v>
      </x:c>
    </x:row>
    <x:row r="287" ht="108" customHeight="1">
      <x:c r="A287" s="205" t="str">
        <x:v>EL-NC-REBIRTH-STAGES-20260903</x:v>
      </x:c>
      <x:c r="B287" s="205" t="str">
        <x:v>转生</x:v>
      </x:c>
      <x:c r="C287" s="205" t="str">
        <x:v>四名NPC、20级、每处5级；1–5小卢恩、6–10大卢恩、11–15巨人熔火卢恩、16–20黄金律法卢恩，每级仅一件阶段实物材料。</x:v>
      </x:c>
      <x:c r="D287" s="205" t="str">
        <x:v>已确认结构</x:v>
      </x:c>
      <x:c r="E287" s="213" t="n">
        <x:v>46268</x:v>
      </x:c>
      <x:c r="F287" s="205" t="str">
        <x:v>Task2 V1.2／NPC V1.1</x:v>
      </x:c>
      <x:c r="G287" s="205" t="str">
        <x:v>小/大卢恩是可交易背包实物，按全名与XXX的大卢恩神器区分。</x:v>
      </x:c>
    </x:row>
    <x:row r="288" ht="108" customHeight="1">
      <x:c r="A288" s="205" t="str">
        <x:v>EL-NC-REBIRTH-CURRENCY-20260903</x:v>
      </x:c>
      <x:c r="B288" s="205" t="str">
        <x:v>转生</x:v>
      </x:c>
      <x:c r="C288" s="205" t="str">
        <x:v>配方仅保留前置＋唯一阶段材料＋批准金币/元宝方向；1–5：金币；金币；金币＋元宝；元宝；金币＋元宝｜6–10：元宝；金币＋元宝；金币；金币＋元宝；金币＋元宝｜11–15同1–5｜16–20同6–10；100%确定成功且不失败吞料。</x:v>
      </x:c>
      <x:c r="D288" s="205" t="str">
        <x:v>已确认结构</x:v>
      </x:c>
      <x:c r="E288" s="213" t="n">
        <x:v>46268</x:v>
      </x:c>
      <x:c r="F288" s="205" t="str">
        <x:v>Task2 03消耗端／04配方闭环</x:v>
      </x:c>
      <x:c r="G288" s="205" t="str">
        <x:v>GAMEGOLD=元宝；商店/回购成本不得低于回收价值；金额待后算。</x:v>
      </x:c>
    </x:row>
    <x:row r="289" ht="108" customHeight="1">
      <x:c r="A289" s="205" t="str">
        <x:v>EL-NC-REBIRTH-SOURCE-RECYCLE-20260903</x:v>
      </x:c>
      <x:c r="B289" s="205" t="str">
        <x:v>转生</x:v>
      </x:c>
      <x:c r="C289" s="205" t="str">
        <x:v>小/大卢恩来自全服所有大陆/所有怪物，10转后可回收；巨人熔火卢恩为C7–C8且C8权重更高，15转后回收；黄金律法卢恩为C9–C10且C10权重更高，20转后回收。</x:v>
      </x:c>
      <x:c r="D289" s="205" t="str">
        <x:v>待实库回读／待取码</x:v>
      </x:c>
      <x:c r="E289" s="213" t="n">
        <x:v>46268</x:v>
      </x:c>
      <x:c r="F289" s="205" t="str">
        <x:v>Task2 四阶段转生材料表</x:v>
      </x:c>
      <x:c r="G289" s="205" t="str">
        <x:v>掉率、数量、回收价、代码及战斗效果均待统一战斗／经济反算。</x:v>
      </x:c>
    </x:row>
    <x:row r="290" ht="108" customHeight="1">
      <x:c r="A290" s="205" t="str">
        <x:v>EL-NC-C10-TITLE-MATERIAL-20260903</x:v>
      </x:c>
      <x:c r="B290" s="205" t="str">
        <x:v>称号配方</x:v>
      </x:c>
      <x:c r="C290" s="205" t="str">
        <x:v>[称号]艾尔登之王当前材料为失温熔炉楔；穹律鎏痕拓片仅保留C10收藏登记和历史/审计文本。</x:v>
      </x:c>
      <x:c r="D290" s="205" t="str">
        <x:v>已确认结构</x:v>
      </x:c>
      <x:c r="E290" s="213" t="n">
        <x:v>46268</x:v>
      </x:c>
      <x:c r="F290" s="205" t="str">
        <x:v>Task2 V1.2／NPC V1.1</x:v>
      </x:c>
      <x:c r="G290" s="205" t="str">
        <x:v>历史旧材料行已替代，不得作为活跃配方输入。</x:v>
      </x:c>
    </x:row>
    <x:row r="291" ht="108" customHeight="1">
      <x:c r="A291" s="205" t="str">
        <x:v>EL-NC-WEARABLE-NORECYCLE-20260903</x:v>
      </x:c>
      <x:c r="B291" s="205" t="str">
        <x:v>合成穿戴</x:v>
      </x:c>
      <x:c r="C291" s="205" t="str">
        <x:v>38件合成穿戴物（23装备＋10生肖＋5群攻生肖）均为可回收=否／禁止回收；交易/绑定沿用既有规则。</x:v>
      </x:c>
      <x:c r="D291" s="205" t="str">
        <x:v>已确认结构</x:v>
      </x:c>
      <x:c r="E291" s="213" t="n">
        <x:v>46268</x:v>
      </x:c>
      <x:c r="F291" s="205" t="str">
        <x:v>Task2 合成穿戴物回收边界</x:v>
      </x:c>
      <x:c r="G291" s="205" t="str">
        <x:v>不得以回收价待算替代不可回收结构字段；38个成品码待取。</x:v>
      </x:c>
    </x:row>
    <x:row r="292" ht="108" customHeight="1">
      <x:c r="A292" s="205" t="str">
        <x:v>EL-NC-TITLE-SOURCES-20260903</x:v>
      </x:c>
      <x:c r="B292" s="205" t="str">
        <x:v>称号卷来源</x:v>
      </x:c>
      <x:c r="C292" s="205" t="str">
        <x:v>称号卷来源结构共25条，含10条守关映射；C2接肢弑王复用既有称号ID，已激活时先拒绝消耗再不扣卷。</x:v>
      </x:c>
      <x:c r="D292" s="205" t="str">
        <x:v>已确认结构</x:v>
      </x:c>
      <x:c r="E292" s="213" t="n">
        <x:v>46268</x:v>
      </x:c>
      <x:c r="F292" s="205" t="str">
        <x:v>Task2 BOSS称号卷来源</x:v>
      </x:c>
      <x:c r="G292" s="205" t="str">
        <x:v>战斗属性与真实1/x待统一战斗／经济反算；称号卷不默认分配攻速突破。</x:v>
      </x:c>
    </x:row>
    <x:row r="293" ht="108" customHeight="1">
      <x:c r="A293" s="205" t="str">
        <x:v>EL-NC-CODE-FREEZE-20260903</x:v>
      </x:c>
      <x:c r="B293" s="205" t="str">
        <x:v>编码/实库</x:v>
      </x:c>
      <x:c r="C293" s="205" t="str">
        <x:v>小/大卢恩、两种新增阶段专材、8件收藏证据和38件成品码均设实库回读门禁；Idx 980–983冻结，禁止自动分配或静默复用。</x:v>
      </x:c>
      <x:c r="D293" s="205" t="str">
        <x:v>待实库回读／待取码</x:v>
      </x:c>
      <x:c r="E293" s="213" t="n">
        <x:v>46268</x:v>
      </x:c>
      <x:c r="F293" s="205" t="str">
        <x:v>Task2 编码/实库回读</x:v>
      </x:c>
      <x:c r="G293" s="205" t="str">
        <x:v>不臆造Idx、Looks、物品ID或代码。</x:v>
      </x:c>
    </x:row>
    <x:row r="294" ht="108" customHeight="1">
      <x:c r="A294" s="205" t="str">
        <x:v>EL-NC-SCOPE-BOUNDARY-20260903</x:v>
      </x:c>
      <x:c r="B294" s="205" t="str">
        <x:v>批次边界</x:v>
      </x:c>
      <x:c r="C294" s="205" t="str">
        <x:v>本批不做地图、界面、赞助地图、既有怪物/装备成品修改，也不填战斗/经济真值；下一步为Task4可执行验证，之后才进行实库回读、统一反算与人工导入。</x:v>
      </x:c>
      <x:c r="D294" s="205" t="str">
        <x:v>已确认结构</x:v>
      </x:c>
      <x:c r="E294" s="213" t="n">
        <x:v>46268</x:v>
      </x:c>
      <x:c r="F294" s="205" t="str">
        <x:v>Task3 确认归档</x:v>
      </x:c>
      <x:c r="G294" s="205" t="str">
        <x:v>结构已定不等于生产部署。</x:v>
      </x:c>
    </x:row>
  </x:sheetData>
  <x:mergeCells>
    <x:mergeCell ref="A1:G1"/>
  </x:mergeCells>
  <x:conditionalFormatting sqref="D95:D103">
    <x:cfRule type="containsText" dxfId="0" priority="1" operator="containsText" text="已确认"/>
  </x:conditionalFormatting>
  <x:dataValidations count="1">
    <x:dataValidation type="list" sqref="D95:D103">
      <x:formula1>"已确认,待确认,已废止"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6" hidden="0" customWidth="1"/>
    <x:col min="3" max="3" width="33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2" hidden="0" customWidth="1"/>
    <x:col min="9" max="9" width="13" hidden="0" customWidth="1"/>
    <x:col min="10" max="10" width="44" hidden="0" customWidth="1"/>
  </x:cols>
  <x:sheetData>
    <x:row r="1" ht="15" hidden="0" customHeight="1">
      <x:c r="A1" s="50" t="str">
        <x:v>正式数值参数登记表</x:v>
      </x:c>
      <x:c r="B1" s="50" t="str">
        <x:v>正式数值参数登记表</x:v>
      </x:c>
      <x:c r="C1" s="50" t="str">
        <x:v>正式数值参数登记表</x:v>
      </x:c>
      <x:c r="D1" s="50" t="str">
        <x:v>正式数值参数登记表</x:v>
      </x:c>
      <x:c r="E1" s="50" t="str">
        <x:v>正式数值参数登记表</x:v>
      </x:c>
      <x:c r="F1" s="50" t="str">
        <x:v>正式数值参数登记表</x:v>
      </x:c>
      <x:c r="G1" s="50" t="str">
        <x:v>正式数值参数登记表</x:v>
      </x:c>
      <x:c r="H1" s="50" t="str">
        <x:v>正式数值参数登记表</x:v>
      </x:c>
      <x:c r="I1" s="50" t="str">
        <x:v>正式数值参数登记表</x:v>
      </x:c>
      <x:c r="J1" s="50" t="str">
        <x:v>正式数值参数登记表</x:v>
      </x:c>
    </x:row>
    <x:row r="2" ht="15" hidden="0" customHeight="1">
      <x:c r="A2" s="30"/>
      <x:c r="B2" s="30"/>
      <x:c r="C2" s="30"/>
      <x:c r="D2" s="30"/>
      <x:c r="E2" s="30"/>
      <x:c r="F2" s="30"/>
      <x:c r="G2" s="30"/>
      <x:c r="H2" s="30"/>
      <x:c r="I2" s="30"/>
      <x:c r="J2" s="30"/>
    </x:row>
    <x:row r="3" ht="15" hidden="0" customHeight="1">
      <x:c r="A3" s="9" t="str">
        <x:v>参数编号</x:v>
      </x:c>
      <x:c r="B3" s="9" t="str">
        <x:v>系统</x:v>
      </x:c>
      <x:c r="C3" s="9" t="str">
        <x:v>对象/字段</x:v>
      </x:c>
      <x:c r="D3" s="9" t="str">
        <x:v>单位</x:v>
      </x:c>
      <x:c r="E3" s="9" t="str">
        <x:v>下限</x:v>
      </x:c>
      <x:c r="F3" s="9" t="str">
        <x:v>上限</x:v>
      </x:c>
      <x:c r="G3" s="9" t="str">
        <x:v>正式值</x:v>
      </x:c>
      <x:c r="H3" s="9" t="str">
        <x:v>状态</x:v>
      </x:c>
      <x:c r="I3" s="9" t="str">
        <x:v>确认日期</x:v>
      </x:c>
      <x:c r="J3" s="9" t="str">
        <x:v>来源与说明</x:v>
      </x:c>
    </x:row>
    <x:row r="4" ht="15" hidden="0" customHeight="1">
      <x:c r="A4" s="15" t="str">
        <x:v>EL-PARAM-WORLD-001</x:v>
      </x:c>
      <x:c r="B4" s="15" t="str">
        <x:v>大陆</x:v>
      </x:c>
      <x:c r="C4" s="15" t="str">
        <x:v>现行正式大陆数量</x:v>
      </x:c>
      <x:c r="D4" s="15" t="str">
        <x:v>个</x:v>
      </x:c>
      <x:c r="E4" s="24" t="n">
        <x:v>10</x:v>
      </x:c>
      <x:c r="F4" s="24" t="n">
        <x:v>10</x:v>
      </x:c>
      <x:c r="G4" s="24" t="n">
        <x:v>10</x:v>
      </x:c>
      <x:c r="H4" s="22" t="str">
        <x:v>已确认</x:v>
      </x:c>
      <x:c r="I4" s="20" t="n">
        <x:v>46255</x:v>
      </x:c>
      <x:c r="J4" s="15" t="str">
        <x:v>第1—10大陆</x:v>
      </x:c>
    </x:row>
    <x:row r="5" ht="15" hidden="0" customHeight="1">
      <x:c r="A5" s="16" t="str">
        <x:v>EL-PARAM-PROG-001</x:v>
      </x:c>
      <x:c r="B5" s="16" t="str">
        <x:v>进度</x:v>
      </x:c>
      <x:c r="C5" s="16" t="str">
        <x:v>第一大陆装备毕业时间</x:v>
      </x:c>
      <x:c r="D5" s="16" t="str">
        <x:v>小时</x:v>
      </x:c>
      <x:c r="E5" s="25" t="n">
        <x:v>5</x:v>
      </x:c>
      <x:c r="F5" s="25" t="n">
        <x:v>5</x:v>
      </x:c>
      <x:c r="G5" s="25" t="n">
        <x:v>5</x:v>
      </x:c>
      <x:c r="H5" s="23" t="str">
        <x:v>历史观察值／不作硬指标</x:v>
      </x:c>
      <x:c r="I5" s="21" t="n">
        <x:v>46268</x:v>
      </x:c>
      <x:c r="J5" s="16" t="str">
        <x:v>2026-09-03起不再作为平衡硬锚；仅保留历史观察</x:v>
      </x:c>
    </x:row>
    <x:row r="6" ht="15" hidden="0" customHeight="1">
      <x:c r="A6" s="16" t="str">
        <x:v>EL-PARAM-PROG-002</x:v>
      </x:c>
      <x:c r="B6" s="16" t="str">
        <x:v>进度</x:v>
      </x:c>
      <x:c r="C6" s="16" t="str">
        <x:v>第1—10大陆总毕业时间</x:v>
      </x:c>
      <x:c r="D6" s="16" t="str">
        <x:v>天</x:v>
      </x:c>
      <x:c r="E6" s="25" t="n">
        <x:v>30</x:v>
      </x:c>
      <x:c r="F6" s="25" t="n">
        <x:v>30</x:v>
      </x:c>
      <x:c r="G6" s="25" t="n">
        <x:v>30</x:v>
      </x:c>
      <x:c r="H6" s="23" t="str">
        <x:v>历史观察值／不作硬指标</x:v>
      </x:c>
      <x:c r="I6" s="21" t="n">
        <x:v>46268</x:v>
      </x:c>
      <x:c r="J6" s="16" t="str">
        <x:v>2026-09-03起不再作为平衡硬锚；仅保留历史观察</x:v>
      </x:c>
    </x:row>
    <x:row r="7" ht="15" hidden="0" customHeight="1">
      <x:c r="A7" s="16" t="str">
        <x:v>EL-PARAM-ONLINE-001</x:v>
      </x:c>
      <x:c r="B7" s="16" t="str">
        <x:v>在线生态</x:v>
      </x:c>
      <x:c r="C7" s="16" t="str">
        <x:v>轮班覆盖时长</x:v>
      </x:c>
      <x:c r="D7" s="16" t="str">
        <x:v>小时/日</x:v>
      </x:c>
      <x:c r="E7" s="25" t="n">
        <x:v>24</x:v>
      </x:c>
      <x:c r="F7" s="25" t="n">
        <x:v>24</x:v>
      </x:c>
      <x:c r="G7" s="25" t="n">
        <x:v>24</x:v>
      </x:c>
      <x:c r="H7" s="23" t="str">
        <x:v>已确认</x:v>
      </x:c>
      <x:c r="I7" s="21" t="n">
        <x:v>46234.291666666664</x:v>
      </x:c>
      <x:c r="J7" s="16" t="str">
        <x:v>允许多号养一个主号</x:v>
      </x:c>
    </x:row>
    <x:row r="8" ht="15" hidden="0" customHeight="1">
      <x:c r="A8" s="16" t="str">
        <x:v>EL-PARAM-PAY-001</x:v>
      </x:c>
      <x:c r="B8" s="16" t="str">
        <x:v>付费</x:v>
      </x:c>
      <x:c r="C8" s="16" t="str">
        <x:v>满付费/非付费刷怪效率倍率</x:v>
      </x:c>
      <x:c r="D8" s="16" t="str">
        <x:v>倍</x:v>
      </x:c>
      <x:c r="E8" s="25" t="n">
        <x:v>3</x:v>
      </x:c>
      <x:c r="F8" s="25"/>
      <x:c r="G8" s="25" t="str">
        <x:v>&gt;3</x:v>
      </x:c>
      <x:c r="H8" s="23" t="str">
        <x:v>已确认</x:v>
      </x:c>
      <x:c r="I8" s="21" t="n">
        <x:v>46234.291666666664</x:v>
      </x:c>
      <x:c r="J8" s="16" t="str">
        <x:v>不设3倍上限；具体目标倍率待数值模型确定</x:v>
      </x:c>
    </x:row>
    <x:row r="9" ht="15" hidden="0" customHeight="1">
      <x:c r="A9" s="16" t="str">
        <x:v>EL-PARAM-CURRENCY-001</x:v>
      </x:c>
      <x:c r="B9" s="16" t="str">
        <x:v>货币</x:v>
      </x:c>
      <x:c r="C9" s="16" t="str">
        <x:v>人民币与灵符兑换比例</x:v>
      </x:c>
      <x:c r="D9" s="16" t="str">
        <x:v>比例</x:v>
      </x:c>
      <x:c r="E9" s="25"/>
      <x:c r="F9" s="25"/>
      <x:c r="G9" s="25" t="str">
        <x:v>1:10</x:v>
      </x:c>
      <x:c r="H9" s="27" t="str">
        <x:v>待确认</x:v>
      </x:c>
      <x:c r="I9" s="21"/>
      <x:c r="J9" s="16" t="str">
        <x:v>只确认比值，方向尚未确认</x:v>
      </x:c>
    </x:row>
    <x:row r="10" ht="15" hidden="0" customHeight="1">
      <x:c r="A10" s="16" t="str">
        <x:v>EL-PARAM-POP-001</x:v>
      </x:c>
      <x:c r="B10" s="16" t="str">
        <x:v>运营</x:v>
      </x:c>
      <x:c r="C10" s="16" t="str">
        <x:v>真实同时在线人数</x:v>
      </x:c>
      <x:c r="D10" s="16" t="str">
        <x:v>人</x:v>
      </x:c>
      <x:c r="E10" s="25"/>
      <x:c r="F10" s="25"/>
      <x:c r="G10" s="25"/>
      <x:c r="H10" s="27" t="str">
        <x:v>待确认</x:v>
      </x:c>
      <x:c r="I10" s="21"/>
      <x:c r="J10" s="16" t="str">
        <x:v>用户未给出人数；不能用资源生态替代人数</x:v>
      </x:c>
    </x:row>
    <x:row r="11" ht="15" hidden="0" customHeight="1">
      <x:c r="A11" s="16" t="str">
        <x:v>EL-PARAM-DEATH-001</x:v>
      </x:c>
      <x:c r="B11" s="16" t="str">
        <x:v>死亡</x:v>
      </x:c>
      <x:c r="C11" s="16" t="str">
        <x:v>玩家死亡掉落概率</x:v>
      </x:c>
      <x:c r="D11" s="16" t="str">
        <x:v>%</x:v>
      </x:c>
      <x:c r="E11" s="25"/>
      <x:c r="F11" s="25"/>
      <x:c r="G11" s="25"/>
      <x:c r="H11" s="27" t="str">
        <x:v>待确认</x:v>
      </x:c>
      <x:c r="I11" s="21"/>
      <x:c r="J11" s="16" t="str">
        <x:v>只确认低概率，具体数值与掉落范围未定</x:v>
      </x:c>
    </x:row>
    <x:row r="12" ht="15" hidden="0" customHeight="1">
      <x:c r="A12" s="16" t="str">
        <x:v>EL-PARAM-ALT-001</x:v>
      </x:c>
      <x:c r="B12" s="16" t="str">
        <x:v>账号生态</x:v>
      </x:c>
      <x:c r="C12" s="16" t="str">
        <x:v>每个付费大号对应打工号数量</x:v>
      </x:c>
      <x:c r="D12" s="16" t="str">
        <x:v>个</x:v>
      </x:c>
      <x:c r="E12" s="25"/>
      <x:c r="F12" s="25"/>
      <x:c r="G12" s="25"/>
      <x:c r="H12" s="27" t="str">
        <x:v>待确认</x:v>
      </x:c>
      <x:c r="I12" s="21"/>
      <x:c r="J12" s="16" t="str">
        <x:v>已确认多号养一号，数量未定</x:v>
      </x:c>
    </x:row>
    <x:row r="13" ht="15" hidden="0" customHeight="1">
      <x:c r="A13" s="16" t="str">
        <x:v>EL-PARAM-CHAR-001</x:v>
      </x:c>
      <x:c r="B13" s="16" t="str">
        <x:v>角色基准</x:v>
      </x:c>
      <x:c r="C13" s="16" t="str">
        <x:v>完成充值点称号后的最高攻击</x:v>
      </x:c>
      <x:c r="D13" s="16" t="str">
        <x:v>点</x:v>
      </x:c>
      <x:c r="E13" s="25"/>
      <x:c r="F13" s="25"/>
      <x:c r="G13" s="25" t="n">
        <x:v>162</x:v>
      </x:c>
      <x:c r="H13" s="23" t="str">
        <x:v>历史参考</x:v>
      </x:c>
      <x:c r="I13" s="21" t="n">
        <x:v>46234.791666666664</x:v>
      </x:c>
      <x:c r="J13" s="16" t="str">
        <x:v>旧阶段数值；第1—10大陆总数值施工中重新计算，不作为最终依据</x:v>
      </x:c>
    </x:row>
    <x:row r="14" ht="15" hidden="0" customHeight="1">
      <x:c r="A14" s="16" t="str">
        <x:v>EL-PARAM-CHAR-002</x:v>
      </x:c>
      <x:c r="B14" s="16" t="str">
        <x:v>角色基准</x:v>
      </x:c>
      <x:c r="C14" s="16" t="str">
        <x:v>完成充值点称号后的最大HP</x:v>
      </x:c>
      <x:c r="D14" s="16" t="str">
        <x:v>点</x:v>
      </x:c>
      <x:c r="E14" s="25"/>
      <x:c r="F14" s="25"/>
      <x:c r="G14" s="25" t="n">
        <x:v>10000</x:v>
      </x:c>
      <x:c r="H14" s="23" t="str">
        <x:v>历史参考</x:v>
      </x:c>
      <x:c r="I14" s="21" t="n">
        <x:v>46234.791666666664</x:v>
      </x:c>
      <x:c r="J14" s="16" t="str">
        <x:v>旧阶段数值；第1—10大陆总数值施工中重新计算，不作为最终依据</x:v>
      </x:c>
    </x:row>
    <x:row r="15" ht="15" hidden="0" customHeight="1">
      <x:c r="A15" s="16" t="str">
        <x:v>EL-PARAM-CHAR-003</x:v>
      </x:c>
      <x:c r="B15" s="16" t="str">
        <x:v>角色基准</x:v>
      </x:c>
      <x:c r="C15" s="16" t="str">
        <x:v>切割与回血装备完成后的最高攻击</x:v>
      </x:c>
      <x:c r="D15" s="16" t="str">
        <x:v>点</x:v>
      </x:c>
      <x:c r="E15" s="25"/>
      <x:c r="F15" s="25"/>
      <x:c r="G15" s="25" t="n">
        <x:v>260</x:v>
      </x:c>
      <x:c r="H15" s="23" t="str">
        <x:v>历史参考</x:v>
      </x:c>
      <x:c r="I15" s="21" t="n">
        <x:v>46234.791666666664</x:v>
      </x:c>
      <x:c r="J15" s="16" t="str">
        <x:v>旧阶段数值；第1—10大陆总数值施工中重新计算，不作为最终依据</x:v>
      </x:c>
    </x:row>
    <x:row r="16" ht="15" hidden="0" customHeight="1">
      <x:c r="A16" s="16" t="str">
        <x:v>EL-PARAM-CUT-001</x:v>
      </x:c>
      <x:c r="B16" s="16" t="str">
        <x:v>前期开荒</x:v>
      </x:c>
      <x:c r="C16" s="16" t="str">
        <x:v>切割装备完成后的固定切割</x:v>
      </x:c>
      <x:c r="D16" s="16" t="str">
        <x:v>点/刀</x:v>
      </x:c>
      <x:c r="E16" s="25"/>
      <x:c r="F16" s="25"/>
      <x:c r="G16" s="25" t="n">
        <x:v>5000</x:v>
      </x:c>
      <x:c r="H16" s="23" t="str">
        <x:v>历史参考</x:v>
      </x:c>
      <x:c r="I16" s="21" t="n">
        <x:v>46234.791666666664</x:v>
      </x:c>
      <x:c r="J16" s="16" t="str">
        <x:v>旧阶段数值；第1—10大陆总数值施工中重新计算，不作为最终依据</x:v>
      </x:c>
    </x:row>
    <x:row r="17" ht="15" hidden="0" customHeight="1">
      <x:c r="A17" s="16" t="str">
        <x:v>EL-PARAM-REGEN-001</x:v>
      </x:c>
      <x:c r="B17" s="16" t="str">
        <x:v>生存</x:v>
      </x:c>
      <x:c r="C17" s="16" t="str">
        <x:v>回血装备完成后的固定回血</x:v>
      </x:c>
      <x:c r="D17" s="16" t="str">
        <x:v>点/秒</x:v>
      </x:c>
      <x:c r="E17" s="25"/>
      <x:c r="F17" s="25"/>
      <x:c r="G17" s="25" t="n">
        <x:v>2000</x:v>
      </x:c>
      <x:c r="H17" s="23" t="str">
        <x:v>历史参考</x:v>
      </x:c>
      <x:c r="I17" s="21" t="n">
        <x:v>46234.791666666664</x:v>
      </x:c>
      <x:c r="J17" s="16" t="str">
        <x:v>旧阶段数值；第1—10大陆总数值施工中重新计算，不作为最终依据</x:v>
      </x:c>
    </x:row>
    <x:row r="18" ht="15" hidden="0" customHeight="1">
      <x:c r="A18" s="16" t="str">
        <x:v>EL-PARAM-SPEED-001</x:v>
      </x:c>
      <x:c r="B18" s="16" t="str">
        <x:v>战斗</x:v>
      </x:c>
      <x:c r="C18" s="16" t="str">
        <x:v>初始实际刀速</x:v>
      </x:c>
      <x:c r="D18" s="16" t="str">
        <x:v>刀/秒</x:v>
      </x:c>
      <x:c r="E18" s="25" t="n">
        <x:v>2</x:v>
      </x:c>
      <x:c r="F18" s="25" t="n">
        <x:v>2</x:v>
      </x:c>
      <x:c r="G18" s="25" t="n">
        <x:v>2</x:v>
      </x:c>
      <x:c r="H18" s="23" t="str">
        <x:v>历史约数／已被实测替代</x:v>
      </x:c>
      <x:c r="I18" s="21" t="n">
        <x:v>46267</x:v>
      </x:c>
      <x:c r="J18" s="16" t="str">
        <x:v>不得作为攻速字段映射；S_eff=0的正式实测为1.75刀/秒</x:v>
      </x:c>
    </x:row>
    <x:row r="19" ht="15" hidden="0" customHeight="1">
      <x:c r="A19" s="16" t="str">
        <x:v>EL-PARAM-SPEED-002</x:v>
      </x:c>
      <x:c r="B19" s="16" t="str">
        <x:v>战斗</x:v>
      </x:c>
      <x:c r="C19" s="16" t="str">
        <x:v>第一大陆毕业实际刀速</x:v>
      </x:c>
      <x:c r="D19" s="16" t="str">
        <x:v>刀/秒</x:v>
      </x:c>
      <x:c r="E19" s="25" t="n">
        <x:v>3</x:v>
      </x:c>
      <x:c r="F19" s="25" t="n">
        <x:v>3</x:v>
      </x:c>
      <x:c r="G19" s="25" t="n">
        <x:v>3</x:v>
      </x:c>
      <x:c r="H19" s="23" t="str">
        <x:v>历史约数／有条件成立</x:v>
      </x:c>
      <x:c r="I19" s="21" t="n">
        <x:v>46267</x:v>
      </x:c>
      <x:c r="J19" s="16" t="str">
        <x:v>只在角色S_eff≈20时约等于2.9刀/秒；阶段快照必须先确认S_eff</x:v>
      </x:c>
    </x:row>
    <x:row r="20" ht="15" hidden="0" customHeight="1">
      <x:c r="A20" s="16" t="str">
        <x:v>EL-PARAM-COEFF-001</x:v>
      </x:c>
      <x:c r="B20" s="16" t="str">
        <x:v>伤害系数</x:v>
      </x:c>
      <x:c r="C20" s="16" t="str">
        <x:v>第4档满赞助称号伤害系数</x:v>
      </x:c>
      <x:c r="D20" s="16" t="str">
        <x:v>%</x:v>
      </x:c>
      <x:c r="E20" s="52" t="n">
        <x:v>0.1</x:v>
      </x:c>
      <x:c r="F20" s="52" t="n">
        <x:v>0.1</x:v>
      </x:c>
      <x:c r="G20" s="52" t="n">
        <x:v>0.1</x:v>
      </x:c>
      <x:c r="H20" s="23" t="str">
        <x:v>已确认</x:v>
      </x:c>
      <x:c r="I20" s="21" t="n">
        <x:v>46255</x:v>
      </x:c>
      <x:c r="J20" s="16" t="str">
        <x:v>替代旧15%口径</x:v>
      </x:c>
    </x:row>
    <x:row r="21" ht="15" hidden="0" customHeight="1">
      <x:c r="A21" s="16" t="str">
        <x:v>EL-PARAM-ACC-001</x:v>
      </x:c>
      <x:c r="B21" s="16" t="str">
        <x:v>制式武器</x:v>
      </x:c>
      <x:c r="C21" s="16" t="str">
        <x:v>准确下限</x:v>
      </x:c>
      <x:c r="D21" s="16" t="str">
        <x:v>点</x:v>
      </x:c>
      <x:c r="E21" s="25" t="n">
        <x:v>50</x:v>
      </x:c>
      <x:c r="F21" s="25"/>
      <x:c r="G21" s="25" t="str">
        <x:v>&gt;=50</x:v>
      </x:c>
      <x:c r="H21" s="23" t="str">
        <x:v>已确认</x:v>
      </x:c>
      <x:c r="I21" s="21" t="n">
        <x:v>46235</x:v>
      </x:c>
      <x:c r="J21" s="16" t="str">
        <x:v>制式武器必带</x:v>
      </x:c>
    </x:row>
    <x:row r="22" ht="15" hidden="0" customHeight="1">
      <x:c r="A22" s="16" t="str">
        <x:v>EL-PARAM-WEAPON-AS-001</x:v>
      </x:c>
      <x:c r="B22" s="16" t="str">
        <x:v>制式武器</x:v>
      </x:c>
      <x:c r="C22" s="16" t="str">
        <x:v>攻击速度字段上限</x:v>
      </x:c>
      <x:c r="D22" s="16" t="str">
        <x:v>字段值</x:v>
      </x:c>
      <x:c r="E22" s="25"/>
      <x:c r="F22" s="25" t="n">
        <x:v>15</x:v>
      </x:c>
      <x:c r="G22" s="25" t="str">
        <x:v>&lt;=15</x:v>
      </x:c>
      <x:c r="H22" s="23" t="str">
        <x:v>已确认</x:v>
      </x:c>
      <x:c r="I22" s="21" t="n">
        <x:v>46235</x:v>
      </x:c>
      <x:c r="J22" s="16" t="str">
        <x:v>攻速字段依六档实测关系换算为刀/秒</x:v>
      </x:c>
    </x:row>
    <x:row r="23" ht="15" hidden="0" customHeight="1">
      <x:c r="A23" s="30" t="str">
        <x:v>EL-PARAM-HP-CAP-001</x:v>
      </x:c>
      <x:c r="B23" s="30" t="str">
        <x:v>引擎能力</x:v>
      </x:c>
      <x:c r="C23" s="30" t="str">
        <x:v>怪物HP支持上限</x:v>
      </x:c>
      <x:c r="D23" s="30" t="str">
        <x:v>京</x:v>
      </x:c>
      <x:c r="E23" s="30"/>
      <x:c r="F23" s="30" t="n">
        <x:v>888</x:v>
      </x:c>
      <x:c r="G23" s="30" t="n">
        <x:v>888</x:v>
      </x:c>
      <x:c r="H23" s="30" t="str">
        <x:v>已确认</x:v>
      </x:c>
      <x:c r="I23" s="33" t="n">
        <x:v>46235</x:v>
      </x:c>
      <x:c r="J23" s="30" t="str">
        <x:v>约888京；仅为容量上限</x:v>
      </x:c>
    </x:row>
    <x:row r="24" ht="15" hidden="0" customHeight="1">
      <x:c r="A24" s="30" t="str">
        <x:v>EL-PARAM-FASHION-EXEC-001</x:v>
      </x:c>
      <x:c r="B24" s="30" t="str">
        <x:v>第一大陆时装武器</x:v>
      </x:c>
      <x:c r="C24" s="30" t="str">
        <x:v>处决概率</x:v>
      </x:c>
      <x:c r="D24" s="30" t="str">
        <x:v>%</x:v>
      </x:c>
      <x:c r="E24" s="51" t="n">
        <x:v>0.05</x:v>
      </x:c>
      <x:c r="F24" s="51" t="n">
        <x:v>0.05</x:v>
      </x:c>
      <x:c r="G24" s="51" t="n">
        <x:v>0.05</x:v>
      </x:c>
      <x:c r="H24" s="30" t="str">
        <x:v>历史参考</x:v>
      </x:c>
      <x:c r="I24" s="33" t="n">
        <x:v>46235</x:v>
      </x:c>
      <x:c r="J24" s="30" t="str">
        <x:v>旧阶段数值；第1—10大陆总数值施工中重新计算，不作为最终依据</x:v>
      </x:c>
    </x:row>
    <x:row r="25" ht="15" hidden="0" customHeight="1">
      <x:c r="A25" s="30" t="str">
        <x:v>EL-PARAM-FASHION-TENACITY-001</x:v>
      </x:c>
      <x:c r="B25" s="30" t="str">
        <x:v>第一大陆时装衣服</x:v>
      </x:c>
      <x:c r="C25" s="30" t="str">
        <x:v>韧性</x:v>
      </x:c>
      <x:c r="D25" s="30" t="str">
        <x:v>点</x:v>
      </x:c>
      <x:c r="E25" s="30" t="n">
        <x:v>50</x:v>
      </x:c>
      <x:c r="F25" s="30" t="n">
        <x:v>50</x:v>
      </x:c>
      <x:c r="G25" s="30" t="n">
        <x:v>50</x:v>
      </x:c>
      <x:c r="H25" s="30" t="str">
        <x:v>历史参考</x:v>
      </x:c>
      <x:c r="I25" s="33" t="n">
        <x:v>46235</x:v>
      </x:c>
      <x:c r="J25" s="30" t="str">
        <x:v>旧阶段数值；第1—10大陆总数值施工中重新计算，不作为最终依据</x:v>
      </x:c>
    </x:row>
    <x:row r="26" ht="15" hidden="0" customHeight="1">
      <x:c r="A26" s="30" t="str">
        <x:v>EL-PARAM-DROP-AVG-001</x:v>
      </x:c>
      <x:c r="B26" s="30" t="str">
        <x:v>失乡者海岸</x:v>
      </x:c>
      <x:c r="C26" s="30" t="str">
        <x:v>普通专属设计基准爆率倍率</x:v>
      </x:c>
      <x:c r="D26" s="30" t="str">
        <x:v>倍</x:v>
      </x:c>
      <x:c r="E26" s="30" t="n">
        <x:v>5</x:v>
      </x:c>
      <x:c r="F26" s="30" t="n">
        <x:v>5</x:v>
      </x:c>
      <x:c r="G26" s="30" t="n">
        <x:v>5</x:v>
      </x:c>
      <x:c r="H26" s="30" t="str">
        <x:v>历史参考</x:v>
      </x:c>
      <x:c r="I26" s="33" t="n">
        <x:v>46235</x:v>
      </x:c>
      <x:c r="J26" s="30" t="str">
        <x:v>旧阶段数值；第1—10大陆总数值施工中重新计算，不作为最终依据</x:v>
      </x:c>
    </x:row>
    <x:row r="27" ht="15" hidden="0" customHeight="1">
      <x:c r="A27" s="30" t="str">
        <x:v>EL-PARAM-DROP-NORMAL-001</x:v>
      </x:c>
      <x:c r="B27" s="30" t="str">
        <x:v>失乡者海岸</x:v>
      </x:c>
      <x:c r="C27" s="30" t="str">
        <x:v>普通专属基础爆率分母</x:v>
      </x:c>
      <x:c r="D27" s="30" t="str">
        <x:v>分母</x:v>
      </x:c>
      <x:c r="E27" s="30" t="n">
        <x:v>75</x:v>
      </x:c>
      <x:c r="F27" s="30" t="n">
        <x:v>150</x:v>
      </x:c>
      <x:c r="G27" s="30" t="str">
        <x:v>75/90/100/125/150</x:v>
      </x:c>
      <x:c r="H27" s="30" t="str">
        <x:v>历史参考</x:v>
      </x:c>
      <x:c r="I27" s="33" t="n">
        <x:v>46235</x:v>
      </x:c>
      <x:c r="J27" s="30" t="str">
        <x:v>旧阶段数值；第1—10大陆总数值施工中重新计算，不作为最终依据</x:v>
      </x:c>
    </x:row>
    <x:row r="28" ht="15" hidden="0" customHeight="1">
      <x:c r="A28" s="30" t="str">
        <x:v>EL-PARAM-DROP-BOSS-001</x:v>
      </x:c>
      <x:c r="B28" s="30" t="str">
        <x:v>失乡者海岸</x:v>
      </x:c>
      <x:c r="C28" s="30" t="str">
        <x:v>BOSS专属基础爆率</x:v>
      </x:c>
      <x:c r="D28" s="30" t="str">
        <x:v>概率</x:v>
      </x:c>
      <x:c r="E28" s="30"/>
      <x:c r="F28" s="30"/>
      <x:c r="G28" s="30" t="str">
        <x:v>1/220</x:v>
      </x:c>
      <x:c r="H28" s="30" t="str">
        <x:v>历史参考</x:v>
      </x:c>
      <x:c r="I28" s="33" t="n">
        <x:v>46235</x:v>
      </x:c>
      <x:c r="J28" s="30" t="str">
        <x:v>旧阶段数值；第1—10大陆总数值施工中重新计算，不作为最终依据</x:v>
      </x:c>
    </x:row>
    <x:row r="29" ht="15" hidden="0" customHeight="1">
      <x:c r="A29" s="30" t="str">
        <x:v>EL-PARAM-CLIFF-REGEN-001</x:v>
      </x:c>
      <x:c r="B29" s="30" t="str">
        <x:v>风暴断崖</x:v>
      </x:c>
      <x:c r="C29" s="30" t="str">
        <x:v>进入时每秒回血</x:v>
      </x:c>
      <x:c r="D29" s="30" t="str">
        <x:v>点/秒</x:v>
      </x:c>
      <x:c r="E29" s="30" t="n">
        <x:v>1000</x:v>
      </x:c>
      <x:c r="F29" s="30" t="n">
        <x:v>1000</x:v>
      </x:c>
      <x:c r="G29" s="30" t="n">
        <x:v>1000</x:v>
      </x:c>
      <x:c r="H29" s="30" t="str">
        <x:v>历史参考</x:v>
      </x:c>
      <x:c r="I29" s="33" t="n">
        <x:v>46236</x:v>
      </x:c>
      <x:c r="J29" s="30" t="str">
        <x:v>旧阶段数值；第1—10大陆总数值施工中重新计算，不作为最终依据</x:v>
      </x:c>
    </x:row>
    <x:row r="30" ht="15" hidden="0" customHeight="1">
      <x:c r="A30" s="30" t="str">
        <x:v>EL-PARAM-CLIFF-CUT-001</x:v>
      </x:c>
      <x:c r="B30" s="30" t="str">
        <x:v>风暴断崖</x:v>
      </x:c>
      <x:c r="C30" s="30" t="str">
        <x:v>进入时固定切割</x:v>
      </x:c>
      <x:c r="D30" s="30" t="str">
        <x:v>点/刀</x:v>
      </x:c>
      <x:c r="E30" s="30" t="n">
        <x:v>2500</x:v>
      </x:c>
      <x:c r="F30" s="30" t="n">
        <x:v>2500</x:v>
      </x:c>
      <x:c r="G30" s="30" t="n">
        <x:v>2500</x:v>
      </x:c>
      <x:c r="H30" s="30" t="str">
        <x:v>历史参考</x:v>
      </x:c>
      <x:c r="I30" s="33" t="n">
        <x:v>46236</x:v>
      </x:c>
      <x:c r="J30" s="30" t="str">
        <x:v>旧阶段数值；第1—10大陆总数值施工中重新计算，不作为最终依据</x:v>
      </x:c>
    </x:row>
    <x:row r="31" ht="15" hidden="0" customHeight="1">
      <x:c r="A31" s="30" t="str">
        <x:v>EL-PARAM-CLIFF-GEAR-001</x:v>
      </x:c>
      <x:c r="B31" s="30" t="str">
        <x:v>风暴断崖</x:v>
      </x:c>
      <x:c r="C31" s="30" t="str">
        <x:v>制式装备阶数</x:v>
      </x:c>
      <x:c r="D31" s="30" t="str">
        <x:v>阶</x:v>
      </x:c>
      <x:c r="E31" s="30" t="n">
        <x:v>5</x:v>
      </x:c>
      <x:c r="F31" s="30" t="n">
        <x:v>5</x:v>
      </x:c>
      <x:c r="G31" s="30" t="n">
        <x:v>5</x:v>
      </x:c>
      <x:c r="H31" s="30" t="str">
        <x:v>历史参考</x:v>
      </x:c>
      <x:c r="I31" s="33" t="n">
        <x:v>46236</x:v>
      </x:c>
      <x:c r="J31" s="30" t="str">
        <x:v>旧阶段数值；第1—10大陆总数值施工中重新计算，不作为最终依据</x:v>
      </x:c>
    </x:row>
    <x:row r="32" ht="15" hidden="0" customHeight="1">
      <x:c r="A32" s="30" t="str">
        <x:v>EL-PARAM-COURT-REGEN-001</x:v>
      </x:c>
      <x:c r="B32" s="30" t="str">
        <x:v>沉没王庭</x:v>
      </x:c>
      <x:c r="C32" s="30" t="str">
        <x:v>进入时每秒回血</x:v>
      </x:c>
      <x:c r="D32" s="30" t="str">
        <x:v>点/秒</x:v>
      </x:c>
      <x:c r="E32" s="30" t="n">
        <x:v>2000</x:v>
      </x:c>
      <x:c r="F32" s="30" t="n">
        <x:v>2000</x:v>
      </x:c>
      <x:c r="G32" s="30" t="n">
        <x:v>2000</x:v>
      </x:c>
      <x:c r="H32" s="30" t="str">
        <x:v>历史参考</x:v>
      </x:c>
      <x:c r="I32" s="33" t="n">
        <x:v>46236</x:v>
      </x:c>
      <x:c r="J32" s="30" t="str">
        <x:v>旧阶段数值；第1—10大陆总数值施工中重新计算，不作为最终依据</x:v>
      </x:c>
    </x:row>
    <x:row r="33" ht="15" hidden="0" customHeight="1">
      <x:c r="A33" s="30" t="str">
        <x:v>EL-PARAM-COURT-CUT-001</x:v>
      </x:c>
      <x:c r="B33" s="30" t="str">
        <x:v>沉没王庭</x:v>
      </x:c>
      <x:c r="C33" s="30" t="str">
        <x:v>进入时固定切割</x:v>
      </x:c>
      <x:c r="D33" s="30" t="str">
        <x:v>点/刀</x:v>
      </x:c>
      <x:c r="E33" s="30" t="n">
        <x:v>5000</x:v>
      </x:c>
      <x:c r="F33" s="30" t="n">
        <x:v>5000</x:v>
      </x:c>
      <x:c r="G33" s="30" t="n">
        <x:v>5000</x:v>
      </x:c>
      <x:c r="H33" s="30" t="str">
        <x:v>历史参考</x:v>
      </x:c>
      <x:c r="I33" s="33" t="n">
        <x:v>46236</x:v>
      </x:c>
      <x:c r="J33" s="30" t="str">
        <x:v>旧阶段数值；第1—10大陆总数值施工中重新计算，不作为最终依据</x:v>
      </x:c>
    </x:row>
    <x:row r="34" ht="15" hidden="0" customHeight="1">
      <x:c r="A34" s="30" t="str">
        <x:v>EL-PARAM-MOB-GROUP-001</x:v>
      </x:c>
      <x:c r="B34" s="30" t="str">
        <x:v>怪物围攻</x:v>
      </x:c>
      <x:c r="C34" s="30" t="str">
        <x:v>合格玩家稳定承受普通怪数量</x:v>
      </x:c>
      <x:c r="D34" s="30" t="str">
        <x:v>只</x:v>
      </x:c>
      <x:c r="E34" s="30" t="n">
        <x:v>4</x:v>
      </x:c>
      <x:c r="F34" s="30" t="n">
        <x:v>4</x:v>
      </x:c>
      <x:c r="G34" s="30" t="n">
        <x:v>4</x:v>
      </x:c>
      <x:c r="H34" s="30" t="str">
        <x:v>已确认</x:v>
      </x:c>
      <x:c r="I34" s="33" t="n">
        <x:v>46236</x:v>
      </x:c>
      <x:c r="J34" s="30" t="str">
        <x:v>第5只开始明显压血；更多怪物不能长期站桩</x:v>
      </x:c>
    </x:row>
    <x:row r="35" ht="15" hidden="0" customHeight="1">
      <x:c r="A35" s="30" t="str">
        <x:v>EL-PARAM-NM-MAP-001</x:v>
      </x:c>
      <x:c r="B35" s="30" t="str">
        <x:v>宁姆格福</x:v>
      </x:c>
      <x:c r="C35" s="30" t="str">
        <x:v>地图组数量</x:v>
      </x:c>
      <x:c r="D35" s="30" t="str">
        <x:v>组</x:v>
      </x:c>
      <x:c r="E35" s="30" t="n">
        <x:v>5</x:v>
      </x:c>
      <x:c r="F35" s="30" t="n">
        <x:v>5</x:v>
      </x:c>
      <x:c r="G35" s="30" t="n">
        <x:v>5</x:v>
      </x:c>
      <x:c r="H35" s="30" t="str">
        <x:v>已确认</x:v>
      </x:c>
      <x:c r="I35" s="33" t="n">
        <x:v>46242</x:v>
      </x:c>
      <x:c r="J35" s="30" t="str">
        <x:v>漂流墓地、关卡前废墟、迷雾丛林、风暴山谷、史东薇尔王城</x:v>
      </x:c>
    </x:row>
    <x:row r="36" ht="15" hidden="0" customHeight="1">
      <x:c r="A36" s="30" t="str">
        <x:v>EL-PARAM-NM-LAYER-001</x:v>
      </x:c>
      <x:c r="B36" s="30" t="str">
        <x:v>宁姆格福</x:v>
      </x:c>
      <x:c r="C36" s="30" t="str">
        <x:v>地图层数</x:v>
      </x:c>
      <x:c r="D36" s="30" t="str">
        <x:v>层</x:v>
      </x:c>
      <x:c r="E36" s="30" t="n">
        <x:v>16</x:v>
      </x:c>
      <x:c r="F36" s="30" t="n">
        <x:v>16</x:v>
      </x:c>
      <x:c r="G36" s="30" t="n">
        <x:v>16</x:v>
      </x:c>
      <x:c r="H36" s="30" t="str">
        <x:v>已确认</x:v>
      </x:c>
      <x:c r="I36" s="33" t="n">
        <x:v>46242</x:v>
      </x:c>
      <x:c r="J36" s="30" t="str">
        <x:v>前四组各3层，史东薇尔4层</x:v>
      </x:c>
    </x:row>
    <x:row r="37" ht="15" hidden="0" customHeight="1">
      <x:c r="A37" s="30" t="str">
        <x:v>EL-PARAM-NM-SPAWN-001</x:v>
      </x:c>
      <x:c r="B37" s="30" t="str">
        <x:v>宁姆格福</x:v>
      </x:c>
      <x:c r="C37" s="30" t="str">
        <x:v>第1层常驻怪物</x:v>
      </x:c>
      <x:c r="D37" s="30" t="str">
        <x:v>只</x:v>
      </x:c>
      <x:c r="E37" s="30" t="n">
        <x:v>150</x:v>
      </x:c>
      <x:c r="F37" s="30" t="n">
        <x:v>150</x:v>
      </x:c>
      <x:c r="G37" s="30" t="n">
        <x:v>150</x:v>
      </x:c>
      <x:c r="H37" s="30" t="str">
        <x:v>历史参考</x:v>
      </x:c>
      <x:c r="I37" s="33" t="n">
        <x:v>46242</x:v>
      </x:c>
      <x:c r="J37" s="30" t="str">
        <x:v>旧阶段数值；第1—10大陆总数值施工中重新计算，不作为最终依据</x:v>
      </x:c>
    </x:row>
    <x:row r="38" ht="15" hidden="0" customHeight="1">
      <x:c r="A38" s="30" t="str">
        <x:v>EL-PARAM-NM-SPAWN-002</x:v>
      </x:c>
      <x:c r="B38" s="30" t="str">
        <x:v>宁姆格福</x:v>
      </x:c>
      <x:c r="C38" s="30" t="str">
        <x:v>第2层常驻怪物</x:v>
      </x:c>
      <x:c r="D38" s="30" t="str">
        <x:v>只</x:v>
      </x:c>
      <x:c r="E38" s="30" t="n">
        <x:v>150</x:v>
      </x:c>
      <x:c r="F38" s="30" t="n">
        <x:v>150</x:v>
      </x:c>
      <x:c r="G38" s="30" t="n">
        <x:v>150</x:v>
      </x:c>
      <x:c r="H38" s="30" t="str">
        <x:v>历史参考</x:v>
      </x:c>
      <x:c r="I38" s="33" t="n">
        <x:v>46242</x:v>
      </x:c>
      <x:c r="J38" s="30" t="str">
        <x:v>旧阶段数值；第1—10大陆总数值施工中重新计算，不作为最终依据</x:v>
      </x:c>
    </x:row>
    <x:row r="39" ht="15" hidden="0" customHeight="1">
      <x:c r="A39" s="30" t="str">
        <x:v>EL-PARAM-NM-SPAWN-003</x:v>
      </x:c>
      <x:c r="B39" s="30" t="str">
        <x:v>宁姆格福</x:v>
      </x:c>
      <x:c r="C39" s="30" t="str">
        <x:v>第3层常驻怪物</x:v>
      </x:c>
      <x:c r="D39" s="30" t="str">
        <x:v>只</x:v>
      </x:c>
      <x:c r="E39" s="30" t="n">
        <x:v>30</x:v>
      </x:c>
      <x:c r="F39" s="30" t="n">
        <x:v>30</x:v>
      </x:c>
      <x:c r="G39" s="30" t="n">
        <x:v>30</x:v>
      </x:c>
      <x:c r="H39" s="30" t="str">
        <x:v>历史参考</x:v>
      </x:c>
      <x:c r="I39" s="33" t="n">
        <x:v>46242</x:v>
      </x:c>
      <x:c r="J39" s="30" t="str">
        <x:v>旧阶段数值；第1—10大陆总数值施工中重新计算，不作为最终依据</x:v>
      </x:c>
    </x:row>
    <x:row r="40" ht="15" hidden="0" customHeight="1">
      <x:c r="A40" s="30" t="str">
        <x:v>EL-PARAM-NM-RESPAWN-001</x:v>
      </x:c>
      <x:c r="B40" s="30" t="str">
        <x:v>宁姆格福</x:v>
      </x:c>
      <x:c r="C40" s="30" t="str">
        <x:v>普通/稀有刷新</x:v>
      </x:c>
      <x:c r="D40" s="30" t="str">
        <x:v>秒</x:v>
      </x:c>
      <x:c r="E40" s="30" t="n">
        <x:v>600</x:v>
      </x:c>
      <x:c r="F40" s="30" t="n">
        <x:v>600</x:v>
      </x:c>
      <x:c r="G40" s="30" t="n">
        <x:v>600</x:v>
      </x:c>
      <x:c r="H40" s="30" t="str">
        <x:v>已确认</x:v>
      </x:c>
      <x:c r="I40" s="33" t="n">
        <x:v>46242</x:v>
      </x:c>
      <x:c r="J40" s="30" t="str">
        <x:v>10分钟</x:v>
      </x:c>
    </x:row>
    <x:row r="41" ht="15" hidden="0" customHeight="1">
      <x:c r="A41" s="30" t="str">
        <x:v>EL-PARAM-NM-RESPAWN-002</x:v>
      </x:c>
      <x:c r="B41" s="30" t="str">
        <x:v>宁姆格福</x:v>
      </x:c>
      <x:c r="C41" s="30" t="str">
        <x:v>地图BOSS刷新</x:v>
      </x:c>
      <x:c r="D41" s="30" t="str">
        <x:v>秒</x:v>
      </x:c>
      <x:c r="E41" s="30" t="n">
        <x:v>1800</x:v>
      </x:c>
      <x:c r="F41" s="30" t="n">
        <x:v>1800</x:v>
      </x:c>
      <x:c r="G41" s="30" t="n">
        <x:v>1800</x:v>
      </x:c>
      <x:c r="H41" s="30" t="str">
        <x:v>已确认</x:v>
      </x:c>
      <x:c r="I41" s="33" t="n">
        <x:v>46242</x:v>
      </x:c>
      <x:c r="J41" s="30" t="str">
        <x:v>30分钟</x:v>
      </x:c>
    </x:row>
    <x:row r="42" ht="15" hidden="0" customHeight="1">
      <x:c r="A42" s="30" t="str">
        <x:v>EL-PARAM-NM-RESPAWN-003</x:v>
      </x:c>
      <x:c r="B42" s="30" t="str">
        <x:v>宁姆格福</x:v>
      </x:c>
      <x:c r="C42" s="30" t="str">
        <x:v>守关BOSS刷新</x:v>
      </x:c>
      <x:c r="D42" s="30" t="str">
        <x:v>秒</x:v>
      </x:c>
      <x:c r="E42" s="30" t="n">
        <x:v>7200</x:v>
      </x:c>
      <x:c r="F42" s="30" t="n">
        <x:v>7200</x:v>
      </x:c>
      <x:c r="G42" s="30" t="n">
        <x:v>7200</x:v>
      </x:c>
      <x:c r="H42" s="30" t="str">
        <x:v>已确认</x:v>
      </x:c>
      <x:c r="I42" s="33" t="n">
        <x:v>46242</x:v>
      </x:c>
      <x:c r="J42" s="30" t="str">
        <x:v>2小时</x:v>
      </x:c>
    </x:row>
    <x:row r="43" ht="15" hidden="0" customHeight="1">
      <x:c r="A43" s="30" t="str">
        <x:v>EL-PARAM-NM-SPAWN-004</x:v>
      </x:c>
      <x:c r="B43" s="30" t="str">
        <x:v>宁姆格福</x:v>
      </x:c>
      <x:c r="C43" s="30" t="str">
        <x:v>全大陆常驻怪物</x:v>
      </x:c>
      <x:c r="D43" s="30" t="str">
        <x:v>只</x:v>
      </x:c>
      <x:c r="E43" s="30" t="n">
        <x:v>1651</x:v>
      </x:c>
      <x:c r="F43" s="30" t="n">
        <x:v>1651</x:v>
      </x:c>
      <x:c r="G43" s="30" t="n">
        <x:v>1651</x:v>
      </x:c>
      <x:c r="H43" s="30" t="str">
        <x:v>历史参考</x:v>
      </x:c>
      <x:c r="I43" s="33" t="n">
        <x:v>46242</x:v>
      </x:c>
      <x:c r="J43" s="30" t="str">
        <x:v>旧阶段数值；第1—10大陆总数值施工中重新计算，不作为最终依据</x:v>
      </x:c>
    </x:row>
    <x:row r="44" ht="15" hidden="0" customHeight="1">
      <x:c r="A44" s="30" t="str">
        <x:v>EL-PARAM-NM-MON-001</x:v>
      </x:c>
      <x:c r="B44" s="30" t="str">
        <x:v>宁姆格福</x:v>
      </x:c>
      <x:c r="C44" s="30" t="str">
        <x:v>怪物数量</x:v>
      </x:c>
      <x:c r="D44" s="30" t="str">
        <x:v>只</x:v>
      </x:c>
      <x:c r="E44" s="30" t="n">
        <x:v>61</x:v>
      </x:c>
      <x:c r="F44" s="30" t="n">
        <x:v>61</x:v>
      </x:c>
      <x:c r="G44" s="30" t="n">
        <x:v>61</x:v>
      </x:c>
      <x:c r="H44" s="30" t="str">
        <x:v>已确认</x:v>
      </x:c>
      <x:c r="I44" s="33" t="n">
        <x:v>46242</x:v>
      </x:c>
      <x:c r="J44" s="30" t="str">
        <x:v>30普通、20稀有、10地图BOSS、1守关</x:v>
      </x:c>
    </x:row>
    <x:row r="45" ht="15" hidden="0" customHeight="1">
      <x:c r="A45" s="30" t="str">
        <x:v>EL-PARAM-NM-EQUIP-001</x:v>
      </x:c>
      <x:c r="B45" s="30" t="str">
        <x:v>宁姆格福</x:v>
      </x:c>
      <x:c r="C45" s="30" t="str">
        <x:v>装备数量</x:v>
      </x:c>
      <x:c r="D45" s="30" t="str">
        <x:v>件</x:v>
      </x:c>
      <x:c r="E45" s="30" t="n">
        <x:v>67</x:v>
      </x:c>
      <x:c r="F45" s="30" t="n">
        <x:v>67</x:v>
      </x:c>
      <x:c r="G45" s="30" t="n">
        <x:v>67</x:v>
      </x:c>
      <x:c r="H45" s="30" t="str">
        <x:v>已确认</x:v>
      </x:c>
      <x:c r="I45" s="33" t="n">
        <x:v>46242</x:v>
      </x:c>
      <x:c r="J45" s="30" t="str">
        <x:v>61怪物专属＋6大卢恩</x:v>
      </x:c>
    </x:row>
    <x:row r="46" ht="15" hidden="0" customHeight="1">
      <x:c r="A46" s="30" t="str">
        <x:v>EL-PARAM-NM-BOSS-HP-001</x:v>
      </x:c>
      <x:c r="B46" s="30" t="str">
        <x:v>宁姆格福</x:v>
      </x:c>
      <x:c r="C46" s="30" t="str">
        <x:v>葛瑞克当前HP</x:v>
      </x:c>
      <x:c r="D46" s="30" t="str">
        <x:v>点</x:v>
      </x:c>
      <x:c r="E46" s="30" t="n">
        <x:v>2500000000</x:v>
      </x:c>
      <x:c r="F46" s="30" t="n">
        <x:v>2500000000</x:v>
      </x:c>
      <x:c r="G46" s="30" t="n">
        <x:v>2500000000</x:v>
      </x:c>
      <x:c r="H46" s="30" t="str">
        <x:v>历史参考</x:v>
      </x:c>
      <x:c r="I46" s="33" t="n">
        <x:v>46242</x:v>
      </x:c>
      <x:c r="J46" s="30" t="str">
        <x:v>旧阶段数值；第1—10大陆总数值施工中重新计算，不作为最终依据</x:v>
      </x:c>
    </x:row>
    <x:row r="47" ht="15" hidden="0" customHeight="1">
      <x:c r="A47" s="30" t="str">
        <x:v>EL-PARAM-NM-BOSS-ATK-001</x:v>
      </x:c>
      <x:c r="B47" s="30" t="str">
        <x:v>宁姆格福</x:v>
      </x:c>
      <x:c r="C47" s="30" t="str">
        <x:v>葛瑞克当前攻击</x:v>
      </x:c>
      <x:c r="D47" s="30" t="str">
        <x:v>点</x:v>
      </x:c>
      <x:c r="E47" s="30" t="n">
        <x:v>300000</x:v>
      </x:c>
      <x:c r="F47" s="30" t="n">
        <x:v>450000</x:v>
      </x:c>
      <x:c r="G47" s="30" t="str">
        <x:v>300000—450000</x:v>
      </x:c>
      <x:c r="H47" s="30" t="str">
        <x:v>历史参考</x:v>
      </x:c>
      <x:c r="I47" s="33" t="n">
        <x:v>46242</x:v>
      </x:c>
      <x:c r="J47" s="30" t="str">
        <x:v>旧阶段数值；第1—10大陆总数值施工中重新计算，不作为最终依据</x:v>
      </x:c>
    </x:row>
    <x:row r="48" ht="15" hidden="0" customHeight="1">
      <x:c r="A48" s="30" t="str">
        <x:v>EL-PARAM-NM-TASK-TEN-001</x:v>
      </x:c>
      <x:c r="B48" s="30" t="str">
        <x:v>宁姆格福</x:v>
      </x:c>
      <x:c r="C48" s="30" t="str">
        <x:v>前4任务单次永久韧性</x:v>
      </x:c>
      <x:c r="D48" s="30" t="str">
        <x:v>点</x:v>
      </x:c>
      <x:c r="E48" s="30" t="n">
        <x:v>20</x:v>
      </x:c>
      <x:c r="F48" s="30" t="n">
        <x:v>20</x:v>
      </x:c>
      <x:c r="G48" s="30" t="n">
        <x:v>20</x:v>
      </x:c>
      <x:c r="H48" s="30" t="str">
        <x:v>已确认</x:v>
      </x:c>
      <x:c r="I48" s="33" t="n">
        <x:v>46242</x:v>
      </x:c>
      <x:c r="J48" s="30" t="str">
        <x:v>共4次</x:v>
      </x:c>
    </x:row>
    <x:row r="49" ht="15" hidden="0" customHeight="1">
      <x:c r="A49" s="30" t="str">
        <x:v>EL-PARAM-NM-TASK-EXEC-001</x:v>
      </x:c>
      <x:c r="B49" s="30" t="str">
        <x:v>宁姆格福</x:v>
      </x:c>
      <x:c r="C49" s="30" t="str">
        <x:v>最终任务永久处决概率</x:v>
      </x:c>
      <x:c r="D49" s="30" t="str">
        <x:v>%</x:v>
      </x:c>
      <x:c r="E49" s="30" t="n">
        <x:v>0.02</x:v>
      </x:c>
      <x:c r="F49" s="30" t="n">
        <x:v>0.02</x:v>
      </x:c>
      <x:c r="G49" s="30" t="n">
        <x:v>0.02</x:v>
      </x:c>
      <x:c r="H49" s="30" t="str">
        <x:v>已确认</x:v>
      </x:c>
      <x:c r="I49" s="33" t="n">
        <x:v>46242</x:v>
      </x:c>
      <x:c r="J49" s="30" t="str">
        <x:v>+2%</x:v>
      </x:c>
    </x:row>
    <x:row r="50" ht="15" hidden="0" customHeight="1">
      <x:c r="A50" s="30" t="str">
        <x:v>EL-PARAM-BODY-MAT-001</x:v>
      </x:c>
      <x:c r="B50" s="30" t="str">
        <x:v>神印修行</x:v>
      </x:c>
      <x:c r="C50" s="30" t="str">
        <x:v>255档野兽骨片总需求</x:v>
      </x:c>
      <x:c r="D50" s="30" t="str">
        <x:v>个</x:v>
      </x:c>
      <x:c r="E50" s="30"/>
      <x:c r="F50" s="30"/>
      <x:c r="G50" s="30"/>
      <x:c r="H50" s="30" t="str">
        <x:v>待规划</x:v>
      </x:c>
      <x:c r="I50" s="33" t="n">
        <x:v>46255</x:v>
      </x:c>
      <x:c r="J50" s="30" t="str">
        <x:v>旧200层21900废止；按资源总账回算</x:v>
      </x:c>
    </x:row>
    <x:row r="51" ht="15" hidden="0" customHeight="1">
      <x:c r="A51" s="30" t="str">
        <x:v>EL-PARAM-BODY-ATK-001</x:v>
      </x:c>
      <x:c r="B51" s="30" t="str">
        <x:v>神印修行</x:v>
      </x:c>
      <x:c r="C51" s="30" t="str">
        <x:v>255档累计主属性</x:v>
      </x:c>
      <x:c r="D51" s="30" t="str">
        <x:v>点</x:v>
      </x:c>
      <x:c r="E51" s="30" t="n">
        <x:v>32640</x:v>
      </x:c>
      <x:c r="F51" s="30" t="n">
        <x:v>32640</x:v>
      </x:c>
      <x:c r="G51" s="30" t="n">
        <x:v>32640</x:v>
      </x:c>
      <x:c r="H51" s="30" t="str">
        <x:v>已确认</x:v>
      </x:c>
      <x:c r="I51" s="33" t="n">
        <x:v>46255</x:v>
      </x:c>
      <x:c r="J51" s="30" t="str">
        <x:v>255×256÷2</x:v>
      </x:c>
    </x:row>
    <x:row r="52" ht="15" hidden="0" customHeight="1">
      <x:c r="A52" s="30" t="str">
        <x:v>EL-PARAM-BODY-HP-001</x:v>
      </x:c>
      <x:c r="B52" s="30" t="str">
        <x:v>神印修行</x:v>
      </x:c>
      <x:c r="C52" s="30" t="str">
        <x:v>255档累计HP</x:v>
      </x:c>
      <x:c r="D52" s="30" t="str">
        <x:v>点</x:v>
      </x:c>
      <x:c r="E52" s="30" t="n">
        <x:v>3264000</x:v>
      </x:c>
      <x:c r="F52" s="30" t="n">
        <x:v>3264000</x:v>
      </x:c>
      <x:c r="G52" s="30" t="n">
        <x:v>3264000</x:v>
      </x:c>
      <x:c r="H52" s="30" t="str">
        <x:v>已确认</x:v>
      </x:c>
      <x:c r="I52" s="33" t="n">
        <x:v>46255</x:v>
      </x:c>
      <x:c r="J52" s="30" t="str">
        <x:v>累计主属性×100</x:v>
      </x:c>
    </x:row>
    <x:row r="53" ht="15" hidden="0" customHeight="1">
      <x:c r="A53" s="30" t="str">
        <x:v>EL-PARAM-BONE-DROP-001</x:v>
      </x:c>
      <x:c r="B53" s="30" t="str">
        <x:v>宁姆格福</x:v>
      </x:c>
      <x:c r="C53" s="30" t="str">
        <x:v>野兽骨片基础爆率</x:v>
      </x:c>
      <x:c r="D53" s="30" t="str">
        <x:v>概率</x:v>
      </x:c>
      <x:c r="E53" s="30"/>
      <x:c r="F53" s="30"/>
      <x:c r="G53" s="30" t="str">
        <x:v>1/28</x:v>
      </x:c>
      <x:c r="H53" s="30" t="str">
        <x:v>历史参考</x:v>
      </x:c>
      <x:c r="I53" s="33" t="n">
        <x:v>46242</x:v>
      </x:c>
      <x:c r="J53" s="30" t="str">
        <x:v>旧阶段数值；第1—10大陆总数值施工中重新计算，不作为最终依据</x:v>
      </x:c>
    </x:row>
    <x:row r="54" ht="15" hidden="0" customHeight="1">
      <x:c r="A54" s="30" t="str">
        <x:v>EL-PARAM-ECO-COVER-001</x:v>
      </x:c>
      <x:c r="B54" s="30" t="str">
        <x:v>经济</x:v>
      </x:c>
      <x:c r="C54" s="30" t="str">
        <x:v>满充值快速毕业自产＋回收覆盖</x:v>
      </x:c>
      <x:c r="D54" s="30" t="str">
        <x:v>%</x:v>
      </x:c>
      <x:c r="E54" s="30" t="n">
        <x:v>0.3</x:v>
      </x:c>
      <x:c r="F54" s="30" t="n">
        <x:v>0.5</x:v>
      </x:c>
      <x:c r="G54" s="30" t="str">
        <x:v>30%—50%</x:v>
      </x:c>
      <x:c r="H54" s="30" t="str">
        <x:v>已确认</x:v>
      </x:c>
      <x:c r="I54" s="33" t="n">
        <x:v>46242</x:v>
      </x:c>
      <x:c r="J54" s="30" t="str">
        <x:v>其余通过交易收购</x:v>
      </x:c>
    </x:row>
    <x:row r="55" ht="15" hidden="0" customHeight="1">
      <x:c r="A55" s="30" t="str">
        <x:v>EL-PARAM-SOURCE-001</x:v>
      </x:c>
      <x:c r="B55" s="30" t="str">
        <x:v>装备源码</x:v>
      </x:c>
      <x:c r="C55" s="30" t="str">
        <x:v>统一素材库唯一编号</x:v>
      </x:c>
      <x:c r="D55" s="30" t="str">
        <x:v>个</x:v>
      </x:c>
      <x:c r="E55" s="30" t="n">
        <x:v>1075</x:v>
      </x:c>
      <x:c r="F55" s="30" t="n">
        <x:v>1075</x:v>
      </x:c>
      <x:c r="G55" s="30" t="n">
        <x:v>1075</x:v>
      </x:c>
      <x:c r="H55" s="30" t="str">
        <x:v>已确认</x:v>
      </x:c>
      <x:c r="I55" s="33" t="n">
        <x:v>46249</x:v>
      </x:c>
      <x:c r="J55" s="30" t="str">
        <x:v>315九部位＋60生肖＋700新增资源</x:v>
      </x:c>
    </x:row>
    <x:row r="56" ht="15" hidden="0" customHeight="1">
      <x:c r="A56" s="30" t="str">
        <x:v>EL-PARAM-WEAPON-LUCK-001</x:v>
      </x:c>
      <x:c r="B56" s="30" t="str">
        <x:v>幸运系统</x:v>
      </x:c>
      <x:c r="C56" s="30" t="str">
        <x:v>武器先天幸运</x:v>
      </x:c>
      <x:c r="D56" s="30" t="str">
        <x:v>点</x:v>
      </x:c>
      <x:c r="E56" s="30" t="n">
        <x:v>0</x:v>
      </x:c>
      <x:c r="F56" s="30" t="n">
        <x:v>0</x:v>
      </x:c>
      <x:c r="G56" s="30" t="n">
        <x:v>0</x:v>
      </x:c>
      <x:c r="H56" s="32" t="str">
        <x:v>已确认</x:v>
      </x:c>
      <x:c r="I56" s="33" t="n">
        <x:v>46243</x:v>
      </x:c>
      <x:c r="J56" s="30" t="str">
        <x:v>装备生成时为0或留空</x:v>
      </x:c>
    </x:row>
    <x:row r="57" ht="15" hidden="0" customHeight="1">
      <x:c r="A57" s="30" t="str">
        <x:v>EL-PARAM-BLESSING-LUCK-001</x:v>
      </x:c>
      <x:c r="B57" s="30" t="str">
        <x:v>幸运系统</x:v>
      </x:c>
      <x:c r="C57" s="30" t="str">
        <x:v>祝福油提升武器幸运上限</x:v>
      </x:c>
      <x:c r="D57" s="30" t="str">
        <x:v>点</x:v>
      </x:c>
      <x:c r="E57" s="30" t="n">
        <x:v>7</x:v>
      </x:c>
      <x:c r="F57" s="30" t="n">
        <x:v>7</x:v>
      </x:c>
      <x:c r="G57" s="30" t="n">
        <x:v>7</x:v>
      </x:c>
      <x:c r="H57" s="32" t="str">
        <x:v>已确认</x:v>
      </x:c>
      <x:c r="I57" s="33" t="n">
        <x:v>46243</x:v>
      </x:c>
      <x:c r="J57" s="30" t="str">
        <x:v>后天提升，不是装备先天词条</x:v>
      </x:c>
    </x:row>
    <x:row r="58" ht="15" hidden="0" customHeight="1">
      <x:c r="A58" s="30" t="str">
        <x:v>EL-PARAM-LUCK-MAXATK-001</x:v>
      </x:c>
      <x:c r="B58" s="30" t="str">
        <x:v>幸运系统</x:v>
      </x:c>
      <x:c r="C58" s="30" t="str">
        <x:v>固定最大攻击阈值</x:v>
      </x:c>
      <x:c r="D58" s="30" t="str">
        <x:v>点</x:v>
      </x:c>
      <x:c r="E58" s="30" t="n">
        <x:v>12</x:v>
      </x:c>
      <x:c r="F58" s="30" t="n">
        <x:v>12</x:v>
      </x:c>
      <x:c r="G58" s="30" t="n">
        <x:v>12</x:v>
      </x:c>
      <x:c r="H58" s="32" t="str">
        <x:v>已确认</x:v>
      </x:c>
      <x:c r="I58" s="33" t="n">
        <x:v>46243</x:v>
      </x:c>
      <x:c r="J58" s="30" t="str">
        <x:v>角色有效幸运达到12</x:v>
      </x:c>
    </x:row>
    <x:row r="59" ht="15" hidden="0" customHeight="1">
      <x:c r="A59" s="30" t="str">
        <x:v>EL-PARAM-LUCK-COEFF-001</x:v>
      </x:c>
      <x:c r="B59" s="30" t="str">
        <x:v>幸运系统</x:v>
      </x:c>
      <x:c r="C59" s="30" t="str">
        <x:v>幸运15额外伤害系数</x:v>
      </x:c>
      <x:c r="D59" s="30" t="str">
        <x:v>%</x:v>
      </x:c>
      <x:c r="E59" s="30" t="n">
        <x:v>0.15</x:v>
      </x:c>
      <x:c r="F59" s="30" t="n">
        <x:v>0.15</x:v>
      </x:c>
      <x:c r="G59" s="30" t="str">
        <x:v>15%</x:v>
      </x:c>
      <x:c r="H59" s="32" t="str">
        <x:v>已确认</x:v>
      </x:c>
      <x:c r="I59" s="33" t="n">
        <x:v>46243</x:v>
      </x:c>
      <x:c r="J59" s="30" t="str">
        <x:v>在幸运12效果基础上增加</x:v>
      </x:c>
    </x:row>
    <x:row r="60" ht="15" hidden="0" customHeight="1">
      <x:c r="A60" s="30" t="str">
        <x:v>EL-PARAM-LUCK-EXEC-001</x:v>
      </x:c>
      <x:c r="B60" s="30" t="str">
        <x:v>幸运系统</x:v>
      </x:c>
      <x:c r="C60" s="30" t="str">
        <x:v>幸运15额外处决概率</x:v>
      </x:c>
      <x:c r="D60" s="30" t="str">
        <x:v>%</x:v>
      </x:c>
      <x:c r="E60" s="30" t="n">
        <x:v>0.05</x:v>
      </x:c>
      <x:c r="F60" s="30" t="n">
        <x:v>0.05</x:v>
      </x:c>
      <x:c r="G60" s="30" t="str">
        <x:v>5%</x:v>
      </x:c>
      <x:c r="H60" s="32" t="str">
        <x:v>已确认</x:v>
      </x:c>
      <x:c r="I60" s="33" t="n">
        <x:v>46243</x:v>
      </x:c>
      <x:c r="J60" s="30" t="str">
        <x:v>在幸运12效果基础上增加</x:v>
      </x:c>
    </x:row>
    <x:row r="61" ht="15" hidden="0" customHeight="1">
      <x:c r="A61" s="39" t="str">
        <x:v>EL-EQUIP-EXCLUSIVE-COUNT</x:v>
      </x:c>
      <x:c r="B61" s="39" t="str">
        <x:v>专属装备</x:v>
      </x:c>
      <x:c r="C61" s="39" t="str">
        <x:v>统一重做件数</x:v>
      </x:c>
      <x:c r="D61" s="39" t="str">
        <x:v>件</x:v>
      </x:c>
      <x:c r="E61" s="43" t="n">
        <x:v>105</x:v>
      </x:c>
      <x:c r="F61" s="43" t="n">
        <x:v>105</x:v>
      </x:c>
      <x:c r="G61" s="43" t="n">
        <x:v>105</x:v>
      </x:c>
      <x:c r="H61" s="39" t="str">
        <x:v>已确认</x:v>
      </x:c>
      <x:c r="I61" s="41" t="n">
        <x:v>46243</x:v>
      </x:c>
      <x:c r="J61" s="39" t="str">
        <x:v>第一大陆38件＋第二大陆67件</x:v>
      </x:c>
    </x:row>
    <x:row r="62" ht="15" hidden="0" customHeight="1">
      <x:c r="A62" s="40" t="str">
        <x:v>EL-EQUIP-CRIT-CHANCE</x:v>
      </x:c>
      <x:c r="B62" s="40" t="str">
        <x:v>专属装备</x:v>
      </x:c>
      <x:c r="C62" s="40" t="str">
        <x:v>未洗练装备本体暴击概率</x:v>
      </x:c>
      <x:c r="D62" s="40" t="str">
        <x:v>%</x:v>
      </x:c>
      <x:c r="E62" s="44" t="n">
        <x:v>0</x:v>
      </x:c>
      <x:c r="F62" s="44" t="n">
        <x:v>0</x:v>
      </x:c>
      <x:c r="G62" s="44" t="n">
        <x:v>0</x:v>
      </x:c>
      <x:c r="H62" s="40" t="str">
        <x:v>已确认</x:v>
      </x:c>
      <x:c r="I62" s="42" t="n">
        <x:v>46249</x:v>
      </x:c>
      <x:c r="J62" s="40" t="str">
        <x:v>暴击概率严格控制；图鉴暴击与洗练另算</x:v>
      </x:c>
    </x:row>
    <x:row r="63" ht="15" hidden="0" customHeight="1">
      <x:c r="A63" s="40" t="str">
        <x:v>EL-EQUIP-BOSS-ASPD</x:v>
      </x:c>
      <x:c r="B63" s="40" t="str">
        <x:v>专属武器</x:v>
      </x:c>
      <x:c r="C63" s="40" t="str">
        <x:v>当前高阶BOSS主武器攻速上限</x:v>
      </x:c>
      <x:c r="D63" s="40" t="str">
        <x:v>点</x:v>
      </x:c>
      <x:c r="E63" s="44" t="n">
        <x:v>10</x:v>
      </x:c>
      <x:c r="F63" s="44" t="n">
        <x:v>30</x:v>
      </x:c>
      <x:c r="G63" s="44" t="n">
        <x:v>30</x:v>
      </x:c>
      <x:c r="H63" s="40" t="str">
        <x:v>已确认</x:v>
      </x:c>
      <x:c r="I63" s="42" t="n">
        <x:v>46243</x:v>
      </x:c>
      <x:c r="J63" s="40" t="str">
        <x:v>所有武器同时必须填写准确</x:v>
      </x:c>
    </x:row>
    <x:row r="64" ht="15" hidden="0" customHeight="1">
      <x:c r="A64" s="40" t="str">
        <x:v>EL-EQUIP-CODE-CHECK</x:v>
      </x:c>
      <x:c r="B64" s="40" t="str">
        <x:v>装备源码</x:v>
      </x:c>
      <x:c r="C64" s="40" t="str">
        <x:v>本批重复来源编号</x:v>
      </x:c>
      <x:c r="D64" s="40" t="str">
        <x:v>个</x:v>
      </x:c>
      <x:c r="E64" s="44" t="n">
        <x:v>0</x:v>
      </x:c>
      <x:c r="F64" s="44" t="n">
        <x:v>0</x:v>
      </x:c>
      <x:c r="G64" s="44" t="n">
        <x:v>0</x:v>
      </x:c>
      <x:c r="H64" s="40" t="str">
        <x:v>已确认</x:v>
      </x:c>
      <x:c r="I64" s="42" t="n">
        <x:v>46243</x:v>
      </x:c>
      <x:c r="J64" s="40" t="str">
        <x:v>59个非空编号唯一；46个原空编号继续留空</x:v>
      </x:c>
    </x:row>
    <x:row r="65" ht="15" hidden="0" customHeight="1">
      <x:c r="A65" s="47" t="str">
        <x:v>EL-PARAM-RUNE-SLOTS-001</x:v>
      </x:c>
      <x:c r="B65" s="47" t="str">
        <x:v>追梦神器</x:v>
      </x:c>
      <x:c r="C65" s="47" t="str">
        <x:v>时装首饰盒可同时佩戴追梦神器数量</x:v>
      </x:c>
      <x:c r="D65" s="47" t="str">
        <x:v>件</x:v>
      </x:c>
      <x:c r="E65" s="47" t="n">
        <x:v>6</x:v>
      </x:c>
      <x:c r="F65" s="47" t="n">
        <x:v>6</x:v>
      </x:c>
      <x:c r="G65" s="47" t="n">
        <x:v>6</x:v>
      </x:c>
      <x:c r="H65" s="48" t="str">
        <x:v>已确认</x:v>
      </x:c>
      <x:c r="I65" s="49" t="n">
        <x:v>46243</x:v>
      </x:c>
      <x:c r="J65" s="47" t="str">
        <x:v>6件大卢恩追梦神器可同时佩戴并生效；具体属性以用户已修改装备数据为准</x:v>
      </x:c>
    </x:row>
    <x:row r="66" ht="15" hidden="0" customHeight="1">
      <x:c r="A66" s="30" t="str">
        <x:v>EL-PARAM-PROG-010</x:v>
      </x:c>
      <x:c r="B66" s="30" t="str">
        <x:v>进度</x:v>
      </x:c>
      <x:c r="C66" s="30" t="str">
        <x:v>第1—10大陆总毕业时间</x:v>
      </x:c>
      <x:c r="D66" s="30" t="str">
        <x:v>有效小时</x:v>
      </x:c>
      <x:c r="E66" s="30" t="n">
        <x:v>480</x:v>
      </x:c>
      <x:c r="F66" s="30" t="n">
        <x:v>480</x:v>
      </x:c>
      <x:c r="G66" s="30" t="n">
        <x:v>480</x:v>
      </x:c>
      <x:c r="H66" s="30" t="str">
        <x:v>历史观察值／不作硬指标</x:v>
      </x:c>
      <x:c r="I66" s="33" t="n">
        <x:v>46268</x:v>
      </x:c>
      <x:c r="J66" s="30" t="str">
        <x:v>2026-09-03起不再作为平衡硬锚；仅保留历史观察</x:v>
      </x:c>
    </x:row>
    <x:row r="67" ht="15" hidden="0" customHeight="1">
      <x:c r="A67" s="30" t="str">
        <x:v>EL-PARAM-ONLINE-DAY</x:v>
      </x:c>
      <x:c r="B67" s="30" t="str">
        <x:v>进度</x:v>
      </x:c>
      <x:c r="C67" s="30" t="str">
        <x:v>毕业目标日在线时长</x:v>
      </x:c>
      <x:c r="D67" s="30" t="str">
        <x:v>小时/日</x:v>
      </x:c>
      <x:c r="E67" s="30" t="n">
        <x:v>16</x:v>
      </x:c>
      <x:c r="F67" s="30" t="n">
        <x:v>16</x:v>
      </x:c>
      <x:c r="G67" s="30" t="n">
        <x:v>16</x:v>
      </x:c>
      <x:c r="H67" s="30" t="str">
        <x:v>已确认</x:v>
      </x:c>
      <x:c r="I67" s="33" t="n">
        <x:v>46249</x:v>
      </x:c>
      <x:c r="J67" s="30" t="str">
        <x:v>总工期口径</x:v>
      </x:c>
    </x:row>
    <x:row r="68" ht="15" hidden="0" customHeight="1">
      <x:c r="A68" s="30" t="str">
        <x:v>EL-PARAM-PROG-DAYS</x:v>
      </x:c>
      <x:c r="B68" s="30" t="str">
        <x:v>进度</x:v>
      </x:c>
      <x:c r="C68" s="30" t="str">
        <x:v>第1—10大陆毕业目标天数</x:v>
      </x:c>
      <x:c r="D68" s="30" t="str">
        <x:v>天</x:v>
      </x:c>
      <x:c r="E68" s="30" t="n">
        <x:v>30</x:v>
      </x:c>
      <x:c r="F68" s="30" t="n">
        <x:v>30</x:v>
      </x:c>
      <x:c r="G68" s="30" t="n">
        <x:v>30</x:v>
      </x:c>
      <x:c r="H68" s="30" t="str">
        <x:v>已确认</x:v>
      </x:c>
      <x:c r="I68" s="33" t="n">
        <x:v>46249</x:v>
      </x:c>
      <x:c r="J68" s="30" t="str">
        <x:v>总工期口径</x:v>
      </x:c>
    </x:row>
    <x:row r="69" ht="15" hidden="0" customHeight="1">
      <x:c r="A69" s="30" t="str">
        <x:v>EL-PARAM-WORLD-CURRENT</x:v>
      </x:c>
      <x:c r="B69" s="30" t="str">
        <x:v>大陆</x:v>
      </x:c>
      <x:c r="C69" s="30" t="str">
        <x:v>本轮施工大陆数量</x:v>
      </x:c>
      <x:c r="D69" s="30" t="str">
        <x:v>个</x:v>
      </x:c>
      <x:c r="E69" s="30" t="n">
        <x:v>10</x:v>
      </x:c>
      <x:c r="F69" s="30" t="n">
        <x:v>10</x:v>
      </x:c>
      <x:c r="G69" s="30" t="n">
        <x:v>10</x:v>
      </x:c>
      <x:c r="H69" s="30" t="str">
        <x:v>已确认</x:v>
      </x:c>
      <x:c r="I69" s="33" t="n">
        <x:v>46249</x:v>
      </x:c>
      <x:c r="J69" s="30" t="str">
        <x:v>第1—10大陆</x:v>
      </x:c>
    </x:row>
    <x:row r="70" ht="15" hidden="0" customHeight="1">
      <x:c r="A70" s="30" t="str">
        <x:v>EL-PARAM-WORLD-RESERVE</x:v>
      </x:c>
      <x:c r="B70" s="30" t="str">
        <x:v>大陆</x:v>
      </x:c>
      <x:c r="C70" s="30" t="str">
        <x:v>未来预留主题数量</x:v>
      </x:c>
      <x:c r="D70" s="30" t="str">
        <x:v>个</x:v>
      </x:c>
      <x:c r="E70" s="30" t="n">
        <x:v>3</x:v>
      </x:c>
      <x:c r="F70" s="30" t="n">
        <x:v>3</x:v>
      </x:c>
      <x:c r="G70" s="30" t="n">
        <x:v>3</x:v>
      </x:c>
      <x:c r="H70" s="30" t="str">
        <x:v>已确认</x:v>
      </x:c>
      <x:c r="I70" s="33" t="n">
        <x:v>46255</x:v>
      </x:c>
      <x:c r="J70" s="30" t="str">
        <x:v>不计入现行大陆总数</x:v>
      </x:c>
    </x:row>
    <x:row r="71" ht="15" hidden="0" customHeight="1">
      <x:c r="A71" s="30" t="str">
        <x:v>EL-PARAM-LIFESTEAL-TYPICAL</x:v>
      </x:c>
      <x:c r="B71" s="30" t="str">
        <x:v>吸血</x:v>
      </x:c>
      <x:c r="C71" s="30" t="str">
        <x:v>武器通常吸血范围</x:v>
      </x:c>
      <x:c r="D71" s="30" t="str">
        <x:v>%</x:v>
      </x:c>
      <x:c r="E71" s="30" t="n">
        <x:v>0.03</x:v>
      </x:c>
      <x:c r="F71" s="30" t="n">
        <x:v>0.05</x:v>
      </x:c>
      <x:c r="G71" s="30" t="str">
        <x:v>3%—5%</x:v>
      </x:c>
      <x:c r="H71" s="30" t="str">
        <x:v>已确认</x:v>
      </x:c>
      <x:c r="I71" s="33" t="n">
        <x:v>46249</x:v>
      </x:c>
      <x:c r="J71" s="30" t="str">
        <x:v>常规范围</x:v>
      </x:c>
    </x:row>
    <x:row r="72" ht="15" hidden="0" customHeight="1">
      <x:c r="A72" s="30" t="str">
        <x:v>EL-PARAM-LIFESTEAL-CAP</x:v>
      </x:c>
      <x:c r="B72" s="30" t="str">
        <x:v>吸血</x:v>
      </x:c>
      <x:c r="C72" s="30" t="str">
        <x:v>吸血硬上限</x:v>
      </x:c>
      <x:c r="D72" s="30" t="str">
        <x:v>%</x:v>
      </x:c>
      <x:c r="E72" s="30" t="n">
        <x:v>0</x:v>
      </x:c>
      <x:c r="F72" s="30" t="n">
        <x:v>0.1</x:v>
      </x:c>
      <x:c r="G72" s="30" t="str">
        <x:v>10%</x:v>
      </x:c>
      <x:c r="H72" s="30" t="str">
        <x:v>已确认</x:v>
      </x:c>
      <x:c r="I72" s="33" t="n">
        <x:v>46249</x:v>
      </x:c>
      <x:c r="J72" s="30" t="str">
        <x:v>任何最终配置不得超过</x:v>
      </x:c>
    </x:row>
    <x:row r="73" ht="15" hidden="0" customHeight="1">
      <x:c r="A73" s="30" t="str">
        <x:v>EL-PARAM-COLLECT-CRIT-1</x:v>
      </x:c>
      <x:c r="B73" s="30" t="str">
        <x:v>图鉴</x:v>
      </x:c>
      <x:c r="C73" s="30" t="str">
        <x:v>第1大陆整页暴击</x:v>
      </x:c>
      <x:c r="D73" s="30" t="str">
        <x:v>%</x:v>
      </x:c>
      <x:c r="E73" s="30" t="n">
        <x:v>0.01</x:v>
      </x:c>
      <x:c r="F73" s="30" t="n">
        <x:v>0.01</x:v>
      </x:c>
      <x:c r="G73" s="30" t="str">
        <x:v>1%</x:v>
      </x:c>
      <x:c r="H73" s="30" t="str">
        <x:v>已确认</x:v>
      </x:c>
      <x:c r="I73" s="33" t="n">
        <x:v>46249</x:v>
      </x:c>
      <x:c r="J73" s="30" t="str">
        <x:v>整页奖励</x:v>
      </x:c>
    </x:row>
    <x:row r="74" ht="15" hidden="0" customHeight="1">
      <x:c r="A74" s="30" t="str">
        <x:v>EL-PARAM-COLLECT-CRIT-2</x:v>
      </x:c>
      <x:c r="B74" s="30" t="str">
        <x:v>图鉴</x:v>
      </x:c>
      <x:c r="C74" s="30" t="str">
        <x:v>第2大陆整页暴击</x:v>
      </x:c>
      <x:c r="D74" s="30" t="str">
        <x:v>%</x:v>
      </x:c>
      <x:c r="E74" s="30" t="n">
        <x:v>0.01</x:v>
      </x:c>
      <x:c r="F74" s="30" t="n">
        <x:v>0.01</x:v>
      </x:c>
      <x:c r="G74" s="30" t="str">
        <x:v>1%</x:v>
      </x:c>
      <x:c r="H74" s="30" t="str">
        <x:v>已确认</x:v>
      </x:c>
      <x:c r="I74" s="33" t="n">
        <x:v>46249</x:v>
      </x:c>
      <x:c r="J74" s="30" t="str">
        <x:v>整页奖励</x:v>
      </x:c>
    </x:row>
    <x:row r="75" ht="15" hidden="0" customHeight="1">
      <x:c r="A75" s="30" t="str">
        <x:v>EL-PARAM-COLLECT-CRIT-3</x:v>
      </x:c>
      <x:c r="B75" s="30" t="str">
        <x:v>图鉴</x:v>
      </x:c>
      <x:c r="C75" s="30" t="str">
        <x:v>第3大陆整页暴击</x:v>
      </x:c>
      <x:c r="D75" s="30" t="str">
        <x:v>%</x:v>
      </x:c>
      <x:c r="E75" s="30" t="n">
        <x:v>0.02</x:v>
      </x:c>
      <x:c r="F75" s="30" t="n">
        <x:v>0.02</x:v>
      </x:c>
      <x:c r="G75" s="30" t="str">
        <x:v>2%</x:v>
      </x:c>
      <x:c r="H75" s="30" t="str">
        <x:v>已确认</x:v>
      </x:c>
      <x:c r="I75" s="33" t="n">
        <x:v>46249</x:v>
      </x:c>
      <x:c r="J75" s="30" t="str">
        <x:v>整页奖励</x:v>
      </x:c>
    </x:row>
    <x:row r="76" ht="15" hidden="0" customHeight="1">
      <x:c r="A76" s="30" t="str">
        <x:v>EL-PARAM-COLLECT-CRIT-4</x:v>
      </x:c>
      <x:c r="B76" s="30" t="str">
        <x:v>图鉴</x:v>
      </x:c>
      <x:c r="C76" s="30" t="str">
        <x:v>第4大陆整页暴击</x:v>
      </x:c>
      <x:c r="D76" s="30" t="str">
        <x:v>%</x:v>
      </x:c>
      <x:c r="E76" s="30" t="n">
        <x:v>0.02</x:v>
      </x:c>
      <x:c r="F76" s="30" t="n">
        <x:v>0.02</x:v>
      </x:c>
      <x:c r="G76" s="30" t="str">
        <x:v>2%</x:v>
      </x:c>
      <x:c r="H76" s="30" t="str">
        <x:v>已确认</x:v>
      </x:c>
      <x:c r="I76" s="33" t="n">
        <x:v>46249</x:v>
      </x:c>
      <x:c r="J76" s="30" t="str">
        <x:v>整页奖励</x:v>
      </x:c>
    </x:row>
    <x:row r="77" ht="15" hidden="0" customHeight="1">
      <x:c r="A77" s="30" t="str">
        <x:v>EL-PARAM-COLLECT-CRIT-5</x:v>
      </x:c>
      <x:c r="B77" s="30" t="str">
        <x:v>图鉴</x:v>
      </x:c>
      <x:c r="C77" s="30" t="str">
        <x:v>第5大陆整页暴击</x:v>
      </x:c>
      <x:c r="D77" s="30" t="str">
        <x:v>%</x:v>
      </x:c>
      <x:c r="E77" s="30" t="n">
        <x:v>0.02</x:v>
      </x:c>
      <x:c r="F77" s="30" t="n">
        <x:v>0.02</x:v>
      </x:c>
      <x:c r="G77" s="30" t="str">
        <x:v>2%</x:v>
      </x:c>
      <x:c r="H77" s="30" t="str">
        <x:v>已确认</x:v>
      </x:c>
      <x:c r="I77" s="33" t="n">
        <x:v>46249</x:v>
      </x:c>
      <x:c r="J77" s="30" t="str">
        <x:v>整页奖励</x:v>
      </x:c>
    </x:row>
    <x:row r="78" ht="15" hidden="0" customHeight="1">
      <x:c r="A78" s="30" t="str">
        <x:v>EL-PARAM-COLLECT-CRIT-6</x:v>
      </x:c>
      <x:c r="B78" s="30" t="str">
        <x:v>图鉴</x:v>
      </x:c>
      <x:c r="C78" s="30" t="str">
        <x:v>第6大陆整页暴击</x:v>
      </x:c>
      <x:c r="D78" s="30" t="str">
        <x:v>%</x:v>
      </x:c>
      <x:c r="E78" s="30" t="n">
        <x:v>0.03</x:v>
      </x:c>
      <x:c r="F78" s="30" t="n">
        <x:v>0.03</x:v>
      </x:c>
      <x:c r="G78" s="30" t="str">
        <x:v>3%</x:v>
      </x:c>
      <x:c r="H78" s="30" t="str">
        <x:v>已确认</x:v>
      </x:c>
      <x:c r="I78" s="33" t="n">
        <x:v>46249</x:v>
      </x:c>
      <x:c r="J78" s="30" t="str">
        <x:v>整页奖励</x:v>
      </x:c>
    </x:row>
    <x:row r="79" ht="15" hidden="0" customHeight="1">
      <x:c r="A79" s="30" t="str">
        <x:v>EL-PARAM-COLLECT-CRIT-7</x:v>
      </x:c>
      <x:c r="B79" s="30" t="str">
        <x:v>图鉴</x:v>
      </x:c>
      <x:c r="C79" s="30" t="str">
        <x:v>第7大陆整页暴击</x:v>
      </x:c>
      <x:c r="D79" s="30" t="str">
        <x:v>%</x:v>
      </x:c>
      <x:c r="E79" s="30" t="n">
        <x:v>0.03</x:v>
      </x:c>
      <x:c r="F79" s="30" t="n">
        <x:v>0.03</x:v>
      </x:c>
      <x:c r="G79" s="30" t="str">
        <x:v>3%</x:v>
      </x:c>
      <x:c r="H79" s="30" t="str">
        <x:v>已确认</x:v>
      </x:c>
      <x:c r="I79" s="33" t="n">
        <x:v>46249</x:v>
      </x:c>
      <x:c r="J79" s="30" t="str">
        <x:v>整页奖励</x:v>
      </x:c>
    </x:row>
    <x:row r="80" ht="15" hidden="0" customHeight="1">
      <x:c r="A80" s="30" t="str">
        <x:v>EL-PARAM-COLLECT-CRIT-8</x:v>
      </x:c>
      <x:c r="B80" s="30" t="str">
        <x:v>图鉴</x:v>
      </x:c>
      <x:c r="C80" s="30" t="str">
        <x:v>第8大陆整页暴击</x:v>
      </x:c>
      <x:c r="D80" s="30" t="str">
        <x:v>%</x:v>
      </x:c>
      <x:c r="E80" s="30" t="n">
        <x:v>0.03</x:v>
      </x:c>
      <x:c r="F80" s="30" t="n">
        <x:v>0.03</x:v>
      </x:c>
      <x:c r="G80" s="30" t="str">
        <x:v>3%</x:v>
      </x:c>
      <x:c r="H80" s="30" t="str">
        <x:v>已确认</x:v>
      </x:c>
      <x:c r="I80" s="33" t="n">
        <x:v>46249</x:v>
      </x:c>
      <x:c r="J80" s="30" t="str">
        <x:v>整页奖励</x:v>
      </x:c>
    </x:row>
    <x:row r="81" ht="15" hidden="0" customHeight="1">
      <x:c r="A81" s="30" t="str">
        <x:v>EL-PARAM-COLLECT-CRIT-9</x:v>
      </x:c>
      <x:c r="B81" s="30" t="str">
        <x:v>图鉴</x:v>
      </x:c>
      <x:c r="C81" s="30" t="str">
        <x:v>第9大陆整页暴击</x:v>
      </x:c>
      <x:c r="D81" s="30" t="str">
        <x:v>%</x:v>
      </x:c>
      <x:c r="E81" s="30" t="n">
        <x:v>0.05</x:v>
      </x:c>
      <x:c r="F81" s="30" t="n">
        <x:v>0.05</x:v>
      </x:c>
      <x:c r="G81" s="30" t="str">
        <x:v>5%</x:v>
      </x:c>
      <x:c r="H81" s="30" t="str">
        <x:v>已确认</x:v>
      </x:c>
      <x:c r="I81" s="33" t="n">
        <x:v>46249</x:v>
      </x:c>
      <x:c r="J81" s="30" t="str">
        <x:v>整页奖励</x:v>
      </x:c>
    </x:row>
    <x:row r="82" ht="15" hidden="0" customHeight="1">
      <x:c r="A82" s="30" t="str">
        <x:v>EL-PARAM-COLLECT-CRIT-10</x:v>
      </x:c>
      <x:c r="B82" s="30" t="str">
        <x:v>图鉴</x:v>
      </x:c>
      <x:c r="C82" s="30" t="str">
        <x:v>第10大陆整页暴击</x:v>
      </x:c>
      <x:c r="D82" s="30" t="str">
        <x:v>%</x:v>
      </x:c>
      <x:c r="E82" s="30" t="n">
        <x:v>0.05</x:v>
      </x:c>
      <x:c r="F82" s="30" t="n">
        <x:v>0.05</x:v>
      </x:c>
      <x:c r="G82" s="30" t="str">
        <x:v>5%</x:v>
      </x:c>
      <x:c r="H82" s="30" t="str">
        <x:v>已确认</x:v>
      </x:c>
      <x:c r="I82" s="33" t="n">
        <x:v>46249</x:v>
      </x:c>
      <x:c r="J82" s="30" t="str">
        <x:v>整页奖励</x:v>
      </x:c>
    </x:row>
    <x:row r="83" ht="15" hidden="0" customHeight="1">
      <x:c r="A83" s="30" t="str">
        <x:v>EL-PARAM-COLLECT-CRIT-TOTAL</x:v>
      </x:c>
      <x:c r="B83" s="30" t="str">
        <x:v>图鉴</x:v>
      </x:c>
      <x:c r="C83" s="30" t="str">
        <x:v>第1—10大陆整页暴击累计</x:v>
      </x:c>
      <x:c r="D83" s="30" t="str">
        <x:v>%</x:v>
      </x:c>
      <x:c r="E83" s="30" t="n">
        <x:v>0.27</x:v>
      </x:c>
      <x:c r="F83" s="30" t="n">
        <x:v>0.27</x:v>
      </x:c>
      <x:c r="G83" s="30" t="str">
        <x:v>27%</x:v>
      </x:c>
      <x:c r="H83" s="30" t="str">
        <x:v>已确认</x:v>
      </x:c>
      <x:c r="I83" s="33" t="n">
        <x:v>46249</x:v>
      </x:c>
      <x:c r="J83" s="30" t="str">
        <x:v>1+1+2+2+2+3+3+3+5+5</x:v>
      </x:c>
    </x:row>
    <x:row r="84" ht="15" hidden="0" customHeight="1">
      <x:c r="A84" s="30" t="str">
        <x:v>EL-PARAM-MAP-3TO10-GROUP</x:v>
      </x:c>
      <x:c r="B84" s="30" t="str">
        <x:v>地图</x:v>
      </x:c>
      <x:c r="C84" s="30" t="str">
        <x:v>第3—10大陆地图组</x:v>
      </x:c>
      <x:c r="D84" s="30" t="str">
        <x:v>组</x:v>
      </x:c>
      <x:c r="E84" s="30" t="n">
        <x:v>38</x:v>
      </x:c>
      <x:c r="F84" s="30" t="n">
        <x:v>38</x:v>
      </x:c>
      <x:c r="G84" s="30" t="n">
        <x:v>38</x:v>
      </x:c>
      <x:c r="H84" s="30" t="str">
        <x:v>已确认</x:v>
      </x:c>
      <x:c r="I84" s="33" t="n">
        <x:v>46249</x:v>
      </x:c>
      <x:c r="J84" s="30" t="str">
        <x:v>最新地图总览</x:v>
      </x:c>
    </x:row>
    <x:row r="85" ht="15" hidden="0" customHeight="1">
      <x:c r="A85" s="30" t="str">
        <x:v>EL-PARAM-MAP-3TO10-COUNT</x:v>
      </x:c>
      <x:c r="B85" s="30" t="str">
        <x:v>地图</x:v>
      </x:c>
      <x:c r="C85" s="30" t="str">
        <x:v>第3—10大陆地图张数</x:v>
      </x:c>
      <x:c r="D85" s="30" t="str">
        <x:v>张</x:v>
      </x:c>
      <x:c r="E85" s="30" t="n">
        <x:v>144</x:v>
      </x:c>
      <x:c r="F85" s="30" t="n">
        <x:v>144</x:v>
      </x:c>
      <x:c r="G85" s="30" t="n">
        <x:v>144</x:v>
      </x:c>
      <x:c r="H85" s="30" t="str">
        <x:v>已确认</x:v>
      </x:c>
      <x:c r="I85" s="33" t="n">
        <x:v>46249</x:v>
      </x:c>
      <x:c r="J85" s="30" t="str">
        <x:v>地图号内部重复0</x:v>
      </x:c>
    </x:row>
    <x:row r="86" ht="15" hidden="0" customHeight="1">
      <x:c r="A86" s="30" t="str">
        <x:v>EL-PARAM-MAP-1TO10-GROUP</x:v>
      </x:c>
      <x:c r="B86" s="30" t="str">
        <x:v>地图</x:v>
      </x:c>
      <x:c r="C86" s="30" t="str">
        <x:v>第1—10大陆地图组</x:v>
      </x:c>
      <x:c r="D86" s="30" t="str">
        <x:v>组</x:v>
      </x:c>
      <x:c r="E86" s="30" t="n">
        <x:v>46</x:v>
      </x:c>
      <x:c r="F86" s="30" t="n">
        <x:v>46</x:v>
      </x:c>
      <x:c r="G86" s="30" t="n">
        <x:v>46</x:v>
      </x:c>
      <x:c r="H86" s="30" t="str">
        <x:v>已确认</x:v>
      </x:c>
      <x:c r="I86" s="33" t="n">
        <x:v>46249</x:v>
      </x:c>
      <x:c r="J86" s="30" t="str">
        <x:v>3+5+38</x:v>
      </x:c>
    </x:row>
    <x:row r="87" ht="15" hidden="0" customHeight="1">
      <x:c r="A87" s="30" t="str">
        <x:v>EL-PARAM-MAP-1TO10-COUNT</x:v>
      </x:c>
      <x:c r="B87" s="30" t="str">
        <x:v>地图</x:v>
      </x:c>
      <x:c r="C87" s="30" t="str">
        <x:v>第1—10大陆地图张数</x:v>
      </x:c>
      <x:c r="D87" s="30" t="str">
        <x:v>张</x:v>
      </x:c>
      <x:c r="E87" s="30" t="n">
        <x:v>171</x:v>
      </x:c>
      <x:c r="F87" s="30" t="n">
        <x:v>171</x:v>
      </x:c>
      <x:c r="G87" s="30" t="n">
        <x:v>171</x:v>
      </x:c>
      <x:c r="H87" s="30" t="str">
        <x:v>已确认</x:v>
      </x:c>
      <x:c r="I87" s="33" t="n">
        <x:v>46249</x:v>
      </x:c>
      <x:c r="J87" s="30" t="str">
        <x:v>11+16+144</x:v>
      </x:c>
    </x:row>
    <x:row r="88" ht="15" hidden="0" customHeight="1">
      <x:c r="A88" s="30" t="str">
        <x:v>EL-PARAM-MAP-SIZE-KNOWN</x:v>
      </x:c>
      <x:c r="B88" s="30" t="str">
        <x:v>地图</x:v>
      </x:c>
      <x:c r="C88" s="30" t="str">
        <x:v>保有精确尺寸记录</x:v>
      </x:c>
      <x:c r="D88" s="30" t="str">
        <x:v>张</x:v>
      </x:c>
      <x:c r="E88" s="30" t="n">
        <x:v>106</x:v>
      </x:c>
      <x:c r="F88" s="30" t="n">
        <x:v>106</x:v>
      </x:c>
      <x:c r="G88" s="30" t="n">
        <x:v>106</x:v>
      </x:c>
      <x:c r="H88" s="30" t="str">
        <x:v>统计参考</x:v>
      </x:c>
      <x:c r="I88" s="33" t="n">
        <x:v>46255</x:v>
      </x:c>
      <x:c r="J88" s="30" t="str">
        <x:v>地图已全部完成；该数字不影响施工</x:v>
      </x:c>
    </x:row>
    <x:row r="89" ht="15" hidden="0" customHeight="1">
      <x:c r="A89" s="30" t="str">
        <x:v>EL-PARAM-MAP-SIZE-MISSING</x:v>
      </x:c>
      <x:c r="B89" s="30" t="str">
        <x:v>地图</x:v>
      </x:c>
      <x:c r="C89" s="30" t="str">
        <x:v>无精确尺寸记录但按常规密度规划</x:v>
      </x:c>
      <x:c r="D89" s="30" t="str">
        <x:v>张</x:v>
      </x:c>
      <x:c r="E89" s="30" t="n">
        <x:v>38</x:v>
      </x:c>
      <x:c r="F89" s="30" t="n">
        <x:v>38</x:v>
      </x:c>
      <x:c r="G89" s="30" t="n">
        <x:v>38</x:v>
      </x:c>
      <x:c r="H89" s="30" t="str">
        <x:v>非缺口</x:v>
      </x:c>
      <x:c r="I89" s="33" t="n">
        <x:v>46255</x:v>
      </x:c>
      <x:c r="J89" s="30" t="str">
        <x:v>不再追补为前置任务</x:v>
      </x:c>
    </x:row>
    <x:row r="90" ht="15" hidden="0" customHeight="1">
      <x:c r="A90" s="30" t="str">
        <x:v>EL-PARAM-MAP-DUP</x:v>
      </x:c>
      <x:c r="B90" s="30" t="str">
        <x:v>编号检查</x:v>
      </x:c>
      <x:c r="C90" s="30" t="str">
        <x:v>第1—10大陆地图号重复</x:v>
      </x:c>
      <x:c r="D90" s="30" t="str">
        <x:v>个</x:v>
      </x:c>
      <x:c r="E90" s="30" t="n">
        <x:v>0</x:v>
      </x:c>
      <x:c r="F90" s="30" t="n">
        <x:v>0</x:v>
      </x:c>
      <x:c r="G90" s="30" t="n">
        <x:v>0</x:v>
      </x:c>
      <x:c r="H90" s="30" t="str">
        <x:v>已确认</x:v>
      </x:c>
      <x:c r="I90" s="33" t="n">
        <x:v>46255</x:v>
      </x:c>
      <x:c r="J90" s="30" t="str">
        <x:v>171个现行地图号</x:v>
      </x:c>
    </x:row>
    <x:row r="91" ht="15" hidden="0" customHeight="1">
      <x:c r="A91" s="30" t="str">
        <x:v>EL-PARAM-SOURCE-NONEMPTY</x:v>
      </x:c>
      <x:c r="B91" s="30" t="str">
        <x:v>编号检查</x:v>
      </x:c>
      <x:c r="C91" s="30" t="str">
        <x:v>现行专属非空装备来源编号</x:v>
      </x:c>
      <x:c r="D91" s="30" t="str">
        <x:v>个</x:v>
      </x:c>
      <x:c r="E91" s="30" t="n">
        <x:v>59</x:v>
      </x:c>
      <x:c r="F91" s="30" t="n">
        <x:v>59</x:v>
      </x:c>
      <x:c r="G91" s="30" t="n">
        <x:v>59</x:v>
      </x:c>
      <x:c r="H91" s="30" t="str">
        <x:v>已确认</x:v>
      </x:c>
      <x:c r="I91" s="33" t="n">
        <x:v>46255</x:v>
      </x:c>
      <x:c r="J91" s="30" t="str">
        <x:v>专属自身重复0；另有160个制式编号</x:v>
      </x:c>
    </x:row>
    <x:row r="92" ht="15" hidden="0" customHeight="1">
      <x:c r="A92" s="30" t="str">
        <x:v>EL-PARAM-SOURCE-EMPTY</x:v>
      </x:c>
      <x:c r="B92" s="30" t="str">
        <x:v>编号检查</x:v>
      </x:c>
      <x:c r="C92" s="30" t="str">
        <x:v>现行空装备来源编号</x:v>
      </x:c>
      <x:c r="D92" s="30" t="str">
        <x:v>个</x:v>
      </x:c>
      <x:c r="E92" s="30" t="n">
        <x:v>46</x:v>
      </x:c>
      <x:c r="F92" s="30" t="n">
        <x:v>46</x:v>
      </x:c>
      <x:c r="G92" s="30" t="n">
        <x:v>46</x:v>
      </x:c>
      <x:c r="H92" s="30" t="str">
        <x:v>已确认</x:v>
      </x:c>
      <x:c r="I92" s="33" t="n">
        <x:v>46249</x:v>
      </x:c>
      <x:c r="J92" s="30" t="str">
        <x:v>不得擅自补码</x:v>
      </x:c>
    </x:row>
    <x:row r="93" ht="15" hidden="0" customHeight="1">
      <x:c r="A93" s="30" t="str">
        <x:v>EL-PARAM-MAP-SOURCE-CROSS</x:v>
      </x:c>
      <x:c r="B93" s="30" t="str">
        <x:v>历史错误</x:v>
      </x:c>
      <x:c r="C93" s="30" t="str">
        <x:v>地图号与来源编号跨类型交集</x:v>
      </x:c>
      <x:c r="D93" s="30" t="str">
        <x:v>不适用</x:v>
      </x:c>
      <x:c r="E93" s="30"/>
      <x:c r="F93" s="30"/>
      <x:c r="G93" s="30"/>
      <x:c r="H93" s="30" t="str">
        <x:v>已废止</x:v>
      </x:c>
      <x:c r="I93" s="33" t="n">
        <x:v>46255</x:v>
      </x:c>
      <x:c r="J93" s="30" t="str">
        <x:v>两个独立命名空间，不再计算</x:v>
      </x:c>
    </x:row>
    <x:row r="94" ht="15" hidden="0" customHeight="1">
      <x:c r="A94" s="30" t="str">
        <x:v>EL-PARAM-PVE-EXEC-TARGET</x:v>
      </x:c>
      <x:c r="B94" s="30" t="str">
        <x:v>处决</x:v>
      </x:c>
      <x:c r="C94" s="30" t="str">
        <x:v>本图毕业有效处决目标</x:v>
      </x:c>
      <x:c r="D94" s="30" t="str">
        <x:v>%</x:v>
      </x:c>
      <x:c r="E94" s="30" t="n">
        <x:v>0.2</x:v>
      </x:c>
      <x:c r="F94" s="30" t="n">
        <x:v>0.2</x:v>
      </x:c>
      <x:c r="G94" s="30" t="str">
        <x:v>20%</x:v>
      </x:c>
      <x:c r="H94" s="30" t="str">
        <x:v>已确认</x:v>
      </x:c>
      <x:c r="I94" s="33" t="n">
        <x:v>46249</x:v>
      </x:c>
      <x:c r="J94" s="30" t="str">
        <x:v>相邻下一地图组约降2个百分点</x:v>
      </x:c>
    </x:row>
    <x:row r="95" ht="15" hidden="0" customHeight="1">
      <x:c r="A95" s="30" t="str">
        <x:v>EL-PARAM-PVE-NEXT-DROP</x:v>
      </x:c>
      <x:c r="B95" s="30" t="str">
        <x:v>处决</x:v>
      </x:c>
      <x:c r="C95" s="30" t="str">
        <x:v>相邻下一地图组有效处决下降</x:v>
      </x:c>
      <x:c r="D95" s="30" t="str">
        <x:v>百分点</x:v>
      </x:c>
      <x:c r="E95" s="30" t="n">
        <x:v>2</x:v>
      </x:c>
      <x:c r="F95" s="30" t="n">
        <x:v>2</x:v>
      </x:c>
      <x:c r="G95" s="30" t="n">
        <x:v>2</x:v>
      </x:c>
      <x:c r="H95" s="30" t="str">
        <x:v>已确认</x:v>
      </x:c>
      <x:c r="I95" s="33" t="n">
        <x:v>46249</x:v>
      </x:c>
      <x:c r="J95" s="30" t="str">
        <x:v>层内可额外下降</x:v>
      </x:c>
    </x:row>
    <x:row r="96" ht="15" hidden="0" customHeight="1">
      <x:c r="A96" s="30" t="str">
        <x:v>EL-PARAM-PVE-MINUS2</x:v>
      </x:c>
      <x:c r="B96" s="30" t="str">
        <x:v>韧性</x:v>
      </x:c>
      <x:c r="C96" s="30" t="str">
        <x:v>有效韧性-2对应被怪处决概率</x:v>
      </x:c>
      <x:c r="D96" s="30" t="str">
        <x:v>%</x:v>
      </x:c>
      <x:c r="E96" s="30" t="n">
        <x:v>0.02</x:v>
      </x:c>
      <x:c r="F96" s="30" t="n">
        <x:v>0.02</x:v>
      </x:c>
      <x:c r="G96" s="30" t="str">
        <x:v>2%</x:v>
      </x:c>
      <x:c r="H96" s="30" t="str">
        <x:v>已确认</x:v>
      </x:c>
      <x:c r="I96" s="33" t="n">
        <x:v>46249</x:v>
      </x:c>
      <x:c r="J96" s="30" t="str">
        <x:v>PVE一比一口径</x:v>
      </x:c>
    </x:row>
    <x:row r="97" ht="15" hidden="0" customHeight="1">
      <x:c r="A97" s="30" t="str">
        <x:v>EL-PARAM-DAILY-BOSS</x:v>
      </x:c>
      <x:c r="B97" s="30" t="str">
        <x:v>每日福利</x:v>
      </x:c>
      <x:c r="C97" s="30" t="str">
        <x:v>第1—5大陆守关额外挑战</x:v>
      </x:c>
      <x:c r="D97" s="30" t="str">
        <x:v>次/角色/日</x:v>
      </x:c>
      <x:c r="E97" s="30" t="n">
        <x:v>3</x:v>
      </x:c>
      <x:c r="F97" s="30" t="n">
        <x:v>3</x:v>
      </x:c>
      <x:c r="G97" s="30" t="n">
        <x:v>3</x:v>
      </x:c>
      <x:c r="H97" s="30" t="str">
        <x:v>已确认</x:v>
      </x:c>
      <x:c r="I97" s="33" t="n">
        <x:v>46255</x:v>
      </x:c>
      <x:c r="J97" s="30" t="str">
        <x:v>单人，不可协助</x:v>
      </x:c>
    </x:row>
    <x:row r="98" ht="15" hidden="0" customHeight="1">
      <x:c r="A98" s="30" t="str">
        <x:v>EL-PARAM-NM-TITLESCROLL-001</x:v>
      </x:c>
      <x:c r="B98" s="30" t="str">
        <x:v>宁姆格福称号卷</x:v>
      </x:c>
      <x:c r="C98" s="30" t="str">
        <x:v>正式怪物称号卷数量</x:v>
      </x:c>
      <x:c r="D98" s="30" t="str">
        <x:v>个</x:v>
      </x:c>
      <x:c r="E98" s="30" t="n">
        <x:v>16</x:v>
      </x:c>
      <x:c r="F98" s="30" t="n">
        <x:v>16</x:v>
      </x:c>
      <x:c r="G98" s="30" t="n">
        <x:v>16</x:v>
      </x:c>
      <x:c r="H98" s="30" t="str">
        <x:v>已确认</x:v>
      </x:c>
      <x:c r="I98" s="30" t="n">
        <x:v>46244</x:v>
      </x:c>
      <x:c r="J98" s="30" t="str">
        <x:v>5种稀有怪＋10种地图BOSS＋1种葛瑞克；最终属性待用户最新版回填</x:v>
      </x:c>
    </x:row>
    <x:row r="99" ht="15" hidden="0" customHeight="1">
      <x:c r="A99" s="30" t="str">
        <x:v>EL-PARAM-SOURCE-NEW-001</x:v>
      </x:c>
      <x:c r="B99" s="30" t="str">
        <x:v>装备源码</x:v>
      </x:c>
      <x:c r="C99" s="30" t="str">
        <x:v>新增全装备素材代码</x:v>
      </x:c>
      <x:c r="D99" s="30" t="str">
        <x:v>个</x:v>
      </x:c>
      <x:c r="E99" s="30" t="n">
        <x:v>700</x:v>
      </x:c>
      <x:c r="F99" s="30" t="n">
        <x:v>700</x:v>
      </x:c>
      <x:c r="G99" s="30" t="n">
        <x:v>700</x:v>
      </x:c>
      <x:c r="H99" s="30" t="str">
        <x:v>已确认</x:v>
      </x:c>
      <x:c r="I99" s="30" t="n">
        <x:v>46245</x:v>
      </x:c>
      <x:c r="J99" s="30" t="str">
        <x:v>20组×35部位；范围6396—7095；当前105件专属未占用</x:v>
      </x:c>
    </x:row>
    <x:row r="100" ht="15" hidden="0" customHeight="1">
      <x:c r="A100" s="30" t="str">
        <x:v>EL-PARAM-SOURCE-DUP-001</x:v>
      </x:c>
      <x:c r="B100" s="30" t="str">
        <x:v>装备源码</x:v>
      </x:c>
      <x:c r="C100" s="30" t="str">
        <x:v>统一资源库重复编号</x:v>
      </x:c>
      <x:c r="D100" s="30" t="str">
        <x:v>个</x:v>
      </x:c>
      <x:c r="E100" s="30" t="n">
        <x:v>0</x:v>
      </x:c>
      <x:c r="F100" s="30" t="n">
        <x:v>0</x:v>
      </x:c>
      <x:c r="G100" s="30" t="n">
        <x:v>0</x:v>
      </x:c>
      <x:c r="H100" s="30" t="str">
        <x:v>已确认</x:v>
      </x:c>
      <x:c r="I100" s="30" t="n">
        <x:v>46245</x:v>
      </x:c>
      <x:c r="J100" s="30" t="str">
        <x:v>1075个代码全局检查；三库同码异常0</x:v>
      </x:c>
    </x:row>
    <x:row r="101" ht="15" hidden="0" customHeight="1">
      <x:c r="A101" s="30" t="str">
        <x:v>EL-PARAM-WORLD-002</x:v>
      </x:c>
      <x:c r="B101" s="30" t="str">
        <x:v>大陆</x:v>
      </x:c>
      <x:c r="C101" s="30" t="str">
        <x:v>现行正式大陆数量</x:v>
      </x:c>
      <x:c r="D101" s="30" t="str">
        <x:v>个</x:v>
      </x:c>
      <x:c r="E101" s="30" t="n">
        <x:v>10</x:v>
      </x:c>
      <x:c r="F101" s="30" t="n">
        <x:v>10</x:v>
      </x:c>
      <x:c r="G101" s="30" t="n">
        <x:v>10</x:v>
      </x:c>
      <x:c r="H101" s="30" t="str">
        <x:v>已确认</x:v>
      </x:c>
      <x:c r="I101" s="30" t="n">
        <x:v>46255</x:v>
      </x:c>
      <x:c r="J101" s="30" t="str">
        <x:v>替代旧长期13大陆口径</x:v>
      </x:c>
    </x:row>
    <x:row r="102" ht="15" hidden="0" customHeight="1">
      <x:c r="A102" s="30" t="str">
        <x:v>EL-PARAM-MAP-LINK-001</x:v>
      </x:c>
      <x:c r="B102" s="30" t="str">
        <x:v>传送</x:v>
      </x:c>
      <x:c r="C102" s="30" t="str">
        <x:v>第1—8大陆双向层间连接数</x:v>
      </x:c>
      <x:c r="D102" s="30" t="str">
        <x:v>组</x:v>
      </x:c>
      <x:c r="E102" s="30" t="n">
        <x:v>94</x:v>
      </x:c>
      <x:c r="F102" s="30" t="n">
        <x:v>94</x:v>
      </x:c>
      <x:c r="G102" s="30" t="n">
        <x:v>94</x:v>
      </x:c>
      <x:c r="H102" s="30" t="str">
        <x:v>当前成品</x:v>
      </x:c>
      <x:c r="I102" s="30" t="n">
        <x:v>46248</x:v>
      </x:c>
      <x:c r="J102" s="30" t="str">
        <x:v>08_地图外显与多层传送_第1至8大陆总表.xlsx</x:v>
      </x:c>
    </x:row>
    <x:row r="103" ht="15" hidden="0" customHeight="1">
      <x:c r="A103" s="30" t="str">
        <x:v>EL-PARAM-MAP-GAP-001</x:v>
      </x:c>
      <x:c r="B103" s="30" t="str">
        <x:v>传送</x:v>
      </x:c>
      <x:c r="C103" s="30" t="str">
        <x:v>当前精确坐标缺口数</x:v>
      </x:c>
      <x:c r="D103" s="30" t="str">
        <x:v>处</x:v>
      </x:c>
      <x:c r="E103" s="30" t="n">
        <x:v>3</x:v>
      </x:c>
      <x:c r="F103" s="30" t="n">
        <x:v>3</x:v>
      </x:c>
      <x:c r="G103" s="30" t="n">
        <x:v>3</x:v>
      </x:c>
      <x:c r="H103" s="30" t="str">
        <x:v>待补充</x:v>
      </x:c>
      <x:c r="I103" s="30" t="n">
        <x:v>46248</x:v>
      </x:c>
      <x:c r="J103" s="30" t="str">
        <x:v>XX113↔XX112、XX112↔XX330、XX246↔XX101</x:v>
      </x:c>
    </x:row>
    <x:row r="104" ht="15" hidden="0" customHeight="1">
      <x:c r="A104" s="30" t="str">
        <x:v>EL-PARAM-MAP-LIB-001</x:v>
      </x:c>
      <x:c r="B104" s="30" t="str">
        <x:v>地图资源</x:v>
      </x:c>
      <x:c r="C104" s="30" t="str">
        <x:v>明月地图总库唯一地图号</x:v>
      </x:c>
      <x:c r="D104" s="30" t="str">
        <x:v>个</x:v>
      </x:c>
      <x:c r="E104" s="30" t="n">
        <x:v>991</x:v>
      </x:c>
      <x:c r="F104" s="30" t="n">
        <x:v>991</x:v>
      </x:c>
      <x:c r="G104" s="30" t="n">
        <x:v>991</x:v>
      </x:c>
      <x:c r="H104" s="30" t="str">
        <x:v>已确认</x:v>
      </x:c>
      <x:c r="I104" s="30" t="n">
        <x:v>46248</x:v>
      </x:c>
      <x:c r="J104" s="30" t="str">
        <x:v>总库地图号重复0</x:v>
      </x:c>
    </x:row>
    <x:row r="105" ht="15" hidden="0" customHeight="1">
      <x:c r="A105" s="30" t="str">
        <x:v>EL-PARAM-ZODIAC-SLOTS-001</x:v>
      </x:c>
      <x:c r="B105" s="30" t="str">
        <x:v>合成装备</x:v>
      </x:c>
      <x:c r="C105" s="30" t="str">
        <x:v>时装页面生肖位置</x:v>
      </x:c>
      <x:c r="D105" s="30" t="str">
        <x:v>个</x:v>
      </x:c>
      <x:c r="E105" s="30" t="n">
        <x:v>12</x:v>
      </x:c>
      <x:c r="F105" s="30" t="n">
        <x:v>12</x:v>
      </x:c>
      <x:c r="G105" s="30" t="n">
        <x:v>12</x:v>
      </x:c>
      <x:c r="H105" s="30" t="str">
        <x:v>已确认</x:v>
      </x:c>
      <x:c r="I105" s="30" t="n">
        <x:v>46248</x:v>
      </x:c>
      <x:c r="J105" s="30" t="str">
        <x:v>用于合成装备</x:v>
      </x:c>
    </x:row>
    <x:row r="106" ht="15" hidden="0" customHeight="1">
      <x:c r="A106" s="30" t="str">
        <x:v>EL-PARAM-CONTINENT-SLOT-GAP-001</x:v>
      </x:c>
      <x:c r="B106" s="30" t="str">
        <x:v>合成装备</x:v>
      </x:c>
      <x:c r="C106" s="30" t="str">
        <x:v>生肖槽位数减正式大陆数</x:v>
      </x:c>
      <x:c r="D106" s="30" t="str">
        <x:v>个</x:v>
      </x:c>
      <x:c r="E106" s="30" t="n">
        <x:v>2</x:v>
      </x:c>
      <x:c r="F106" s="30" t="n">
        <x:v>2</x:v>
      </x:c>
      <x:c r="G106" s="30" t="n">
        <x:v>2</x:v>
      </x:c>
      <x:c r="H106" s="30" t="str">
        <x:v>已确认</x:v>
      </x:c>
      <x:c r="I106" s="30" t="n">
        <x:v>46255</x:v>
      </x:c>
      <x:c r="J106" s="30" t="str">
        <x:v>10个正式大陆、12个生肖槽；旧13大陆造成的+1缺口废止</x:v>
      </x:c>
    </x:row>
    <x:row r="107" ht="15" hidden="0" customHeight="1">
      <x:c r="A107" s="30" t="str">
        <x:v>EL-PARAM-EQUIP-SOURCE-ALL</x:v>
      </x:c>
      <x:c r="B107" s="30" t="str">
        <x:v>编号检查</x:v>
      </x:c>
      <x:c r="C107" s="30" t="str">
        <x:v>制式与专属非空装备来源编号</x:v>
      </x:c>
      <x:c r="D107" s="30" t="str">
        <x:v>个</x:v>
      </x:c>
      <x:c r="E107" s="30" t="n">
        <x:v>219</x:v>
      </x:c>
      <x:c r="F107" s="30" t="n">
        <x:v>219</x:v>
      </x:c>
      <x:c r="G107" s="30" t="n">
        <x:v>219</x:v>
      </x:c>
      <x:c r="H107" s="30" t="str">
        <x:v>已确认</x:v>
      </x:c>
      <x:c r="I107" s="30" t="n">
        <x:v>46255</x:v>
      </x:c>
      <x:c r="J107" s="30" t="str">
        <x:v>160个制式＋59个专属；合并重复0</x:v>
      </x:c>
    </x:row>
    <x:row r="108" ht="15" hidden="0" customHeight="1">
      <x:c r="A108" s="30" t="str">
        <x:v>EL-PARAM-WEAPON-COUNT</x:v>
      </x:c>
      <x:c r="B108" s="30" t="str">
        <x:v>装备检查</x:v>
      </x:c>
      <x:c r="C108" s="30" t="str">
        <x:v>已核验武器／时装武器数量</x:v>
      </x:c>
      <x:c r="D108" s="30" t="str">
        <x:v>件</x:v>
      </x:c>
      <x:c r="E108" s="30" t="n">
        <x:v>35</x:v>
      </x:c>
      <x:c r="F108" s="30" t="n">
        <x:v>35</x:v>
      </x:c>
      <x:c r="G108" s="30" t="n">
        <x:v>35</x:v>
      </x:c>
      <x:c r="H108" s="30" t="str">
        <x:v>已确认</x:v>
      </x:c>
      <x:c r="I108" s="30" t="n">
        <x:v>46255</x:v>
      </x:c>
      <x:c r="J108" s="30" t="str">
        <x:v>20件制式＋15件专属／时装武器</x:v>
      </x:c>
    </x:row>
    <x:row r="109" ht="15" hidden="0" customHeight="1">
      <x:c r="A109" s="30" t="str">
        <x:v>EL-PARAM-WEAPON-ACC-MISSING</x:v>
      </x:c>
      <x:c r="B109" s="30" t="str">
        <x:v>装备检查</x:v>
      </x:c>
      <x:c r="C109" s="30" t="str">
        <x:v>武器准确字段缺失</x:v>
      </x:c>
      <x:c r="D109" s="30" t="str">
        <x:v>件</x:v>
      </x:c>
      <x:c r="E109" s="30" t="n">
        <x:v>0</x:v>
      </x:c>
      <x:c r="F109" s="30" t="n">
        <x:v>0</x:v>
      </x:c>
      <x:c r="G109" s="30" t="n">
        <x:v>0</x:v>
      </x:c>
      <x:c r="H109" s="30" t="str">
        <x:v>已确认</x:v>
      </x:c>
      <x:c r="I109" s="30" t="n">
        <x:v>46255</x:v>
      </x:c>
      <x:c r="J109" s="30" t="str">
        <x:v>两份现行装备表合计35件，缺失0</x:v>
      </x:c>
    </x:row>
    <x:row r="110" ht="15" hidden="0" customHeight="1">
      <x:c r="A110" s="30" t="str">
        <x:v>EL-PARAM-SPONSOR-EXEC</x:v>
      </x:c>
      <x:c r="B110" s="30" t="str">
        <x:v>赞助称号</x:v>
      </x:c>
      <x:c r="C110" s="30" t="str">
        <x:v>第4档处决概率</x:v>
      </x:c>
      <x:c r="D110" s="30" t="str">
        <x:v>%</x:v>
      </x:c>
      <x:c r="E110" s="51" t="n">
        <x:v>0.1</x:v>
      </x:c>
      <x:c r="F110" s="51" t="n">
        <x:v>0.1</x:v>
      </x:c>
      <x:c r="G110" s="51" t="n">
        <x:v>0.1</x:v>
      </x:c>
      <x:c r="H110" s="30" t="str">
        <x:v>已确认</x:v>
      </x:c>
      <x:c r="I110" s="30" t="n">
        <x:v>46255</x:v>
      </x:c>
      <x:c r="J110" s="30" t="str">
        <x:v>满赞助校准值</x:v>
      </x:c>
    </x:row>
    <x:row r="111" ht="15" hidden="0" customHeight="1">
      <x:c r="A111" s="30" t="str">
        <x:v>EL-PARAM-SPONSOR-TENACITY</x:v>
      </x:c>
      <x:c r="B111" s="30" t="str">
        <x:v>赞助称号</x:v>
      </x:c>
      <x:c r="C111" s="30" t="str">
        <x:v>第4档韧性</x:v>
      </x:c>
      <x:c r="D111" s="30" t="str">
        <x:v>点</x:v>
      </x:c>
      <x:c r="E111" s="30" t="n">
        <x:v>50</x:v>
      </x:c>
      <x:c r="F111" s="30" t="n">
        <x:v>50</x:v>
      </x:c>
      <x:c r="G111" s="30" t="n">
        <x:v>50</x:v>
      </x:c>
      <x:c r="H111" s="30" t="str">
        <x:v>已确认</x:v>
      </x:c>
      <x:c r="I111" s="30" t="n">
        <x:v>46255</x:v>
      </x:c>
      <x:c r="J111" s="30" t="str">
        <x:v>满赞助校准值</x:v>
      </x:c>
    </x:row>
    <x:row r="112" ht="15" hidden="0" customHeight="1">
      <x:c r="A112" s="30" t="str">
        <x:v>EL-PARAM-SPONSOR-BASE-DROP</x:v>
      </x:c>
      <x:c r="B112" s="30" t="str">
        <x:v>赞助称号</x:v>
      </x:c>
      <x:c r="C112" s="30" t="str">
        <x:v>第4档基础爆率</x:v>
      </x:c>
      <x:c r="D112" s="30" t="str">
        <x:v>%</x:v>
      </x:c>
      <x:c r="E112" s="51" t="n">
        <x:v>6</x:v>
      </x:c>
      <x:c r="F112" s="51" t="n">
        <x:v>6</x:v>
      </x:c>
      <x:c r="G112" s="51" t="n">
        <x:v>6</x:v>
      </x:c>
      <x:c r="H112" s="30" t="str">
        <x:v>已确认</x:v>
      </x:c>
      <x:c r="I112" s="30" t="n">
        <x:v>46255</x:v>
      </x:c>
      <x:c r="J112" s="30" t="str">
        <x:v>满赞助校准值</x:v>
      </x:c>
    </x:row>
    <x:row r="113" ht="15" hidden="0" customHeight="1">
      <x:c r="A113" s="30" t="str">
        <x:v>EL-PARAM-SPONSOR-MAX-DROP</x:v>
      </x:c>
      <x:c r="B113" s="30" t="str">
        <x:v>赞助称号</x:v>
      </x:c>
      <x:c r="C113" s="30" t="str">
        <x:v>第4档最大爆率</x:v>
      </x:c>
      <x:c r="D113" s="30" t="str">
        <x:v>%</x:v>
      </x:c>
      <x:c r="E113" s="51" t="n">
        <x:v>0.1</x:v>
      </x:c>
      <x:c r="F113" s="51" t="n">
        <x:v>0.1</x:v>
      </x:c>
      <x:c r="G113" s="51" t="n">
        <x:v>0.1</x:v>
      </x:c>
      <x:c r="H113" s="30" t="str">
        <x:v>已确认</x:v>
      </x:c>
      <x:c r="I113" s="30" t="n">
        <x:v>46255</x:v>
      </x:c>
      <x:c r="J113" s="30" t="str">
        <x:v>满赞助校准值</x:v>
      </x:c>
    </x:row>
    <x:row r="114" ht="15" hidden="0" customHeight="1">
      <x:c r="A114" s="30" t="str">
        <x:v>EL-PARAM-SPONSOR-DMGCOEF</x:v>
      </x:c>
      <x:c r="B114" s="30" t="str">
        <x:v>赞助称号</x:v>
      </x:c>
      <x:c r="C114" s="30" t="str">
        <x:v>第4档伤害系数</x:v>
      </x:c>
      <x:c r="D114" s="30" t="str">
        <x:v>%</x:v>
      </x:c>
      <x:c r="E114" s="51" t="n">
        <x:v>0.1</x:v>
      </x:c>
      <x:c r="F114" s="51" t="n">
        <x:v>0.1</x:v>
      </x:c>
      <x:c r="G114" s="51" t="n">
        <x:v>0.1</x:v>
      </x:c>
      <x:c r="H114" s="30" t="str">
        <x:v>已确认</x:v>
      </x:c>
      <x:c r="I114" s="30" t="n">
        <x:v>46255</x:v>
      </x:c>
      <x:c r="J114" s="30" t="str">
        <x:v>替代旧15%口径</x:v>
      </x:c>
    </x:row>
    <x:row r="115" ht="15" hidden="0" customHeight="1">
      <x:c r="A115" s="30" t="str">
        <x:v>EL-PARAM-TITLE-STAGE1-LEVEL</x:v>
      </x:c>
      <x:c r="B115" s="30" t="str">
        <x:v>长期称号</x:v>
      </x:c>
      <x:c r="C115" s="30" t="str">
        <x:v>第一阶段最高等级</x:v>
      </x:c>
      <x:c r="D115" s="30" t="str">
        <x:v>级</x:v>
      </x:c>
      <x:c r="E115" s="30" t="n">
        <x:v>10</x:v>
      </x:c>
      <x:c r="F115" s="30" t="n">
        <x:v>10</x:v>
      </x:c>
      <x:c r="G115" s="30" t="n">
        <x:v>10</x:v>
      </x:c>
      <x:c r="H115" s="30" t="str">
        <x:v>已确认</x:v>
      </x:c>
      <x:c r="I115" s="30" t="n">
        <x:v>46255</x:v>
      </x:c>
      <x:c r="J115" s="30" t="str">
        <x:v>黄金树下·初王</x:v>
      </x:c>
    </x:row>
    <x:row r="116" ht="15" hidden="0" customHeight="1">
      <x:c r="A116" s="30" t="str">
        <x:v>EL-PARAM-TITLE-STAGE1-ATK</x:v>
      </x:c>
      <x:c r="B116" s="30" t="str">
        <x:v>长期称号</x:v>
      </x:c>
      <x:c r="C116" s="30" t="str">
        <x:v>第一阶段满级攻魔道</x:v>
      </x:c>
      <x:c r="D116" s="30" t="str">
        <x:v>点</x:v>
      </x:c>
      <x:c r="E116" s="30" t="n">
        <x:v>100</x:v>
      </x:c>
      <x:c r="F116" s="30" t="n">
        <x:v>100</x:v>
      </x:c>
      <x:c r="G116" s="30" t="n">
        <x:v>100</x:v>
      </x:c>
      <x:c r="H116" s="30" t="str">
        <x:v>已确认</x:v>
      </x:c>
      <x:c r="I116" s="30" t="n">
        <x:v>46255</x:v>
      </x:c>
      <x:c r="J116" s="30" t="str">
        <x:v>三职业主属性相同</x:v>
      </x:c>
    </x:row>
    <x:row r="117" ht="15" hidden="0" customHeight="1">
      <x:c r="A117" s="30" t="str">
        <x:v>EL-PARAM-TITLE-STAGE1-HP</x:v>
      </x:c>
      <x:c r="B117" s="30" t="str">
        <x:v>长期称号</x:v>
      </x:c>
      <x:c r="C117" s="30" t="str">
        <x:v>第一阶段满级HP</x:v>
      </x:c>
      <x:c r="D117" s="30" t="str">
        <x:v>点</x:v>
      </x:c>
      <x:c r="E117" s="30" t="n">
        <x:v>10000</x:v>
      </x:c>
      <x:c r="F117" s="30" t="n">
        <x:v>10000</x:v>
      </x:c>
      <x:c r="G117" s="30" t="n">
        <x:v>10000</x:v>
      </x:c>
      <x:c r="H117" s="30" t="str">
        <x:v>已确认</x:v>
      </x:c>
      <x:c r="I117" s="30" t="n">
        <x:v>46255</x:v>
      </x:c>
      <x:c r="J117" s="30" t="str">
        <x:v>黄金树下·初王</x:v>
      </x:c>
    </x:row>
    <x:row r="118" ht="15" hidden="0" customHeight="1">
      <x:c r="A118" s="30" t="str">
        <x:v>EL-PARAM-TITLE-STAGE1-MP</x:v>
      </x:c>
      <x:c r="B118" s="30" t="str">
        <x:v>长期称号</x:v>
      </x:c>
      <x:c r="C118" s="30" t="str">
        <x:v>第一阶段满级MP</x:v>
      </x:c>
      <x:c r="D118" s="30" t="str">
        <x:v>点</x:v>
      </x:c>
      <x:c r="E118" s="30" t="n">
        <x:v>10000</x:v>
      </x:c>
      <x:c r="F118" s="30" t="n">
        <x:v>10000</x:v>
      </x:c>
      <x:c r="G118" s="30" t="n">
        <x:v>10000</x:v>
      </x:c>
      <x:c r="H118" s="30" t="str">
        <x:v>已确认</x:v>
      </x:c>
      <x:c r="I118" s="30" t="n">
        <x:v>46255</x:v>
      </x:c>
      <x:c r="J118" s="30" t="str">
        <x:v>黄金树下·初王</x:v>
      </x:c>
    </x:row>
    <x:row r="119" ht="15" hidden="0" customHeight="1">
      <x:c r="A119" s="30" t="str">
        <x:v>EL-PARAM-TITLE-STAGE1-DROP</x:v>
      </x:c>
      <x:c r="B119" s="30" t="str">
        <x:v>长期称号</x:v>
      </x:c>
      <x:c r="C119" s="30" t="str">
        <x:v>第一阶段满级基础爆率</x:v>
      </x:c>
      <x:c r="D119" s="30" t="str">
        <x:v>%</x:v>
      </x:c>
      <x:c r="E119" s="51" t="n">
        <x:v>2</x:v>
      </x:c>
      <x:c r="F119" s="51" t="n">
        <x:v>2</x:v>
      </x:c>
      <x:c r="G119" s="51" t="n">
        <x:v>2</x:v>
      </x:c>
      <x:c r="H119" s="30" t="str">
        <x:v>已确认</x:v>
      </x:c>
      <x:c r="I119" s="30" t="n">
        <x:v>46255</x:v>
      </x:c>
      <x:c r="J119" s="30" t="str">
        <x:v>黄金树下·初王</x:v>
      </x:c>
    </x:row>
    <x:row r="120" ht="15" hidden="0" customHeight="1">
      <x:c r="A120" s="30" t="str">
        <x:v>EL-PARAM-BODY-MAX</x:v>
      </x:c>
      <x:c r="B120" s="30" t="str">
        <x:v>神印修行</x:v>
      </x:c>
      <x:c r="C120" s="30" t="str">
        <x:v>最高档位</x:v>
      </x:c>
      <x:c r="D120" s="30" t="str">
        <x:v>档</x:v>
      </x:c>
      <x:c r="E120" s="30" t="n">
        <x:v>255</x:v>
      </x:c>
      <x:c r="F120" s="30" t="n">
        <x:v>255</x:v>
      </x:c>
      <x:c r="G120" s="30" t="n">
        <x:v>255</x:v>
      </x:c>
      <x:c r="H120" s="30" t="str">
        <x:v>已确认</x:v>
      </x:c>
      <x:c r="I120" s="30" t="n">
        <x:v>46255</x:v>
      </x:c>
      <x:c r="J120" s="30" t="str">
        <x:v>替代旧200层</x:v>
      </x:c>
    </x:row>
    <x:row r="121" ht="15" hidden="0" customHeight="1">
      <x:c r="A121" s="30" t="str">
        <x:v>EL-PARAM-BODY-255-ATTR</x:v>
      </x:c>
      <x:c r="B121" s="30" t="str">
        <x:v>神印修行</x:v>
      </x:c>
      <x:c r="C121" s="30" t="str">
        <x:v>255档累计主属性</x:v>
      </x:c>
      <x:c r="D121" s="30" t="str">
        <x:v>点</x:v>
      </x:c>
      <x:c r="E121" s="30" t="n">
        <x:v>32640</x:v>
      </x:c>
      <x:c r="F121" s="30" t="n">
        <x:v>32640</x:v>
      </x:c>
      <x:c r="G121" s="30" t="n">
        <x:v>32640</x:v>
      </x:c>
      <x:c r="H121" s="30" t="str">
        <x:v>已确认</x:v>
      </x:c>
      <x:c r="I121" s="30" t="n">
        <x:v>46255</x:v>
      </x:c>
      <x:c r="J121" s="30" t="str">
        <x:v>255×256÷2</x:v>
      </x:c>
    </x:row>
    <x:row r="122" ht="15" hidden="0" customHeight="1">
      <x:c r="A122" s="30" t="str">
        <x:v>EL-PARAM-BODY-255-HP</x:v>
      </x:c>
      <x:c r="B122" s="30" t="str">
        <x:v>神印修行</x:v>
      </x:c>
      <x:c r="C122" s="30" t="str">
        <x:v>255档累计HP</x:v>
      </x:c>
      <x:c r="D122" s="30" t="str">
        <x:v>点</x:v>
      </x:c>
      <x:c r="E122" s="30" t="n">
        <x:v>3264000</x:v>
      </x:c>
      <x:c r="F122" s="30" t="n">
        <x:v>3264000</x:v>
      </x:c>
      <x:c r="G122" s="30" t="n">
        <x:v>3264000</x:v>
      </x:c>
      <x:c r="H122" s="30" t="str">
        <x:v>已确认</x:v>
      </x:c>
      <x:c r="I122" s="30" t="n">
        <x:v>46255</x:v>
      </x:c>
      <x:c r="J122" s="30" t="str">
        <x:v>累计主属性×100</x:v>
      </x:c>
    </x:row>
    <x:row r="123" ht="15" hidden="0" customHeight="1">
      <x:c r="A123" s="30" t="str">
        <x:v>EL-PARAM-BODY-21-22</x:v>
      </x:c>
      <x:c r="B123" s="30" t="str">
        <x:v>神印修行</x:v>
      </x:c>
      <x:c r="C123" s="30" t="str">
        <x:v>21→22野兽骨片</x:v>
      </x:c>
      <x:c r="D123" s="30" t="str">
        <x:v>个</x:v>
      </x:c>
      <x:c r="E123" s="30" t="n">
        <x:v>31</x:v>
      </x:c>
      <x:c r="F123" s="30" t="n">
        <x:v>31</x:v>
      </x:c>
      <x:c r="G123" s="30" t="n">
        <x:v>31</x:v>
      </x:c>
      <x:c r="H123" s="30" t="str">
        <x:v>已确认</x:v>
      </x:c>
      <x:c r="I123" s="30" t="n">
        <x:v>46255</x:v>
      </x:c>
      <x:c r="J123" s="30" t="str">
        <x:v>截图观察节点</x:v>
      </x:c>
    </x:row>
    <x:row r="124" ht="15" hidden="0" customHeight="1">
      <x:c r="A124" s="30" t="str">
        <x:v>EL-PARAM-BODY-22-23</x:v>
      </x:c>
      <x:c r="B124" s="30" t="str">
        <x:v>神印修行</x:v>
      </x:c>
      <x:c r="C124" s="30" t="str">
        <x:v>22→23野兽骨片</x:v>
      </x:c>
      <x:c r="D124" s="30" t="str">
        <x:v>个</x:v>
      </x:c>
      <x:c r="E124" s="30" t="n">
        <x:v>32</x:v>
      </x:c>
      <x:c r="F124" s="30" t="n">
        <x:v>32</x:v>
      </x:c>
      <x:c r="G124" s="30" t="n">
        <x:v>32</x:v>
      </x:c>
      <x:c r="H124" s="30" t="str">
        <x:v>已确认</x:v>
      </x:c>
      <x:c r="I124" s="30" t="n">
        <x:v>46255</x:v>
      </x:c>
      <x:c r="J124" s="30" t="str">
        <x:v>截图观察节点</x:v>
      </x:c>
    </x:row>
    <x:row r="125" ht="15" hidden="0" customHeight="1">
      <x:c r="A125" s="30" t="str">
        <x:v>EL-PARAM-WASH-MAX</x:v>
      </x:c>
      <x:c r="B125" s="30" t="str">
        <x:v>洗练</x:v>
      </x:c>
      <x:c r="C125" s="30" t="str">
        <x:v>单件最大洗练词条</x:v>
      </x:c>
      <x:c r="D125" s="30" t="str">
        <x:v>条</x:v>
      </x:c>
      <x:c r="E125" s="30" t="n">
        <x:v>8</x:v>
      </x:c>
      <x:c r="F125" s="30" t="n">
        <x:v>8</x:v>
      </x:c>
      <x:c r="G125" s="30" t="n">
        <x:v>8</x:v>
      </x:c>
      <x:c r="H125" s="30" t="str">
        <x:v>已确认</x:v>
      </x:c>
      <x:c r="I125" s="30" t="n">
        <x:v>46255</x:v>
      </x:c>
      <x:c r="J125" s="30" t="str">
        <x:v>开光可锁定7／8条</x:v>
      </x:c>
    </x:row>
    <x:row r="126" ht="15" hidden="0" customHeight="1">
      <x:c r="A126" s="30" t="str">
        <x:v>EL-PARAM-NECKLUCK-AVG</x:v>
      </x:c>
      <x:c r="B126" s="30" t="str">
        <x:v>项链幸运</x:v>
      </x:c>
      <x:c r="C126" s="30" t="str">
        <x:v>平均升满尝试次数</x:v>
      </x:c>
      <x:c r="D126" s="30" t="str">
        <x:v>次</x:v>
      </x:c>
      <x:c r="E126" s="30" t="n">
        <x:v>250</x:v>
      </x:c>
      <x:c r="F126" s="30" t="n">
        <x:v>250</x:v>
      </x:c>
      <x:c r="G126" s="30" t="n">
        <x:v>250</x:v>
      </x:c>
      <x:c r="H126" s="30" t="str">
        <x:v>平均值</x:v>
      </x:c>
      <x:c r="I126" s="30" t="n">
        <x:v>46255</x:v>
      </x:c>
      <x:c r="J126" s="30" t="str">
        <x:v>不是硬保底；之后软保底</x:v>
      </x:c>
    </x:row>
    <x:row r="127" ht="15" hidden="0" customHeight="1">
      <x:c r="A127" s="30" t="str">
        <x:v>EL-PARAM-NECKLUCK-DMG</x:v>
      </x:c>
      <x:c r="B127" s="30" t="str">
        <x:v>项链幸运</x:v>
      </x:c>
      <x:c r="C127" s="30" t="str">
        <x:v>升满伤害系数</x:v>
      </x:c>
      <x:c r="D127" s="30" t="str">
        <x:v>%</x:v>
      </x:c>
      <x:c r="E127" s="51" t="n">
        <x:v>0.15</x:v>
      </x:c>
      <x:c r="F127" s="51" t="n">
        <x:v>0.15</x:v>
      </x:c>
      <x:c r="G127" s="51" t="n">
        <x:v>0.15</x:v>
      </x:c>
      <x:c r="H127" s="30" t="str">
        <x:v>已确认</x:v>
      </x:c>
      <x:c r="I127" s="30" t="n">
        <x:v>46255</x:v>
      </x:c>
      <x:c r="J127" s="30" t="str">
        <x:v>满级额外奖励</x:v>
      </x:c>
    </x:row>
    <x:row r="128" ht="15" hidden="0" customHeight="1">
      <x:c r="A128" s="30" t="str">
        <x:v>EL-PARAM-NECKLUCK-EXEC</x:v>
      </x:c>
      <x:c r="B128" s="30" t="str">
        <x:v>项链幸运</x:v>
      </x:c>
      <x:c r="C128" s="30" t="str">
        <x:v>升满处决概率</x:v>
      </x:c>
      <x:c r="D128" s="30" t="str">
        <x:v>%</x:v>
      </x:c>
      <x:c r="E128" s="51" t="n">
        <x:v>0.05</x:v>
      </x:c>
      <x:c r="F128" s="51" t="n">
        <x:v>0.05</x:v>
      </x:c>
      <x:c r="G128" s="51" t="n">
        <x:v>0.05</x:v>
      </x:c>
      <x:c r="H128" s="30" t="str">
        <x:v>已确认</x:v>
      </x:c>
      <x:c r="I128" s="30" t="n">
        <x:v>46255</x:v>
      </x:c>
      <x:c r="J128" s="30" t="str">
        <x:v>满级额外奖励</x:v>
      </x:c>
    </x:row>
    <x:row r="129" ht="15" hidden="0" customHeight="1">
      <x:c r="A129" s="30" t="str">
        <x:v>EL-PARAM-DAILY-BOSS-6-8</x:v>
      </x:c>
      <x:c r="B129" s="30" t="str">
        <x:v>每日福利</x:v>
      </x:c>
      <x:c r="C129" s="30" t="str">
        <x:v>第6—8大陆守关额外挑战</x:v>
      </x:c>
      <x:c r="D129" s="30" t="str">
        <x:v>次/角色/日</x:v>
      </x:c>
      <x:c r="E129" s="30" t="n">
        <x:v>2</x:v>
      </x:c>
      <x:c r="F129" s="30" t="n">
        <x:v>2</x:v>
      </x:c>
      <x:c r="G129" s="30" t="n">
        <x:v>2</x:v>
      </x:c>
      <x:c r="H129" s="30" t="str">
        <x:v>已确认</x:v>
      </x:c>
      <x:c r="I129" s="30" t="n">
        <x:v>46255</x:v>
      </x:c>
      <x:c r="J129" s="30" t="str">
        <x:v>单人，不可协助</x:v>
      </x:c>
    </x:row>
    <x:row r="130" ht="15" hidden="0" customHeight="1">
      <x:c r="A130" s="30" t="str">
        <x:v>EL-PARAM-DAILY-BOSS-9-10</x:v>
      </x:c>
      <x:c r="B130" s="30" t="str">
        <x:v>每日福利</x:v>
      </x:c>
      <x:c r="C130" s="30" t="str">
        <x:v>第9—10大陆守关额外挑战</x:v>
      </x:c>
      <x:c r="D130" s="30" t="str">
        <x:v>次/角色/日</x:v>
      </x:c>
      <x:c r="E130" s="30" t="n">
        <x:v>1</x:v>
      </x:c>
      <x:c r="F130" s="30" t="n">
        <x:v>1</x:v>
      </x:c>
      <x:c r="G130" s="30" t="n">
        <x:v>1</x:v>
      </x:c>
      <x:c r="H130" s="30" t="str">
        <x:v>已确认</x:v>
      </x:c>
      <x:c r="I130" s="30" t="n">
        <x:v>46255</x:v>
      </x:c>
      <x:c r="J130" s="30" t="str">
        <x:v>单人，不可协助</x:v>
      </x:c>
    </x:row>
    <x:row r="131" ht="15" hidden="0" customHeight="1">
      <x:c r="A131" s="30" t="str">
        <x:v>EL-PARAM-ORDINARY-SYNTH-NPC-MIN</x:v>
      </x:c>
      <x:c r="B131" s="30" t="str">
        <x:v>合成NPC</x:v>
      </x:c>
      <x:c r="C131" s="30" t="str">
        <x:v>宁姆格福后每大陆普通部位合成NPC最少</x:v>
      </x:c>
      <x:c r="D131" s="30" t="str">
        <x:v>个</x:v>
      </x:c>
      <x:c r="E131" s="30" t="n">
        <x:v>0</x:v>
      </x:c>
      <x:c r="F131" s="30" t="n">
        <x:v>0</x:v>
      </x:c>
      <x:c r="G131" s="30" t="n">
        <x:v>0</x:v>
      </x:c>
      <x:c r="H131" s="30" t="str">
        <x:v>已确认</x:v>
      </x:c>
      <x:c r="I131" s="30" t="n">
        <x:v>46255</x:v>
      </x:c>
      <x:c r="J131" s="30" t="str">
        <x:v>不含生肖合成NPC</x:v>
      </x:c>
    </x:row>
    <x:row r="132" ht="15" hidden="0" customHeight="1">
      <x:c r="A132" s="30" t="str">
        <x:v>EL-PARAM-ORDINARY-SYNTH-NPC-MAX</x:v>
      </x:c>
      <x:c r="B132" s="30" t="str">
        <x:v>合成NPC</x:v>
      </x:c>
      <x:c r="C132" s="30" t="str">
        <x:v>宁姆格福后每大陆普通部位合成NPC最多</x:v>
      </x:c>
      <x:c r="D132" s="30" t="str">
        <x:v>个</x:v>
      </x:c>
      <x:c r="E132" s="30" t="n">
        <x:v>3</x:v>
      </x:c>
      <x:c r="F132" s="30" t="n">
        <x:v>3</x:v>
      </x:c>
      <x:c r="G132" s="30" t="n">
        <x:v>3</x:v>
      </x:c>
      <x:c r="H132" s="30" t="str">
        <x:v>已确认</x:v>
      </x:c>
      <x:c r="I132" s="30" t="n">
        <x:v>46255</x:v>
      </x:c>
      <x:c r="J132" s="30" t="str">
        <x:v>不含生肖合成NPC</x:v>
      </x:c>
    </x:row>
    <x:row r="133" ht="15" hidden="0" customHeight="1">
      <x:c r="A133" s="30" t="str">
        <x:v>EL-PARAM-ORDINARY-SYNTH-LEAD-MIN</x:v>
      </x:c>
      <x:c r="B133" s="30" t="str">
        <x:v>合成装备</x:v>
      </x:c>
      <x:c r="C133" s="30" t="str">
        <x:v>普通合成装备领先最少</x:v>
      </x:c>
      <x:c r="D133" s="30" t="str">
        <x:v>大陆</x:v>
      </x:c>
      <x:c r="E133" s="30" t="n">
        <x:v>1</x:v>
      </x:c>
      <x:c r="F133" s="30" t="n">
        <x:v>1</x:v>
      </x:c>
      <x:c r="G133" s="30" t="n">
        <x:v>1</x:v>
      </x:c>
      <x:c r="H133" s="30" t="str">
        <x:v>已确认</x:v>
      </x:c>
      <x:c r="I133" s="30" t="n">
        <x:v>46255</x:v>
      </x:c>
      <x:c r="J133" s="30" t="str">
        <x:v>相对常规掉落</x:v>
      </x:c>
    </x:row>
    <x:row r="134" ht="15" hidden="0" customHeight="1">
      <x:c r="A134" s="30" t="str">
        <x:v>EL-PARAM-ORDINARY-SYNTH-LEAD-MAX</x:v>
      </x:c>
      <x:c r="B134" s="30" t="str">
        <x:v>合成装备</x:v>
      </x:c>
      <x:c r="C134" s="30" t="str">
        <x:v>普通合成装备领先最多</x:v>
      </x:c>
      <x:c r="D134" s="30" t="str">
        <x:v>大陆</x:v>
      </x:c>
      <x:c r="E134" s="30" t="n">
        <x:v>2</x:v>
      </x:c>
      <x:c r="F134" s="30" t="n">
        <x:v>2</x:v>
      </x:c>
      <x:c r="G134" s="30" t="n">
        <x:v>2</x:v>
      </x:c>
      <x:c r="H134" s="30" t="str">
        <x:v>已确认</x:v>
      </x:c>
      <x:c r="I134" s="30" t="n">
        <x:v>46255</x:v>
      </x:c>
      <x:c r="J134" s="30" t="str">
        <x:v>相对常规掉落</x:v>
      </x:c>
    </x:row>
    <x:row r="135" ht="15" hidden="0" customHeight="1">
      <x:c r="A135" s="30" t="str">
        <x:v>EL-PARAM-MATERIAL-STACK</x:v>
      </x:c>
      <x:c r="B135" s="30" t="str">
        <x:v>材料</x:v>
      </x:c>
      <x:c r="C135" s="30" t="str">
        <x:v>单格堆叠上限</x:v>
      </x:c>
      <x:c r="D135" s="30" t="str">
        <x:v>个</x:v>
      </x:c>
      <x:c r="E135" s="30" t="n">
        <x:v>99999</x:v>
      </x:c>
      <x:c r="F135" s="30" t="n">
        <x:v>99999</x:v>
      </x:c>
      <x:c r="G135" s="30" t="n">
        <x:v>99999</x:v>
      </x:c>
      <x:c r="H135" s="30" t="str">
        <x:v>已确认</x:v>
      </x:c>
      <x:c r="I135" s="30" t="n">
        <x:v>46255</x:v>
      </x:c>
      <x:c r="J135" s="30" t="str">
        <x:v>无限仓库已完成</x:v>
      </x:c>
    </x:row>
    <x:row r="136" ht="15" hidden="0" customHeight="1">
      <x:c r="A136" s="30" t="str">
        <x:v>EL-PARAM-NECKLUCK-USUAL</x:v>
      </x:c>
      <x:c r="B136" s="30" t="str">
        <x:v>项链幸运</x:v>
      </x:c>
      <x:c r="C136" s="30" t="str">
        <x:v>通常规划完成次数上沿</x:v>
      </x:c>
      <x:c r="D136" s="30" t="str">
        <x:v>次</x:v>
      </x:c>
      <x:c r="E136" s="30" t="n">
        <x:v>250</x:v>
      </x:c>
      <x:c r="F136" s="30" t="n">
        <x:v>280</x:v>
      </x:c>
      <x:c r="G136" s="30" t="n">
        <x:v>280</x:v>
      </x:c>
      <x:c r="H136" s="30" t="str">
        <x:v>软目标</x:v>
      </x:c>
      <x:c r="I136" s="30" t="n">
        <x:v>46255</x:v>
      </x:c>
      <x:c r="J136" s="30" t="str">
        <x:v>250为平均；280不是硬保底</x:v>
      </x:c>
    </x:row>
    <x:row r="137" ht="15" hidden="0" customHeight="1">
      <x:c r="A137" s="30" t="str">
        <x:v>EL-PARAM-ENDGAME-DROP-MULT</x:v>
      </x:c>
      <x:c r="B137" s="30" t="str">
        <x:v>爆率</x:v>
      </x:c>
      <x:c r="C137" s="30" t="str">
        <x:v>后期人物爆率倍率目标量级</x:v>
      </x:c>
      <x:c r="D137" s="30" t="str">
        <x:v>倍</x:v>
      </x:c>
      <x:c r="E137" s="30" t="n">
        <x:v>100</x:v>
      </x:c>
      <x:c r="F137" s="30" t="n">
        <x:v>100</x:v>
      </x:c>
      <x:c r="G137" s="30" t="n">
        <x:v>100</x:v>
      </x:c>
      <x:c r="H137" s="30" t="str">
        <x:v>已确认（终点约值）</x:v>
      </x:c>
      <x:c r="I137" s="30" t="n">
        <x:v>46268</x:v>
      </x:c>
      <x:c r="J137" s="30" t="str">
        <x:v>满赞助C10后期主样本；C2—C9待来源预算</x:v>
      </x:c>
    </x:row>
    <x:row r="138" ht="15" hidden="0" customHeight="1">
      <x:c r="A138" s="30" t="str">
        <x:v>EL-PARAM-FADE-DISMANTLE-NORMAL</x:v>
      </x:c>
      <x:c r="B138" s="30" t="str">
        <x:v>失色锻造石</x:v>
      </x:c>
      <x:c r="C138" s="30" t="str">
        <x:v>第一大陆普通专属拆解</x:v>
      </x:c>
      <x:c r="D138" s="30" t="str">
        <x:v>个</x:v>
      </x:c>
      <x:c r="E138" s="30" t="n">
        <x:v>1</x:v>
      </x:c>
      <x:c r="F138" s="30" t="n">
        <x:v>1</x:v>
      </x:c>
      <x:c r="G138" s="30" t="n">
        <x:v>1</x:v>
      </x:c>
      <x:c r="H138" s="30" t="str">
        <x:v>规划基准</x:v>
      </x:c>
      <x:c r="I138" s="30" t="n">
        <x:v>46255</x:v>
      </x:c>
      <x:c r="J138" s="30" t="str">
        <x:v>待经济联调</x:v>
      </x:c>
    </x:row>
    <x:row r="139" ht="15" hidden="0" customHeight="1">
      <x:c r="A139" s="30" t="str">
        <x:v>EL-PARAM-FADE-DISMANTLE-ELITE</x:v>
      </x:c>
      <x:c r="B139" s="30" t="str">
        <x:v>失色锻造石</x:v>
      </x:c>
      <x:c r="C139" s="30" t="str">
        <x:v>第一大陆稀有／精英专属拆解</x:v>
      </x:c>
      <x:c r="D139" s="30" t="str">
        <x:v>个</x:v>
      </x:c>
      <x:c r="E139" s="30" t="n">
        <x:v>2</x:v>
      </x:c>
      <x:c r="F139" s="30" t="n">
        <x:v>2</x:v>
      </x:c>
      <x:c r="G139" s="30" t="n">
        <x:v>2</x:v>
      </x:c>
      <x:c r="H139" s="30" t="str">
        <x:v>规划基准</x:v>
      </x:c>
      <x:c r="I139" s="30" t="n">
        <x:v>46255</x:v>
      </x:c>
      <x:c r="J139" s="30" t="str">
        <x:v>待经济联调</x:v>
      </x:c>
    </x:row>
    <x:row r="140" ht="15" hidden="0" customHeight="1">
      <x:c r="A140" s="30" t="str">
        <x:v>EL-PARAM-FADE-DISMANTLE-BOSS</x:v>
      </x:c>
      <x:c r="B140" s="30" t="str">
        <x:v>失色锻造石</x:v>
      </x:c>
      <x:c r="C140" s="30" t="str">
        <x:v>第一大陆BOSS专属拆解</x:v>
      </x:c>
      <x:c r="D140" s="30" t="str">
        <x:v>个</x:v>
      </x:c>
      <x:c r="E140" s="30" t="n">
        <x:v>3</x:v>
      </x:c>
      <x:c r="F140" s="30" t="n">
        <x:v>5</x:v>
      </x:c>
      <x:c r="G140" s="30" t="n">
        <x:v>5</x:v>
      </x:c>
      <x:c r="H140" s="30" t="str">
        <x:v>规划基准</x:v>
      </x:c>
      <x:c r="I140" s="30" t="n">
        <x:v>46255</x:v>
      </x:c>
      <x:c r="J140" s="30" t="str">
        <x:v>范围3—5；待经济联调</x:v>
      </x:c>
    </x:row>
    <x:row r="141" ht="38" customHeight="1">
      <x:c r="A141" s="55" t="str">
        <x:v>EL-PARAM-C1-MON-ATK-CAP</x:v>
      </x:c>
      <x:c r="B141" s="56" t="str">
        <x:v>怪物</x:v>
      </x:c>
      <x:c r="C141" s="56" t="str">
        <x:v>第一大陆方案最大攻击</x:v>
      </x:c>
      <x:c r="D141" s="56" t="str">
        <x:v>点</x:v>
      </x:c>
      <x:c r="E141" s="56" t="n">
        <x:v>888</x:v>
      </x:c>
      <x:c r="F141" s="56" t="n">
        <x:v>888</x:v>
      </x:c>
      <x:c r="G141" s="56" t="n">
        <x:v>888</x:v>
      </x:c>
      <x:c r="H141" s="56" t="str">
        <x:v>施工方案待实测</x:v>
      </x:c>
      <x:c r="I141" s="56" t="n">
        <x:v>46255</x:v>
      </x:c>
      <x:c r="J141" s="57" t="str">
        <x:v>低攻击、正常HP；不代表已写入生产库</x:v>
      </x:c>
    </x:row>
    <x:row r="142" ht="38" customHeight="1">
      <x:c r="A142" s="58" t="str">
        <x:v>EL-PARAM-C2-DPS-G1</x:v>
      </x:c>
      <x:c r="B142" s="59" t="str">
        <x:v>战斗基准</x:v>
      </x:c>
      <x:c r="C142" s="59" t="str">
        <x:v>宁姆格福第1组阶段DPS</x:v>
      </x:c>
      <x:c r="D142" s="59" t="str">
        <x:v>伤害/秒</x:v>
      </x:c>
      <x:c r="E142" s="59" t="n">
        <x:v>8888</x:v>
      </x:c>
      <x:c r="F142" s="59" t="n">
        <x:v>8888</x:v>
      </x:c>
      <x:c r="G142" s="59" t="n">
        <x:v>8888</x:v>
      </x:c>
      <x:c r="H142" s="59" t="str">
        <x:v>计算基准待实测</x:v>
      </x:c>
      <x:c r="I142" s="59" t="n">
        <x:v>46255</x:v>
      </x:c>
      <x:c r="J142" s="60" t="str">
        <x:v>用于HP=阶段DPS×目标击杀秒数</x:v>
      </x:c>
    </x:row>
    <x:row r="143" ht="38" customHeight="1">
      <x:c r="A143" s="58" t="str">
        <x:v>EL-PARAM-C2-DPS-G2</x:v>
      </x:c>
      <x:c r="B143" s="59" t="str">
        <x:v>战斗基准</x:v>
      </x:c>
      <x:c r="C143" s="59" t="str">
        <x:v>宁姆格福第2组阶段DPS</x:v>
      </x:c>
      <x:c r="D143" s="59" t="str">
        <x:v>伤害/秒</x:v>
      </x:c>
      <x:c r="E143" s="59" t="n">
        <x:v>15000</x:v>
      </x:c>
      <x:c r="F143" s="59" t="n">
        <x:v>15000</x:v>
      </x:c>
      <x:c r="G143" s="59" t="n">
        <x:v>15000</x:v>
      </x:c>
      <x:c r="H143" s="59" t="str">
        <x:v>计算基准待实测</x:v>
      </x:c>
      <x:c r="I143" s="59" t="n">
        <x:v>46255</x:v>
      </x:c>
      <x:c r="J143" s="60" t="str">
        <x:v>测试服偏差门槛15%</x:v>
      </x:c>
    </x:row>
    <x:row r="144" ht="38" customHeight="1">
      <x:c r="A144" s="58" t="str">
        <x:v>EL-PARAM-C2-DPS-G3</x:v>
      </x:c>
      <x:c r="B144" s="59" t="str">
        <x:v>战斗基准</x:v>
      </x:c>
      <x:c r="C144" s="59" t="str">
        <x:v>宁姆格福第3组阶段DPS</x:v>
      </x:c>
      <x:c r="D144" s="59" t="str">
        <x:v>伤害/秒</x:v>
      </x:c>
      <x:c r="E144" s="59" t="n">
        <x:v>25000</x:v>
      </x:c>
      <x:c r="F144" s="59" t="n">
        <x:v>25000</x:v>
      </x:c>
      <x:c r="G144" s="59" t="n">
        <x:v>25000</x:v>
      </x:c>
      <x:c r="H144" s="59" t="str">
        <x:v>计算基准待实测</x:v>
      </x:c>
      <x:c r="I144" s="59" t="n">
        <x:v>46255</x:v>
      </x:c>
      <x:c r="J144" s="60" t="str">
        <x:v>测试服偏差门槛15%</x:v>
      </x:c>
    </x:row>
    <x:row r="145" ht="38" customHeight="1">
      <x:c r="A145" s="58" t="str">
        <x:v>EL-PARAM-C2-DPS-G4</x:v>
      </x:c>
      <x:c r="B145" s="59" t="str">
        <x:v>战斗基准</x:v>
      </x:c>
      <x:c r="C145" s="59" t="str">
        <x:v>宁姆格福第4组阶段DPS</x:v>
      </x:c>
      <x:c r="D145" s="59" t="str">
        <x:v>伤害/秒</x:v>
      </x:c>
      <x:c r="E145" s="59" t="n">
        <x:v>40000</x:v>
      </x:c>
      <x:c r="F145" s="59" t="n">
        <x:v>40000</x:v>
      </x:c>
      <x:c r="G145" s="59" t="n">
        <x:v>40000</x:v>
      </x:c>
      <x:c r="H145" s="59" t="str">
        <x:v>计算基准待实测</x:v>
      </x:c>
      <x:c r="I145" s="59" t="n">
        <x:v>46255</x:v>
      </x:c>
      <x:c r="J145" s="60" t="str">
        <x:v>测试服偏差门槛15%</x:v>
      </x:c>
    </x:row>
    <x:row r="146" ht="38" customHeight="1">
      <x:c r="A146" s="58" t="str">
        <x:v>EL-PARAM-C2-DPS-G5</x:v>
      </x:c>
      <x:c r="B146" s="59" t="str">
        <x:v>战斗基准</x:v>
      </x:c>
      <x:c r="C146" s="59" t="str">
        <x:v>宁姆格福第5组阶段DPS</x:v>
      </x:c>
      <x:c r="D146" s="59" t="str">
        <x:v>伤害/秒</x:v>
      </x:c>
      <x:c r="E146" s="59" t="n">
        <x:v>65000</x:v>
      </x:c>
      <x:c r="F146" s="59" t="n">
        <x:v>65000</x:v>
      </x:c>
      <x:c r="G146" s="59" t="n">
        <x:v>65000</x:v>
      </x:c>
      <x:c r="H146" s="59" t="str">
        <x:v>计算基准待实测</x:v>
      </x:c>
      <x:c r="I146" s="59" t="n">
        <x:v>46255</x:v>
      </x:c>
      <x:c r="J146" s="60" t="str">
        <x:v>测试服偏差门槛15%</x:v>
      </x:c>
    </x:row>
    <x:row r="147" ht="38" customHeight="1">
      <x:c r="A147" s="58" t="str">
        <x:v>EL-PARAM-C2-GUARD-HP</x:v>
      </x:c>
      <x:c r="B147" s="59" t="str">
        <x:v>怪物</x:v>
      </x:c>
      <x:c r="C147" s="59" t="str">
        <x:v>葛瑞克方案HP</x:v>
      </x:c>
      <x:c r="D147" s="59" t="str">
        <x:v>点</x:v>
      </x:c>
      <x:c r="E147" s="59" t="n">
        <x:v>117000000</x:v>
      </x:c>
      <x:c r="F147" s="59" t="n">
        <x:v>117000000</x:v>
      </x:c>
      <x:c r="G147" s="59" t="n">
        <x:v>117000000</x:v>
      </x:c>
      <x:c r="H147" s="59" t="str">
        <x:v>施工方案待实测</x:v>
      </x:c>
      <x:c r="I147" s="59" t="n">
        <x:v>46255</x:v>
      </x:c>
      <x:c r="J147" s="60" t="str">
        <x:v>65000×1800秒；通过实测后方可生产导入</x:v>
      </x:c>
    </x:row>
    <x:row r="148" ht="38" customHeight="1">
      <x:c r="A148" s="61" t="str">
        <x:v>EL-PARAM-C12-TEST-TOL</x:v>
      </x:c>
      <x:c r="B148" s="62" t="str">
        <x:v>质检</x:v>
      </x:c>
      <x:c r="C148" s="62" t="str">
        <x:v>DPS/TTK允许偏差</x:v>
      </x:c>
      <x:c r="D148" s="62" t="str">
        <x:v>%</x:v>
      </x:c>
      <x:c r="E148" s="62" t="n">
        <x:v>0</x:v>
      </x:c>
      <x:c r="F148" s="62" t="n">
        <x:v>15</x:v>
      </x:c>
      <x:c r="G148" s="62" t="n">
        <x:v>15</x:v>
      </x:c>
      <x:c r="H148" s="62" t="str">
        <x:v>执行门槛</x:v>
      </x:c>
      <x:c r="I148" s="62" t="n">
        <x:v>46255</x:v>
      </x:c>
      <x:c r="J148" s="63" t="str">
        <x:v>超过15%停止生产导入并回算</x:v>
      </x:c>
    </x:row>
    <x:row r="149" ht="44" customHeight="1">
      <x:c r="A149" s="55" t="str">
        <x:v>EL-PARAM-EQUIP-CODE-COUNT</x:v>
      </x:c>
      <x:c r="B149" s="56" t="str">
        <x:v>编码库</x:v>
      </x:c>
      <x:c r="C149" s="56" t="str">
        <x:v>装备资源索引总数</x:v>
      </x:c>
      <x:c r="D149" s="56" t="str">
        <x:v>条</x:v>
      </x:c>
      <x:c r="E149" s="56" t="n">
        <x:v>1075</x:v>
      </x:c>
      <x:c r="F149" s="56" t="n">
        <x:v>1075</x:v>
      </x:c>
      <x:c r="G149" s="56" t="n">
        <x:v>1075</x:v>
      </x:c>
      <x:c r="H149" s="56" t="str">
        <x:v>已核验</x:v>
      </x:c>
      <x:c r="I149" s="68" t="n">
        <x:v>46256</x:v>
      </x:c>
      <x:c r="J149" s="57" t="str">
        <x:v>装备素材套装代码表.xlsx／全资源索引</x:v>
      </x:c>
    </x:row>
    <x:row r="150" ht="44" customHeight="1">
      <x:c r="A150" s="58" t="str">
        <x:v>EL-PARAM-EQUIP-CODE-DUP</x:v>
      </x:c>
      <x:c r="B150" s="59" t="str">
        <x:v>编码库</x:v>
      </x:c>
      <x:c r="C150" s="59" t="str">
        <x:v>装备资源代码重复数</x:v>
      </x:c>
      <x:c r="D150" s="59" t="str">
        <x:v>条</x:v>
      </x:c>
      <x:c r="E150" s="59" t="n">
        <x:v>0</x:v>
      </x:c>
      <x:c r="F150" s="59" t="n">
        <x:v>0</x:v>
      </x:c>
      <x:c r="G150" s="59" t="n">
        <x:v>0</x:v>
      </x:c>
      <x:c r="H150" s="59" t="str">
        <x:v>已核验</x:v>
      </x:c>
      <x:c r="I150" s="69" t="n">
        <x:v>46256</x:v>
      </x:c>
      <x:c r="J150" s="60" t="str">
        <x:v>1075条唯一</x:v>
      </x:c>
    </x:row>
    <x:row r="151" ht="44" customHeight="1">
      <x:c r="A151" s="58" t="str">
        <x:v>EL-PARAM-EQUIP-CODE-TRILIB</x:v>
      </x:c>
      <x:c r="B151" s="59" t="str">
        <x:v>编码库</x:v>
      </x:c>
      <x:c r="C151" s="59" t="str">
        <x:v>Items/StateItem/DnItems三库同码异常</x:v>
      </x:c>
      <x:c r="D151" s="59" t="str">
        <x:v>条</x:v>
      </x:c>
      <x:c r="E151" s="59" t="n">
        <x:v>0</x:v>
      </x:c>
      <x:c r="F151" s="59" t="n">
        <x:v>0</x:v>
      </x:c>
      <x:c r="G151" s="59" t="n">
        <x:v>0</x:v>
      </x:c>
      <x:c r="H151" s="59" t="str">
        <x:v>已核验</x:v>
      </x:c>
      <x:c r="I151" s="69" t="n">
        <x:v>46256</x:v>
      </x:c>
      <x:c r="J151" s="60" t="str">
        <x:v>装备库原件复核</x:v>
      </x:c>
    </x:row>
    <x:row r="152" ht="44" customHeight="1">
      <x:c r="A152" s="58" t="str">
        <x:v>EL-PARAM-MAT-IMPORT-COUNT</x:v>
      </x:c>
      <x:c r="B152" s="59" t="str">
        <x:v>材料库</x:v>
      </x:c>
      <x:c r="C152" s="59" t="str">
        <x:v>本次新增材料行数</x:v>
      </x:c>
      <x:c r="D152" s="59" t="str">
        <x:v>条</x:v>
      </x:c>
      <x:c r="E152" s="59" t="n">
        <x:v>65</x:v>
      </x:c>
      <x:c r="F152" s="59" t="n">
        <x:v>65</x:v>
      </x:c>
      <x:c r="G152" s="59" t="n">
        <x:v>65</x:v>
      </x:c>
      <x:c r="H152" s="59" t="str">
        <x:v>原件已接续并逐行验证</x:v>
      </x:c>
      <x:c r="I152" s="69" t="n">
        <x:v>46256</x:v>
      </x:c>
      <x:c r="J152" s="60" t="str">
        <x:v>材料编码数据库.xlsx；数据库事务XYMD-20260822-014350-1C7690A1</x:v>
      </x:c>
    </x:row>
    <x:row r="153" ht="44" customHeight="1">
      <x:c r="A153" s="58" t="str">
        <x:v>EL-PARAM-MAT-IDX-MIN</x:v>
      </x:c>
      <x:c r="B153" s="59" t="str">
        <x:v>材料库</x:v>
      </x:c>
      <x:c r="C153" s="59" t="str">
        <x:v>新增材料Idx起点</x:v>
      </x:c>
      <x:c r="D153" s="59" t="str">
        <x:v>Idx</x:v>
      </x:c>
      <x:c r="E153" s="59" t="n">
        <x:v>907</x:v>
      </x:c>
      <x:c r="F153" s="59" t="n">
        <x:v>907</x:v>
      </x:c>
      <x:c r="G153" s="59" t="n">
        <x:v>907</x:v>
      </x:c>
      <x:c r="H153" s="59" t="str">
        <x:v>已占用冻结</x:v>
      </x:c>
      <x:c r="I153" s="69" t="n">
        <x:v>46256</x:v>
      </x:c>
      <x:c r="J153" s="60" t="str">
        <x:v>65条连续范围</x:v>
      </x:c>
    </x:row>
    <x:row r="154" ht="44" customHeight="1">
      <x:c r="A154" s="58" t="str">
        <x:v>EL-PARAM-MAT-IDX-MAX</x:v>
      </x:c>
      <x:c r="B154" s="59" t="str">
        <x:v>材料库</x:v>
      </x:c>
      <x:c r="C154" s="59" t="str">
        <x:v>新增材料Idx终点</x:v>
      </x:c>
      <x:c r="D154" s="59" t="str">
        <x:v>Idx</x:v>
      </x:c>
      <x:c r="E154" s="59" t="n">
        <x:v>971</x:v>
      </x:c>
      <x:c r="F154" s="59" t="n">
        <x:v>971</x:v>
      </x:c>
      <x:c r="G154" s="59" t="n">
        <x:v>971</x:v>
      </x:c>
      <x:c r="H154" s="59" t="str">
        <x:v>已占用冻结</x:v>
      </x:c>
      <x:c r="I154" s="69" t="n">
        <x:v>46256</x:v>
      </x:c>
      <x:c r="J154" s="60" t="str">
        <x:v>65条连续范围</x:v>
      </x:c>
    </x:row>
    <x:row r="155" ht="44" customHeight="1">
      <x:c r="A155" s="58" t="str">
        <x:v>EL-PARAM-MAT-LOOKS-MIN</x:v>
      </x:c>
      <x:c r="B155" s="59" t="str">
        <x:v>材料库</x:v>
      </x:c>
      <x:c r="C155" s="59" t="str">
        <x:v>新增Items Looks起点</x:v>
      </x:c>
      <x:c r="D155" s="59" t="str">
        <x:v>Looks</x:v>
      </x:c>
      <x:c r="E155" s="59" t="n">
        <x:v>6398</x:v>
      </x:c>
      <x:c r="F155" s="59" t="n">
        <x:v>6398</x:v>
      </x:c>
      <x:c r="G155" s="59" t="n">
        <x:v>6398</x:v>
      </x:c>
      <x:c r="H155" s="59" t="str">
        <x:v>已占用冻结</x:v>
      </x:c>
      <x:c r="I155" s="69" t="n">
        <x:v>46256</x:v>
      </x:c>
      <x:c r="J155" s="60" t="str">
        <x:v>图标事务XYMI-20260822-013718-C9646062</x:v>
      </x:c>
    </x:row>
    <x:row r="156" ht="44" customHeight="1">
      <x:c r="A156" s="58" t="str">
        <x:v>EL-PARAM-MAT-LOOKS-MAX</x:v>
      </x:c>
      <x:c r="B156" s="59" t="str">
        <x:v>材料库</x:v>
      </x:c>
      <x:c r="C156" s="59" t="str">
        <x:v>新增Items Looks终点</x:v>
      </x:c>
      <x:c r="D156" s="59" t="str">
        <x:v>Looks</x:v>
      </x:c>
      <x:c r="E156" s="59" t="n">
        <x:v>6462</x:v>
      </x:c>
      <x:c r="F156" s="59" t="n">
        <x:v>6462</x:v>
      </x:c>
      <x:c r="G156" s="59" t="n">
        <x:v>6462</x:v>
      </x:c>
      <x:c r="H156" s="59" t="str">
        <x:v>已占用冻结</x:v>
      </x:c>
      <x:c r="I156" s="69" t="n">
        <x:v>46256</x:v>
      </x:c>
      <x:c r="J156" s="60" t="str">
        <x:v>65个连续背包图标</x:v>
      </x:c>
    </x:row>
    <x:row r="157" ht="44" customHeight="1">
      <x:c r="A157" s="58" t="str">
        <x:v>EL-PARAM-MAT-RESERVE-MIN</x:v>
      </x:c>
      <x:c r="B157" s="59" t="str">
        <x:v>材料库</x:v>
      </x:c>
      <x:c r="C157" s="59" t="str">
        <x:v>材料Idx预留起点</x:v>
      </x:c>
      <x:c r="D157" s="59" t="str">
        <x:v>Idx</x:v>
      </x:c>
      <x:c r="E157" s="59" t="n">
        <x:v>972</x:v>
      </x:c>
      <x:c r="F157" s="59" t="n">
        <x:v>972</x:v>
      </x:c>
      <x:c r="G157" s="59" t="n">
        <x:v>972</x:v>
      </x:c>
      <x:c r="H157" s="59" t="str">
        <x:v>预留冻结／当前0行</x:v>
      </x:c>
      <x:c r="I157" s="69" t="n">
        <x:v>46256</x:v>
      </x:c>
      <x:c r="J157" s="60" t="str">
        <x:v>不得视为空闲自动分配</x:v>
      </x:c>
    </x:row>
    <x:row r="158" ht="44" customHeight="1">
      <x:c r="A158" s="58" t="str">
        <x:v>EL-PARAM-MAT-RESERVE-MAX</x:v>
      </x:c>
      <x:c r="B158" s="59" t="str">
        <x:v>材料库</x:v>
      </x:c>
      <x:c r="C158" s="59" t="str">
        <x:v>材料Idx预留终点</x:v>
      </x:c>
      <x:c r="D158" s="59" t="str">
        <x:v>Idx</x:v>
      </x:c>
      <x:c r="E158" s="59" t="n">
        <x:v>983</x:v>
      </x:c>
      <x:c r="F158" s="59" t="n">
        <x:v>983</x:v>
      </x:c>
      <x:c r="G158" s="59" t="n">
        <x:v>983</x:v>
      </x:c>
      <x:c r="H158" s="59" t="str">
        <x:v>预留冻结／当前0行</x:v>
      </x:c>
      <x:c r="I158" s="69" t="n">
        <x:v>46256</x:v>
      </x:c>
      <x:c r="J158" s="60" t="str">
        <x:v>不得视为空闲自动分配</x:v>
      </x:c>
    </x:row>
    <x:row r="159" ht="44" customHeight="1">
      <x:c r="A159" s="58" t="str">
        <x:v>EL-PARAM-MAT-PRESERVED</x:v>
      </x:c>
      <x:c r="B159" s="59" t="str">
        <x:v>材料库</x:v>
      </x:c>
      <x:c r="C159" s="59" t="str">
        <x:v>保持不变的原材料Idx</x:v>
      </x:c>
      <x:c r="D159" s="59" t="str">
        <x:v>Idx列表</x:v>
      </x:c>
      <x:c r="E159" s="59"/>
      <x:c r="F159" s="59"/>
      <x:c r="G159" s="59" t="str">
        <x:v>793、794、802</x:v>
      </x:c>
      <x:c r="H159" s="59" t="str">
        <x:v>已确认</x:v>
      </x:c>
      <x:c r="I159" s="69" t="n">
        <x:v>46256</x:v>
      </x:c>
      <x:c r="J159" s="60" t="str">
        <x:v>20260822_0235交班记录；实际数据库独立回读</x:v>
      </x:c>
    </x:row>
    <x:row r="160" ht="44" customHeight="1">
      <x:c r="A160" s="58" t="str">
        <x:v>EL-PARAM-MAT-TEST-NEW</x:v>
      </x:c>
      <x:c r="B160" s="59" t="str">
        <x:v>质检</x:v>
      </x:c>
      <x:c r="C160" s="59" t="str">
        <x:v>平台新专项测试</x:v>
      </x:c>
      <x:c r="D160" s="59" t="str">
        <x:v>项</x:v>
      </x:c>
      <x:c r="E160" s="59" t="n">
        <x:v>4</x:v>
      </x:c>
      <x:c r="F160" s="59" t="n">
        <x:v>4</x:v>
      </x:c>
      <x:c r="G160" s="59" t="n">
        <x:v>4</x:v>
      </x:c>
      <x:c r="H160" s="59" t="str">
        <x:v>事务记录通过</x:v>
      </x:c>
      <x:c r="I160" s="69" t="n">
        <x:v>46256</x:v>
      </x:c>
      <x:c r="J160" s="60" t="str">
        <x:v>交班TXT原文；此前41为截图误读</x:v>
      </x:c>
    </x:row>
    <x:row r="161" ht="44" customHeight="1">
      <x:c r="A161" s="58" t="str">
        <x:v>EL-PARAM-MAT-TEST-LEGACY</x:v>
      </x:c>
      <x:c r="B161" s="59" t="str">
        <x:v>质检</x:v>
      </x:c>
      <x:c r="C161" s="59" t="str">
        <x:v>既有材料批量测试</x:v>
      </x:c>
      <x:c r="D161" s="59" t="str">
        <x:v>项</x:v>
      </x:c>
      <x:c r="E161" s="59" t="n">
        <x:v>13</x:v>
      </x:c>
      <x:c r="F161" s="59" t="n">
        <x:v>13</x:v>
      </x:c>
      <x:c r="G161" s="59" t="n">
        <x:v>13</x:v>
      </x:c>
      <x:c r="H161" s="59" t="str">
        <x:v>事务记录通过</x:v>
      </x:c>
      <x:c r="I161" s="69" t="n">
        <x:v>46256</x:v>
      </x:c>
      <x:c r="J161" s="60" t="str">
        <x:v>13项通过；793/794/802全字段不变</x:v>
      </x:c>
    </x:row>
    <x:row r="162" ht="44" customHeight="1">
      <x:c r="A162" s="61" t="str">
        <x:v>EL-PARAM-DREAM-POOL-SIZE</x:v>
      </x:c>
      <x:c r="B162" s="62" t="str">
        <x:v>掉落</x:v>
      </x:c>
      <x:c r="C162" s="62" t="str">
        <x:v>追梦神器公共奖池件数</x:v>
      </x:c>
      <x:c r="D162" s="62" t="str">
        <x:v>件</x:v>
      </x:c>
      <x:c r="E162" s="62" t="n">
        <x:v>6</x:v>
      </x:c>
      <x:c r="F162" s="62" t="n">
        <x:v>6</x:v>
      </x:c>
      <x:c r="G162" s="62" t="n">
        <x:v>6</x:v>
      </x:c>
      <x:c r="H162" s="62" t="str">
        <x:v>已确认</x:v>
      </x:c>
      <x:c r="I162" s="70" t="n">
        <x:v>46256</x:v>
      </x:c>
      <x:c r="J162" s="63" t="str">
        <x:v>一次触发后六选一</x:v>
      </x:c>
    </x:row>
    <x:row r="163" ht="44" customHeight="1">
      <x:c r="A163" s="55" t="str">
        <x:v>EL-PARAM-MAT-ITEMS-COUNT-BEFORE</x:v>
      </x:c>
      <x:c r="B163" s="56" t="str">
        <x:v>材料图库</x:v>
      </x:c>
      <x:c r="C163" s="56" t="str">
        <x:v>Items图库写前数量</x:v>
      </x:c>
      <x:c r="D163" s="56" t="str">
        <x:v>张</x:v>
      </x:c>
      <x:c r="E163" s="56" t="n">
        <x:v>6398</x:v>
      </x:c>
      <x:c r="F163" s="56" t="n">
        <x:v>6398</x:v>
      </x:c>
      <x:c r="G163" s="56" t="n">
        <x:v>6398</x:v>
      </x:c>
      <x:c r="H163" s="56" t="str">
        <x:v>事务证据</x:v>
      </x:c>
      <x:c r="I163" s="68" t="n">
        <x:v>46256</x:v>
      </x:c>
      <x:c r="J163" s="57" t="str">
        <x:v>写前最大有效Looks为6397</x:v>
      </x:c>
    </x:row>
    <x:row r="164" ht="44" customHeight="1">
      <x:c r="A164" s="58" t="str">
        <x:v>EL-PARAM-MAT-ITEMS-COUNT-AFTER</x:v>
      </x:c>
      <x:c r="B164" s="59" t="str">
        <x:v>材料图库</x:v>
      </x:c>
      <x:c r="C164" s="59" t="str">
        <x:v>Items图库写后数量</x:v>
      </x:c>
      <x:c r="D164" s="59" t="str">
        <x:v>张</x:v>
      </x:c>
      <x:c r="E164" s="59" t="n">
        <x:v>6463</x:v>
      </x:c>
      <x:c r="F164" s="59" t="n">
        <x:v>6463</x:v>
      </x:c>
      <x:c r="G164" s="59" t="n">
        <x:v>6463</x:v>
      </x:c>
      <x:c r="H164" s="59" t="str">
        <x:v>事务证据</x:v>
      </x:c>
      <x:c r="I164" s="69" t="n">
        <x:v>46256</x:v>
      </x:c>
      <x:c r="J164" s="60" t="str">
        <x:v>新增Looks 6398—6462，共65张</x:v>
      </x:c>
    </x:row>
    <x:row r="165" ht="72" customHeight="1">
      <x:c r="A165" s="58" t="str">
        <x:v>EL-PARAM-MAT-DB-HASH-BEFORE</x:v>
      </x:c>
      <x:c r="B165" s="59" t="str">
        <x:v>材料数据库</x:v>
      </x:c>
      <x:c r="C165" s="59" t="str">
        <x:v>ApexM2.DB写前SHA256</x:v>
      </x:c>
      <x:c r="D165" s="59" t="str">
        <x:v>SHA256</x:v>
      </x:c>
      <x:c r="E165" s="59"/>
      <x:c r="F165" s="59"/>
      <x:c r="G165" s="71" t="str">
        <x:v>619C32B497530F46251FD962A71E7D8329905EE37EA5EBBCB4BF4E1E3AE41F61</x:v>
      </x:c>
      <x:c r="H165" s="59" t="str">
        <x:v>事务证据</x:v>
      </x:c>
      <x:c r="I165" s="69" t="n">
        <x:v>46256</x:v>
      </x:c>
      <x:c r="J165" s="60" t="str">
        <x:v>数据库事务XYMD-20260822-014350-1C7690A1</x:v>
      </x:c>
    </x:row>
    <x:row r="166" ht="72" customHeight="1">
      <x:c r="A166" s="58" t="str">
        <x:v>EL-PARAM-MAT-DB-HASH-AFTER</x:v>
      </x:c>
      <x:c r="B166" s="59" t="str">
        <x:v>材料数据库</x:v>
      </x:c>
      <x:c r="C166" s="59" t="str">
        <x:v>ApexM2.DB写后SHA256</x:v>
      </x:c>
      <x:c r="D166" s="59" t="str">
        <x:v>SHA256</x:v>
      </x:c>
      <x:c r="E166" s="59"/>
      <x:c r="F166" s="59"/>
      <x:c r="G166" s="71" t="str">
        <x:v>F683DF3AE187489ACDB482F9E6D703C5600F45F67A7F9FAC0C762EBCAA7B348B</x:v>
      </x:c>
      <x:c r="H166" s="59" t="str">
        <x:v>事务证据</x:v>
      </x:c>
      <x:c r="I166" s="69" t="n">
        <x:v>46256</x:v>
      </x:c>
      <x:c r="J166" s="60" t="str">
        <x:v>65条数据库独立回读通过</x:v>
      </x:c>
    </x:row>
    <x:row r="167" ht="72" customHeight="1">
      <x:c r="A167" s="58" t="str">
        <x:v>EL-PARAM-MAT-WZL-HASH-BEFORE</x:v>
      </x:c>
      <x:c r="B167" s="59" t="str">
        <x:v>材料图库</x:v>
      </x:c>
      <x:c r="C167" s="59" t="str">
        <x:v>Items.wzl写前SHA256</x:v>
      </x:c>
      <x:c r="D167" s="59" t="str">
        <x:v>SHA256</x:v>
      </x:c>
      <x:c r="E167" s="59"/>
      <x:c r="F167" s="59"/>
      <x:c r="G167" s="71" t="str">
        <x:v>E855C1E8ECE7E8A1A4EA0C559B918A841AA12E8FDF3F06704357F46CA69FFD9C</x:v>
      </x:c>
      <x:c r="H167" s="59" t="str">
        <x:v>事务证据</x:v>
      </x:c>
      <x:c r="I167" s="69" t="n">
        <x:v>46256</x:v>
      </x:c>
      <x:c r="J167" s="60" t="str">
        <x:v>图标事务XYMI-20260822-013718-C9646062</x:v>
      </x:c>
    </x:row>
    <x:row r="168" ht="72" customHeight="1">
      <x:c r="A168" s="58" t="str">
        <x:v>EL-PARAM-MAT-WZL-HASH-AFTER</x:v>
      </x:c>
      <x:c r="B168" s="59" t="str">
        <x:v>材料图库</x:v>
      </x:c>
      <x:c r="C168" s="59" t="str">
        <x:v>Items.wzl写后SHA256</x:v>
      </x:c>
      <x:c r="D168" s="59" t="str">
        <x:v>SHA256</x:v>
      </x:c>
      <x:c r="E168" s="59"/>
      <x:c r="F168" s="59"/>
      <x:c r="G168" s="71" t="str">
        <x:v>78D42383DA55AD7033DE4CAE4461FE2EF2EB4CE6BBFD1CA821522B2A0942CDA3</x:v>
      </x:c>
      <x:c r="H168" s="59" t="str">
        <x:v>事务证据</x:v>
      </x:c>
      <x:c r="I168" s="69" t="n">
        <x:v>46256</x:v>
      </x:c>
      <x:c r="J168" s="60" t="str">
        <x:v>65/65真实WZL导出回读通过</x:v>
      </x:c>
    </x:row>
    <x:row r="169" ht="72" customHeight="1">
      <x:c r="A169" s="58" t="str">
        <x:v>EL-PARAM-MAT-WZX-HASH-BEFORE</x:v>
      </x:c>
      <x:c r="B169" s="59" t="str">
        <x:v>材料图库</x:v>
      </x:c>
      <x:c r="C169" s="59" t="str">
        <x:v>Items.wzx写前SHA256</x:v>
      </x:c>
      <x:c r="D169" s="59" t="str">
        <x:v>SHA256</x:v>
      </x:c>
      <x:c r="E169" s="59"/>
      <x:c r="F169" s="59"/>
      <x:c r="G169" s="71" t="str">
        <x:v>74A1B3B5F2E5CF5A099F9D6DC7FDF8207A71B834CA4AD2A17B9F00FC328729C3</x:v>
      </x:c>
      <x:c r="H169" s="59" t="str">
        <x:v>事务证据</x:v>
      </x:c>
      <x:c r="I169" s="69" t="n">
        <x:v>46256</x:v>
      </x:c>
      <x:c r="J169" s="60" t="str">
        <x:v>图标事务XYMI-20260822-013718-C9646062</x:v>
      </x:c>
    </x:row>
    <x:row r="170" ht="72" customHeight="1">
      <x:c r="A170" s="61" t="str">
        <x:v>EL-PARAM-MAT-WZX-HASH-AFTER</x:v>
      </x:c>
      <x:c r="B170" s="62" t="str">
        <x:v>材料图库</x:v>
      </x:c>
      <x:c r="C170" s="62" t="str">
        <x:v>Items.wzx写后SHA256</x:v>
      </x:c>
      <x:c r="D170" s="62" t="str">
        <x:v>SHA256</x:v>
      </x:c>
      <x:c r="E170" s="62"/>
      <x:c r="F170" s="62"/>
      <x:c r="G170" s="72" t="str">
        <x:v>620BD07248317FAC18F466B0FB3C9470FF4DF1285FBE9AD0A4A3A139A5D3F361</x:v>
      </x:c>
      <x:c r="H170" s="62" t="str">
        <x:v>事务证据</x:v>
      </x:c>
      <x:c r="I170" s="70" t="n">
        <x:v>46267</x:v>
      </x:c>
      <x:c r="J170" s="63" t="str">
        <x:v>依事务原件纠正旧文档多转录的1个3；本值为64位SHA256</x:v>
      </x:c>
    </x:row>
    <x:row r="171">
      <x:c r="A171" t="str">
        <x:v>EL-PARAM-MAT-CODEDB-ROWS</x:v>
      </x:c>
      <x:c r="B171" t="str">
        <x:v>材料库</x:v>
      </x:c>
      <x:c r="C171" t="str">
        <x:v>权威材料主索引总行数</x:v>
      </x:c>
      <x:c r="D171" t="str">
        <x:v>条</x:v>
      </x:c>
      <x:c r="E171" t="n">
        <x:v>68</x:v>
      </x:c>
      <x:c r="F171" t="n">
        <x:v>68</x:v>
      </x:c>
      <x:c r="G171" t="n">
        <x:v>68</x:v>
      </x:c>
      <x:c r="H171" t="str">
        <x:v>已核验</x:v>
      </x:c>
      <x:c r="I171" t="n">
        <x:v>46256</x:v>
      </x:c>
      <x:c r="J171" t="str">
        <x:v>3件保护材料＋65件新增材料</x:v>
      </x:c>
    </x:row>
    <x:row r="172">
      <x:c r="A172" t="str">
        <x:v>EL-PARAM-MAT-CODEDB-ROW-ERROR</x:v>
      </x:c>
      <x:c r="B172" t="str">
        <x:v>质检</x:v>
      </x:c>
      <x:c r="C172" t="str">
        <x:v>65件新增材料跨清单逐行关系错误</x:v>
      </x:c>
      <x:c r="D172" t="str">
        <x:v>项</x:v>
      </x:c>
      <x:c r="E172" t="n">
        <x:v>0</x:v>
      </x:c>
      <x:c r="F172" t="n">
        <x:v>0</x:v>
      </x:c>
      <x:c r="G172" t="n">
        <x:v>0</x:v>
      </x:c>
      <x:c r="H172" t="str">
        <x:v>通过</x:v>
      </x:c>
      <x:c r="I172" t="n">
        <x:v>46256</x:v>
      </x:c>
      <x:c r="J172" t="str">
        <x:v>生成清单／图库回读／入库清单／已部署映射</x:v>
      </x:c>
    </x:row>
    <x:row r="173">
      <x:c r="A173" t="str">
        <x:v>EL-PARAM-MAT-ICON-FILES</x:v>
      </x:c>
      <x:c r="B173" t="str">
        <x:v>质检</x:v>
      </x:c>
      <x:c r="C173" t="str">
        <x:v>48×48 RGBA正式材料图标数</x:v>
      </x:c>
      <x:c r="D173" t="str">
        <x:v>个</x:v>
      </x:c>
      <x:c r="E173" t="n">
        <x:v>65</x:v>
      </x:c>
      <x:c r="F173" t="n">
        <x:v>65</x:v>
      </x:c>
      <x:c r="G173" t="n">
        <x:v>65</x:v>
      </x:c>
      <x:c r="H173" t="str">
        <x:v>通过</x:v>
      </x:c>
      <x:c r="I173" t="n">
        <x:v>46256</x:v>
      </x:c>
      <x:c r="J173" t="str">
        <x:v>icons/final实文件哈希与清单一致</x:v>
      </x:c>
    </x:row>
    <x:row r="174">
      <x:c r="A174" t="str">
        <x:v>EL-PARAM-MAT-CROSSDB-OVERLAP</x:v>
      </x:c>
      <x:c r="B174" t="str">
        <x:v>跨库检查</x:v>
      </x:c>
      <x:c r="C174" t="str">
        <x:v>材料Items Looks与装备库同号候选重叠</x:v>
      </x:c>
      <x:c r="D174" t="str">
        <x:v>个</x:v>
      </x:c>
      <x:c r="E174" t="n">
        <x:v>65</x:v>
      </x:c>
      <x:c r="F174" t="n">
        <x:v>65</x:v>
      </x:c>
      <x:c r="G174" t="n">
        <x:v>65</x:v>
      </x:c>
      <x:c r="H174" t="str">
        <x:v>已确认／装备候选暂停</x:v>
      </x:c>
      <x:c r="I174" t="n">
        <x:v>46256</x:v>
      </x:c>
      <x:c r="J174" t="str">
        <x:v>6398—6462全段重叠；本轮不改既有装备表</x:v>
      </x:c>
    </x:row>
    <x:row r="175">
      <x:c r="A175" t="str">
        <x:v>EL-PARAM-EQUIP-CANDIDATE-REMAIN</x:v>
      </x:c>
      <x:c r="B175" t="str">
        <x:v>编码库</x:v>
      </x:c>
      <x:c r="C175" t="str">
        <x:v>6396—7095候选段扣除材料Looks后的数字个数</x:v>
      </x:c>
      <x:c r="D175" t="str">
        <x:v>个</x:v>
      </x:c>
      <x:c r="E175" t="n">
        <x:v>635</x:v>
      </x:c>
      <x:c r="F175" t="n">
        <x:v>635</x:v>
      </x:c>
      <x:c r="G175" t="n">
        <x:v>635</x:v>
      </x:c>
      <x:c r="H175" t="str">
        <x:v>仅候选／仍需实库查占用</x:v>
      </x:c>
      <x:c r="I175" t="n">
        <x:v>46256</x:v>
      </x:c>
      <x:c r="J175" t="str">
        <x:v>2个6396—6397＋633个6463—7095</x:v>
      </x:c>
    </x:row>
    <x:row r="176">
      <x:c r="A176" t="str">
        <x:v>EL-PARAM-MAT-PACKAGE-SHA256</x:v>
      </x:c>
      <x:c r="B176" t="str">
        <x:v>证据</x:v>
      </x:c>
      <x:c r="C176" t="str">
        <x:v>material_import_phase_a.7z SHA256</x:v>
      </x:c>
      <x:c r="D176" t="str">
        <x:v>SHA256</x:v>
      </x:c>
      <x:c r="E176"/>
      <x:c r="F176"/>
      <x:c r="G176" t="str">
        <x:v>7ece929bcdbad38efe68b7b34e7a6ea27b949292a2f2fab8d6ff575f75f29d88</x:v>
      </x:c>
      <x:c r="H176" t="str">
        <x:v>已登记</x:v>
      </x:c>
      <x:c r="I176" t="n">
        <x:v>46256</x:v>
      </x:c>
      <x:c r="J176" t="str">
        <x:v>完整成果目录原包</x:v>
      </x:c>
    </x:row>
    <x:row r="177" ht="30" customHeight="1">
      <x:c r="A177" s="82" t="str">
        <x:v>EL-PARAM-FATE-SLOTS</x:v>
      </x:c>
      <x:c r="B177" s="83" t="str">
        <x:v>命格</x:v>
      </x:c>
      <x:c r="C177" s="83" t="str">
        <x:v>最大槽位数</x:v>
      </x:c>
      <x:c r="D177" s="83" t="str">
        <x:v>槽</x:v>
      </x:c>
      <x:c r="E177" s="83" t="n">
        <x:v>8</x:v>
      </x:c>
      <x:c r="F177" s="83" t="n">
        <x:v>8</x:v>
      </x:c>
      <x:c r="G177" s="83" t="n">
        <x:v>8</x:v>
      </x:c>
      <x:c r="H177" s="91" t="str">
        <x:v>已确认</x:v>
      </x:c>
      <x:c r="I177" s="94" t="n">
        <x:v>46266</x:v>
      </x:c>
      <x:c r="J177" s="84" t="str">
        <x:v>逐槽独立洗练</x:v>
      </x:c>
    </x:row>
    <x:row r="178" ht="30" customHeight="1">
      <x:c r="A178" s="85" t="str">
        <x:v>EL-PARAM-FATE-TIER-COUNT</x:v>
      </x:c>
      <x:c r="B178" s="86" t="str">
        <x:v>命格</x:v>
      </x:c>
      <x:c r="C178" s="86" t="str">
        <x:v>每档命格数量</x:v>
      </x:c>
      <x:c r="D178" s="86" t="str">
        <x:v>个</x:v>
      </x:c>
      <x:c r="E178" s="86" t="n">
        <x:v>20</x:v>
      </x:c>
      <x:c r="F178" s="86" t="n">
        <x:v>20</x:v>
      </x:c>
      <x:c r="G178" s="86" t="n">
        <x:v>20</x:v>
      </x:c>
      <x:c r="H178" s="92" t="str">
        <x:v>已确认</x:v>
      </x:c>
      <x:c r="I178" s="95" t="n">
        <x:v>46266</x:v>
      </x:c>
      <x:c r="J178" s="87" t="str">
        <x:v>绿黄橙红彩各20</x:v>
      </x:c>
    </x:row>
    <x:row r="179" ht="30" customHeight="1">
      <x:c r="A179" s="85" t="str">
        <x:v>EL-PARAM-FATE-TOTAL</x:v>
      </x:c>
      <x:c r="B179" s="86" t="str">
        <x:v>命格</x:v>
      </x:c>
      <x:c r="C179" s="86" t="str">
        <x:v>五档命格总数</x:v>
      </x:c>
      <x:c r="D179" s="86" t="str">
        <x:v>个</x:v>
      </x:c>
      <x:c r="E179" s="86" t="n">
        <x:v>100</x:v>
      </x:c>
      <x:c r="F179" s="86" t="n">
        <x:v>100</x:v>
      </x:c>
      <x:c r="G179" s="86" t="n">
        <x:v>100</x:v>
      </x:c>
      <x:c r="H179" s="92" t="str">
        <x:v>已确认</x:v>
      </x:c>
      <x:c r="I179" s="95" t="n">
        <x:v>46266</x:v>
      </x:c>
      <x:c r="J179" s="87" t="str">
        <x:v>现行权威表</x:v>
      </x:c>
    </x:row>
    <x:row r="180" ht="30" customHeight="1">
      <x:c r="A180" s="85" t="str">
        <x:v>EL-PARAM-FATE-STRENGTH-G</x:v>
      </x:c>
      <x:c r="B180" s="86" t="str">
        <x:v>命格</x:v>
      </x:c>
      <x:c r="C180" s="86" t="str">
        <x:v>绿色强度基准</x:v>
      </x:c>
      <x:c r="D180" s="86" t="str">
        <x:v>级</x:v>
      </x:c>
      <x:c r="E180" s="86" t="n">
        <x:v>1</x:v>
      </x:c>
      <x:c r="F180" s="86" t="n">
        <x:v>1</x:v>
      </x:c>
      <x:c r="G180" s="86" t="n">
        <x:v>1</x:v>
      </x:c>
      <x:c r="H180" s="92" t="str">
        <x:v>已确认</x:v>
      </x:c>
      <x:c r="I180" s="95" t="n">
        <x:v>46266</x:v>
      </x:c>
      <x:c r="J180" s="87" t="str">
        <x:v>相对强度</x:v>
      </x:c>
    </x:row>
    <x:row r="181" ht="30" customHeight="1">
      <x:c r="A181" s="85" t="str">
        <x:v>EL-PARAM-FATE-STRENGTH-Y</x:v>
      </x:c>
      <x:c r="B181" s="86" t="str">
        <x:v>命格</x:v>
      </x:c>
      <x:c r="C181" s="86" t="str">
        <x:v>黄色强度基准</x:v>
      </x:c>
      <x:c r="D181" s="86" t="str">
        <x:v>级</x:v>
      </x:c>
      <x:c r="E181" s="86" t="n">
        <x:v>2</x:v>
      </x:c>
      <x:c r="F181" s="86" t="n">
        <x:v>2</x:v>
      </x:c>
      <x:c r="G181" s="86" t="n">
        <x:v>2</x:v>
      </x:c>
      <x:c r="H181" s="92" t="str">
        <x:v>已确认</x:v>
      </x:c>
      <x:c r="I181" s="95" t="n">
        <x:v>46266</x:v>
      </x:c>
      <x:c r="J181" s="87" t="str">
        <x:v>相对强度</x:v>
      </x:c>
    </x:row>
    <x:row r="182" ht="30" customHeight="1">
      <x:c r="A182" s="85" t="str">
        <x:v>EL-PARAM-FATE-STRENGTH-O</x:v>
      </x:c>
      <x:c r="B182" s="86" t="str">
        <x:v>命格</x:v>
      </x:c>
      <x:c r="C182" s="86" t="str">
        <x:v>橙色强度基准</x:v>
      </x:c>
      <x:c r="D182" s="86" t="str">
        <x:v>级</x:v>
      </x:c>
      <x:c r="E182" s="86" t="n">
        <x:v>3</x:v>
      </x:c>
      <x:c r="F182" s="86" t="n">
        <x:v>3</x:v>
      </x:c>
      <x:c r="G182" s="86" t="n">
        <x:v>3</x:v>
      </x:c>
      <x:c r="H182" s="92" t="str">
        <x:v>已确认</x:v>
      </x:c>
      <x:c r="I182" s="95" t="n">
        <x:v>46266</x:v>
      </x:c>
      <x:c r="J182" s="87" t="str">
        <x:v>橙色起允许稀有词条</x:v>
      </x:c>
    </x:row>
    <x:row r="183" ht="30" customHeight="1">
      <x:c r="A183" s="85" t="str">
        <x:v>EL-PARAM-FATE-STRENGTH-R</x:v>
      </x:c>
      <x:c r="B183" s="86" t="str">
        <x:v>命格</x:v>
      </x:c>
      <x:c r="C183" s="86" t="str">
        <x:v>红色强度基准</x:v>
      </x:c>
      <x:c r="D183" s="86" t="str">
        <x:v>级</x:v>
      </x:c>
      <x:c r="E183" s="86" t="n">
        <x:v>4</x:v>
      </x:c>
      <x:c r="F183" s="86" t="n">
        <x:v>4</x:v>
      </x:c>
      <x:c r="G183" s="86" t="n">
        <x:v>4</x:v>
      </x:c>
      <x:c r="H183" s="92" t="str">
        <x:v>已确认</x:v>
      </x:c>
      <x:c r="I183" s="95" t="n">
        <x:v>46266</x:v>
      </x:c>
      <x:c r="J183" s="87" t="str">
        <x:v>相对强度</x:v>
      </x:c>
    </x:row>
    <x:row r="184" ht="30" customHeight="1">
      <x:c r="A184" s="85" t="str">
        <x:v>EL-PARAM-FATE-STRENGTH-C</x:v>
      </x:c>
      <x:c r="B184" s="86" t="str">
        <x:v>命格</x:v>
      </x:c>
      <x:c r="C184" s="86" t="str">
        <x:v>彩色强度基准</x:v>
      </x:c>
      <x:c r="D184" s="86" t="str">
        <x:v>级</x:v>
      </x:c>
      <x:c r="E184" s="86" t="n">
        <x:v>6</x:v>
      </x:c>
      <x:c r="F184" s="86" t="n">
        <x:v>6</x:v>
      </x:c>
      <x:c r="G184" s="86" t="n">
        <x:v>6</x:v>
      </x:c>
      <x:c r="H184" s="92" t="str">
        <x:v>已确认</x:v>
      </x:c>
      <x:c r="I184" s="95" t="n">
        <x:v>46266</x:v>
      </x:c>
      <x:c r="J184" s="87" t="str">
        <x:v>明显优于红色</x:v>
      </x:c>
    </x:row>
    <x:row r="185" ht="30" customHeight="1">
      <x:c r="A185" s="85" t="str">
        <x:v>EL-PARAM-FATE-PITY-RED</x:v>
      </x:c>
      <x:c r="B185" s="86" t="str">
        <x:v>命格</x:v>
      </x:c>
      <x:c r="C185" s="86" t="str">
        <x:v>必出红色次数</x:v>
      </x:c>
      <x:c r="D185" s="86" t="str">
        <x:v>次/槽</x:v>
      </x:c>
      <x:c r="E185" s="86" t="n">
        <x:v>20</x:v>
      </x:c>
      <x:c r="F185" s="86" t="n">
        <x:v>20</x:v>
      </x:c>
      <x:c r="G185" s="86" t="n">
        <x:v>20</x:v>
      </x:c>
      <x:c r="H185" s="92" t="str">
        <x:v>已确认</x:v>
      </x:c>
      <x:c r="I185" s="95" t="n">
        <x:v>46266</x:v>
      </x:c>
      <x:c r="J185" s="87" t="str">
        <x:v>独立保底</x:v>
      </x:c>
    </x:row>
    <x:row r="186" ht="30" customHeight="1">
      <x:c r="A186" s="85" t="str">
        <x:v>EL-PARAM-FATE-COLOR-CHECK</x:v>
      </x:c>
      <x:c r="B186" s="86" t="str">
        <x:v>命格</x:v>
      </x:c>
      <x:c r="C186" s="86" t="str">
        <x:v>彩色判定间隔</x:v>
      </x:c>
      <x:c r="D186" s="86" t="str">
        <x:v>次/槽</x:v>
      </x:c>
      <x:c r="E186" s="86" t="n">
        <x:v>10</x:v>
      </x:c>
      <x:c r="F186" s="86" t="n">
        <x:v>10</x:v>
      </x:c>
      <x:c r="G186" s="86" t="n">
        <x:v>10</x:v>
      </x:c>
      <x:c r="H186" s="92" t="str">
        <x:v>已确认</x:v>
      </x:c>
      <x:c r="I186" s="95" t="n">
        <x:v>46266</x:v>
      </x:c>
      <x:c r="J186" s="87" t="str">
        <x:v>每10次参与彩色判定</x:v>
      </x:c>
    </x:row>
    <x:row r="187" ht="30" customHeight="1">
      <x:c r="A187" s="85" t="str">
        <x:v>EL-PARAM-FATE-PITY-COLOR</x:v>
      </x:c>
      <x:c r="B187" s="86" t="str">
        <x:v>命格</x:v>
      </x:c>
      <x:c r="C187" s="86" t="str">
        <x:v>必出彩色次数</x:v>
      </x:c>
      <x:c r="D187" s="86" t="str">
        <x:v>次/槽</x:v>
      </x:c>
      <x:c r="E187" s="86" t="n">
        <x:v>100</x:v>
      </x:c>
      <x:c r="F187" s="86" t="n">
        <x:v>100</x:v>
      </x:c>
      <x:c r="G187" s="86" t="n">
        <x:v>100</x:v>
      </x:c>
      <x:c r="H187" s="92" t="str">
        <x:v>已确认</x:v>
      </x:c>
      <x:c r="I187" s="95" t="n">
        <x:v>46266</x:v>
      </x:c>
      <x:c r="J187" s="87" t="str">
        <x:v>独立保底</x:v>
      </x:c>
    </x:row>
    <x:row r="188" ht="30" customHeight="1">
      <x:c r="A188" s="85" t="str">
        <x:v>EL-PARAM-FATE-COLOR-RARE</x:v>
      </x:c>
      <x:c r="B188" s="86" t="str">
        <x:v>命格</x:v>
      </x:c>
      <x:c r="C188" s="86" t="str">
        <x:v>彩色最大稀有词条</x:v>
      </x:c>
      <x:c r="D188" s="86" t="str">
        <x:v>条</x:v>
      </x:c>
      <x:c r="E188" s="86" t="n">
        <x:v>0</x:v>
      </x:c>
      <x:c r="F188" s="86" t="n">
        <x:v>3</x:v>
      </x:c>
      <x:c r="G188" s="86" t="n">
        <x:v>3</x:v>
      </x:c>
      <x:c r="H188" s="92" t="str">
        <x:v>上限已确认</x:v>
      </x:c>
      <x:c r="I188" s="95" t="n">
        <x:v>46266</x:v>
      </x:c>
      <x:c r="J188" s="87" t="str">
        <x:v>具体条数按实战强度</x:v>
      </x:c>
    </x:row>
    <x:row r="189" ht="30" customHeight="1">
      <x:c r="A189" s="85" t="str">
        <x:v>EL-PARAM-ATKSPEED-NORMAL-CAP</x:v>
      </x:c>
      <x:c r="B189" s="86" t="str">
        <x:v>攻速突破</x:v>
      </x:c>
      <x:c r="C189" s="86" t="str">
        <x:v>普通攻速上限</x:v>
      </x:c>
      <x:c r="D189" s="86" t="str">
        <x:v>点</x:v>
      </x:c>
      <x:c r="E189" s="86" t="n">
        <x:v>20</x:v>
      </x:c>
      <x:c r="F189" s="86" t="n">
        <x:v>20</x:v>
      </x:c>
      <x:c r="G189" s="86" t="n">
        <x:v>20</x:v>
      </x:c>
      <x:c r="H189" s="92" t="str">
        <x:v>已确认</x:v>
      </x:c>
      <x:c r="I189" s="95" t="n">
        <x:v>46266</x:v>
      </x:c>
      <x:c r="J189" s="87" t="str">
        <x:v>无突破时的端上限</x:v>
      </x:c>
    </x:row>
    <x:row r="190" ht="30" customHeight="1">
      <x:c r="A190" s="85" t="str">
        <x:v>EL-PARAM-ATKSPEED-BREAK-CAP</x:v>
      </x:c>
      <x:c r="B190" s="86" t="str">
        <x:v>攻速突破</x:v>
      </x:c>
      <x:c r="C190" s="86" t="str">
        <x:v>攻速突破技术上限</x:v>
      </x:c>
      <x:c r="D190" s="86" t="str">
        <x:v>点</x:v>
      </x:c>
      <x:c r="E190" s="86" t="n">
        <x:v>30</x:v>
      </x:c>
      <x:c r="F190" s="86" t="n">
        <x:v>30</x:v>
      </x:c>
      <x:c r="G190" s="86" t="n">
        <x:v>30</x:v>
      </x:c>
      <x:c r="H190" s="92" t="str">
        <x:v>已确认</x:v>
      </x:c>
      <x:c r="I190" s="95" t="n">
        <x:v>46267</x:v>
      </x:c>
      <x:c r="J190" s="87" t="str">
        <x:v>技术上限30；现版本内容合计约投放20点</x:v>
      </x:c>
    </x:row>
    <x:row r="191" ht="30" customHeight="1">
      <x:c r="A191" s="85" t="str">
        <x:v>EL-PARAM-ATKSPEED-ACTUAL-CAP</x:v>
      </x:c>
      <x:c r="B191" s="86" t="str">
        <x:v>攻速突破</x:v>
      </x:c>
      <x:c r="C191" s="86" t="str">
        <x:v>生效攻速点理论上限</x:v>
      </x:c>
      <x:c r="D191" s="86" t="str">
        <x:v>点</x:v>
      </x:c>
      <x:c r="E191" s="86" t="n">
        <x:v>50</x:v>
      </x:c>
      <x:c r="F191" s="86" t="n">
        <x:v>50</x:v>
      </x:c>
      <x:c r="G191" s="86" t="n">
        <x:v>50</x:v>
      </x:c>
      <x:c r="H191" s="92" t="str">
        <x:v>技术上限已确认</x:v>
      </x:c>
      <x:c r="I191" s="95" t="n">
        <x:v>46267</x:v>
      </x:c>
      <x:c r="J191" s="87" t="str">
        <x:v>20普通＋30突破；不表示现版本实际可获得50点</x:v>
      </x:c>
    </x:row>
    <x:row r="192" ht="30" customHeight="1">
      <x:c r="A192" s="85" t="str">
        <x:v>EL-PARAM-AOE-ZODIAC-LV1-SIZE</x:v>
      </x:c>
      <x:c r="B192" s="86" t="str">
        <x:v>群攻生肖</x:v>
      </x:c>
      <x:c r="C192" s="86" t="str">
        <x:v>LV1范围边长</x:v>
      </x:c>
      <x:c r="D192" s="86" t="str">
        <x:v>格</x:v>
      </x:c>
      <x:c r="E192" s="86" t="n">
        <x:v>2</x:v>
      </x:c>
      <x:c r="F192" s="86" t="n">
        <x:v>2</x:v>
      </x:c>
      <x:c r="G192" s="86" t="n">
        <x:v>2</x:v>
      </x:c>
      <x:c r="H192" s="92" t="str">
        <x:v>已确认</x:v>
      </x:c>
      <x:c r="I192" s="95" t="n">
        <x:v>46266</x:v>
      </x:c>
      <x:c r="J192" s="87" t="str">
        <x:v>2×2</x:v>
      </x:c>
    </x:row>
    <x:row r="193" ht="30" customHeight="1">
      <x:c r="A193" s="85" t="str">
        <x:v>EL-PARAM-AOE-ZODIAC-LV1-CD</x:v>
      </x:c>
      <x:c r="B193" s="86" t="str">
        <x:v>群攻生肖</x:v>
      </x:c>
      <x:c r="C193" s="86" t="str">
        <x:v>LV1伤害间隔</x:v>
      </x:c>
      <x:c r="D193" s="86" t="str">
        <x:v>秒</x:v>
      </x:c>
      <x:c r="E193" s="86" t="n">
        <x:v>2</x:v>
      </x:c>
      <x:c r="F193" s="86" t="n">
        <x:v>2</x:v>
      </x:c>
      <x:c r="G193" s="86" t="n">
        <x:v>2</x:v>
      </x:c>
      <x:c r="H193" s="92" t="str">
        <x:v>已确认</x:v>
      </x:c>
      <x:c r="I193" s="95" t="n">
        <x:v>46266</x:v>
      </x:c>
      <x:c r="J193" s="87" t="str">
        <x:v>伤害为自身攻击力</x:v>
      </x:c>
    </x:row>
    <x:row r="194" ht="30" customHeight="1">
      <x:c r="A194" s="85" t="str">
        <x:v>EL-PARAM-AOE-ZODIAC-LV5-SIZE</x:v>
      </x:c>
      <x:c r="B194" s="86" t="str">
        <x:v>群攻生肖</x:v>
      </x:c>
      <x:c r="C194" s="86" t="str">
        <x:v>LV5范围边长</x:v>
      </x:c>
      <x:c r="D194" s="86" t="str">
        <x:v>格</x:v>
      </x:c>
      <x:c r="E194" s="86" t="n">
        <x:v>3</x:v>
      </x:c>
      <x:c r="F194" s="86" t="n">
        <x:v>3</x:v>
      </x:c>
      <x:c r="G194" s="86" t="n">
        <x:v>3</x:v>
      </x:c>
      <x:c r="H194" s="92" t="str">
        <x:v>已确认</x:v>
      </x:c>
      <x:c r="I194" s="95" t="n">
        <x:v>46266</x:v>
      </x:c>
      <x:c r="J194" s="87" t="str">
        <x:v>3×3</x:v>
      </x:c>
    </x:row>
    <x:row r="195" ht="30" customHeight="1">
      <x:c r="A195" s="85" t="str">
        <x:v>EL-PARAM-AOE-ZODIAC-LV5-CD</x:v>
      </x:c>
      <x:c r="B195" s="86" t="str">
        <x:v>群攻生肖</x:v>
      </x:c>
      <x:c r="C195" s="86" t="str">
        <x:v>LV5伤害间隔</x:v>
      </x:c>
      <x:c r="D195" s="86" t="str">
        <x:v>秒</x:v>
      </x:c>
      <x:c r="E195" s="86" t="n">
        <x:v>1</x:v>
      </x:c>
      <x:c r="F195" s="86" t="n">
        <x:v>1</x:v>
      </x:c>
      <x:c r="G195" s="86" t="n">
        <x:v>1</x:v>
      </x:c>
      <x:c r="H195" s="92" t="str">
        <x:v>已确认</x:v>
      </x:c>
      <x:c r="I195" s="95" t="n">
        <x:v>46266</x:v>
      </x:c>
      <x:c r="J195" s="87" t="str">
        <x:v>最终档</x:v>
      </x:c>
    </x:row>
    <x:row r="196" ht="30" customHeight="1">
      <x:c r="A196" s="85" t="str">
        <x:v>EL-PARAM-REBIRTH-TOTAL</x:v>
      </x:c>
      <x:c r="B196" s="86" t="str">
        <x:v>转生</x:v>
      </x:c>
      <x:c r="C196" s="86" t="str">
        <x:v>现行转生总等级</x:v>
      </x:c>
      <x:c r="D196" s="86" t="str">
        <x:v>转</x:v>
      </x:c>
      <x:c r="E196" s="86" t="n">
        <x:v>20</x:v>
      </x:c>
      <x:c r="F196" s="86" t="n">
        <x:v>20</x:v>
      </x:c>
      <x:c r="G196" s="86" t="n">
        <x:v>20</x:v>
      </x:c>
      <x:c r="H196" s="92" t="str">
        <x:v>已确认</x:v>
      </x:c>
      <x:c r="I196" s="95" t="n">
        <x:v>46266</x:v>
      </x:c>
      <x:c r="J196" s="87" t="str">
        <x:v>第4／6／8／10大陆</x:v>
      </x:c>
    </x:row>
    <x:row r="197" ht="30" customHeight="1">
      <x:c r="A197" s="85" t="str">
        <x:v>EL-PARAM-REBIRTH-PER-NPC</x:v>
      </x:c>
      <x:c r="B197" s="86" t="str">
        <x:v>转生</x:v>
      </x:c>
      <x:c r="C197" s="86" t="str">
        <x:v>每名转生NPC负责等级</x:v>
      </x:c>
      <x:c r="D197" s="86" t="str">
        <x:v>转</x:v>
      </x:c>
      <x:c r="E197" s="86" t="n">
        <x:v>5</x:v>
      </x:c>
      <x:c r="F197" s="86" t="n">
        <x:v>5</x:v>
      </x:c>
      <x:c r="G197" s="86" t="n">
        <x:v>5</x:v>
      </x:c>
      <x:c r="H197" s="92" t="str">
        <x:v>已确认</x:v>
      </x:c>
      <x:c r="I197" s="95" t="n">
        <x:v>46266</x:v>
      </x:c>
      <x:c r="J197" s="87" t="str">
        <x:v>共4名NPC</x:v>
      </x:c>
    </x:row>
    <x:row r="198" ht="30" customHeight="1">
      <x:c r="A198" s="85" t="str">
        <x:v>EL-PARAM-COLLECT-CONSUME</x:v>
      </x:c>
      <x:c r="B198" s="86" t="str">
        <x:v>图鉴</x:v>
      </x:c>
      <x:c r="C198" s="86" t="str">
        <x:v>每次登记消耗实物</x:v>
      </x:c>
      <x:c r="D198" s="86" t="str">
        <x:v>件</x:v>
      </x:c>
      <x:c r="E198" s="86" t="n">
        <x:v>1</x:v>
      </x:c>
      <x:c r="F198" s="86" t="n">
        <x:v>1</x:v>
      </x:c>
      <x:c r="G198" s="86" t="n">
        <x:v>1</x:v>
      </x:c>
      <x:c r="H198" s="92" t="str">
        <x:v>已确认</x:v>
      </x:c>
      <x:c r="I198" s="95" t="n">
        <x:v>46266</x:v>
      </x:c>
      <x:c r="J198" s="87" t="str">
        <x:v>专属装备与大陆专属材料均适用</x:v>
      </x:c>
    </x:row>
    <x:row r="199" ht="30" customHeight="1">
      <x:c r="A199" s="88" t="str">
        <x:v>EL-PARAM-COLLECT-CURRENCY</x:v>
      </x:c>
      <x:c r="B199" s="89" t="str">
        <x:v>图鉴</x:v>
      </x:c>
      <x:c r="C199" s="89" t="str">
        <x:v>登记货币消耗</x:v>
      </x:c>
      <x:c r="D199" s="89" t="str">
        <x:v>金币／元宝／灵符</x:v>
      </x:c>
      <x:c r="E199" s="89" t="n">
        <x:v>0</x:v>
      </x:c>
      <x:c r="F199" s="89" t="n">
        <x:v>0</x:v>
      </x:c>
      <x:c r="G199" s="89" t="n">
        <x:v>0</x:v>
      </x:c>
      <x:c r="H199" s="93" t="str">
        <x:v>已确认</x:v>
      </x:c>
      <x:c r="I199" s="96" t="n">
        <x:v>46266</x:v>
      </x:c>
      <x:c r="J199" s="90" t="str">
        <x:v>图鉴不收货币</x:v>
      </x:c>
    </x:row>
    <x:row r="200" ht="34" customHeight="1">
      <x:c r="A200" s="82" t="str">
        <x:v>EL-PARAM-ATKSPEED-S0-HPS</x:v>
      </x:c>
      <x:c r="B200" s="83" t="str">
        <x:v>攻速实测</x:v>
      </x:c>
      <x:c r="C200" s="83" t="str">
        <x:v>S_eff=0实测刀速</x:v>
      </x:c>
      <x:c r="D200" s="83" t="str">
        <x:v>刀/秒</x:v>
      </x:c>
      <x:c r="E200" s="103" t="n">
        <x:v>1.75</x:v>
      </x:c>
      <x:c r="F200" s="103" t="n">
        <x:v>1.75</x:v>
      </x:c>
      <x:c r="G200" s="103" t="n">
        <x:v>1.75</x:v>
      </x:c>
      <x:c r="H200" s="100" t="str">
        <x:v>已实测</x:v>
      </x:c>
      <x:c r="I200" s="94" t="n">
        <x:v>46267</x:v>
      </x:c>
      <x:c r="J200" s="84" t="str">
        <x:v>571.429ms；10秒17/18刀两轮平均</x:v>
      </x:c>
    </x:row>
    <x:row r="201" ht="34" customHeight="1">
      <x:c r="A201" s="85" t="str">
        <x:v>EL-PARAM-ATKSPEED-S10-HPS</x:v>
      </x:c>
      <x:c r="B201" s="86" t="str">
        <x:v>攻速实测</x:v>
      </x:c>
      <x:c r="C201" s="86" t="str">
        <x:v>S_eff=10实测刀速</x:v>
      </x:c>
      <x:c r="D201" s="86" t="str">
        <x:v>刀/秒</x:v>
      </x:c>
      <x:c r="E201" s="104" t="n">
        <x:v>2.2</x:v>
      </x:c>
      <x:c r="F201" s="104" t="n">
        <x:v>2.2</x:v>
      </x:c>
      <x:c r="G201" s="104" t="n">
        <x:v>2.2</x:v>
      </x:c>
      <x:c r="H201" s="101" t="str">
        <x:v>已实测</x:v>
      </x:c>
      <x:c r="I201" s="95" t="n">
        <x:v>46267</x:v>
      </x:c>
      <x:c r="J201" s="87" t="str">
        <x:v>454.545ms；10秒22刀</x:v>
      </x:c>
    </x:row>
    <x:row r="202" ht="34" customHeight="1">
      <x:c r="A202" s="85" t="str">
        <x:v>EL-PARAM-ATKSPEED-S20-HPS</x:v>
      </x:c>
      <x:c r="B202" s="86" t="str">
        <x:v>攻速实测</x:v>
      </x:c>
      <x:c r="C202" s="86" t="str">
        <x:v>S_eff=20实测刀速</x:v>
      </x:c>
      <x:c r="D202" s="86" t="str">
        <x:v>刀/秒</x:v>
      </x:c>
      <x:c r="E202" s="104" t="n">
        <x:v>2.9</x:v>
      </x:c>
      <x:c r="F202" s="104" t="n">
        <x:v>2.9</x:v>
      </x:c>
      <x:c r="G202" s="104" t="n">
        <x:v>2.9</x:v>
      </x:c>
      <x:c r="H202" s="101" t="str">
        <x:v>已实测</x:v>
      </x:c>
      <x:c r="I202" s="95" t="n">
        <x:v>46267</x:v>
      </x:c>
      <x:c r="J202" s="87" t="str">
        <x:v>344.828ms；10秒29刀</x:v>
      </x:c>
    </x:row>
    <x:row r="203" ht="34" customHeight="1">
      <x:c r="A203" s="85" t="str">
        <x:v>EL-PARAM-ATKSPEED-S30-HPS</x:v>
      </x:c>
      <x:c r="B203" s="86" t="str">
        <x:v>攻速实测</x:v>
      </x:c>
      <x:c r="C203" s="86" t="str">
        <x:v>S_eff=30实测刀速</x:v>
      </x:c>
      <x:c r="D203" s="86" t="str">
        <x:v>刀/秒</x:v>
      </x:c>
      <x:c r="E203" s="104" t="n">
        <x:v>4.3</x:v>
      </x:c>
      <x:c r="F203" s="104" t="n">
        <x:v>4.3</x:v>
      </x:c>
      <x:c r="G203" s="104" t="n">
        <x:v>4.3</x:v>
      </x:c>
      <x:c r="H203" s="101" t="str">
        <x:v>已实测</x:v>
      </x:c>
      <x:c r="I203" s="95" t="n">
        <x:v>46267</x:v>
      </x:c>
      <x:c r="J203" s="87" t="str">
        <x:v>232.558ms；10秒43刀</x:v>
      </x:c>
    </x:row>
    <x:row r="204" ht="34" customHeight="1">
      <x:c r="A204" s="85" t="str">
        <x:v>EL-PARAM-ATKSPEED-S40-HPS</x:v>
      </x:c>
      <x:c r="B204" s="86" t="str">
        <x:v>攻速实测</x:v>
      </x:c>
      <x:c r="C204" s="86" t="str">
        <x:v>S_eff=40实测刀速</x:v>
      </x:c>
      <x:c r="D204" s="86" t="str">
        <x:v>刀/秒</x:v>
      </x:c>
      <x:c r="E204" s="104" t="n">
        <x:v>8.5</x:v>
      </x:c>
      <x:c r="F204" s="104" t="n">
        <x:v>8.5</x:v>
      </x:c>
      <x:c r="G204" s="104" t="n">
        <x:v>8.5</x:v>
      </x:c>
      <x:c r="H204" s="101" t="str">
        <x:v>已实测</x:v>
      </x:c>
      <x:c r="I204" s="95" t="n">
        <x:v>46267</x:v>
      </x:c>
      <x:c r="J204" s="87" t="str">
        <x:v>117.647ms；10秒85刀</x:v>
      </x:c>
    </x:row>
    <x:row r="205" ht="34" customHeight="1">
      <x:c r="A205" s="85" t="str">
        <x:v>EL-PARAM-ATKSPEED-S50-HPS</x:v>
      </x:c>
      <x:c r="B205" s="86" t="str">
        <x:v>攻速实测</x:v>
      </x:c>
      <x:c r="C205" s="86" t="str">
        <x:v>S_eff=50实测刀速</x:v>
      </x:c>
      <x:c r="D205" s="86" t="str">
        <x:v>刀/秒</x:v>
      </x:c>
      <x:c r="E205" s="104" t="n">
        <x:v>14.3</x:v>
      </x:c>
      <x:c r="F205" s="104" t="n">
        <x:v>14.3</x:v>
      </x:c>
      <x:c r="G205" s="104" t="n">
        <x:v>14.3</x:v>
      </x:c>
      <x:c r="H205" s="101" t="str">
        <x:v>已实测（单点）</x:v>
      </x:c>
      <x:c r="I205" s="95" t="n">
        <x:v>46267</x:v>
      </x:c>
      <x:c r="J205" s="87" t="str">
        <x:v>69.930ms；10秒143刀；不证明引擎天然硬上限</x:v>
      </x:c>
    </x:row>
    <x:row r="206" ht="34" customHeight="1">
      <x:c r="A206" s="85" t="str">
        <x:v>EL-PARAM-ATKSPEED-FIT-A</x:v>
      </x:c>
      <x:c r="B206" s="86" t="str">
        <x:v>攻速公式</x:v>
      </x:c>
      <x:c r="C206" s="86" t="str">
        <x:v>0—40档刀间隔截距</x:v>
      </x:c>
      <x:c r="D206" s="86" t="str">
        <x:v>ms</x:v>
      </x:c>
      <x:c r="E206" s="104" t="n">
        <x:v>570.11143</x:v>
      </x:c>
      <x:c r="F206" s="104" t="n">
        <x:v>570.11143</x:v>
      </x:c>
      <x:c r="G206" s="104" t="n">
        <x:v>570.11143</x:v>
      </x:c>
      <x:c r="H206" s="101" t="str">
        <x:v>已实测拟合</x:v>
      </x:c>
      <x:c r="I206" s="95" t="n">
        <x:v>46267</x:v>
      </x:c>
      <x:c r="J206" s="87" t="str">
        <x:v>T=570.111430-11.295503×S_eff</x:v>
      </x:c>
    </x:row>
    <x:row r="207" ht="34" customHeight="1">
      <x:c r="A207" s="85" t="str">
        <x:v>EL-PARAM-ATKSPEED-FIT-B</x:v>
      </x:c>
      <x:c r="B207" s="86" t="str">
        <x:v>攻速公式</x:v>
      </x:c>
      <x:c r="C207" s="86" t="str">
        <x:v>0—40档每点间隔减少</x:v>
      </x:c>
      <x:c r="D207" s="86" t="str">
        <x:v>ms/点</x:v>
      </x:c>
      <x:c r="E207" s="104" t="n">
        <x:v>11.295503</x:v>
      </x:c>
      <x:c r="F207" s="104" t="n">
        <x:v>11.295503</x:v>
      </x:c>
      <x:c r="G207" s="104" t="n">
        <x:v>11.295503</x:v>
      </x:c>
      <x:c r="H207" s="101" t="str">
        <x:v>已实测拟合</x:v>
      </x:c>
      <x:c r="I207" s="95" t="n">
        <x:v>46267</x:v>
      </x:c>
      <x:c r="J207" s="87" t="str">
        <x:v>公式中以减法使用</x:v>
      </x:c>
    </x:row>
    <x:row r="208" ht="34" customHeight="1">
      <x:c r="A208" s="85" t="str">
        <x:v>EL-PARAM-ATKSPEED-FIT-R2</x:v>
      </x:c>
      <x:c r="B208" s="86" t="str">
        <x:v>攻速公式</x:v>
      </x:c>
      <x:c r="C208" s="86" t="str">
        <x:v>0—40档拟合R²</x:v>
      </x:c>
      <x:c r="D208" s="86" t="str">
        <x:v>比例</x:v>
      </x:c>
      <x:c r="E208" s="104" t="n">
        <x:v>0.99991317</x:v>
      </x:c>
      <x:c r="F208" s="104" t="n">
        <x:v>0.99991317</x:v>
      </x:c>
      <x:c r="G208" s="104" t="n">
        <x:v>0.99991317</x:v>
      </x:c>
      <x:c r="H208" s="101" t="str">
        <x:v>已实测拟合</x:v>
      </x:c>
      <x:c r="I208" s="95" t="n">
        <x:v>46267</x:v>
      </x:c>
      <x:c r="J208" s="87" t="str">
        <x:v>残差绝对值小于2.7ms</x:v>
      </x:c>
    </x:row>
    <x:row r="209" ht="34" customHeight="1">
      <x:c r="A209" s="85" t="str">
        <x:v>EL-PARAM-ATKSPEED-BREAK-BUDGET</x:v>
      </x:c>
      <x:c r="B209" s="86" t="str">
        <x:v>攻速突破</x:v>
      </x:c>
      <x:c r="C209" s="86" t="str">
        <x:v>现版本全程突破投放总量</x:v>
      </x:c>
      <x:c r="D209" s="86" t="str">
        <x:v>点</x:v>
      </x:c>
      <x:c r="E209" s="86" t="n">
        <x:v>20</x:v>
      </x:c>
      <x:c r="F209" s="86" t="n">
        <x:v>20</x:v>
      </x:c>
      <x:c r="G209" s="86" t="n">
        <x:v>20</x:v>
      </x:c>
      <x:c r="H209" s="101" t="str">
        <x:v>规划目标</x:v>
      </x:c>
      <x:c r="I209" s="95" t="n">
        <x:v>46267</x:v>
      </x:c>
      <x:c r="J209" s="87" t="str">
        <x:v>约20点；技术上限30不是投放量</x:v>
      </x:c>
    </x:row>
    <x:row r="210" ht="34" customHeight="1">
      <x:c r="A210" s="85" t="str">
        <x:v>EL-PARAM-ATKSPEED-BREAK-FATE</x:v>
      </x:c>
      <x:c r="B210" s="86" t="str">
        <x:v>攻速突破</x:v>
      </x:c>
      <x:c r="C210" s="86" t="str">
        <x:v>命格渠道投放</x:v>
      </x:c>
      <x:c r="D210" s="86" t="str">
        <x:v>点</x:v>
      </x:c>
      <x:c r="E210" s="86" t="n">
        <x:v>3</x:v>
      </x:c>
      <x:c r="F210" s="86" t="n">
        <x:v>5</x:v>
      </x:c>
      <x:c r="G210" s="86" t="str">
        <x:v>3—5</x:v>
      </x:c>
      <x:c r="H210" s="101" t="str">
        <x:v>已确认</x:v>
      </x:c>
      <x:c r="I210" s="95" t="n">
        <x:v>46267</x:v>
      </x:c>
      <x:c r="J210" s="87" t="str">
        <x:v>指命格渠道合计预算，不自动解读为每条命格</x:v>
      </x:c>
    </x:row>
    <x:row r="211" ht="34" customHeight="1">
      <x:c r="A211" s="85" t="str">
        <x:v>EL-PARAM-ATKSPEED-BREAK-WEAPON</x:v>
      </x:c>
      <x:c r="B211" s="86" t="str">
        <x:v>攻速突破</x:v>
      </x:c>
      <x:c r="C211" s="86" t="str">
        <x:v>单把武器突破上限</x:v>
      </x:c>
      <x:c r="D211" s="86" t="str">
        <x:v>点</x:v>
      </x:c>
      <x:c r="E211" s="86" t="n">
        <x:v>0</x:v>
      </x:c>
      <x:c r="F211" s="86" t="n">
        <x:v>5</x:v>
      </x:c>
      <x:c r="G211" s="86" t="n">
        <x:v>5</x:v>
      </x:c>
      <x:c r="H211" s="101" t="str">
        <x:v>上限已确认</x:v>
      </x:c>
      <x:c r="I211" s="95" t="n">
        <x:v>46267</x:v>
      </x:c>
      <x:c r="J211" s="87" t="str">
        <x:v>按武器稀有度投放；非所有武器都给5点</x:v>
      </x:c>
    </x:row>
    <x:row r="212" ht="34" customHeight="1">
      <x:c r="A212" s="88" t="str">
        <x:v>EL-PARAM-CRIT-BASE-MULT</x:v>
      </x:c>
      <x:c r="B212" s="89" t="str">
        <x:v>暴击期望</x:v>
      </x:c>
      <x:c r="C212" s="89" t="str">
        <x:v>基础暴击总倍率</x:v>
      </x:c>
      <x:c r="D212" s="89" t="str">
        <x:v>倍</x:v>
      </x:c>
      <x:c r="E212" s="89"/>
      <x:c r="F212" s="89"/>
      <x:c r="G212" s="89" t="str">
        <x:v>待引擎确认</x:v>
      </x:c>
      <x:c r="H212" s="102" t="str">
        <x:v>待确认</x:v>
      </x:c>
      <x:c r="I212" s="96" t="n">
        <x:v>46267</x:v>
      </x:c>
      <x:c r="J212" s="90" t="str">
        <x:v>旧参考档记载2倍，现行不直接当正式值</x:v>
      </x:c>
    </x:row>
    <x:row r="213" ht="32" customHeight="1">
      <x:c r="A213" s="82" t="str">
        <x:v>EL-PARAM-C3C10-CONTINENTS</x:v>
      </x:c>
      <x:c r="B213" s="83" t="str">
        <x:v>内容结构</x:v>
      </x:c>
      <x:c r="C213" s="83" t="str">
        <x:v>第3—10大陆数量</x:v>
      </x:c>
      <x:c r="D213" s="83" t="str">
        <x:v>个</x:v>
      </x:c>
      <x:c r="E213" s="83" t="n">
        <x:v>8</x:v>
      </x:c>
      <x:c r="F213" s="83" t="n">
        <x:v>8</x:v>
      </x:c>
      <x:c r="G213" s="83" t="n">
        <x:v>8</x:v>
      </x:c>
      <x:c r="H213" s="105" t="str">
        <x:v>已确认</x:v>
      </x:c>
      <x:c r="I213" s="94" t="n">
        <x:v>46267</x:v>
      </x:c>
      <x:c r="J213" s="84" t="str">
        <x:v>第3至10大陆_怪物专属与材料来源总账_V1.0.xlsx</x:v>
      </x:c>
    </x:row>
    <x:row r="214" ht="32" customHeight="1">
      <x:c r="A214" s="85" t="str">
        <x:v>EL-PARAM-C3C10-GROUPS</x:v>
      </x:c>
      <x:c r="B214" s="86" t="str">
        <x:v>内容结构</x:v>
      </x:c>
      <x:c r="C214" s="86" t="str">
        <x:v>第3—10大陆地图组</x:v>
      </x:c>
      <x:c r="D214" s="86" t="str">
        <x:v>组</x:v>
      </x:c>
      <x:c r="E214" s="86" t="n">
        <x:v>38</x:v>
      </x:c>
      <x:c r="F214" s="86" t="n">
        <x:v>38</x:v>
      </x:c>
      <x:c r="G214" s="86" t="n">
        <x:v>38</x:v>
      </x:c>
      <x:c r="H214" s="106" t="str">
        <x:v>已确认</x:v>
      </x:c>
      <x:c r="I214" s="95" t="n">
        <x:v>46267</x:v>
      </x:c>
      <x:c r="J214" s="87" t="str">
        <x:v>第3至10大陆_怪物专属与材料来源总账_V1.0.xlsx</x:v>
      </x:c>
    </x:row>
    <x:row r="215" ht="32" customHeight="1">
      <x:c r="A215" s="85" t="str">
        <x:v>EL-PARAM-C3C10-MAPS</x:v>
      </x:c>
      <x:c r="B215" s="86" t="str">
        <x:v>内容结构</x:v>
      </x:c>
      <x:c r="C215" s="86" t="str">
        <x:v>第3—10大陆地图</x:v>
      </x:c>
      <x:c r="D215" s="86" t="str">
        <x:v>张</x:v>
      </x:c>
      <x:c r="E215" s="86" t="n">
        <x:v>144</x:v>
      </x:c>
      <x:c r="F215" s="86" t="n">
        <x:v>144</x:v>
      </x:c>
      <x:c r="G215" s="86" t="n">
        <x:v>144</x:v>
      </x:c>
      <x:c r="H215" s="106" t="str">
        <x:v>已确认</x:v>
      </x:c>
      <x:c r="I215" s="95" t="n">
        <x:v>46267</x:v>
      </x:c>
      <x:c r="J215" s="87" t="str">
        <x:v>第3至10大陆_怪物专属与材料来源总账_V1.0.xlsx</x:v>
      </x:c>
    </x:row>
    <x:row r="216" ht="32" customHeight="1">
      <x:c r="A216" s="85" t="str">
        <x:v>EL-PARAM-C3C10-MONSTERS</x:v>
      </x:c>
      <x:c r="B216" s="86" t="str">
        <x:v>内容结构</x:v>
      </x:c>
      <x:c r="C216" s="86" t="str">
        <x:v>第3—10大陆怪物总数</x:v>
      </x:c>
      <x:c r="D216" s="86" t="str">
        <x:v>只</x:v>
      </x:c>
      <x:c r="E216" s="86" t="n">
        <x:v>464</x:v>
      </x:c>
      <x:c r="F216" s="86" t="n">
        <x:v>464</x:v>
      </x:c>
      <x:c r="G216" s="86" t="n">
        <x:v>464</x:v>
      </x:c>
      <x:c r="H216" s="106" t="str">
        <x:v>已确认</x:v>
      </x:c>
      <x:c r="I216" s="95" t="n">
        <x:v>46267</x:v>
      </x:c>
      <x:c r="J216" s="87" t="str">
        <x:v>第3至10大陆_怪物专属与材料来源总账_V1.0.xlsx</x:v>
      </x:c>
    </x:row>
    <x:row r="217" ht="32" customHeight="1">
      <x:c r="A217" s="85" t="str">
        <x:v>EL-PARAM-C3C10-NORMAL</x:v>
      </x:c>
      <x:c r="B217" s="86" t="str">
        <x:v>内容结构</x:v>
      </x:c>
      <x:c r="C217" s="86" t="str">
        <x:v>普通怪</x:v>
      </x:c>
      <x:c r="D217" s="86" t="str">
        <x:v>只</x:v>
      </x:c>
      <x:c r="E217" s="86" t="n">
        <x:v>228</x:v>
      </x:c>
      <x:c r="F217" s="86" t="n">
        <x:v>228</x:v>
      </x:c>
      <x:c r="G217" s="86" t="n">
        <x:v>228</x:v>
      </x:c>
      <x:c r="H217" s="106" t="str">
        <x:v>已确认</x:v>
      </x:c>
      <x:c r="I217" s="95" t="n">
        <x:v>46267</x:v>
      </x:c>
      <x:c r="J217" s="87" t="str">
        <x:v>第3至10大陆_怪物专属与材料来源总账_V1.0.xlsx</x:v>
      </x:c>
    </x:row>
    <x:row r="218" ht="32" customHeight="1">
      <x:c r="A218" s="85" t="str">
        <x:v>EL-PARAM-C3C10-RARE</x:v>
      </x:c>
      <x:c r="B218" s="86" t="str">
        <x:v>内容结构</x:v>
      </x:c>
      <x:c r="C218" s="86" t="str">
        <x:v>稀有怪</x:v>
      </x:c>
      <x:c r="D218" s="86" t="str">
        <x:v>只</x:v>
      </x:c>
      <x:c r="E218" s="86" t="n">
        <x:v>152</x:v>
      </x:c>
      <x:c r="F218" s="86" t="n">
        <x:v>152</x:v>
      </x:c>
      <x:c r="G218" s="86" t="n">
        <x:v>152</x:v>
      </x:c>
      <x:c r="H218" s="106" t="str">
        <x:v>已确认</x:v>
      </x:c>
      <x:c r="I218" s="95" t="n">
        <x:v>46267</x:v>
      </x:c>
      <x:c r="J218" s="87" t="str">
        <x:v>第3至10大陆_怪物专属与材料来源总账_V1.0.xlsx</x:v>
      </x:c>
    </x:row>
    <x:row r="219" ht="32" customHeight="1">
      <x:c r="A219" s="85" t="str">
        <x:v>EL-PARAM-C3C10-MAPBOSS</x:v>
      </x:c>
      <x:c r="B219" s="86" t="str">
        <x:v>内容结构</x:v>
      </x:c>
      <x:c r="C219" s="86" t="str">
        <x:v>地图BOSS</x:v>
      </x:c>
      <x:c r="D219" s="86" t="str">
        <x:v>只</x:v>
      </x:c>
      <x:c r="E219" s="86" t="n">
        <x:v>76</x:v>
      </x:c>
      <x:c r="F219" s="86" t="n">
        <x:v>76</x:v>
      </x:c>
      <x:c r="G219" s="86" t="n">
        <x:v>76</x:v>
      </x:c>
      <x:c r="H219" s="106" t="str">
        <x:v>已确认</x:v>
      </x:c>
      <x:c r="I219" s="95" t="n">
        <x:v>46267</x:v>
      </x:c>
      <x:c r="J219" s="87" t="str">
        <x:v>第3至10大陆_怪物专属与材料来源总账_V1.0.xlsx</x:v>
      </x:c>
    </x:row>
    <x:row r="220" ht="32" customHeight="1">
      <x:c r="A220" s="85" t="str">
        <x:v>EL-PARAM-C3C10-FINALBOSS</x:v>
      </x:c>
      <x:c r="B220" s="86" t="str">
        <x:v>内容结构</x:v>
      </x:c>
      <x:c r="C220" s="86" t="str">
        <x:v>大陆最终BOSS</x:v>
      </x:c>
      <x:c r="D220" s="86" t="str">
        <x:v>只</x:v>
      </x:c>
      <x:c r="E220" s="86" t="n">
        <x:v>8</x:v>
      </x:c>
      <x:c r="F220" s="86" t="n">
        <x:v>8</x:v>
      </x:c>
      <x:c r="G220" s="86" t="n">
        <x:v>8</x:v>
      </x:c>
      <x:c r="H220" s="106" t="str">
        <x:v>已确认</x:v>
      </x:c>
      <x:c r="I220" s="95" t="n">
        <x:v>46267</x:v>
      </x:c>
      <x:c r="J220" s="87" t="str">
        <x:v>第3至10大陆_怪物专属与材料来源总账_V1.0.xlsx</x:v>
      </x:c>
    </x:row>
    <x:row r="221" ht="32" customHeight="1">
      <x:c r="A221" s="85" t="str">
        <x:v>EL-PARAM-C3C10-EXCLUSIVES</x:v>
      </x:c>
      <x:c r="B221" s="86" t="str">
        <x:v>内容结构</x:v>
      </x:c>
      <x:c r="C221" s="86" t="str">
        <x:v>一怪一专属</x:v>
      </x:c>
      <x:c r="D221" s="86" t="str">
        <x:v>件</x:v>
      </x:c>
      <x:c r="E221" s="86" t="n">
        <x:v>464</x:v>
      </x:c>
      <x:c r="F221" s="86" t="n">
        <x:v>464</x:v>
      </x:c>
      <x:c r="G221" s="86" t="n">
        <x:v>464</x:v>
      </x:c>
      <x:c r="H221" s="106" t="str">
        <x:v>已确认</x:v>
      </x:c>
      <x:c r="I221" s="95" t="n">
        <x:v>46267</x:v>
      </x:c>
      <x:c r="J221" s="87" t="str">
        <x:v>第3至10大陆_怪物专属与材料来源总账_V1.0.xlsx</x:v>
      </x:c>
    </x:row>
    <x:row r="222" ht="32" customHeight="1">
      <x:c r="A222" s="85" t="str">
        <x:v>EL-PARAM-C3C10-MATERIALS</x:v>
      </x:c>
      <x:c r="B222" s="86" t="str">
        <x:v>内容结构</x:v>
      </x:c>
      <x:c r="C222" s="86" t="str">
        <x:v>沿用已入库材料</x:v>
      </x:c>
      <x:c r="D222" s="86" t="str">
        <x:v>件</x:v>
      </x:c>
      <x:c r="E222" s="86" t="n">
        <x:v>56</x:v>
      </x:c>
      <x:c r="F222" s="86" t="n">
        <x:v>56</x:v>
      </x:c>
      <x:c r="G222" s="86" t="n">
        <x:v>56</x:v>
      </x:c>
      <x:c r="H222" s="106" t="str">
        <x:v>已确认</x:v>
      </x:c>
      <x:c r="I222" s="95" t="n">
        <x:v>46267</x:v>
      </x:c>
      <x:c r="J222" s="87" t="str">
        <x:v>第3至10大陆_怪物专属与材料来源总账_V1.0.xlsx</x:v>
      </x:c>
    </x:row>
    <x:row r="223" ht="32" customHeight="1">
      <x:c r="A223" s="88" t="str">
        <x:v>EL-PARAM-C3C10-COLLECTIBLES</x:v>
      </x:c>
      <x:c r="B223" s="89" t="str">
        <x:v>内容结构</x:v>
      </x:c>
      <x:c r="C223" s="89" t="str">
        <x:v>大陆收藏材料</x:v>
      </x:c>
      <x:c r="D223" s="89" t="str">
        <x:v>件</x:v>
      </x:c>
      <x:c r="E223" s="89" t="n">
        <x:v>8</x:v>
      </x:c>
      <x:c r="F223" s="89" t="n">
        <x:v>8</x:v>
      </x:c>
      <x:c r="G223" s="89" t="n">
        <x:v>8</x:v>
      </x:c>
      <x:c r="H223" s="107" t="str">
        <x:v>名称、Idx及Looks测试通过／奖励待定</x:v>
      </x:c>
      <x:c r="I223" s="96" t="n">
        <x:v>46267</x:v>
      </x:c>
      <x:c r="J223" s="90" t="str">
        <x:v>Idx 972—979；Items Looks 7218—7225；正式生产与游戏内显示待验</x:v>
      </x:c>
    </x:row>
    <x:row r="224" ht="36" customHeight="1">
      <x:c r="A224" s="82" t="str">
        <x:v>EL-PARAM-C3C10-CODE-DEMAND</x:v>
      </x:c>
      <x:c r="B224" s="83" t="str">
        <x:v>编码资源</x:v>
      </x:c>
      <x:c r="C224" s="83" t="str">
        <x:v>C3—C10专属编码需求</x:v>
      </x:c>
      <x:c r="D224" s="83" t="str">
        <x:v>件</x:v>
      </x:c>
      <x:c r="E224" s="83" t="n">
        <x:v>464</x:v>
      </x:c>
      <x:c r="F224" s="83" t="n">
        <x:v>464</x:v>
      </x:c>
      <x:c r="G224" s="83" t="n">
        <x:v>464</x:v>
      </x:c>
      <x:c r="H224" s="115" t="str">
        <x:v>已确认</x:v>
      </x:c>
      <x:c r="I224" s="94" t="n">
        <x:v>46267</x:v>
      </x:c>
      <x:c r="J224" s="84" t="str">
        <x:v>第3至10大陆_怪物专属与材料来源总账_V1.1_编码阶段分配.xlsx＋装备素材套装代码表.xlsx＋材料编码数据库.xlsx</x:v>
      </x:c>
    </x:row>
    <x:row r="225" ht="36" customHeight="1">
      <x:c r="A225" s="85" t="str">
        <x:v>EL-PARAM-C3C10-CODE-ALLOCATED</x:v>
      </x:c>
      <x:c r="B225" s="86" t="str">
        <x:v>编码资源</x:v>
      </x:c>
      <x:c r="C225" s="86" t="str">
        <x:v>C3—C10已规划专属来源码</x:v>
      </x:c>
      <x:c r="D225" s="86" t="str">
        <x:v>个</x:v>
      </x:c>
      <x:c r="E225" s="86" t="n">
        <x:v>464</x:v>
      </x:c>
      <x:c r="F225" s="86" t="n">
        <x:v>464</x:v>
      </x:c>
      <x:c r="G225" s="86" t="n">
        <x:v>464</x:v>
      </x:c>
      <x:c r="H225" s="116" t="str">
        <x:v>测试资源分配完成</x:v>
      </x:c>
      <x:c r="I225" s="95" t="n">
        <x:v>46267</x:v>
      </x:c>
      <x:c r="J225" s="87" t="str">
        <x:v>V1.2已补齐全部464码；正式导入与进服待验</x:v>
      </x:c>
    </x:row>
    <x:row r="226" ht="36" customHeight="1">
      <x:c r="A226" s="85" t="str">
        <x:v>EL-PARAM-C3C10-CODE-GAP</x:v>
      </x:c>
      <x:c r="B226" s="86" t="str">
        <x:v>编码资源</x:v>
      </x:c>
      <x:c r="C226" s="86" t="str">
        <x:v>C3—C10专属来源码缺口</x:v>
      </x:c>
      <x:c r="D226" s="86" t="str">
        <x:v>个</x:v>
      </x:c>
      <x:c r="E226" s="86" t="n">
        <x:v>0</x:v>
      </x:c>
      <x:c r="F226" s="86" t="n">
        <x:v>0</x:v>
      </x:c>
      <x:c r="G226" s="86" t="n">
        <x:v>0</x:v>
      </x:c>
      <x:c r="H226" s="116" t="str">
        <x:v>缺口已清零</x:v>
      </x:c>
      <x:c r="I226" s="95" t="n">
        <x:v>46267</x:v>
      </x:c>
      <x:c r="J226" s="87" t="str">
        <x:v>新增122码：武器60＋男衣服51＋斗笠/面巾11</x:v>
      </x:c>
    </x:row>
    <x:row r="227" ht="36" customHeight="1">
      <x:c r="A227" s="85" t="str">
        <x:v>EL-PARAM-C3C10-WEAPON-GAP</x:v>
      </x:c>
      <x:c r="B227" s="86" t="str">
        <x:v>编码资源</x:v>
      </x:c>
      <x:c r="C227" s="86" t="str">
        <x:v>武器来源码缺口</x:v>
      </x:c>
      <x:c r="D227" s="86" t="str">
        <x:v>个</x:v>
      </x:c>
      <x:c r="E227" s="86" t="n">
        <x:v>0</x:v>
      </x:c>
      <x:c r="F227" s="86" t="n">
        <x:v>0</x:v>
      </x:c>
      <x:c r="G227" s="86" t="n">
        <x:v>0</x:v>
      </x:c>
      <x:c r="H227" s="116" t="str">
        <x:v>缺口已清零</x:v>
      </x:c>
      <x:c r="I227" s="95" t="n">
        <x:v>46267</x:v>
      </x:c>
      <x:c r="J227" s="87" t="str">
        <x:v>新增武器码7096—7155已在测试三库回读</x:v>
      </x:c>
    </x:row>
    <x:row r="228" ht="36" customHeight="1">
      <x:c r="A228" s="85" t="str">
        <x:v>EL-PARAM-C3C10-CLOTH-GAP</x:v>
      </x:c>
      <x:c r="B228" s="86" t="str">
        <x:v>编码资源</x:v>
      </x:c>
      <x:c r="C228" s="86" t="str">
        <x:v>衣服来源码缺口</x:v>
      </x:c>
      <x:c r="D228" s="86" t="str">
        <x:v>个</x:v>
      </x:c>
      <x:c r="E228" s="86" t="n">
        <x:v>0</x:v>
      </x:c>
      <x:c r="F228" s="86" t="n">
        <x:v>0</x:v>
      </x:c>
      <x:c r="G228" s="86" t="n">
        <x:v>0</x:v>
      </x:c>
      <x:c r="H228" s="116" t="str">
        <x:v>缺口已清零</x:v>
      </x:c>
      <x:c r="I228" s="95" t="n">
        <x:v>46267</x:v>
      </x:c>
      <x:c r="J228" s="87" t="str">
        <x:v>新增男衣服码7156—7206已在测试三库回读</x:v>
      </x:c>
    </x:row>
    <x:row r="229" ht="36" customHeight="1">
      <x:c r="A229" s="85" t="str">
        <x:v>EL-PARAM-C3C10-HAT-GAP</x:v>
      </x:c>
      <x:c r="B229" s="86" t="str">
        <x:v>编码资源</x:v>
      </x:c>
      <x:c r="C229" s="86" t="str">
        <x:v>斗笠来源码缺口</x:v>
      </x:c>
      <x:c r="D229" s="86" t="str">
        <x:v>个</x:v>
      </x:c>
      <x:c r="E229" s="86" t="n">
        <x:v>0</x:v>
      </x:c>
      <x:c r="F229" s="86" t="n">
        <x:v>0</x:v>
      </x:c>
      <x:c r="G229" s="86" t="n">
        <x:v>0</x:v>
      </x:c>
      <x:c r="H229" s="116" t="str">
        <x:v>缺口已清零</x:v>
      </x:c>
      <x:c r="I229" s="95" t="n">
        <x:v>46267</x:v>
      </x:c>
      <x:c r="J229" s="87" t="str">
        <x:v>新增斗笠/面巾码7207—7217已在测试三库回读</x:v>
      </x:c>
    </x:row>
    <x:row r="230" ht="36" customHeight="1">
      <x:c r="A230" s="85" t="str">
        <x:v>EL-PARAM-C3C10-COLLECT-IDX</x:v>
      </x:c>
      <x:c r="B230" s="86" t="str">
        <x:v>编码资源</x:v>
      </x:c>
      <x:c r="C230" s="86" t="str">
        <x:v>大陆收藏材料已规划Idx</x:v>
      </x:c>
      <x:c r="D230" s="86" t="str">
        <x:v>个</x:v>
      </x:c>
      <x:c r="E230" s="86" t="n">
        <x:v>8</x:v>
      </x:c>
      <x:c r="F230" s="86" t="n">
        <x:v>8</x:v>
      </x:c>
      <x:c r="G230" s="86" t="n">
        <x:v>8</x:v>
      </x:c>
      <x:c r="H230" s="116" t="str">
        <x:v>隔离测试库已写入／生产待部署</x:v>
      </x:c>
      <x:c r="I230" s="95" t="n">
        <x:v>46267</x:v>
      </x:c>
      <x:c r="J230" s="87" t="str">
        <x:v>Idx 972—979各1行；StdMode46、Shape1、DuraMax99999</x:v>
      </x:c>
    </x:row>
    <x:row r="231" ht="36" customHeight="1">
      <x:c r="A231" s="88" t="str">
        <x:v>EL-PARAM-C3C10-COLLECT-LOOKS-GAP</x:v>
      </x:c>
      <x:c r="B231" s="89" t="str">
        <x:v>编码资源</x:v>
      </x:c>
      <x:c r="C231" s="89" t="str">
        <x:v>大陆收藏材料Items Looks缺口</x:v>
      </x:c>
      <x:c r="D231" s="89" t="str">
        <x:v>个</x:v>
      </x:c>
      <x:c r="E231" s="89" t="n">
        <x:v>0</x:v>
      </x:c>
      <x:c r="F231" s="89" t="n">
        <x:v>0</x:v>
      </x:c>
      <x:c r="G231" s="89" t="n">
        <x:v>0</x:v>
      </x:c>
      <x:c r="H231" s="117" t="str">
        <x:v>缺口已清零</x:v>
      </x:c>
      <x:c r="I231" s="96" t="n">
        <x:v>46267</x:v>
      </x:c>
      <x:c r="J231" s="90" t="str">
        <x:v>Items Looks 7218—7225，8个唯一且逐项回读</x:v>
      </x:c>
    </x:row>
    <x:row r="232">
      <x:c r="A232" t="str">
        <x:v>EL-PARAM-NPC-RECIPE-COUNT</x:v>
      </x:c>
      <x:c r="B232" t="str">
        <x:v>NPC框架</x:v>
      </x:c>
      <x:c r="C232" t="str">
        <x:v>V1.0配方结构总数</x:v>
      </x:c>
      <x:c r="D232" t="str">
        <x:v>项</x:v>
      </x:c>
      <x:c r="E232" t="n">
        <x:v>74</x:v>
      </x:c>
      <x:c r="F232" t="n">
        <x:v>74</x:v>
      </x:c>
      <x:c r="G232" t="n">
        <x:v>74</x:v>
      </x:c>
      <x:c r="H232" t="str">
        <x:v>结构已冻结</x:v>
      </x:c>
      <x:c r="I232" t="n">
        <x:v>46267</x:v>
      </x:c>
      <x:c r="J232" t="str">
        <x:v>NPC与配方总账V1.0</x:v>
      </x:c>
    </x:row>
    <x:row r="233">
      <x:c r="A233" t="str">
        <x:v>EL-PARAM-SYNTH-GEAR-COUNT</x:v>
      </x:c>
      <x:c r="B233" t="str">
        <x:v>NPC框架</x:v>
      </x:c>
      <x:c r="C233" t="str">
        <x:v>重点合成装备数</x:v>
      </x:c>
      <x:c r="D233" t="str">
        <x:v>件</x:v>
      </x:c>
      <x:c r="E233" t="n">
        <x:v>23</x:v>
      </x:c>
      <x:c r="F233" t="n">
        <x:v>23</x:v>
      </x:c>
      <x:c r="G233" t="n">
        <x:v>23</x:v>
      </x:c>
      <x:c r="H233" t="str">
        <x:v>结构已冻结</x:v>
      </x:c>
      <x:c r="I233" t="n">
        <x:v>46267</x:v>
      </x:c>
      <x:c r="J233" t="str">
        <x:v>覆盖普通/时装/首饰盒等部位</x:v>
      </x:c>
    </x:row>
    <x:row r="234">
      <x:c r="A234" t="str">
        <x:v>EL-PARAM-CONTINENT-ZODIAC-COUNT</x:v>
      </x:c>
      <x:c r="B234" t="str">
        <x:v>NPC框架</x:v>
      </x:c>
      <x:c r="C234" t="str">
        <x:v>大陆生肖合成数</x:v>
      </x:c>
      <x:c r="D234" t="str">
        <x:v>件</x:v>
      </x:c>
      <x:c r="E234" t="n">
        <x:v>10</x:v>
      </x:c>
      <x:c r="F234" t="n">
        <x:v>10</x:v>
      </x:c>
      <x:c r="G234" t="n">
        <x:v>10</x:v>
      </x:c>
      <x:c r="H234" t="str">
        <x:v>结构已冻结</x:v>
      </x:c>
      <x:c r="I234" t="n">
        <x:v>46267</x:v>
      </x:c>
      <x:c r="J234" t="str">
        <x:v>每大陆1件</x:v>
      </x:c>
    </x:row>
    <x:row r="235">
      <x:c r="A235" t="str">
        <x:v>EL-PARAM-AOE-ZODIAC-LEVELS</x:v>
      </x:c>
      <x:c r="B235" t="str">
        <x:v>NPC框架</x:v>
      </x:c>
      <x:c r="C235" t="str">
        <x:v>群攻生肖等级数</x:v>
      </x:c>
      <x:c r="D235" t="str">
        <x:v>级</x:v>
      </x:c>
      <x:c r="E235" t="n">
        <x:v>5</x:v>
      </x:c>
      <x:c r="F235" t="n">
        <x:v>5</x:v>
      </x:c>
      <x:c r="G235" t="n">
        <x:v>5</x:v>
      </x:c>
      <x:c r="H235" t="str">
        <x:v>结构已冻结</x:v>
      </x:c>
      <x:c r="I235" t="n">
        <x:v>46267</x:v>
      </x:c>
      <x:c r="J235" t="str">
        <x:v>C2/C3/C5/C7/C9</x:v>
      </x:c>
    </x:row>
    <x:row r="236">
      <x:c r="A236" t="str">
        <x:v>EL-PARAM-REBIRTH-LEVELS</x:v>
      </x:c>
      <x:c r="B236" t="str">
        <x:v>成长框架</x:v>
      </x:c>
      <x:c r="C236" t="str">
        <x:v>转生总级数</x:v>
      </x:c>
      <x:c r="D236" t="str">
        <x:v>级</x:v>
      </x:c>
      <x:c r="E236" t="n">
        <x:v>20</x:v>
      </x:c>
      <x:c r="F236" t="n">
        <x:v>20</x:v>
      </x:c>
      <x:c r="G236" t="n">
        <x:v>20</x:v>
      </x:c>
      <x:c r="H236" t="str">
        <x:v>已确认</x:v>
      </x:c>
      <x:c r="I236" t="n">
        <x:v>46267</x:v>
      </x:c>
      <x:c r="J236" t="str">
        <x:v>C4/C6/C8/C10各5级</x:v>
      </x:c>
    </x:row>
    <x:row r="237">
      <x:c r="A237" t="str">
        <x:v>EL-PARAM-INDEPENDENT-TITLES</x:v>
      </x:c>
      <x:c r="B237" t="str">
        <x:v>成长框架</x:v>
      </x:c>
      <x:c r="C237" t="str">
        <x:v>独立大陆合成称号数</x:v>
      </x:c>
      <x:c r="D237" t="str">
        <x:v>个</x:v>
      </x:c>
      <x:c r="E237" t="n">
        <x:v>6</x:v>
      </x:c>
      <x:c r="F237" t="n">
        <x:v>6</x:v>
      </x:c>
      <x:c r="G237" t="n">
        <x:v>6</x:v>
      </x:c>
      <x:c r="H237" t="str">
        <x:v>结构已冻结</x:v>
      </x:c>
      <x:c r="I237" t="n">
        <x:v>46267</x:v>
      </x:c>
      <x:c r="J237" t="str">
        <x:v>C1/C3/C5/C7/C9/C10</x:v>
      </x:c>
    </x:row>
    <x:row r="238">
      <x:c r="A238" t="str">
        <x:v>EL-PARAM-OVERFLOW-MATERIALS</x:v>
      </x:c>
      <x:c r="B238" t="str">
        <x:v>经济框架</x:v>
      </x:c>
      <x:c r="C238" t="str">
        <x:v>高产溢出回收主材数</x:v>
      </x:c>
      <x:c r="D238" t="str">
        <x:v>件</x:v>
      </x:c>
      <x:c r="E238" t="n">
        <x:v>10</x:v>
      </x:c>
      <x:c r="F238" t="n">
        <x:v>10</x:v>
      </x:c>
      <x:c r="G238" t="n">
        <x:v>10</x:v>
      </x:c>
      <x:c r="H238" t="str">
        <x:v>已确认</x:v>
      </x:c>
      <x:c r="I238" t="n">
        <x:v>46267</x:v>
      </x:c>
      <x:c r="J238" t="str">
        <x:v>每大陆恰好1件</x:v>
      </x:c>
    </x:row>
    <x:row r="239">
      <x:c r="A239" t="str">
        <x:v>EL-PARAM-NEW-RESOURCE-CODES</x:v>
      </x:c>
      <x:c r="B239" t="str">
        <x:v>编码需求</x:v>
      </x:c>
      <x:c r="C239" t="str">
        <x:v>NPC配方新增物品资源编码需求</x:v>
      </x:c>
      <x:c r="D239" t="str">
        <x:v>个</x:v>
      </x:c>
      <x:c r="E239" t="n">
        <x:v>38</x:v>
      </x:c>
      <x:c r="F239" t="n">
        <x:v>38</x:v>
      </x:c>
      <x:c r="G239" t="n">
        <x:v>38</x:v>
      </x:c>
      <x:c r="H239" t="str">
        <x:v>待分配</x:v>
      </x:c>
      <x:c r="I239" t="n">
        <x:v>46267</x:v>
      </x:c>
      <x:c r="J239" t="str">
        <x:v>23装备＋10大陆生肖＋5群攻生肖</x:v>
      </x:c>
    </x:row>
    <x:row r="240">
      <x:c r="A240" t="str">
        <x:v>EL-PARAM-SPONSOR-CLEAR-HOURS-MIN</x:v>
      </x:c>
      <x:c r="B240" t="str">
        <x:v>进度目标</x:v>
      </x:c>
      <x:c r="C240" t="str">
        <x:v>满赞助24小时在线完整通关硬下限</x:v>
      </x:c>
      <x:c r="D240" t="str">
        <x:v>小时</x:v>
      </x:c>
      <x:c r="E240" t="n">
        <x:v>480</x:v>
      </x:c>
      <x:c r="F240" t="n">
        <x:v>480</x:v>
      </x:c>
      <x:c r="G240" t="n">
        <x:v>480</x:v>
      </x:c>
      <x:c r="H240" t="str">
        <x:v>历史观察值／不作硬指标</x:v>
      </x:c>
      <x:c r="I240" t="n">
        <x:v>46268</x:v>
      </x:c>
      <x:c r="J240" t="str">
        <x:v>2026-09-03起不再作为平衡硬锚；仅保留历史观察</x:v>
      </x:c>
    </x:row>
    <x:row r="241">
      <x:c r="A241" t="str">
        <x:v>EL-PARAM-SPONSOR-CLEAR-HOURS-CENTER</x:v>
      </x:c>
      <x:c r="B241" t="str">
        <x:v>进度目标</x:v>
      </x:c>
      <x:c r="C241" t="str">
        <x:v>满赞助24小时在线规划中心</x:v>
      </x:c>
      <x:c r="D241" t="str">
        <x:v>小时</x:v>
      </x:c>
      <x:c r="E241" t="n">
        <x:v>528</x:v>
      </x:c>
      <x:c r="F241" t="n">
        <x:v>528</x:v>
      </x:c>
      <x:c r="G241" t="n">
        <x:v>528</x:v>
      </x:c>
      <x:c r="H241" t="str">
        <x:v>历史观察值／不作硬指标</x:v>
      </x:c>
      <x:c r="I241" t="n">
        <x:v>46268</x:v>
      </x:c>
      <x:c r="J241" t="str">
        <x:v>2026-09-03起不再作为平衡硬锚；仅保留历史观察</x:v>
      </x:c>
    </x:row>
    <x:row r="242" ht="34" customHeight="1">
      <x:c r="A242" s="148" t="str">
        <x:v>EL-PARAM-ELITE-BOSS-CONCURRENT</x:v>
      </x:c>
      <x:c r="B242" s="149" t="str">
        <x:v>围攻验收</x:v>
      </x:c>
      <x:c r="C242" s="149" t="str">
        <x:v>同时精英/BOSS数量</x:v>
      </x:c>
      <x:c r="D242" s="149" t="str">
        <x:v>只</x:v>
      </x:c>
      <x:c r="E242" s="149" t="n">
        <x:v>1</x:v>
      </x:c>
      <x:c r="F242" s="149" t="n">
        <x:v>3</x:v>
      </x:c>
      <x:c r="G242" s="149" t="str">
        <x:v>1—3</x:v>
      </x:c>
      <x:c r="H242" s="157" t="str">
        <x:v>已确认</x:v>
      </x:c>
      <x:c r="I242" s="160" t="n">
        <x:v>46268</x:v>
      </x:c>
      <x:c r="J242" s="150" t="str">
        <x:v>达到地图阶段要求的生存验收</x:v>
      </x:c>
    </x:row>
    <x:row r="243" ht="34" customHeight="1">
      <x:c r="A243" s="151" t="str">
        <x:v>EL-PARAM-TENACITY-GATE</x:v>
      </x:c>
      <x:c r="B243" s="152" t="str">
        <x:v>PVE韧性</x:v>
      </x:c>
      <x:c r="C243" s="152" t="str">
        <x:v>进入怪物处决判定的有效韧性边界</x:v>
      </x:c>
      <x:c r="D243" s="152" t="str">
        <x:v>点</x:v>
      </x:c>
      <x:c r="E243" s="152"/>
      <x:c r="F243" s="152" t="n">
        <x:v>-0.000001</x:v>
      </x:c>
      <x:c r="G243" s="152" t="str">
        <x:v>&lt;0</x:v>
      </x:c>
      <x:c r="H243" s="158" t="str">
        <x:v>已确认</x:v>
      </x:c>
      <x:c r="I243" s="161" t="n">
        <x:v>46268</x:v>
      </x:c>
      <x:c r="J243" s="153" t="str">
        <x:v>有效韧性=人物总韧性−地图韧性要求；&gt;=0不触发负韧性处决</x:v>
      </x:c>
    </x:row>
    <x:row r="244" ht="34" customHeight="1">
      <x:c r="A244" s="151" t="str">
        <x:v>EL-PARAM-SYNTH-NORECYCLE</x:v>
      </x:c>
      <x:c r="B244" s="152" t="str">
        <x:v>回收边界</x:v>
      </x:c>
      <x:c r="C244" s="152" t="str">
        <x:v>禁止普通回收的合成穿戴物</x:v>
      </x:c>
      <x:c r="D244" s="152" t="str">
        <x:v>项</x:v>
      </x:c>
      <x:c r="E244" s="152" t="n">
        <x:v>38</x:v>
      </x:c>
      <x:c r="F244" s="152" t="n">
        <x:v>38</x:v>
      </x:c>
      <x:c r="G244" s="152" t="n">
        <x:v>38</x:v>
      </x:c>
      <x:c r="H244" s="158" t="str">
        <x:v>已确认</x:v>
      </x:c>
      <x:c r="I244" s="161" t="n">
        <x:v>46268</x:v>
      </x:c>
      <x:c r="J244" s="153" t="str">
        <x:v>23装备＋10生肖＋5群攻生肖</x:v>
      </x:c>
    </x:row>
    <x:row r="245" ht="34" customHeight="1">
      <x:c r="A245" s="151" t="str">
        <x:v>EL-PARAM-DAILY-WELFARE-BASELINE</x:v>
      </x:c>
      <x:c r="B245" s="152" t="str">
        <x:v>每日福利</x:v>
      </x:c>
      <x:c r="C245" s="152" t="str">
        <x:v>纳入基础模型的每日额外福利产出边</x:v>
      </x:c>
      <x:c r="D245" s="152" t="str">
        <x:v>条</x:v>
      </x:c>
      <x:c r="E245" s="152" t="n">
        <x:v>0</x:v>
      </x:c>
      <x:c r="F245" s="152" t="n">
        <x:v>0</x:v>
      </x:c>
      <x:c r="G245" s="152" t="n">
        <x:v>0</x:v>
      </x:c>
      <x:c r="H245" s="158" t="str">
        <x:v>已确认</x:v>
      </x:c>
      <x:c r="I245" s="161" t="n">
        <x:v>46268</x:v>
      </x:c>
      <x:c r="J245" s="153" t="str">
        <x:v>40条福利边全部基础模型=否</x:v>
      </x:c>
    </x:row>
    <x:row r="246" ht="34" customHeight="1">
      <x:c r="A246" s="151" t="str">
        <x:v>EL-PARAM-CLOSED-RESOURCES</x:v>
      </x:c>
      <x:c r="B246" s="152" t="str">
        <x:v>产消闭环</x:v>
      </x:c>
      <x:c r="C246" s="152" t="str">
        <x:v>标准化资源数</x:v>
      </x:c>
      <x:c r="D246" s="152" t="str">
        <x:v>项</x:v>
      </x:c>
      <x:c r="E246" s="152" t="n">
        <x:v>263</x:v>
      </x:c>
      <x:c r="F246" s="152" t="n">
        <x:v>263</x:v>
      </x:c>
      <x:c r="G246" s="152" t="n">
        <x:v>263</x:v>
      </x:c>
      <x:c r="H246" s="158" t="str">
        <x:v>正式成品</x:v>
      </x:c>
      <x:c r="I246" s="161" t="n">
        <x:v>46268</x:v>
      </x:c>
      <x:c r="J246" s="153" t="str">
        <x:v>十大陆产出消耗闭环总账V1.0</x:v>
      </x:c>
    </x:row>
    <x:row r="247" ht="34" customHeight="1">
      <x:c r="A247" s="151" t="str">
        <x:v>EL-PARAM-CLOSED-PRODUCTION</x:v>
      </x:c>
      <x:c r="B247" s="152" t="str">
        <x:v>产消闭环</x:v>
      </x:c>
      <x:c r="C247" s="152" t="str">
        <x:v>产出边数</x:v>
      </x:c>
      <x:c r="D247" s="152" t="str">
        <x:v>条</x:v>
      </x:c>
      <x:c r="E247" s="152" t="n">
        <x:v>152</x:v>
      </x:c>
      <x:c r="F247" s="152" t="n">
        <x:v>152</x:v>
      </x:c>
      <x:c r="G247" s="152" t="n">
        <x:v>152</x:v>
      </x:c>
      <x:c r="H247" s="158" t="str">
        <x:v>正式成品</x:v>
      </x:c>
      <x:c r="I247" s="161" t="n">
        <x:v>46268</x:v>
      </x:c>
      <x:c r="J247" s="153" t="str">
        <x:v>112基础＋40每日福利</x:v>
      </x:c>
    </x:row>
    <x:row r="248" ht="34" customHeight="1">
      <x:c r="A248" s="151" t="str">
        <x:v>EL-PARAM-CLOSED-CONSUMPTION</x:v>
      </x:c>
      <x:c r="B248" s="152" t="str">
        <x:v>产消闭环</x:v>
      </x:c>
      <x:c r="C248" s="152" t="str">
        <x:v>消耗边数</x:v>
      </x:c>
      <x:c r="D248" s="152" t="str">
        <x:v>条</x:v>
      </x:c>
      <x:c r="E248" s="152" t="n">
        <x:v>486</x:v>
      </x:c>
      <x:c r="F248" s="152" t="n">
        <x:v>486</x:v>
      </x:c>
      <x:c r="G248" s="152" t="n">
        <x:v>486</x:v>
      </x:c>
      <x:c r="H248" s="158" t="str">
        <x:v>正式成品</x:v>
      </x:c>
      <x:c r="I248" s="161" t="n">
        <x:v>46268</x:v>
      </x:c>
      <x:c r="J248" s="153" t="str">
        <x:v>459配方＋7建议系统＋10装备图鉴＋10大陆材料图鉴</x:v>
      </x:c>
    </x:row>
    <x:row r="249" ht="34" customHeight="1">
      <x:c r="A249" s="151" t="str">
        <x:v>EL-PARAM-ECON-HARD-GAPS</x:v>
      </x:c>
      <x:c r="B249" s="152" t="str">
        <x:v>产消闭环</x:v>
      </x:c>
      <x:c r="C249" s="152" t="str">
        <x:v>历史硬缺口类别（不计入当前缺口）</x:v>
      </x:c>
      <x:c r="D249" s="152" t="str">
        <x:v>类</x:v>
      </x:c>
      <x:c r="E249" s="152" t="n">
        <x:v>4</x:v>
      </x:c>
      <x:c r="F249" s="152" t="n">
        <x:v>4</x:v>
      </x:c>
      <x:c r="G249" s="152" t="n">
        <x:v>4</x:v>
      </x:c>
      <x:c r="H249" s="158" t="str">
        <x:v>历史已替代</x:v>
      </x:c>
      <x:c r="I249" s="161" t="n">
        <x:v>46268</x:v>
      </x:c>
      <x:c r="J249" s="153" t="str">
        <x:v>历史值4保留审计，不计入当前缺口；现行C1/C2缺口为0，小／大卢恩全服来源、转生／回收结构已建立；仅实际编码与实库回读待后续。</x:v>
      </x:c>
    </x:row>
    <x:row r="250" ht="34" customHeight="1">
      <x:c r="A250" s="154" t="str">
        <x:v>EL-PARAM-ORPHAN-SINK-MAPPED</x:v>
      </x:c>
      <x:c r="B250" s="155" t="str">
        <x:v>产消闭环</x:v>
      </x:c>
      <x:c r="C250" s="155" t="str">
        <x:v>已规划消费端的原闲置材料</x:v>
      </x:c>
      <x:c r="D250" s="155" t="str">
        <x:v>件</x:v>
      </x:c>
      <x:c r="E250" s="155" t="n">
        <x:v>7</x:v>
      </x:c>
      <x:c r="F250" s="155" t="n">
        <x:v>7</x:v>
      </x:c>
      <x:c r="G250" s="155" t="n">
        <x:v>7</x:v>
      </x:c>
      <x:c r="H250" s="159" t="str">
        <x:v>关系已定／数量待反算</x:v>
      </x:c>
      <x:c r="I250" s="162" t="n">
        <x:v>46268</x:v>
      </x:c>
      <x:c r="J250" s="156" t="str">
        <x:v>只接入既有系统</x:v>
      </x:c>
    </x:row>
    <x:row r="251" ht="34" customHeight="1">
      <x:c r="A251" s="181" t="str">
        <x:v>EL-PARAM-SPONSOR-START-DROP-MULT</x:v>
      </x:c>
      <x:c r="B251" s="182" t="str">
        <x:v>爆率</x:v>
      </x:c>
      <x:c r="C251" s="182" t="str">
        <x:v>满赞助新号个人打怪爆率倍率</x:v>
      </x:c>
      <x:c r="D251" s="182" t="str">
        <x:v>倍</x:v>
      </x:c>
      <x:c r="E251" s="182" t="n">
        <x:v>12</x:v>
      </x:c>
      <x:c r="F251" s="182" t="n">
        <x:v>12</x:v>
      </x:c>
      <x:c r="G251" s="182" t="n">
        <x:v>12</x:v>
      </x:c>
      <x:c r="H251" s="190" t="str">
        <x:v>已确认（起点约值）</x:v>
      </x:c>
      <x:c r="I251" s="193" t="n">
        <x:v>46268</x:v>
      </x:c>
      <x:c r="J251" s="183" t="str">
        <x:v>主平衡开荒样本</x:v>
      </x:c>
    </x:row>
    <x:row r="252" ht="34" customHeight="1">
      <x:c r="A252" s="184" t="str">
        <x:v>EL-PARAM-DROP-PERROLL-CAP</x:v>
      </x:c>
      <x:c r="B252" s="185" t="str">
        <x:v>掉落</x:v>
      </x:c>
      <x:c r="C252" s="185" t="str">
        <x:v>单条／单子池每轮触发概率上限</x:v>
      </x:c>
      <x:c r="D252" s="185" t="str">
        <x:v>概率</x:v>
      </x:c>
      <x:c r="E252" s="196" t="n">
        <x:v>1</x:v>
      </x:c>
      <x:c r="F252" s="196" t="n">
        <x:v>1</x:v>
      </x:c>
      <x:c r="G252" s="196" t="n">
        <x:v>1</x:v>
      </x:c>
      <x:c r="H252" s="191" t="str">
        <x:v>已确认</x:v>
      </x:c>
      <x:c r="I252" s="194" t="n">
        <x:v>46268</x:v>
      </x:c>
      <x:c r="J252" s="186" t="str">
        <x:v>超出不折算成多件</x:v>
      </x:c>
    </x:row>
    <x:row r="253" ht="34" customHeight="1">
      <x:c r="A253" s="184" t="str">
        <x:v>EL-PARAM-WHIP-ENDGAME</x:v>
      </x:c>
      <x:c r="B253" s="185" t="str">
        <x:v>鞭尸</x:v>
      </x:c>
      <x:c r="C253" s="185" t="str">
        <x:v>后期鞭尸触发第二次完整掉落概率</x:v>
      </x:c>
      <x:c r="D253" s="185" t="str">
        <x:v>概率</x:v>
      </x:c>
      <x:c r="E253" s="196" t="n">
        <x:v>0.3</x:v>
      </x:c>
      <x:c r="F253" s="196" t="n">
        <x:v>0.3</x:v>
      </x:c>
      <x:c r="G253" s="196" t="n">
        <x:v>0.3</x:v>
      </x:c>
      <x:c r="H253" s="191" t="str">
        <x:v>已确认（终点）</x:v>
      </x:c>
      <x:c r="I253" s="194" t="n">
        <x:v>46268</x:v>
      </x:c>
      <x:c r="J253" s="186" t="str">
        <x:v>中间阶段待属性投放预算</x:v>
      </x:c>
    </x:row>
    <x:row r="254" ht="34" customHeight="1">
      <x:c r="A254" s="184" t="str">
        <x:v>EL-PARAM-STORM-CHILD-UNIQUE</x:v>
      </x:c>
      <x:c r="B254" s="185" t="str">
        <x:v>爆率样本</x:v>
      </x:c>
      <x:c r="C254" s="185" t="str">
        <x:v>风暴流寇首个子池唯一物品</x:v>
      </x:c>
      <x:c r="D254" s="185" t="str">
        <x:v>件</x:v>
      </x:c>
      <x:c r="E254" s="185" t="n">
        <x:v>48</x:v>
      </x:c>
      <x:c r="F254" s="185" t="n">
        <x:v>48</x:v>
      </x:c>
      <x:c r="G254" s="185" t="n">
        <x:v>48</x:v>
      </x:c>
      <x:c r="H254" s="191" t="str">
        <x:v>样本核验</x:v>
      </x:c>
      <x:c r="I254" s="194" t="n">
        <x:v>46268</x:v>
      </x:c>
      <x:c r="J254" s="186" t="str">
        <x:v>6套×8件</x:v>
      </x:c>
    </x:row>
    <x:row r="255" ht="34" customHeight="1">
      <x:c r="A255" s="184" t="str">
        <x:v>EL-PARAM-STORM-CHILD-WEIGHT</x:v>
      </x:c>
      <x:c r="B255" s="185" t="str">
        <x:v>爆率样本</x:v>
      </x:c>
      <x:c r="C255" s="185" t="str">
        <x:v>风暴流寇首个子池总权重</x:v>
      </x:c>
      <x:c r="D255" s="185" t="str">
        <x:v>位</x:v>
      </x:c>
      <x:c r="E255" s="185" t="n">
        <x:v>168</x:v>
      </x:c>
      <x:c r="F255" s="185" t="n">
        <x:v>168</x:v>
      </x:c>
      <x:c r="G255" s="185" t="n">
        <x:v>168</x:v>
      </x:c>
      <x:c r="H255" s="191" t="str">
        <x:v>样本核验</x:v>
      </x:c>
      <x:c r="I255" s="194" t="n">
        <x:v>46268</x:v>
      </x:c>
      <x:c r="J255" s="186" t="str">
        <x:v>重复行计权</x:v>
      </x:c>
    </x:row>
    <x:row r="256" ht="34" customHeight="1">
      <x:c r="A256" s="184" t="str">
        <x:v>EL-PARAM-STORM-CHILD-SETS</x:v>
      </x:c>
      <x:c r="B256" s="185" t="str">
        <x:v>爆率样本</x:v>
      </x:c>
      <x:c r="C256" s="185" t="str">
        <x:v>风暴流寇首个子池套装数</x:v>
      </x:c>
      <x:c r="D256" s="185" t="str">
        <x:v>套</x:v>
      </x:c>
      <x:c r="E256" s="185" t="n">
        <x:v>6</x:v>
      </x:c>
      <x:c r="F256" s="185" t="n">
        <x:v>6</x:v>
      </x:c>
      <x:c r="G256" s="185" t="n">
        <x:v>6</x:v>
      </x:c>
      <x:c r="H256" s="191" t="str">
        <x:v>样本核验</x:v>
      </x:c>
      <x:c r="I256" s="194" t="n">
        <x:v>46268</x:v>
      </x:c>
      <x:c r="J256" s="186" t="str">
        <x:v>不是ABCD四套固定模板</x:v>
      </x:c>
    </x:row>
    <x:row r="257" ht="34" customHeight="1">
      <x:c r="A257" s="187" t="str">
        <x:v>EL-PARAM-STORM-SET-PIECES</x:v>
      </x:c>
      <x:c r="B257" s="188" t="str">
        <x:v>爆率样本</x:v>
      </x:c>
      <x:c r="C257" s="188" t="str">
        <x:v>风暴流寇每套唯一部位数</x:v>
      </x:c>
      <x:c r="D257" s="188" t="str">
        <x:v>件</x:v>
      </x:c>
      <x:c r="E257" s="188" t="n">
        <x:v>8</x:v>
      </x:c>
      <x:c r="F257" s="188" t="n">
        <x:v>8</x:v>
      </x:c>
      <x:c r="G257" s="188" t="n">
        <x:v>8</x:v>
      </x:c>
      <x:c r="H257" s="192" t="str">
        <x:v>样本核验</x:v>
      </x:c>
      <x:c r="I257" s="195" t="n">
        <x:v>46268</x:v>
      </x:c>
      <x:c r="J257" s="189" t="str">
        <x:v>共48件</x:v>
      </x:c>
    </x:row>
    <x:row r="258" ht="34" customHeight="1">
      <x:c r="A258" s="212" t="str">
        <x:v>参数编号</x:v>
      </x:c>
      <x:c r="B258" s="212" t="str">
        <x:v>系统</x:v>
      </x:c>
      <x:c r="C258" s="212" t="str">
        <x:v>对象/字段</x:v>
      </x:c>
      <x:c r="D258" s="212" t="str">
        <x:v>单位</x:v>
      </x:c>
      <x:c r="E258" s="212" t="str">
        <x:v>下限</x:v>
      </x:c>
      <x:c r="F258" s="212" t="str">
        <x:v>上限</x:v>
      </x:c>
      <x:c r="G258" s="212" t="str">
        <x:v>正式值</x:v>
      </x:c>
      <x:c r="H258" s="212" t="str">
        <x:v>状态</x:v>
      </x:c>
      <x:c r="I258" s="212" t="str">
        <x:v>确认日期</x:v>
      </x:c>
      <x:c r="J258" s="212" t="str">
        <x:v>来源与说明</x:v>
      </x:c>
    </x:row>
    <x:row r="259" ht="76" customHeight="1">
      <x:c r="A259" s="205" t="str">
        <x:v>EL-PARAM-NC-C1C2-ACTIVE-20260903</x:v>
      </x:c>
      <x:c r="B259" s="205" t="str">
        <x:v>非战斗收口</x:v>
      </x:c>
      <x:c r="C259" s="205" t="str">
        <x:v>C1/C2额外收藏材料活动占位</x:v>
      </x:c>
      <x:c r="D259" s="205" t="str">
        <x:v>项</x:v>
      </x:c>
      <x:c r="E259" s="205" t="n">
        <x:v>0</x:v>
      </x:c>
      <x:c r="F259" s="205" t="n">
        <x:v>0</x:v>
      </x:c>
      <x:c r="G259" s="205" t="n">
        <x:v>0</x:v>
      </x:c>
      <x:c r="H259" s="205" t="str">
        <x:v>已确认结构</x:v>
      </x:c>
      <x:c r="I259" s="213" t="n">
        <x:v>46268</x:v>
      </x:c>
      <x:c r="J259" s="205" t="str">
        <x:v>原稳定ID资源、产出、登记均已关闭；装备图鉴保留。</x:v>
      </x:c>
    </x:row>
    <x:row r="260" ht="76" customHeight="1">
      <x:c r="A260" s="205" t="str">
        <x:v>EL-PARAM-NC-C3C10-COLLECT-20260903</x:v>
      </x:c>
      <x:c r="B260" s="205" t="str">
        <x:v>非战斗收口</x:v>
      </x:c>
      <x:c r="C260" s="205" t="str">
        <x:v>C3–C10保留收藏材料</x:v>
      </x:c>
      <x:c r="D260" s="205" t="str">
        <x:v>件</x:v>
      </x:c>
      <x:c r="E260" s="205" t="n">
        <x:v>8</x:v>
      </x:c>
      <x:c r="F260" s="205" t="n">
        <x:v>8</x:v>
      </x:c>
      <x:c r="G260" s="205" t="n">
        <x:v>8</x:v>
      </x:c>
      <x:c r="H260" s="205" t="str">
        <x:v>待实库回读／待取码</x:v>
      </x:c>
      <x:c r="I260" s="213" t="n">
        <x:v>46268</x:v>
      </x:c>
      <x:c r="J260" s="205" t="str">
        <x:v>Idx 972–979/Looks7218–7225为计划与隔离测试证据，生产前回读。</x:v>
      </x:c>
    </x:row>
    <x:row r="261" ht="76" customHeight="1">
      <x:c r="A261" s="205" t="str">
        <x:v>EL-PARAM-NC-REBIRTH-STAGES-20260903</x:v>
      </x:c>
      <x:c r="B261" s="205" t="str">
        <x:v>转生</x:v>
      </x:c>
      <x:c r="C261" s="205" t="str">
        <x:v>物理阶段材料</x:v>
      </x:c>
      <x:c r="D261" s="205" t="str">
        <x:v>类</x:v>
      </x:c>
      <x:c r="E261" s="205" t="n">
        <x:v>4</x:v>
      </x:c>
      <x:c r="F261" s="205" t="n">
        <x:v>4</x:v>
      </x:c>
      <x:c r="G261" s="205" t="n">
        <x:v>4</x:v>
      </x:c>
      <x:c r="H261" s="205" t="str">
        <x:v>已确认结构</x:v>
      </x:c>
      <x:c r="I261" s="213" t="n">
        <x:v>46268</x:v>
      </x:c>
      <x:c r="J261" s="205" t="str">
        <x:v>小/大/巨人熔火/黄金律法；无通用或斜杠歧义输入。</x:v>
      </x:c>
    </x:row>
    <x:row r="262" ht="76" customHeight="1">
      <x:c r="A262" s="205" t="str">
        <x:v>EL-PARAM-NC-REBIRTH-LEVELS-20260903</x:v>
      </x:c>
      <x:c r="B262" s="205" t="str">
        <x:v>转生</x:v>
      </x:c>
      <x:c r="C262" s="205" t="str">
        <x:v>转生等级/四NPC各5级</x:v>
      </x:c>
      <x:c r="D262" s="205" t="str">
        <x:v>级</x:v>
      </x:c>
      <x:c r="E262" s="205" t="n">
        <x:v>20</x:v>
      </x:c>
      <x:c r="F262" s="205" t="n">
        <x:v>20</x:v>
      </x:c>
      <x:c r="G262" s="205" t="n">
        <x:v>20</x:v>
      </x:c>
      <x:c r="H262" s="205" t="str">
        <x:v>已确认结构</x:v>
      </x:c>
      <x:c r="I262" s="213" t="n">
        <x:v>46268</x:v>
      </x:c>
      <x:c r="J262" s="205" t="str">
        <x:v>逐级边数与ID已由Task2导出后验证。</x:v>
      </x:c>
    </x:row>
    <x:row r="263" ht="76" customHeight="1">
      <x:c r="A263" s="205" t="str">
        <x:v>EL-PARAM-NC-REBIRTH-SLASH-20260903</x:v>
      </x:c>
      <x:c r="B263" s="205" t="str">
        <x:v>转生</x:v>
      </x:c>
      <x:c r="C263" s="205" t="str">
        <x:v>活跃小卢恩/大卢恩斜杠边</x:v>
      </x:c>
      <x:c r="D263" s="205" t="str">
        <x:v>条</x:v>
      </x:c>
      <x:c r="E263" s="205" t="n">
        <x:v>0</x:v>
      </x:c>
      <x:c r="F263" s="205" t="n">
        <x:v>0</x:v>
      </x:c>
      <x:c r="G263" s="205" t="n">
        <x:v>0</x:v>
      </x:c>
      <x:c r="H263" s="205" t="str">
        <x:v>已确认结构</x:v>
      </x:c>
      <x:c r="I263" s="213" t="n">
        <x:v>46268</x:v>
      </x:c>
      <x:c r="J263" s="205" t="str">
        <x:v>仅唯一阶段材料；不自动拆分。</x:v>
      </x:c>
    </x:row>
    <x:row r="264" ht="76" customHeight="1">
      <x:c r="A264" s="205" t="str">
        <x:v>EL-PARAM-NC-WEARABLE-NORECYCLE-20260903</x:v>
      </x:c>
      <x:c r="B264" s="205" t="str">
        <x:v>合成穿戴</x:v>
      </x:c>
      <x:c r="C264" s="205" t="str">
        <x:v>显式不可回收成品</x:v>
      </x:c>
      <x:c r="D264" s="205" t="str">
        <x:v>件</x:v>
      </x:c>
      <x:c r="E264" s="205" t="n">
        <x:v>38</x:v>
      </x:c>
      <x:c r="F264" s="205" t="n">
        <x:v>38</x:v>
      </x:c>
      <x:c r="G264" s="205" t="n">
        <x:v>38</x:v>
      </x:c>
      <x:c r="H264" s="205" t="str">
        <x:v>已确认结构</x:v>
      </x:c>
      <x:c r="I264" s="213" t="n">
        <x:v>46268</x:v>
      </x:c>
      <x:c r="J264" s="205" t="str">
        <x:v>23装备＋10生肖＋5群攻生肖；无回收价格字段。</x:v>
      </x:c>
    </x:row>
    <x:row r="265" ht="76" customHeight="1">
      <x:c r="A265" s="205" t="str">
        <x:v>EL-PARAM-NC-TITLE-SOURCES-20260903</x:v>
      </x:c>
      <x:c r="B265" s="205" t="str">
        <x:v>称号卷</x:v>
      </x:c>
      <x:c r="C265" s="205" t="str">
        <x:v>唯一来源结构</x:v>
      </x:c>
      <x:c r="D265" s="205" t="str">
        <x:v>条</x:v>
      </x:c>
      <x:c r="E265" s="205" t="n">
        <x:v>25</x:v>
      </x:c>
      <x:c r="F265" s="205" t="n">
        <x:v>25</x:v>
      </x:c>
      <x:c r="G265" s="205" t="n">
        <x:v>25</x:v>
      </x:c>
      <x:c r="H265" s="205" t="str">
        <x:v>已确认结构</x:v>
      </x:c>
      <x:c r="I265" s="213" t="n">
        <x:v>46268</x:v>
      </x:c>
      <x:c r="J265" s="205" t="str">
        <x:v>16条C2含守关＋9条新增守关；战斗/掉率待后算。</x:v>
      </x:c>
    </x:row>
    <x:row r="266" ht="76" customHeight="1">
      <x:c r="A266" s="205" t="str">
        <x:v>EL-PARAM-NC-GATE-SOURCES-20260903</x:v>
      </x:c>
      <x:c r="B266" s="205" t="str">
        <x:v>称号卷</x:v>
      </x:c>
      <x:c r="C266" s="205" t="str">
        <x:v>守关BOSS称号卷映射</x:v>
      </x:c>
      <x:c r="D266" s="205" t="str">
        <x:v>条</x:v>
      </x:c>
      <x:c r="E266" s="205" t="n">
        <x:v>10</x:v>
      </x:c>
      <x:c r="F266" s="205" t="n">
        <x:v>10</x:v>
      </x:c>
      <x:c r="G266" s="205" t="n">
        <x:v>10</x:v>
      </x:c>
      <x:c r="H266" s="205" t="str">
        <x:v>已确认结构</x:v>
      </x:c>
      <x:c r="I266" s="213" t="n">
        <x:v>46268</x:v>
      </x:c>
      <x:c r="J266" s="205" t="str">
        <x:v>C1–C10各一条；无默认攻速突破。</x:v>
      </x:c>
    </x:row>
    <x:row r="267" ht="76" customHeight="1">
      <x:c r="A267" s="205" t="str">
        <x:v>EL-PARAM-NC-CODE-FREEZE-20260903</x:v>
      </x:c>
      <x:c r="B267" s="205" t="str">
        <x:v>编码</x:v>
      </x:c>
      <x:c r="C267" s="205" t="str">
        <x:v>冻结Idx区间</x:v>
      </x:c>
      <x:c r="D267" s="205" t="str">
        <x:v>区间</x:v>
      </x:c>
      <x:c r="E267" s="205" t="str">
        <x:v>980–983</x:v>
      </x:c>
      <x:c r="F267" s="205" t="str">
        <x:v>980–983</x:v>
      </x:c>
      <x:c r="G267" s="205" t="str">
        <x:v>980–983</x:v>
      </x:c>
      <x:c r="H267" s="205" t="str">
        <x:v>待实库回读／待取码</x:v>
      </x:c>
      <x:c r="I267" s="213" t="n">
        <x:v>46268</x:v>
      </x:c>
      <x:c r="J267" s="205" t="str">
        <x:v>仅冻结登记，不得自动取码。</x:v>
      </x:c>
    </x:row>
    <x:row r="268" ht="76" customHeight="1">
      <x:c r="A268" s="205" t="str">
        <x:v>EL-PARAM-NC-TRUTH-PENDING-20260903</x:v>
      </x:c>
      <x:c r="B268" s="205" t="str">
        <x:v>批次边界</x:v>
      </x:c>
      <x:c r="C268" s="205" t="str">
        <x:v>掉率/数量/金额/回收价/战斗属性/真实1/x</x:v>
      </x:c>
      <x:c r="D268" s="205" t="str">
        <x:v>状态</x:v>
      </x:c>
      <x:c r="E268" s="205" t="str"/>
      <x:c r="F268" s="205" t="str"/>
      <x:c r="G268" s="205" t="str">
        <x:v>待统一战斗／经济反算</x:v>
      </x:c>
      <x:c r="H268" s="205" t="str">
        <x:v>待统一战斗／经济反算</x:v>
      </x:c>
      <x:c r="I268" s="213" t="n">
        <x:v>46268</x:v>
      </x:c>
      <x:c r="J268" s="205" t="str">
        <x:v>不以临时数值填充；待统一计算和实库回读。</x:v>
      </x:c>
    </x:row>
  </x:sheetData>
  <x:mergeCells>
    <x:mergeCell ref="A1:J1"/>
  </x:mergeCells>
  <x:conditionalFormatting sqref="H61:H64">
    <x:cfRule type="containsText" dxfId="1" priority="1" operator="containsText" text="已确认"/>
  </x:conditionalFormatting>
  <x:dataValidations count="1">
    <x:dataValidation type="list" sqref="H61:H64">
      <x:formula1>"已确认,待确认,已废止"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42" hidden="0" customWidth="1"/>
    <x:col min="4" max="4" width="24" hidden="0" customWidth="1"/>
    <x:col min="5" max="5" width="58" hidden="0" customWidth="1"/>
    <x:col min="6" max="6" width="16" hidden="0" customWidth="1"/>
    <x:col min="7" max="7" width="62" hidden="0" customWidth="1"/>
    <x:col min="8" max="8" width="24" hidden="0" customWidth="1"/>
  </x:cols>
  <x:sheetData>
    <x:row r="1" ht="15" hidden="0" customHeight="1">
      <x:c r="A1" s="50" t="str">
        <x:v>装备正式文件索引</x:v>
      </x:c>
      <x:c r="B1" s="50" t="str">
        <x:v>装备正式文件索引</x:v>
      </x:c>
      <x:c r="C1" s="50" t="str">
        <x:v>装备正式文件索引</x:v>
      </x:c>
      <x:c r="D1" s="50" t="str">
        <x:v>装备正式文件索引</x:v>
      </x:c>
      <x:c r="E1" s="50" t="str">
        <x:v>装备正式文件索引</x:v>
      </x:c>
      <x:c r="F1" s="50" t="str">
        <x:v>装备正式文件索引</x:v>
      </x:c>
      <x:c r="G1" s="50" t="str">
        <x:v>装备正式文件索引</x:v>
      </x:c>
      <x:c r="H1" s="50" t="str">
        <x:v>装备正式文件索引</x:v>
      </x:c>
    </x:row>
    <x:row r="2" ht="15" hidden="0" customHeight="1">
      <x:c r="A2" s="30"/>
      <x:c r="B2" s="30"/>
      <x:c r="C2" s="30"/>
      <x:c r="D2" s="30"/>
      <x:c r="E2" s="30"/>
      <x:c r="F2" s="30"/>
      <x:c r="G2" s="30"/>
      <x:c r="H2" s="30"/>
    </x:row>
    <x:row r="3" ht="15" hidden="0" customHeight="1">
      <x:c r="A3" s="9" t="str">
        <x:v>编号</x:v>
      </x:c>
      <x:c r="B3" s="9" t="str">
        <x:v>类别/部位</x:v>
      </x:c>
      <x:c r="C3" s="9" t="str">
        <x:v>名称或范围</x:v>
      </x:c>
      <x:c r="D3" s="9" t="str">
        <x:v>等级/阶段</x:v>
      </x:c>
      <x:c r="E3" s="9" t="str">
        <x:v>正式文件路径</x:v>
      </x:c>
      <x:c r="F3" s="9" t="str">
        <x:v>最后更新</x:v>
      </x:c>
      <x:c r="G3" s="9" t="str">
        <x:v>备注</x:v>
      </x:c>
      <x:c r="H3" s="9" t="str">
        <x:v>状态</x:v>
      </x:c>
    </x:row>
    <x:row r="4" ht="15" hidden="0" customHeight="1">
      <x:c r="A4" s="15" t="str">
        <x:v>EL-EQUIP-STANDARD-001</x:v>
      </x:c>
      <x:c r="B4" s="15" t="str">
        <x:v>制式装备</x:v>
      </x:c>
      <x:c r="C4" s="15" t="str">
        <x:v>第一大陆20套制式装备，共160件</x:v>
      </x:c>
      <x:c r="D4" s="15" t="str">
        <x:v>第一、第二大陆过渡</x:v>
      </x:c>
      <x:c r="E4" s="15" t="str">
        <x:v>/传奇私服之旅/10_装备属性修改.xlsx</x:v>
      </x:c>
      <x:c r="F4" s="20" t="n">
        <x:v>46235</x:v>
      </x:c>
      <x:c r="G4" s="15" t="str">
        <x:v>采用63列导入格式；武器无防御魔御；非武器基础攻魔道减半并用既有乘区补回；武器先天幸运须按2026-08-09新规清零</x:v>
      </x:c>
      <x:c r="H4" s="15" t="str">
        <x:v>已完成</x:v>
      </x:c>
    </x:row>
    <x:row r="5" ht="15" hidden="0" customHeight="1">
      <x:c r="A5" s="30" t="str">
        <x:v>EL-EQUIP-SEA-001</x:v>
      </x:c>
      <x:c r="B5" s="30" t="str">
        <x:v>怪物专属</x:v>
      </x:c>
      <x:c r="C5" s="30" t="str">
        <x:v>失乡者海岸11件专属装备</x:v>
      </x:c>
      <x:c r="D5" s="30" t="str">
        <x:v>第一大陆第一图</x:v>
      </x:c>
      <x:c r="E5" s="30" t="str">
        <x:v>/传奇私服之旅/艾尔登法环项目档案/装备/第一大陆_失乡者海岸_专属装备表.xlsx</x:v>
      </x:c>
      <x:c r="F5" s="33" t="n">
        <x:v>46235</x:v>
      </x:c>
      <x:c r="G5" s="30" t="str">
        <x:v>11种怪物一怪一专属；无时装；63列导入格式；每件备注为独立故事；武器先天幸运须按2026-08-09新规清零</x:v>
      </x:c>
      <x:c r="H5" s="30" t="str">
        <x:v>已完成，数值待继续审核</x:v>
      </x:c>
    </x:row>
    <x:row r="6" ht="15" hidden="0" customHeight="1">
      <x:c r="A6" s="30" t="str">
        <x:v>EL-EQUIP-CLIFF-001</x:v>
      </x:c>
      <x:c r="B6" s="30" t="str">
        <x:v>怪物专属</x:v>
      </x:c>
      <x:c r="C6" s="30" t="str">
        <x:v>风暴断崖12件专属装备</x:v>
      </x:c>
      <x:c r="D6" s="30" t="str">
        <x:v>第一大陆第二图</x:v>
      </x:c>
      <x:c r="E6" s="30" t="str">
        <x:v>第一大陆_风暴断崖_专属装备.xlsx</x:v>
      </x:c>
      <x:c r="F6" s="33" t="n">
        <x:v>46236</x:v>
      </x:c>
      <x:c r="G6" s="30" t="str">
        <x:v>67列底板；全部稀有专属；武器衣服及斗笠来源编号留空；每件独立故事备注；武器先天幸运须按2026-08-09新规清零</x:v>
      </x:c>
      <x:c r="H6" s="30" t="str">
        <x:v>第一版待用户审核</x:v>
      </x:c>
    </x:row>
    <x:row r="7" ht="15" hidden="0" customHeight="1">
      <x:c r="A7" s="30" t="str">
        <x:v>EL-EQUIP-COURT-001</x:v>
      </x:c>
      <x:c r="B7" s="30" t="str">
        <x:v>怪物专属＋时装</x:v>
      </x:c>
      <x:c r="C7" s="30" t="str">
        <x:v>沉没王庭15件专属装备</x:v>
      </x:c>
      <x:c r="D7" s="30" t="str">
        <x:v>第一大陆第三图</x:v>
      </x:c>
      <x:c r="E7" s="30" t="str">
        <x:v>第一大陆_沉没王庭_专属装备.xlsx</x:v>
      </x:c>
      <x:c r="F7" s="33" t="n">
        <x:v>46236</x:v>
      </x:c>
      <x:c r="G7" s="30" t="str">
        <x:v>13件怪物本体专属＋守关BOSS额外2件时装；时装处决5、韧性50；武器先天幸运须按2026-08-09新规清零</x:v>
      </x:c>
      <x:c r="H7" s="30" t="str">
        <x:v>第一版待用户审核</x:v>
      </x:c>
    </x:row>
    <x:row r="8" ht="15" hidden="0" customHeight="1">
      <x:c r="A8" s="30" t="str">
        <x:v>EL-EQUIP-FIRST-ALL</x:v>
      </x:c>
      <x:c r="B8" s="30" t="str">
        <x:v>第一大陆专属</x:v>
      </x:c>
      <x:c r="C8" s="30" t="str">
        <x:v>第一大陆三图专属装备总表</x:v>
      </x:c>
      <x:c r="D8" s="30" t="str">
        <x:v>第一大陆</x:v>
      </x:c>
      <x:c r="E8" s="30" t="str">
        <x:v>第一大陆_专属装备总表.xlsx</x:v>
      </x:c>
      <x:c r="F8" s="33" t="n">
        <x:v>46242</x:v>
      </x:c>
      <x:c r="G8" s="30" t="str">
        <x:v>按三图当前修正版整合；唯一守关BOSS时装只在沉没王庭；武器先天幸运须按2026-08-09新规清零</x:v>
      </x:c>
      <x:c r="H8" s="30" t="str">
        <x:v>当前成品</x:v>
      </x:c>
    </x:row>
    <x:row r="9" ht="15" hidden="0" customHeight="1">
      <x:c r="A9" s="30" t="str">
        <x:v>EL-EQUIP-NM-001</x:v>
      </x:c>
      <x:c r="B9" s="30" t="str">
        <x:v>第二大陆专属＋追梦</x:v>
      </x:c>
      <x:c r="C9" s="30" t="str">
        <x:v>宁姆格福67件装备</x:v>
      </x:c>
      <x:c r="D9" s="30" t="str">
        <x:v>第二大陆</x:v>
      </x:c>
      <x:c r="E9" s="30" t="str">
        <x:v>09_装备批量生成_宁姆格福专属与追梦.xlsx</x:v>
      </x:c>
      <x:c r="F9" s="33" t="n">
        <x:v>46249</x:v>
      </x:c>
      <x:c r="G9" s="30" t="str">
        <x:v>结构、名称与故事保留；基础值与词条纳入第1—10大陆总重做</x:v>
      </x:c>
      <x:c r="H9" s="30" t="str">
        <x:v>旧成品参考，数值待重做</x:v>
      </x:c>
    </x:row>
    <x:row r="10" ht="15" hidden="0" customHeight="1">
      <x:c r="A10" s="30" t="str">
        <x:v>EL-EQUIP-SOURCE-001</x:v>
      </x:c>
      <x:c r="B10" s="30" t="str">
        <x:v>外观源码库</x:v>
      </x:c>
      <x:c r="C10" s="30" t="str">
        <x:v>统一素材库1075个唯一编号</x:v>
      </x:c>
      <x:c r="D10" s="30" t="str">
        <x:v>全项目</x:v>
      </x:c>
      <x:c r="E10" s="30" t="str">
        <x:v>装备素材套装代码表.xlsx</x:v>
      </x:c>
      <x:c r="F10" s="33" t="n">
        <x:v>46249</x:v>
      </x:c>
      <x:c r="G10" s="30" t="str">
        <x:v>315九部位＋60生肖＋700新增；一件一码</x:v>
      </x:c>
      <x:c r="H10" s="30" t="str">
        <x:v>已完成</x:v>
      </x:c>
    </x:row>
    <x:row r="11" ht="15" hidden="0" customHeight="1">
      <x:c r="A11" s="30" t="str">
        <x:v>EL-EQUIP-NM-TITLE-001</x:v>
      </x:c>
      <x:c r="B11" s="30" t="str">
        <x:v>成长系统</x:v>
      </x:c>
      <x:c r="C11" s="30" t="str">
        <x:v>初始营地长期称号＋宁姆格福255档神印修行</x:v>
      </x:c>
      <x:c r="D11" s="30" t="str">
        <x:v>初始营地／第二大陆</x:v>
      </x:c>
      <x:c r="E11" s="30" t="str">
        <x:v>前期NPC、成长系统与资源规划交接</x:v>
      </x:c>
      <x:c r="F11" s="33" t="n">
        <x:v>46255</x:v>
      </x:c>
      <x:c r="G11" s="30" t="str">
        <x:v>长期称号贯穿主线；神印修行最高255档；旧200层表仅作历史参考</x:v>
      </x:c>
      <x:c r="H11" s="30" t="str">
        <x:v>现行规则已归档，成本待总账</x:v>
      </x:c>
    </x:row>
    <x:row r="12" ht="15" hidden="0" customHeight="1">
      <x:c r="A12" s="39" t="str">
        <x:v>EL-EQUIP-EXCLUSIVE-ALL</x:v>
      </x:c>
      <x:c r="B12" s="39" t="str">
        <x:v>第一、二大陆专属</x:v>
      </x:c>
      <x:c r="C12" s="39" t="str">
        <x:v>105件专属统一成长重做旧版</x:v>
      </x:c>
      <x:c r="D12" s="39" t="str">
        <x:v>第一／第二大陆</x:v>
      </x:c>
      <x:c r="E12" s="39" t="str">
        <x:v>/传奇私服之旅/艾尔登法环_全部专属装备统一成长重做版.xlsx</x:v>
      </x:c>
      <x:c r="F12" s="41" t="n">
        <x:v>46255</x:v>
      </x:c>
      <x:c r="G12" s="39" t="str">
        <x:v>59个非空来源编号唯一、46件为空；15件武器／时装武器准确缺失0；旧数值待总重做</x:v>
      </x:c>
      <x:c r="H12" s="39" t="str">
        <x:v>旧阶段参考，待修改表</x:v>
      </x:c>
    </x:row>
    <x:row r="13" ht="15" hidden="0" customHeight="1">
      <x:c r="A13" s="30" t="str">
        <x:v>EL-EQUIP-NM-SCROLL-001</x:v>
      </x:c>
      <x:c r="B13" s="30" t="str">
        <x:v>称号卷</x:v>
      </x:c>
      <x:c r="C13" s="30" t="str">
        <x:v>宁姆格福16种怪物称号卷</x:v>
      </x:c>
      <x:c r="D13" s="30" t="str">
        <x:v>第二大陆</x:v>
      </x:c>
      <x:c r="E13" s="30" t="str">
        <x:v>/传奇私服之旅/09_装备批量生成(7).xlsx</x:v>
      </x:c>
      <x:c r="F13" s="30" t="n">
        <x:v>46244</x:v>
      </x:c>
      <x:c r="G13" s="30" t="str">
        <x:v>名称与来源结构已完成；当前归档版本仍为已废止低属性，待用户最新版替换；16个来源编号全空</x:v>
      </x:c>
      <x:c r="H13" s="30" t="str">
        <x:v>部分确认</x:v>
      </x:c>
    </x:row>
    <x:row r="14" ht="15" hidden="0" customHeight="1">
      <x:c r="A14" s="30" t="str">
        <x:v>EL-EQUIP-COLLECT-001</x:v>
      </x:c>
      <x:c r="B14" s="30" t="str">
        <x:v>专属装备收集</x:v>
      </x:c>
      <x:c r="C14" s="30" t="str">
        <x:v>单件收集与完整页奖励</x:v>
      </x:c>
      <x:c r="D14" s="30" t="str">
        <x:v>全大陆</x:v>
      </x:c>
      <x:c r="E14" s="30" t="str">
        <x:v>待建立专属收集正式配置表</x:v>
      </x:c>
      <x:c r="F14" s="30" t="n">
        <x:v>46248</x:v>
      </x:c>
      <x:c r="G14" s="30" t="str">
        <x:v>单件小属性；BOSS单件可用更优稀有属性但禁处决/韧性；完整页给可观属性并给处决</x:v>
      </x:c>
      <x:c r="H14" s="30" t="str">
        <x:v>规则已确认，数值待填</x:v>
      </x:c>
    </x:row>
    <x:row r="15" ht="15" hidden="0" customHeight="1">
      <x:c r="A15" s="30" t="str">
        <x:v>EL-EQUIP-WARASH-001</x:v>
      </x:c>
      <x:c r="B15" s="30" t="str">
        <x:v>战灰/武器附魔</x:v>
      </x:c>
      <x:c r="C15" s="30" t="str">
        <x:v>面向PK的武器附魔与洗练</x:v>
      </x:c>
      <x:c r="D15" s="30" t="str">
        <x:v>全大陆／PK</x:v>
      </x:c>
      <x:c r="E15" s="30" t="str">
        <x:v>待建立战灰正式配置表</x:v>
      </x:c>
      <x:c r="F15" s="30" t="n">
        <x:v>46248</x:v>
      </x:c>
      <x:c r="G15" s="30" t="str">
        <x:v>与主线PVE关系不大；暂不纳入PVE成长预算</x:v>
      </x:c>
      <x:c r="H15" s="30" t="str">
        <x:v>规则已确认，技术待定</x:v>
      </x:c>
    </x:row>
    <x:row r="16" ht="15" hidden="0" customHeight="1">
      <x:c r="A16" s="30" t="str">
        <x:v>EL-EQUIP-SYNTH-001</x:v>
      </x:c>
      <x:c r="B16" s="30" t="str">
        <x:v>生肖合成</x:v>
      </x:c>
      <x:c r="C16" s="30" t="str">
        <x:v>10大陆生肖基础件直接掉落＋必备件合成</x:v>
      </x:c>
      <x:c r="D16" s="30" t="str">
        <x:v>全10大陆</x:v>
      </x:c>
      <x:c r="E16" s="30" t="str">
        <x:v>待建立生肖合成正式配置表</x:v>
      </x:c>
      <x:c r="F16" s="30" t="n">
        <x:v>46255</x:v>
      </x:c>
      <x:c r="G16" s="30" t="str">
        <x:v>基础件X必须参与对应栏位合成；合成生肖长期保值；具体配方与成功率待确认</x:v>
      </x:c>
      <x:c r="H16" s="30" t="str">
        <x:v>系统关系已确认，配方待定</x:v>
      </x:c>
    </x:row>
    <x:row r="17" ht="15" hidden="0" customHeight="1">
      <x:c r="A17" s="30" t="str">
        <x:v>EL-EQUIP-NM-TITLE-NEW</x:v>
      </x:c>
      <x:c r="B17" s="30" t="str">
        <x:v>历史方案</x:v>
      </x:c>
      <x:c r="C17" s="30" t="str">
        <x:v>宁姆格福本地新称号链</x:v>
      </x:c>
      <x:c r="D17" s="30" t="str">
        <x:v>第二大陆</x:v>
      </x:c>
      <x:c r="E17" s="30" t="str">
        <x:v>不再建设独立本地称号链</x:v>
      </x:c>
      <x:c r="F17" s="30" t="n">
        <x:v>46255</x:v>
      </x:c>
      <x:c r="G17" s="30" t="str">
        <x:v>现行由初始营地长期称号NPC贯穿全主线并按阶段纵向开放</x:v>
      </x:c>
      <x:c r="H17" s="30" t="str">
        <x:v>已废止</x:v>
      </x:c>
    </x:row>
    <x:row r="18" ht="15" hidden="0" customHeight="1">
      <x:c r="A18" s="30" t="str">
        <x:v>EL-EQUIP-MOD-001</x:v>
      </x:c>
      <x:c r="B18" s="30" t="str">
        <x:v>装备修改表</x:v>
      </x:c>
      <x:c r="C18" s="30" t="str">
        <x:v>第1—10大陆装备修改工作流</x:v>
      </x:c>
      <x:c r="D18" s="30" t="str">
        <x:v>当前施工</x:v>
      </x:c>
      <x:c r="E18" s="30" t="str">
        <x:v>待生成平台可导入修改表</x:v>
      </x:c>
      <x:c r="F18" s="30" t="n">
        <x:v>46255</x:v>
      </x:c>
      <x:c r="G18" s="30" t="str">
        <x:v>由Codex生成；用户审核后导入；名称先做语义审核；所有武器必填准确</x:v>
      </x:c>
      <x:c r="H18" s="30" t="str">
        <x:v>规则已确认，成品待制作</x:v>
      </x:c>
    </x:row>
    <x:row r="19" ht="15" hidden="0" customHeight="1">
      <x:c r="A19" s="30" t="str">
        <x:v>EL-EQUIP-FRONT-SYSTEMS-001</x:v>
      </x:c>
      <x:c r="B19" s="30" t="str">
        <x:v>前期特殊装备</x:v>
      </x:c>
      <x:c r="C19" s="30" t="str">
        <x:v>圣律之剑／圣律真言＋黄金圣物／黄金之心</x:v>
      </x:c>
      <x:c r="D19" s="30" t="str">
        <x:v>初始营地／第二大陆</x:v>
      </x:c>
      <x:c r="E19" s="30" t="str">
        <x:v>前期NPC、成长系统与资源规划交接</x:v>
      </x:c>
      <x:c r="F19" s="30" t="n">
        <x:v>46255</x:v>
      </x:c>
      <x:c r="G19" s="30" t="str">
        <x:v>马牌负责传送；军鼓负责复活；第二阶段切割／回血退出，改鞭尸／首刀斩杀</x:v>
      </x:c>
      <x:c r="H19" s="30" t="str">
        <x:v>功能关系已确认，成本待总账</x:v>
      </x:c>
    </x:row>
    <x:row r="20" ht="15" hidden="0" customHeight="1">
      <x:c r="A20" s="30" t="str">
        <x:v>EL-EQUIP-TEMPLATE-QC-001</x:v>
      </x:c>
      <x:c r="B20" s="30" t="str">
        <x:v>装备施工门槛</x:v>
      </x:c>
      <x:c r="C20" s="30" t="str">
        <x:v>装备格式表、全部属性与来源编号</x:v>
      </x:c>
      <x:c r="D20" s="30" t="str">
        <x:v>全项目</x:v>
      </x:c>
      <x:c r="E20" s="30" t="str">
        <x:v>以平台最新确认装备模板为准</x:v>
      </x:c>
      <x:c r="F20" s="30" t="n">
        <x:v>46255</x:v>
      </x:c>
      <x:c r="G20" s="30" t="str">
        <x:v>严格保留模板结构；属性无依据留空／待确认；建议数值与可导入成品隔离；交付前检查准确、禁配字段和来源编号重复</x:v>
      </x:c>
      <x:c r="H20" s="30" t="str">
        <x:v>硬规则已确认</x:v>
      </x:c>
    </x:row>
    <x:row r="21" ht="15" hidden="0" customHeight="1">
      <x:c r="A21" s="30" t="str">
        <x:v>EL-EQUIP-ORDINARY-SYNTH-001</x:v>
      </x:c>
      <x:c r="B21" s="30" t="str">
        <x:v>普通部位合成</x:v>
      </x:c>
      <x:c r="C21" s="30" t="str">
        <x:v>宁姆格福后每大陆0—3个合成NPC</x:v>
      </x:c>
      <x:c r="D21" s="30" t="str">
        <x:v>第3—10大陆</x:v>
      </x:c>
      <x:c r="E21" s="30" t="str">
        <x:v>待建立普通部位合成配置表</x:v>
      </x:c>
      <x:c r="F21" s="30" t="n">
        <x:v>46255</x:v>
      </x:c>
      <x:c r="G21" s="30" t="str">
        <x:v>合成品领先常规掉落约1—2大陆；具体部位、材料和成功率待确认</x:v>
      </x:c>
      <x:c r="H21" s="30" t="str">
        <x:v>规则已确认，配方待定</x:v>
      </x:c>
    </x:row>
    <x:row r="22" ht="15" hidden="0" customHeight="1">
      <x:c r="A22" s="30" t="str">
        <x:v>EL-EQUIP-CLOTH-TENACITY-001</x:v>
      </x:c>
      <x:c r="B22" s="30" t="str">
        <x:v>衣服／时装衣服</x:v>
      </x:c>
      <x:c r="C22" s="30" t="str">
        <x:v>韧性可投放</x:v>
      </x:c>
      <x:c r="D22" s="30" t="str">
        <x:v>全项目</x:v>
      </x:c>
      <x:c r="E22" s="30" t="str">
        <x:v>待进入正式装备修改表</x:v>
      </x:c>
      <x:c r="F22" s="30" t="n">
        <x:v>46255</x:v>
      </x:c>
      <x:c r="G22" s="30" t="str">
        <x:v>普通衣服与时装衣服都可给韧性；数值不得臆想</x:v>
      </x:c>
      <x:c r="H22" s="30" t="str">
        <x:v>属性边界已确认</x:v>
      </x:c>
    </x:row>
    <x:row r="23" ht="38" customHeight="1">
      <x:c r="A23" s="64" t="str">
        <x:v>EL-EQUIP-C12-MOD-20260821</x:v>
      </x:c>
      <x:c r="B23" s="65" t="str">
        <x:v>装备修改表</x:v>
      </x:c>
      <x:c r="C23" s="65" t="str">
        <x:v>20套制式160件＋105件专属</x:v>
      </x:c>
      <x:c r="D23" s="65" t="str">
        <x:v>第一、第二大陆</x:v>
      </x:c>
      <x:c r="E23" s="65" t="str">
        <x:v>艾尔登法环_第一二大陆_Codex施工包_20260821/03、04装备修改表</x:v>
      </x:c>
      <x:c r="F23" s="65" t="n">
        <x:v>46255</x:v>
      </x:c>
      <x:c r="G23" s="65" t="str">
        <x:v>66列/67列严格模板；219个非空来源编号重复0；硬规则违规0；追梦按名称只覆数值</x:v>
      </x:c>
      <x:c r="H23" s="66" t="str">
        <x:v>修改表已生成，待Codex测试执行</x:v>
      </x:c>
    </x:row>
    <x:row r="24" ht="44" customHeight="1">
      <x:c r="A24" s="64" t="str">
        <x:v>EL-EQUIP-CODEDB-001</x:v>
      </x:c>
      <x:c r="B24" s="65" t="str">
        <x:v>装备编码库</x:v>
      </x:c>
      <x:c r="C24" s="65" t="str">
        <x:v>1075条装备外观资源索引</x:v>
      </x:c>
      <x:c r="D24" s="65" t="str">
        <x:v>全项目</x:v>
      </x:c>
      <x:c r="E24" s="65" t="str">
        <x:v>/传奇私服之旅/装备素材套装代码表.xlsx</x:v>
      </x:c>
      <x:c r="F24" s="67" t="n">
        <x:v>46256</x:v>
      </x:c>
      <x:c r="G24" s="65" t="str">
        <x:v>以全资源索引检索；唯一1075，重复0，三库同码异常0</x:v>
      </x:c>
      <x:c r="H24" s="66" t="str">
        <x:v>原件已核验</x:v>
      </x:c>
    </x:row>
    <x:row r="25" ht="44" customHeight="1">
      <x:c r="A25" s="111" t="str">
        <x:v>EL-EQUIP-C3C10-FRAME-001</x:v>
      </x:c>
      <x:c r="B25" s="112" t="str">
        <x:v>定向专属</x:v>
      </x:c>
      <x:c r="C25" s="112" t="str">
        <x:v>第3—10大陆464件一怪一专属</x:v>
      </x:c>
      <x:c r="D25" s="112" t="str">
        <x:v>第3—10大陆</x:v>
      </x:c>
      <x:c r="E25" s="112" t="str">
        <x:v>第3至10大陆_怪物专属与材料来源总账_V1.2_编码补齐.xlsx</x:v>
      </x:c>
      <x:c r="F25" s="114" t="n">
        <x:v>46267</x:v>
      </x:c>
      <x:c r="G25" s="112" t="str">
        <x:v>464怪逐一对应且464个来源码齐全；新增122码已在隔离测试三库回读，正式属性与进服显示待后续施工</x:v>
      </x:c>
      <x:c r="H25" s="113" t="str">
        <x:v>结构与编码齐全／生产待部署</x:v>
      </x:c>
    </x:row>
    <x:row r="26" ht="46" customHeight="1">
      <x:c r="A26" s="111" t="str">
        <x:v>EL-EQUIP-C3C10-CODE-001</x:v>
      </x:c>
      <x:c r="B26" s="112" t="str">
        <x:v>定向专属编码</x:v>
      </x:c>
      <x:c r="C26" s="112" t="str">
        <x:v>第3—10大陆464件一怪一专属</x:v>
      </x:c>
      <x:c r="D26" s="112" t="str">
        <x:v>第3—10大陆</x:v>
      </x:c>
      <x:c r="E26" s="112" t="str">
        <x:v>第3至10大陆_怪物专属与材料来源总账_V1.2_编码补齐.xlsx＋装备素材套装代码表.xlsx＋材料编码数据库.xlsx</x:v>
      </x:c>
      <x:c r="F26" s="114" t="n">
        <x:v>46267</x:v>
      </x:c>
      <x:c r="G26" s="112" t="str">
        <x:v>464件来源码齐全；新增122码7096—7217，缺口0；怪物模型与编码仍由用户处理</x:v>
      </x:c>
      <x:c r="H26" s="113" t="str">
        <x:v>测试资源回读通过／生产待部署</x:v>
      </x:c>
    </x:row>
  </x:sheetData>
  <x:mergeCells>
    <x:mergeCell ref="A1:H1"/>
  </x:mergeCells>
  <x:conditionalFormatting sqref="H12:H12">
    <x:cfRule type="containsText" dxfId="2" priority="1" operator="containsText" text="当前成品"/>
  </x:conditionalFormatting>
  <x:dataValidations count="1">
    <x:dataValidation type="list" sqref="H12">
      <x:formula1>"当前成品,历史来源,待确认"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42" hidden="0" customWidth="1"/>
    <x:col min="4" max="4" width="24" hidden="0" customWidth="1"/>
    <x:col min="5" max="5" width="58" hidden="0" customWidth="1"/>
    <x:col min="6" max="6" width="16" hidden="0" customWidth="1"/>
    <x:col min="7" max="7" width="58" hidden="0" customWidth="1"/>
    <x:col min="8" max="8" width="24" hidden="0" customWidth="1"/>
  </x:cols>
  <x:sheetData>
    <x:row r="1" ht="15" hidden="0" customHeight="1">
      <x:c r="A1" s="50" t="str">
        <x:v>怪物正式文件索引</x:v>
      </x:c>
      <x:c r="B1" s="50" t="str">
        <x:v>怪物正式文件索引</x:v>
      </x:c>
      <x:c r="C1" s="50" t="str">
        <x:v>怪物正式文件索引</x:v>
      </x:c>
      <x:c r="D1" s="50" t="str">
        <x:v>怪物正式文件索引</x:v>
      </x:c>
      <x:c r="E1" s="50" t="str">
        <x:v>怪物正式文件索引</x:v>
      </x:c>
      <x:c r="F1" s="50" t="str">
        <x:v>怪物正式文件索引</x:v>
      </x:c>
      <x:c r="G1" s="50" t="str">
        <x:v>怪物正式文件索引</x:v>
      </x:c>
      <x:c r="H1" s="50" t="str">
        <x:v>怪物正式文件索引</x:v>
      </x:c>
    </x:row>
    <x:row r="2" ht="15" hidden="0" customHeight="1">
      <x:c r="A2" s="30"/>
      <x:c r="B2" s="30"/>
      <x:c r="C2" s="30"/>
      <x:c r="D2" s="30"/>
      <x:c r="E2" s="30"/>
      <x:c r="F2" s="30"/>
      <x:c r="G2" s="30"/>
      <x:c r="H2" s="30"/>
    </x:row>
    <x:row r="3" ht="15" hidden="0" customHeight="1">
      <x:c r="A3" s="9" t="str">
        <x:v>编号</x:v>
      </x:c>
      <x:c r="B3" s="9" t="str">
        <x:v>所属地图</x:v>
      </x:c>
      <x:c r="C3" s="9" t="str">
        <x:v>怪物名称/范围</x:v>
      </x:c>
      <x:c r="D3" s="9" t="str">
        <x:v>类型</x:v>
      </x:c>
      <x:c r="E3" s="9" t="str">
        <x:v>正式文件路径</x:v>
      </x:c>
      <x:c r="F3" s="9" t="str">
        <x:v>最后更新</x:v>
      </x:c>
      <x:c r="G3" s="9" t="str">
        <x:v>备注</x:v>
      </x:c>
      <x:c r="H3" s="9" t="str">
        <x:v>状态</x:v>
      </x:c>
    </x:row>
    <x:row r="4" ht="15" hidden="0" customHeight="1">
      <x:c r="A4" s="15" t="str">
        <x:v>EL-MON-PLAN-001</x:v>
      </x:c>
      <x:c r="B4" s="15" t="str">
        <x:v>第一大陆/3+4+4层</x:v>
      </x:c>
      <x:c r="C4" s="15" t="str">
        <x:v>每图至少2种BOSS、4种稀有怪及若干普通怪</x:v>
      </x:c>
      <x:c r="D4" s="15" t="str">
        <x:v>逻辑规划</x:v>
      </x:c>
      <x:c r="E4" s="15" t="str">
        <x:v>第一大陆装备怪物联合规划.xlsx</x:v>
      </x:c>
      <x:c r="F4" s="20" t="n">
        <x:v>46235</x:v>
      </x:c>
      <x:c r="G4" s="15" t="str">
        <x:v>每怪有专属；当前不生成HP和攻击；沉没王庭4层仅最终BOSS</x:v>
      </x:c>
      <x:c r="H4" s="28" t="str">
        <x:v>逻辑整理中</x:v>
      </x:c>
    </x:row>
    <x:row r="5" ht="15" hidden="0" customHeight="1">
      <x:c r="A5" s="30" t="str">
        <x:v>EL-MON-SEA-001</x:v>
      </x:c>
      <x:c r="B5" s="30" t="str">
        <x:v>第一大陆/失乡者海岸</x:v>
      </x:c>
      <x:c r="C5" s="30" t="str">
        <x:v>5普通、4稀有、2普通地图BOSS</x:v>
      </x:c>
      <x:c r="D5" s="30" t="str">
        <x:v>怪物成品</x:v>
      </x:c>
      <x:c r="E5" s="30" t="str">
        <x:v>/传奇私服之旅/艾尔登法环项目档案/怪物/第一大陆_失乡者海岸_怪物表.xlsx</x:v>
      </x:c>
      <x:c r="F5" s="33" t="n">
        <x:v>46235</x:v>
      </x:c>
      <x:c r="G5" s="30" t="str">
        <x:v>非BOSS攻击1—18；BOSS同时刷新4只和3只；普通专属按平均5倍约15—30只</x:v>
      </x:c>
      <x:c r="H5" s="30" t="str">
        <x:v>结构保留，HP／攻击／防御纳入第1—10大陆总重做</x:v>
      </x:c>
    </x:row>
    <x:row r="6" ht="15" hidden="0" customHeight="1">
      <x:c r="A6" s="30" t="str">
        <x:v>EL-MON-CLIFF-001</x:v>
      </x:c>
      <x:c r="B6" s="30" t="str">
        <x:v>第一大陆/风暴断崖</x:v>
      </x:c>
      <x:c r="C6" s="30" t="str">
        <x:v>6普通、4稀有、2普通地图BOSS</x:v>
      </x:c>
      <x:c r="D6" s="30" t="str">
        <x:v>怪物第一版</x:v>
      </x:c>
      <x:c r="E6" s="30" t="str">
        <x:v>第一大陆_风暴断崖_怪物表.xlsx</x:v>
      </x:c>
      <x:c r="F6" s="33" t="n">
        <x:v>46236</x:v>
      </x:c>
      <x:c r="G6" s="30" t="str">
        <x:v>进入基准1000回血/2500切割；4只普通怪稳定、5只压血；全部普通物理攻击</x:v>
      </x:c>
      <x:c r="H6" s="30" t="str">
        <x:v>结构保留，HP／攻击／防御纳入第1—10大陆总重做</x:v>
      </x:c>
    </x:row>
    <x:row r="7" ht="15" hidden="0" customHeight="1">
      <x:c r="A7" s="30" t="str">
        <x:v>EL-MON-COURT-001</x:v>
      </x:c>
      <x:c r="B7" s="30" t="str">
        <x:v>第一大陆/沉没王庭</x:v>
      </x:c>
      <x:c r="C7" s="30" t="str">
        <x:v>6普通、4稀有、2普通地图BOSS、1守关BOSS</x:v>
      </x:c>
      <x:c r="D7" s="30" t="str">
        <x:v>怪物第一版</x:v>
      </x:c>
      <x:c r="E7" s="30" t="str">
        <x:v>第一大陆_沉没王庭_怪物表.xlsx</x:v>
      </x:c>
      <x:c r="F7" s="33" t="n">
        <x:v>46236</x:v>
      </x:c>
      <x:c r="G7" s="30" t="str">
        <x:v>进入基准2000回血/5000切割/半身专属；第4层只刷新守关BOSS</x:v>
      </x:c>
      <x:c r="H7" s="30" t="str">
        <x:v>结构保留，HP／攻击／防御纳入第1—10大陆总重做</x:v>
      </x:c>
    </x:row>
    <x:row r="8" ht="15" hidden="0" customHeight="1">
      <x:c r="A8" s="30" t="str">
        <x:v>EL-MON-FIRST-ALL</x:v>
      </x:c>
      <x:c r="B8" s="30" t="str">
        <x:v>第一大陆/漂流群岛</x:v>
      </x:c>
      <x:c r="C8" s="30" t="str">
        <x:v>36只怪物</x:v>
      </x:c>
      <x:c r="D8" s="30" t="str">
        <x:v>当前成品</x:v>
      </x:c>
      <x:c r="E8" s="30" t="str">
        <x:v>20_怪物批量生成.xlsx</x:v>
      </x:c>
      <x:c r="F8" s="33" t="n">
        <x:v>46242</x:v>
      </x:c>
      <x:c r="G8" s="30" t="str">
        <x:v>三图怪物与36份正式MonItems；颜色黄/蓝/粉/红</x:v>
      </x:c>
      <x:c r="H8" s="30" t="str">
        <x:v>结构保留，HP／攻击／防御纳入第1—10大陆总重做</x:v>
      </x:c>
    </x:row>
    <x:row r="9" ht="15" hidden="0" customHeight="1">
      <x:c r="A9" s="30" t="str">
        <x:v>EL-MON-NM-001</x:v>
      </x:c>
      <x:c r="B9" s="30" t="str">
        <x:v>第二大陆/宁姆格福</x:v>
      </x:c>
      <x:c r="C9" s="30" t="str">
        <x:v>61只怪物</x:v>
      </x:c>
      <x:c r="D9" s="30" t="str">
        <x:v>当前成品</x:v>
      </x:c>
      <x:c r="E9" s="30" t="str">
        <x:v>20_怪物批量生成_宁姆格福61怪.xlsx</x:v>
      </x:c>
      <x:c r="F9" s="33" t="n">
        <x:v>46242</x:v>
      </x:c>
      <x:c r="G9" s="30" t="str">
        <x:v>30普通、20稀有、10地图BOSS、1守关；名称/ID/模型唯一</x:v>
      </x:c>
      <x:c r="H9" s="30" t="str">
        <x:v>结构保留，HP／攻击／防御纳入第1—10大陆总重做</x:v>
      </x:c>
    </x:row>
    <x:row r="10" ht="15" hidden="0" customHeight="1">
      <x:c r="A10" s="30" t="str">
        <x:v>EL-MON-TEMPLATE-QC-001</x:v>
      </x:c>
      <x:c r="B10" s="30" t="str">
        <x:v>全大陆</x:v>
      </x:c>
      <x:c r="C10" s="30" t="str">
        <x:v>怪物格式表及全部属性字段</x:v>
      </x:c>
      <x:c r="D10" s="30" t="str">
        <x:v>施工门槛</x:v>
      </x:c>
      <x:c r="E10" s="30" t="str">
        <x:v>以平台最新确认怪物模板为准</x:v>
      </x:c>
      <x:c r="F10" s="30" t="n">
        <x:v>46255</x:v>
      </x:c>
      <x:c r="G10" s="30" t="str">
        <x:v>HP、攻击、防御、魔御、攻速、移速、AI、技能、抗性、刷新和掉落禁止臆想；方案须附标准角色、目标和公式</x:v>
      </x:c>
      <x:c r="H10" s="30" t="str">
        <x:v>硬规则已确认</x:v>
      </x:c>
    </x:row>
    <x:row r="11" ht="15" hidden="0" customHeight="1">
      <x:c r="A11" s="30" t="str">
        <x:v>EL-MON-DAILY-GUARD-001</x:v>
      </x:c>
      <x:c r="B11" s="30" t="str">
        <x:v>第1—10大陆</x:v>
      </x:c>
      <x:c r="C11" s="30" t="str">
        <x:v>每日额外守关BOSS</x:v>
      </x:c>
      <x:c r="D11" s="30" t="str">
        <x:v>单人福利</x:v>
      </x:c>
      <x:c r="E11" s="30" t="str">
        <x:v>待建立分大陆福利配置表</x:v>
      </x:c>
      <x:c r="F11" s="30" t="n">
        <x:v>46255</x:v>
      </x:c>
      <x:c r="G11" s="30" t="str">
        <x:v>按角色：1—5大陆3次、6—8大陆2次、9—10大陆1次；属性与掉落不臆想</x:v>
      </x:c>
      <x:c r="H11" s="30" t="str">
        <x:v>次数已确认，具体数值待表</x:v>
      </x:c>
    </x:row>
    <x:row r="12" ht="15" hidden="0" customHeight="1">
      <x:c r="A12" s="30" t="str">
        <x:v>EL-MON-MODEL-BLANK-001</x:v>
      </x:c>
      <x:c r="B12" s="30" t="str">
        <x:v>全大陆</x:v>
      </x:c>
      <x:c r="C12" s="30" t="str">
        <x:v>模型序号等未提供字段</x:v>
      </x:c>
      <x:c r="D12" s="30" t="str">
        <x:v>模板边界</x:v>
      </x:c>
      <x:c r="E12" s="30" t="str">
        <x:v>以平台最新怪物模板为准</x:v>
      </x:c>
      <x:c r="F12" s="30" t="n">
        <x:v>46255</x:v>
      </x:c>
      <x:c r="G12" s="30" t="str">
        <x:v>平台未提供时可留空；不得猜值或机械推广其他模板规则</x:v>
      </x:c>
      <x:c r="H12" s="30" t="str">
        <x:v>硬规则已确认</x:v>
      </x:c>
    </x:row>
    <x:row r="13" ht="38" customHeight="1">
      <x:c r="A13" s="64" t="str">
        <x:v>EL-MON-C12-MOD-20260821</x:v>
      </x:c>
      <x:c r="B13" s="65" t="str">
        <x:v>第一、第二大陆</x:v>
      </x:c>
      <x:c r="C13" s="65" t="str">
        <x:v>漂流群岛36怪＋宁姆格福61怪</x:v>
      </x:c>
      <x:c r="D13" s="65" t="str">
        <x:v>怪物数值修改表</x:v>
      </x:c>
      <x:c r="E13" s="65" t="str">
        <x:v>艾尔登法环_第一二大陆_Codex施工包_20260821/01、02怪物修改表</x:v>
      </x:c>
      <x:c r="F13" s="65" t="n">
        <x:v>46255</x:v>
      </x:c>
      <x:c r="G13" s="65" t="str">
        <x:v>12列/13列严格模板；第一大陆低攻击正常HP；宁姆格福按DPS×TTK生成</x:v>
      </x:c>
      <x:c r="H13" s="66" t="str">
        <x:v>修改表已生成，待Codex测试执行</x:v>
      </x:c>
    </x:row>
    <x:row r="14" ht="44" customHeight="1">
      <x:c r="A14" s="111" t="str">
        <x:v>EL-MON-C3C10-FRAME-001</x:v>
      </x:c>
      <x:c r="B14" s="112" t="str">
        <x:v>第3—10大陆怪物</x:v>
      </x:c>
      <x:c r="C14" s="112" t="str">
        <x:v>C3—C10</x:v>
      </x:c>
      <x:c r="D14" s="112" t="str">
        <x:v>38组／144图／464怪</x:v>
      </x:c>
      <x:c r="E14" s="112" t="str">
        <x:v>第3至10大陆_怪物专属与材料来源总账_V1.0.xlsx</x:v>
      </x:c>
      <x:c r="F14" s="114" t="n">
        <x:v>46267</x:v>
      </x:c>
      <x:c r="G14" s="112" t="str">
        <x:v>228普通＋152稀有＋76地图BOSS＋8最终BOSS</x:v>
      </x:c>
      <x:c r="H14" s="113" t="str">
        <x:v>结构定稿／数值待算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42" hidden="0" customWidth="1"/>
    <x:col min="4" max="4" width="24" hidden="0" customWidth="1"/>
    <x:col min="5" max="5" width="58" hidden="0" customWidth="1"/>
    <x:col min="6" max="6" width="16" hidden="0" customWidth="1"/>
    <x:col min="7" max="7" width="62" hidden="0" customWidth="1"/>
    <x:col min="8" max="8" width="24" hidden="0" customWidth="1"/>
  </x:cols>
  <x:sheetData>
    <x:row r="1" ht="15" hidden="0" customHeight="1">
      <x:c r="A1" s="50" t="str">
        <x:v>地图正式文件索引</x:v>
      </x:c>
      <x:c r="B1" s="50" t="str">
        <x:v>地图正式文件索引</x:v>
      </x:c>
      <x:c r="C1" s="50" t="str">
        <x:v>地图正式文件索引</x:v>
      </x:c>
      <x:c r="D1" s="50" t="str">
        <x:v>地图正式文件索引</x:v>
      </x:c>
      <x:c r="E1" s="50" t="str">
        <x:v>地图正式文件索引</x:v>
      </x:c>
      <x:c r="F1" s="50" t="str">
        <x:v>地图正式文件索引</x:v>
      </x:c>
      <x:c r="G1" s="50" t="str">
        <x:v>地图正式文件索引</x:v>
      </x:c>
      <x:c r="H1" s="50" t="str">
        <x:v>地图正式文件索引</x:v>
      </x:c>
    </x:row>
    <x:row r="2" ht="15" hidden="0" customHeight="1">
      <x:c r="A2" s="30"/>
      <x:c r="B2" s="30"/>
      <x:c r="C2" s="30"/>
      <x:c r="D2" s="30"/>
      <x:c r="E2" s="30"/>
      <x:c r="F2" s="30"/>
      <x:c r="G2" s="30"/>
      <x:c r="H2" s="30"/>
    </x:row>
    <x:row r="3" ht="15" hidden="0" customHeight="1">
      <x:c r="A3" s="9" t="str">
        <x:v>编号</x:v>
      </x:c>
      <x:c r="B3" s="9" t="str">
        <x:v>大陆</x:v>
      </x:c>
      <x:c r="C3" s="9" t="str">
        <x:v>地图名称</x:v>
      </x:c>
      <x:c r="D3" s="9" t="str">
        <x:v>层数/结构</x:v>
      </x:c>
      <x:c r="E3" s="9" t="str">
        <x:v>正式文件路径</x:v>
      </x:c>
      <x:c r="F3" s="9" t="str">
        <x:v>最后更新</x:v>
      </x:c>
      <x:c r="G3" s="9" t="str">
        <x:v>备注</x:v>
      </x:c>
      <x:c r="H3" s="9" t="str">
        <x:v>状态</x:v>
      </x:c>
    </x:row>
    <x:row r="4" ht="15" hidden="0" customHeight="1">
      <x:c r="A4" s="15" t="str">
        <x:v>EL-MAP-001A</x:v>
      </x:c>
      <x:c r="B4" s="15" t="str">
        <x:v>第一大陆</x:v>
      </x:c>
      <x:c r="C4" s="15" t="str">
        <x:v>失乡者海岸</x:v>
      </x:c>
      <x:c r="D4" s="15" t="str">
        <x:v>3层</x:v>
      </x:c>
      <x:c r="E4" s="15" t="str">
        <x:v>/传奇私服之旅/艾尔登法环项目档案/怪物/第一大陆_失乡者海岸_怪物表.xlsx</x:v>
      </x:c>
      <x:c r="F4" s="20" t="n">
        <x:v>46235</x:v>
      </x:c>
      <x:c r="G4" s="15" t="str">
        <x:v>3层；5普通、4稀有、2普通地图BOSS；不是守关地图，不掉时装</x:v>
      </x:c>
      <x:c r="H4" s="22" t="str">
        <x:v>怪物与专属第一版已完成</x:v>
      </x:c>
    </x:row>
    <x:row r="5" ht="15" hidden="0" customHeight="1">
      <x:c r="A5" s="16" t="str">
        <x:v>EL-MAP-001B</x:v>
      </x:c>
      <x:c r="B5" s="16" t="str">
        <x:v>第一大陆</x:v>
      </x:c>
      <x:c r="C5" s="16" t="str">
        <x:v>风暴断崖</x:v>
      </x:c>
      <x:c r="D5" s="16" t="str">
        <x:v>4层</x:v>
      </x:c>
      <x:c r="E5" s="16" t="str">
        <x:v>第一大陆装备怪物联合规划.xlsx</x:v>
      </x:c>
      <x:c r="F5" s="21" t="n">
        <x:v>46235</x:v>
      </x:c>
      <x:c r="G5" s="16" t="str">
        <x:v>具体怪物配置待后续规划</x:v>
      </x:c>
      <x:c r="H5" s="23" t="str">
        <x:v>已确认</x:v>
      </x:c>
    </x:row>
    <x:row r="6" ht="15" hidden="0" customHeight="1">
      <x:c r="A6" s="16" t="str">
        <x:v>EL-MAP-001C</x:v>
      </x:c>
      <x:c r="B6" s="16" t="str">
        <x:v>第一大陆</x:v>
      </x:c>
      <x:c r="C6" s="16" t="str">
        <x:v>沉没王庭</x:v>
      </x:c>
      <x:c r="D6" s="16" t="str">
        <x:v>4层；第4层为单独最终BOSS房</x:v>
      </x:c>
      <x:c r="E6" s="16" t="str">
        <x:v>第一大陆装备怪物联合规划.xlsx</x:v>
      </x:c>
      <x:c r="F6" s="21" t="n">
        <x:v>46235</x:v>
      </x:c>
      <x:c r="G6" s="16" t="str">
        <x:v>第4层只刷新本大陆最终BOSS</x:v>
      </x:c>
      <x:c r="H6" s="23" t="str">
        <x:v>已确认</x:v>
      </x:c>
    </x:row>
    <x:row r="7" ht="15" hidden="0" customHeight="1">
      <x:c r="A7" s="30" t="str">
        <x:v>EL-MAP-NM-001A</x:v>
      </x:c>
      <x:c r="B7" s="30" t="str">
        <x:v>第二大陆宁姆格福</x:v>
      </x:c>
      <x:c r="C7" s="30" t="str">
        <x:v>漂流墓地</x:v>
      </x:c>
      <x:c r="D7" s="30" t="str">
        <x:v>3层</x:v>
      </x:c>
      <x:c r="E7" s="30" t="str">
        <x:v>宁姆格福_各层怪物刷新数量_新版.txt</x:v>
      </x:c>
      <x:c r="F7" s="33" t="n">
        <x:v>46242</x:v>
      </x:c>
      <x:c r="G7" s="30" t="str">
        <x:v>漂流墓地、英雄墓地、英雄长眠之所</x:v>
      </x:c>
      <x:c r="H7" s="30" t="str">
        <x:v>地图号已确认；坐标缺口按总档核对</x:v>
      </x:c>
    </x:row>
    <x:row r="8" ht="15" hidden="0" customHeight="1">
      <x:c r="A8" s="30" t="str">
        <x:v>EL-MAP-NM-001B</x:v>
      </x:c>
      <x:c r="B8" s="30" t="str">
        <x:v>第二大陆宁姆格福</x:v>
      </x:c>
      <x:c r="C8" s="30" t="str">
        <x:v>关卡前废墟</x:v>
      </x:c>
      <x:c r="D8" s="30" t="str">
        <x:v>3层</x:v>
      </x:c>
      <x:c r="E8" s="30" t="str">
        <x:v>宁姆格福_各层怪物刷新数量_新版.txt</x:v>
      </x:c>
      <x:c r="F8" s="33" t="n">
        <x:v>46242</x:v>
      </x:c>
      <x:c r="G8" s="30" t="str">
        <x:v>关卡前废墟、风暴关隘、关隘祭场</x:v>
      </x:c>
      <x:c r="H8" s="30" t="str">
        <x:v>地图号已确认；坐标缺口按总档核对</x:v>
      </x:c>
    </x:row>
    <x:row r="9" ht="15" hidden="0" customHeight="1">
      <x:c r="A9" s="30" t="str">
        <x:v>EL-MAP-NM-001C</x:v>
      </x:c>
      <x:c r="B9" s="30" t="str">
        <x:v>第二大陆宁姆格福</x:v>
      </x:c>
      <x:c r="C9" s="30" t="str">
        <x:v>迷雾丛林</x:v>
      </x:c>
      <x:c r="D9" s="30" t="str">
        <x:v>3层</x:v>
      </x:c>
      <x:c r="E9" s="30" t="str">
        <x:v>宁姆格福_各层怪物刷新数量_新版.txt</x:v>
      </x:c>
      <x:c r="F9" s="33" t="n">
        <x:v>46242</x:v>
      </x:c>
      <x:c r="G9" s="30" t="str">
        <x:v>迷雾丛林、雾隐密林、古树祭坛</x:v>
      </x:c>
      <x:c r="H9" s="30" t="str">
        <x:v>地图号已确认；坐标缺口按总档核对</x:v>
      </x:c>
    </x:row>
    <x:row r="10" ht="15" hidden="0" customHeight="1">
      <x:c r="A10" s="30" t="str">
        <x:v>EL-MAP-NM-001D</x:v>
      </x:c>
      <x:c r="B10" s="30" t="str">
        <x:v>第二大陆宁姆格福</x:v>
      </x:c>
      <x:c r="C10" s="30" t="str">
        <x:v>风暴山谷</x:v>
      </x:c>
      <x:c r="D10" s="30" t="str">
        <x:v>3层</x:v>
      </x:c>
      <x:c r="E10" s="30" t="str">
        <x:v>宁姆格福_各层怪物刷新数量_新版.txt</x:v>
      </x:c>
      <x:c r="F10" s="33" t="n">
        <x:v>46242</x:v>
      </x:c>
      <x:c r="G10" s="30" t="str">
        <x:v>风暴山谷、雷鸣峡道、风暴祭台</x:v>
      </x:c>
      <x:c r="H10" s="30" t="str">
        <x:v>地图号已确认；坐标缺口按总档核对</x:v>
      </x:c>
    </x:row>
    <x:row r="11" ht="15" hidden="0" customHeight="1">
      <x:c r="A11" s="30" t="str">
        <x:v>EL-MAP-NM-001E</x:v>
      </x:c>
      <x:c r="B11" s="30" t="str">
        <x:v>第二大陆宁姆格福</x:v>
      </x:c>
      <x:c r="C11" s="30" t="str">
        <x:v>史东薇尔王城</x:v>
      </x:c>
      <x:c r="D11" s="30" t="str">
        <x:v>4层；第4层守关</x:v>
      </x:c>
      <x:c r="E11" s="30" t="str">
        <x:v>宁姆格福_各层怪物刷新数量_新版.txt</x:v>
      </x:c>
      <x:c r="F11" s="33" t="n">
        <x:v>46242</x:v>
      </x:c>
      <x:c r="G11" s="30" t="str">
        <x:v>史东薇尔王城、王城外庭、王城内堡、接肢王座</x:v>
      </x:c>
      <x:c r="H11" s="30" t="str">
        <x:v>地图号已确认；坐标缺口按总档核对</x:v>
      </x:c>
    </x:row>
    <x:row r="12" ht="15" hidden="0" customHeight="1">
      <x:c r="A12" s="30" t="str">
        <x:v>EL-MAP-3TO10-001</x:v>
      </x:c>
      <x:c r="B12" s="30" t="str">
        <x:v>第3—10大陆</x:v>
      </x:c>
      <x:c r="C12" s="30" t="str">
        <x:v>38个地图组</x:v>
      </x:c>
      <x:c r="D12" s="30" t="str">
        <x:v>144张</x:v>
      </x:c>
      <x:c r="E12" s="30" t="str">
        <x:v>第3至10大陆_地图大小与刷怪规划总览(1).png</x:v>
      </x:c>
      <x:c r="F12" s="33" t="n">
        <x:v>46249</x:v>
      </x:c>
      <x:c r="G12" s="30" t="str">
        <x:v>106张精确尺寸、38张尺寸待补；图片不含传送坐标</x:v>
      </x:c>
      <x:c r="H12" s="30" t="str">
        <x:v>当前施工依据</x:v>
      </x:c>
    </x:row>
    <x:row r="13" ht="15" hidden="0" customHeight="1">
      <x:c r="A13" s="30" t="str">
        <x:v>EL-MAP-1TO10-001</x:v>
      </x:c>
      <x:c r="B13" s="30" t="str">
        <x:v>第1—10大陆</x:v>
      </x:c>
      <x:c r="C13" s="30" t="str">
        <x:v>当前正式主线地图</x:v>
      </x:c>
      <x:c r="D13" s="30" t="str">
        <x:v>46组／171张</x:v>
      </x:c>
      <x:c r="E13" s="30" t="str">
        <x:v>六份核心档案</x:v>
      </x:c>
      <x:c r="F13" s="33" t="n">
        <x:v>46255</x:v>
      </x:c>
      <x:c r="G13" s="30" t="str">
        <x:v>地图号重复0；另3个主题仅作预留，不计入现行大陆</x:v>
      </x:c>
      <x:c r="H13" s="30" t="str">
        <x:v>已确认</x:v>
      </x:c>
    </x:row>
    <x:row r="14" ht="15" hidden="0" customHeight="1">
      <x:c r="A14" s="30" t="str">
        <x:v>EL-MAP-CHAIN-RECENT</x:v>
      </x:c>
      <x:c r="B14" s="30" t="str">
        <x:v>第3—5大陆</x:v>
      </x:c>
      <x:c r="C14" s="30" t="str">
        <x:v>近期确认关键地图链</x:v>
      </x:c>
      <x:c r="D14" s="30" t="str">
        <x:v>多组</x:v>
      </x:c>
      <x:c r="E14" s="30" t="str">
        <x:v>第3至10大陆_地图大小与刷怪规划总览(1).png</x:v>
      </x:c>
      <x:c r="F14" s="30" t="n">
        <x:v>46255</x:v>
      </x:c>
      <x:c r="G14" s="30" t="str">
        <x:v>含XX310链、XX332链、XX343链、XX140链、XX337链、XX341链、XX363链、XX368链、XX338链、XX377链</x:v>
      </x:c>
      <x:c r="H14" s="30" t="str">
        <x:v>当前生效</x:v>
      </x:c>
    </x:row>
    <x:row r="15" ht="15" hidden="0" customHeight="1">
      <x:c r="A15" s="30" t="str">
        <x:v>EL-MAP-CAPITAL-CHAIN</x:v>
      </x:c>
      <x:c r="B15" s="30" t="str">
        <x:v>第10大陆王城罗德尔</x:v>
      </x:c>
      <x:c r="C15" s="30" t="str">
        <x:v>黄金王宫</x:v>
      </x:c>
      <x:c r="D15" s="30" t="str">
        <x:v>5层</x:v>
      </x:c>
      <x:c r="E15" s="30" t="str">
        <x:v>第3至10大陆_地图大小与刷怪规划总览(1).png</x:v>
      </x:c>
      <x:c r="F15" s="30" t="n">
        <x:v>46255</x:v>
      </x:c>
      <x:c r="G15" s="30" t="str">
        <x:v>XX371→XX372→XX463→XX370→XX386；XX463与XX370关键坐标已确认</x:v>
      </x:c>
      <x:c r="H15" s="30" t="str">
        <x:v>当前生效</x:v>
      </x:c>
    </x:row>
    <x:row r="16" ht="15" hidden="0" customHeight="1">
      <x:c r="A16" s="30" t="str">
        <x:v>EL-MAP-UNLOCK-001</x:v>
      </x:c>
      <x:c r="B16" s="30" t="str">
        <x:v>第1—10大陆</x:v>
      </x:c>
      <x:c r="C16" s="30" t="str">
        <x:v>大陆永久传送解锁</x:v>
      </x:c>
      <x:c r="D16" s="30" t="str">
        <x:v>守关房清空</x:v>
      </x:c>
      <x:c r="E16" s="30" t="str">
        <x:v>待进入传送NPC配置</x:v>
      </x:c>
      <x:c r="F16" s="30" t="n">
        <x:v>46255</x:v>
      </x:c>
      <x:c r="G16" s="30" t="str">
        <x:v>无等级／称号／装备硬门槛；大号可公共主线协助；坐标未提供不猜填</x:v>
      </x:c>
      <x:c r="H16" s="30" t="str">
        <x:v>规则已确认，坐标按现有缺口</x:v>
      </x:c>
    </x:row>
    <x:row r="17" ht="15" hidden="0" customHeight="1">
      <x:c r="A17" s="30" t="str">
        <x:v>EL-MAP-NPC-MATERIAL-001</x:v>
      </x:c>
      <x:c r="B17" s="30" t="str">
        <x:v>全大陆</x:v>
      </x:c>
      <x:c r="C17" s="30" t="str">
        <x:v>材料NPC位置</x:v>
      </x:c>
      <x:c r="D17" s="30" t="str">
        <x:v>地图末层／大陆赐福点</x:v>
      </x:c>
      <x:c r="E17" s="30" t="str">
        <x:v>待进入NPC部署表</x:v>
      </x:c>
      <x:c r="F17" s="30" t="n">
        <x:v>46255</x:v>
      </x:c>
      <x:c r="G17" s="30" t="str">
        <x:v>地图材料NPC在末层；大陆材料NPC距赐福点4—8格；只填真实坐标</x:v>
      </x:c>
      <x:c r="H17" s="30" t="str">
        <x:v>位置原则已确认</x:v>
      </x:c>
    </x:row>
    <x:row r="18" ht="44" customHeight="1">
      <x:c r="A18" s="111" t="str">
        <x:v>EL-MAP-C3C10-MONSTER-FRAME-001</x:v>
      </x:c>
      <x:c r="B18" s="112" t="str">
        <x:v>第3—10大陆怪物部署</x:v>
      </x:c>
      <x:c r="C18" s="112" t="str">
        <x:v>C3—C10</x:v>
      </x:c>
      <x:c r="D18" s="112" t="str">
        <x:v>38组／144图</x:v>
      </x:c>
      <x:c r="E18" s="112" t="str">
        <x:v>第3至10大陆_怪物专属与材料来源总账_V1.0.xlsx</x:v>
      </x:c>
      <x:c r="F18" s="114" t="n">
        <x:v>46267</x:v>
      </x:c>
      <x:c r="G18" s="112" t="str">
        <x:v>464怪全部对应准确地图；雾月水庭名称已纠正</x:v>
      </x:c>
      <x:c r="H18" s="113" t="str">
        <x:v>地图冻结／分怪完成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4" hidden="0" customWidth="1"/>
    <x:col min="3" max="3" width="56" hidden="0" customWidth="1"/>
    <x:col min="4" max="4" width="32" hidden="0" customWidth="1"/>
    <x:col min="5" max="5" width="31" hidden="0" customWidth="1"/>
    <x:col min="6" max="6" width="13" hidden="0" customWidth="1"/>
    <x:col min="7" max="7" width="44" hidden="0" customWidth="1"/>
    <x:col min="8" max="8" width="25" hidden="0" customWidth="1"/>
  </x:cols>
  <x:sheetData>
    <x:row r="1" ht="15" hidden="0" customHeight="1">
      <x:c r="A1" s="50" t="str">
        <x:v>掉落正式文件索引</x:v>
      </x:c>
      <x:c r="B1" s="50" t="str">
        <x:v>掉落正式文件索引</x:v>
      </x:c>
      <x:c r="C1" s="50" t="str">
        <x:v>掉落正式文件索引</x:v>
      </x:c>
      <x:c r="D1" s="50" t="str">
        <x:v>掉落正式文件索引</x:v>
      </x:c>
      <x:c r="E1" s="50" t="str">
        <x:v>掉落正式文件索引</x:v>
      </x:c>
      <x:c r="F1" s="50" t="str">
        <x:v>掉落正式文件索引</x:v>
      </x:c>
      <x:c r="G1" s="50" t="str">
        <x:v>掉落正式文件索引</x:v>
      </x:c>
      <x:c r="H1" s="50" t="str">
        <x:v>掉落正式文件索引</x:v>
      </x:c>
    </x:row>
    <x:row r="2" ht="15" hidden="0" customHeight="1">
      <x:c r="A2" s="30"/>
      <x:c r="B2" s="30"/>
      <x:c r="C2" s="30"/>
      <x:c r="D2" s="30"/>
      <x:c r="E2" s="30"/>
      <x:c r="F2" s="30"/>
      <x:c r="G2" s="30"/>
      <x:c r="H2" s="30"/>
    </x:row>
    <x:row r="3" ht="15" hidden="0" customHeight="1">
      <x:c r="A3" s="9" t="str">
        <x:v>编号</x:v>
      </x:c>
      <x:c r="B3" s="9" t="str">
        <x:v>掉落主体</x:v>
      </x:c>
      <x:c r="C3" s="9" t="str">
        <x:v>掉落范围</x:v>
      </x:c>
      <x:c r="D3" s="9" t="str">
        <x:v>概率/规则</x:v>
      </x:c>
      <x:c r="E3" s="9" t="str">
        <x:v>正式文件路径</x:v>
      </x:c>
      <x:c r="F3" s="9" t="str">
        <x:v>最后更新</x:v>
      </x:c>
      <x:c r="G3" s="9" t="str">
        <x:v>备注</x:v>
      </x:c>
      <x:c r="H3" s="9" t="str">
        <x:v>状态</x:v>
      </x:c>
    </x:row>
    <x:row r="4" ht="15" hidden="0" customHeight="1">
      <x:c r="A4" s="15" t="str">
        <x:v>EL-DROP-001</x:v>
      </x:c>
      <x:c r="B4" s="15" t="str">
        <x:v>第一大陆全部怪物</x:v>
      </x:c>
      <x:c r="C4" s="15" t="str">
        <x:v>每种怪物对应专属装备；普通怪也可掉专属武器、衣服</x:v>
      </x:c>
      <x:c r="D4" s="15" t="str">
        <x:v>普通怪同类专属弱于BOSS来源；具体概率待定</x:v>
      </x:c>
      <x:c r="E4" s="15" t="str">
        <x:v>第一大陆装备怪物联合规划.xlsx</x:v>
      </x:c>
      <x:c r="F4" s="20" t="n">
        <x:v>46235</x:v>
      </x:c>
      <x:c r="G4" s="15" t="str">
        <x:v>BOSS武器可带处决；专属武器可带吸血；时装武器衣服限守关BOSS</x:v>
      </x:c>
      <x:c r="H4" s="22" t="str">
        <x:v>逻辑已确认</x:v>
      </x:c>
    </x:row>
    <x:row r="5" ht="26.399999618530273" hidden="0" customHeight="1">
      <x:c r="A5" s="30" t="str">
        <x:v>EL-DROP-SEA-001</x:v>
      </x:c>
      <x:c r="B5" s="30" t="str">
        <x:v>失乡者海岸</x:v>
      </x:c>
      <x:c r="C5" s="30" t="str">
        <x:v>5件普通专属、4件稀有专属、2件BOSS专属</x:v>
      </x:c>
      <x:c r="D5" s="30" t="str">
        <x:v>普通1/75—1/150；稀有1/800—1/650；BOSS 1/220</x:v>
      </x:c>
      <x:c r="E5" s="30" t="str">
        <x:v>/传奇私服之旅/艾尔登法环项目档案/怪物/第一大陆_失乡者海岸_怪物表.xlsx</x:v>
      </x:c>
      <x:c r="F5" s="33" t="n">
        <x:v>46235</x:v>
      </x:c>
      <x:c r="G5" s="30" t="str">
        <x:v>普通专属按平均5倍约15—30只；BOSS目标满充值约10—20只；本图无时装</x:v>
      </x:c>
      <x:c r="H5" s="30" t="str">
        <x:v>文件结构保留，概率与数量纳入第1—10大陆总重做</x:v>
      </x:c>
    </x:row>
    <x:row r="6" ht="15" hidden="0" customHeight="1">
      <x:c r="A6" s="30" t="str">
        <x:v>EL-DROP-FIRST-ALL</x:v>
      </x:c>
      <x:c r="B6" s="30" t="str">
        <x:v>第一大陆36怪</x:v>
      </x:c>
      <x:c r="C6" s="30" t="str">
        <x:v>36份怪物独立爆率文件</x:v>
      </x:c>
      <x:c r="D6" s="30" t="str">
        <x:v>GBK＋CRLF</x:v>
      </x:c>
      <x:c r="E6" s="30" t="str">
        <x:v>第一大陆_36怪_正式爆率.zip</x:v>
      </x:c>
      <x:c r="F6" s="33" t="n">
        <x:v>46242</x:v>
      </x:c>
      <x:c r="G6" s="30" t="str">
        <x:v>合并预览仅供人工核对，不能直接用于服务端</x:v>
      </x:c>
      <x:c r="H6" s="30" t="str">
        <x:v>文件结构保留，概率与数量纳入第1—10大陆总重做</x:v>
      </x:c>
    </x:row>
    <x:row r="7" ht="15" hidden="0" customHeight="1">
      <x:c r="A7" s="30" t="str">
        <x:v>EL-DROP-NM-001</x:v>
      </x:c>
      <x:c r="B7" s="30" t="str">
        <x:v>宁姆格福61怪</x:v>
      </x:c>
      <x:c r="C7" s="30" t="str">
        <x:v>61份怪物独立爆率文件</x:v>
      </x:c>
      <x:c r="D7" s="30" t="str">
        <x:v>GBK＋CRLF</x:v>
      </x:c>
      <x:c r="E7" s="30" t="str">
        <x:v>宁姆格福_61怪_正式爆率.zip</x:v>
      </x:c>
      <x:c r="F7" s="33" t="n">
        <x:v>46255</x:v>
      </x:c>
      <x:c r="G7" s="30" t="str">
        <x:v>61怪专属齐全；失色锻造石不直爆，改由专属拆解；野兽骨片旧1/28待总重做</x:v>
      </x:c>
      <x:c r="H7" s="30" t="str">
        <x:v>文件结构保留，概率与数量纳入第1—10大陆总重做</x:v>
      </x:c>
    </x:row>
    <x:row r="8" ht="15" hidden="0" customHeight="1">
      <x:c r="A8" s="30" t="str">
        <x:v>EL-MATERIAL-TEMPLATE-QC-001</x:v>
      </x:c>
      <x:c r="B8" s="30" t="str">
        <x:v>全版本材料表</x:v>
      </x:c>
      <x:c r="C8" s="30" t="str">
        <x:v>材料ID／代码／名称／用途／获得／回收／消耗／交易状态</x:v>
      </x:c>
      <x:c r="D8" s="30" t="str">
        <x:v>未经确认不填正式值</x:v>
      </x:c>
      <x:c r="E8" s="30" t="str">
        <x:v>以平台最新确认材料模板为准</x:v>
      </x:c>
      <x:c r="F8" s="30" t="n">
        <x:v>46255</x:v>
      </x:c>
      <x:c r="G8" s="30" t="str">
        <x:v>材料A／B／C在正式命名和代码确认前保持占位；建议值与正式可导入行隔离</x:v>
      </x:c>
      <x:c r="H8" s="30" t="str">
        <x:v>硬规则已确认</x:v>
      </x:c>
    </x:row>
    <x:row r="9" ht="15" hidden="0" customHeight="1">
      <x:c r="A9" s="30" t="str">
        <x:v>EL-DROP-ZODIAC-SYNTH-001</x:v>
      </x:c>
      <x:c r="B9" s="30" t="str">
        <x:v>10个正式大陆生肖来源</x:v>
      </x:c>
      <x:c r="C9" s="30" t="str">
        <x:v>对应栏位基础件X直接掉落</x:v>
      </x:c>
      <x:c r="D9" s="30" t="str">
        <x:v>X为对应合成必备材料</x:v>
      </x:c>
      <x:c r="E9" s="30" t="str">
        <x:v>待建立生肖掉落与合成配置表</x:v>
      </x:c>
      <x:c r="F9" s="30" t="n">
        <x:v>46255</x:v>
      </x:c>
      <x:c r="G9" s="30" t="str">
        <x:v>附加材料、概率、数量与合成成功率待确认，禁止猜填</x:v>
      </x:c>
      <x:c r="H9" s="30" t="str">
        <x:v>系统关系已确认</x:v>
      </x:c>
    </x:row>
    <x:row r="10" ht="15" hidden="0" customHeight="1">
      <x:c r="A10" s="30" t="str">
        <x:v>EL-DROP-DISMANTLE-FADE-001</x:v>
      </x:c>
      <x:c r="B10" s="30" t="str">
        <x:v>专属装备拆解</x:v>
      </x:c>
      <x:c r="C10" s="30" t="str">
        <x:v>失色锻造石</x:v>
      </x:c>
      <x:c r="D10" s="30" t="str">
        <x:v>第一大陆普通1、稀有／精英2、BOSS 3—5</x:v>
      </x:c>
      <x:c r="E10" s="30" t="str">
        <x:v>待建立专属拆解配置表</x:v>
      </x:c>
      <x:c r="F10" s="30" t="n">
        <x:v>46255</x:v>
      </x:c>
      <x:c r="G10" s="30" t="str">
        <x:v>高大陆逐步增加；当前为经济联调基准，不是未经审核的正式导入值</x:v>
      </x:c>
      <x:c r="H10" s="30" t="str">
        <x:v>规划基准</x:v>
      </x:c>
    </x:row>
    <x:row r="11" ht="15" hidden="0" customHeight="1">
      <x:c r="A11" s="30" t="str">
        <x:v>EL-DROP-ENDGAME-100X-001</x:v>
      </x:c>
      <x:c r="B11" s="30" t="str">
        <x:v>满赞助主平衡样本</x:v>
      </x:c>
      <x:c r="C11" s="30" t="str">
        <x:v>新号约12倍→C10后期约100倍</x:v>
      </x:c>
      <x:c r="D11" s="30" t="str">
        <x:v>p=MIN(1,M/x)；期望再乘(1+鞭尸q)及池内权重</x:v>
      </x:c>
      <x:c r="E11" s="30" t="str">
        <x:v>十大陆产出消耗闭环总账_V1.1_爆率机制补齐.xlsx</x:v>
      </x:c>
      <x:c r="F11" s="30" t="n">
        <x:v>46268</x:v>
      </x:c>
      <x:c r="G11" s="30" t="str">
        <x:v>C2—C9待称号、装备等来源累计；同时验算高阶回刷</x:v>
      </x:c>
      <x:c r="H11" s="30" t="str">
        <x:v>端点确认／中间待反算</x:v>
      </x:c>
    </x:row>
    <x:row r="12" ht="38" customHeight="1">
      <x:c r="A12" s="64" t="str">
        <x:v>EL-ECON-C12-LEDGER-20260821</x:v>
      </x:c>
      <x:c r="B12" s="65" t="str">
        <x:v>第一、第二大陆</x:v>
      </x:c>
      <x:c r="C12" s="65" t="str">
        <x:v>资源字典、NPC矩阵、掉落/回收边界、255档神印与产消公式</x:v>
      </x:c>
      <x:c r="D12" s="65" t="str">
        <x:v>未确认代码/概率留空</x:v>
      </x:c>
      <x:c r="E12" s="65" t="str">
        <x:v>艾尔登法环_第一二大陆_Codex施工包_20260821/05_第一二大陆_数值依据_资源NPC总账.xlsx</x:v>
      </x:c>
      <x:c r="F12" s="65" t="n">
        <x:v>46255</x:v>
      </x:c>
      <x:c r="G12" s="65" t="str">
        <x:v>只作核算总账，不作为材料或掉落平台导入表</x:v>
      </x:c>
      <x:c r="H12" s="66" t="str">
        <x:v>审核总账已生成，正式材料表待平台模板</x:v>
      </x:c>
    </x:row>
    <x:row r="13" ht="44" customHeight="1">
      <x:c r="A13" s="55" t="str">
        <x:v>EL-DROP-DREAM-POOL-001</x:v>
      </x:c>
      <x:c r="B13" s="56" t="str">
        <x:v>第二大陆及以后全部怪物</x:v>
      </x:c>
      <x:c r="C13" s="56" t="str">
        <x:v>六件追梦神器公共奖池</x:v>
      </x:c>
      <x:c r="D13" s="56" t="str">
        <x:v>TXT 1/x RANDOM先触发一次，再从6件随机1件</x:v>
      </x:c>
      <x:c r="E13" s="56" t="str">
        <x:v>待写入逐怪正式爆率TXT</x:v>
      </x:c>
      <x:c r="F13" s="68" t="n">
        <x:v>46256</x:v>
      </x:c>
      <x:c r="G13" s="56" t="str">
        <x:v>极低爆率终极特殊装备；基础x按几十万至百万量级规划；人物爆率倍率作用于1/x；禁止六件独立判定</x:v>
      </x:c>
      <x:c r="H13" s="57" t="str">
        <x:v>机制已确认，逐怪x值待规划</x:v>
      </x:c>
    </x:row>
    <x:row r="14" ht="44" customHeight="1">
      <x:c r="A14" s="61" t="str">
        <x:v>EL-MATERIAL-DB-65-001</x:v>
      </x:c>
      <x:c r="B14" s="62" t="str">
        <x:v>材料数据库</x:v>
      </x:c>
      <x:c r="C14" s="62" t="str">
        <x:v>新增65件材料／Items背包图标</x:v>
      </x:c>
      <x:c r="D14" s="62" t="str">
        <x:v>Idx 907—971；Looks 6398—6462</x:v>
      </x:c>
      <x:c r="E14" s="62" t="str">
        <x:v>/传奇私服之旅/艾尔登法环项目档案/材料编码数据库.xlsx</x:v>
      </x:c>
      <x:c r="F14" s="70" t="n">
        <x:v>46256</x:v>
      </x:c>
      <x:c r="G14" s="62" t="str">
        <x:v>批次A为Idx 907—971／Looks 6398—6462；批次B为Idx 972—979／Looks 7218—7225且仅隔离测试库回读；980—983继续冻结；材料只写Items图库</x:v>
      </x:c>
      <x:c r="H14" s="63" t="str">
        <x:v>批次A原件已接续／批次B测试通过／游戏内待验</x:v>
      </x:c>
    </x:row>
    <x:row r="15" ht="44" customHeight="1">
      <x:c r="A15" s="82" t="str">
        <x:v>EL-DROP-C3C10-POOLS-001</x:v>
      </x:c>
      <x:c r="B15" s="83" t="str">
        <x:v>第3—10大陆全部怪物</x:v>
      </x:c>
      <x:c r="C15" s="83" t="str">
        <x:v>自身专属／BOSS兼掉／既有材料／大陆收藏／追梦神器</x:v>
      </x:c>
      <x:c r="D15" s="83" t="str">
        <x:v>五类独立池</x:v>
      </x:c>
      <x:c r="E15" s="83" t="str">
        <x:v>第3至10大陆_怪物专属与材料来源总账_V1.0.xlsx</x:v>
      </x:c>
      <x:c r="F15" s="94" t="n">
        <x:v>46267</x:v>
      </x:c>
      <x:c r="G15" s="83" t="str">
        <x:v>分别配置与核算</x:v>
      </x:c>
      <x:c r="H15" s="84" t="str">
        <x:v>结构定稿／概率待算</x:v>
      </x:c>
    </x:row>
    <x:row r="16" ht="44" customHeight="1">
      <x:c r="A16" s="88" t="str">
        <x:v>EL-DROP-C3C10-MATERIALS-001</x:v>
      </x:c>
      <x:c r="B16" s="89" t="str">
        <x:v>第3—10大陆全部怪物</x:v>
      </x:c>
      <x:c r="C16" s="89" t="str">
        <x:v>56件既有材料＋8件大陆收藏材料</x:v>
      </x:c>
      <x:c r="D16" s="89" t="str">
        <x:v>按大陆来源</x:v>
      </x:c>
      <x:c r="E16" s="89" t="str">
        <x:v>第3至10大陆_怪物专属与材料来源总账_V1.2_编码补齐.xlsx</x:v>
      </x:c>
      <x:c r="F16" s="96" t="n">
        <x:v>46267</x:v>
      </x:c>
      <x:c r="G16" s="89" t="str">
        <x:v>既有材料Idx 916—971；收藏材料Idx 972—979、Items Looks 7218—7225；概率待算</x:v>
      </x:c>
      <x:c r="H16" s="90" t="str">
        <x:v>名称来源与编码齐全／生产待部署</x:v>
      </x:c>
    </x:row>
    <x:row r="17" ht="46" customHeight="1">
      <x:c r="A17" s="111" t="str">
        <x:v>EL-DROP-C3C10-COLLECT-CODE-001</x:v>
      </x:c>
      <x:c r="B17" s="112" t="str">
        <x:v>第3—10大陆全部怪物</x:v>
      </x:c>
      <x:c r="C17" s="112" t="str">
        <x:v>8件大陆收藏材料</x:v>
      </x:c>
      <x:c r="D17" s="112" t="str">
        <x:v>Idx 972—979；Looks 7218—7225</x:v>
      </x:c>
      <x:c r="E17" s="112" t="str">
        <x:v>第3至10大陆_怪物专属与材料来源总账_V1.2_编码补齐.xlsx＋材料编码数据库.xlsx＋编码分配验证.json</x:v>
      </x:c>
      <x:c r="F17" s="114" t="n">
        <x:v>46267</x:v>
      </x:c>
      <x:c r="G17" s="112" t="str">
        <x:v>仅记录编码和隔离测试结果，不代表正式掉落概率或生产部署</x:v>
      </x:c>
      <x:c r="H17" s="113" t="str">
        <x:v>编码测试通过／概率与进服待验</x:v>
      </x:c>
    </x:row>
    <x:row r="18" ht="42" customHeight="1">
      <x:c r="A18" s="181" t="str">
        <x:v>EL-DROP-PERROLL-CAP-INDEX</x:v>
      </x:c>
      <x:c r="B18" s="182" t="str">
        <x:v>所有怪物TXT掉落行</x:v>
      </x:c>
      <x:c r="C18" s="182" t="str">
        <x:v>独立行与#CHILD父池</x:v>
      </x:c>
      <x:c r="D18" s="182" t="str">
        <x:v>每轮p=MIN(1,M/x)，超过100%不溢出</x:v>
      </x:c>
      <x:c r="E18" s="182" t="str">
        <x:v>十大陆产出消耗闭环总账_V1.1_爆率机制补齐.xlsx</x:v>
      </x:c>
      <x:c r="F18" s="193" t="n">
        <x:v>46268</x:v>
      </x:c>
      <x:c r="G18" s="182" t="str">
        <x:v>不同独立行仍可同时触发</x:v>
      </x:c>
      <x:c r="H18" s="197" t="str">
        <x:v>机制已确认</x:v>
      </x:c>
    </x:row>
    <x:row r="19" ht="42" customHeight="1">
      <x:c r="A19" s="184" t="str">
        <x:v>EL-DROP-STORM-CHILD-INDEX</x:v>
      </x:c>
      <x:c r="B19" s="185" t="str">
        <x:v>风暴流寇</x:v>
      </x:c>
      <x:c r="C19" s="185" t="str">
        <x:v>1/20制式装备RANDOM子池</x:v>
      </x:c>
      <x:c r="D19" s="185" t="str">
        <x:v>48唯一／168权重；单件权重6→1</x:v>
      </x:c>
      <x:c r="E19" s="185" t="str">
        <x:v>风暴流寇.txt</x:v>
      </x:c>
      <x:c r="F19" s="194" t="n">
        <x:v>46268</x:v>
      </x:c>
      <x:c r="G19" s="185" t="str">
        <x:v>ABCD四套×10件仅为举例；实际TXT决定池规模</x:v>
      </x:c>
      <x:c r="H19" s="198" t="str">
        <x:v>权威语法样本</x:v>
      </x:c>
    </x:row>
    <x:row r="20" ht="42" customHeight="1">
      <x:c r="A20" s="187" t="str">
        <x:v>EL-DROP-WHIP-INDEX</x:v>
      </x:c>
      <x:c r="B20" s="188" t="str">
        <x:v>全部适用鞭尸的怪物</x:v>
      </x:c>
      <x:c r="C20" s="188" t="str">
        <x:v>整张同怪掉落表</x:v>
      </x:c>
      <x:c r="D20" s="188" t="str">
        <x:v>最终约30%概率追加一次完整独立结算</x:v>
      </x:c>
      <x:c r="E20" s="188" t="str">
        <x:v>十大陆产出消耗闭环总账_V1.1_爆率机制补齐.xlsx</x:v>
      </x:c>
      <x:c r="F20" s="195" t="n">
        <x:v>46268</x:v>
      </x:c>
      <x:c r="G20" s="188" t="str">
        <x:v>稀有物可双出；两轮可抽到不同子池结果</x:v>
      </x:c>
      <x:c r="H20" s="199" t="str">
        <x:v>终点机制已确认</x:v>
      </x:c>
    </x:row>
    <x:row r="21" ht="34" customHeight="1">
      <x:c r="A21" s="212" t="str">
        <x:v>编号</x:v>
      </x:c>
      <x:c r="B21" s="212" t="str">
        <x:v>掉落主体</x:v>
      </x:c>
      <x:c r="C21" s="212" t="str">
        <x:v>掉落范围</x:v>
      </x:c>
      <x:c r="D21" s="212" t="str">
        <x:v>概率/规则</x:v>
      </x:c>
      <x:c r="E21" s="212" t="str">
        <x:v>正式文件路径</x:v>
      </x:c>
      <x:c r="F21" s="212" t="str">
        <x:v>最后更新</x:v>
      </x:c>
      <x:c r="G21" s="212" t="str">
        <x:v>备注</x:v>
      </x:c>
      <x:c r="H21" s="212" t="str">
        <x:v>状态</x:v>
      </x:c>
    </x:row>
    <x:row r="22" ht="90" customHeight="1">
      <x:c r="A22" s="205" t="str">
        <x:v>EL-DROP-NC-RUNE-SMALL-20260903</x:v>
      </x:c>
      <x:c r="B22" s="205" t="str">
        <x:v>全服所有大陆/所有怪物</x:v>
      </x:c>
      <x:c r="C22" s="205" t="str">
        <x:v>小卢恩（背包实物）</x:v>
      </x:c>
      <x:c r="D22" s="205" t="str">
        <x:v>全大陆来源；具体掉率/数量待后算</x:v>
      </x:c>
      <x:c r="E22" s="205" t="str">
        <x:v>Task2 产消V1.2</x:v>
      </x:c>
      <x:c r="F22" s="213" t="n">
        <x:v>46268</x:v>
      </x:c>
      <x:c r="G22" s="205" t="str">
        <x:v>10转后余量可回收；按全名与XXX的大卢恩神器区分。</x:v>
      </x:c>
      <x:c r="H22" s="205" t="str">
        <x:v>已确认结构／数值待反算</x:v>
      </x:c>
    </x:row>
    <x:row r="23" ht="90" customHeight="1">
      <x:c r="A23" s="205" t="str">
        <x:v>EL-DROP-NC-RUNE-LARGE-20260903</x:v>
      </x:c>
      <x:c r="B23" s="205" t="str">
        <x:v>全服所有大陆/所有怪物</x:v>
      </x:c>
      <x:c r="C23" s="205" t="str">
        <x:v>大卢恩（背包实物）</x:v>
      </x:c>
      <x:c r="D23" s="205" t="str">
        <x:v>全大陆来源；具体掉率/数量待后算</x:v>
      </x:c>
      <x:c r="E23" s="205" t="str">
        <x:v>Task2 产消V1.2</x:v>
      </x:c>
      <x:c r="F23" s="213" t="n">
        <x:v>46268</x:v>
      </x:c>
      <x:c r="G23" s="205" t="str">
        <x:v>10转后余量可回收；按全名与XXX的大卢恩神器区分。</x:v>
      </x:c>
      <x:c r="H23" s="205" t="str">
        <x:v>已确认结构／数值待反算</x:v>
      </x:c>
    </x:row>
    <x:row r="24" ht="90" customHeight="1">
      <x:c r="A24" s="205" t="str">
        <x:v>EL-DROP-NC-RUNE-GIANT-20260903</x:v>
      </x:c>
      <x:c r="B24" s="205" t="str">
        <x:v>C7–C8怪物</x:v>
      </x:c>
      <x:c r="C24" s="205" t="str">
        <x:v>巨人熔火卢恩</x:v>
      </x:c>
      <x:c r="D24" s="205" t="str">
        <x:v>C8权重更高；具体掉率/数量待后算</x:v>
      </x:c>
      <x:c r="E24" s="205" t="str">
        <x:v>Task2 产消V1.2</x:v>
      </x:c>
      <x:c r="F24" s="213" t="n">
        <x:v>46268</x:v>
      </x:c>
      <x:c r="G24" s="205" t="str">
        <x:v>仅11–15转；15转后余量可回收；代码待回读。</x:v>
      </x:c>
      <x:c r="H24" s="205" t="str">
        <x:v>已确认结构／待实库回读</x:v>
      </x:c>
    </x:row>
    <x:row r="25" ht="90" customHeight="1">
      <x:c r="A25" s="205" t="str">
        <x:v>EL-DROP-NC-RUNE-GOLDEN-20260903</x:v>
      </x:c>
      <x:c r="B25" s="205" t="str">
        <x:v>C9–C10怪物</x:v>
      </x:c>
      <x:c r="C25" s="205" t="str">
        <x:v>黄金律法卢恩</x:v>
      </x:c>
      <x:c r="D25" s="205" t="str">
        <x:v>C10权重更高；具体掉率/数量待后算</x:v>
      </x:c>
      <x:c r="E25" s="205" t="str">
        <x:v>Task2 产消V1.2</x:v>
      </x:c>
      <x:c r="F25" s="213" t="n">
        <x:v>46268</x:v>
      </x:c>
      <x:c r="G25" s="205" t="str">
        <x:v>仅16–20转；20转后余量可回收；代码待回读。</x:v>
      </x:c>
      <x:c r="H25" s="205" t="str">
        <x:v>已确认结构／待实库回读</x:v>
      </x:c>
    </x:row>
    <x:row r="26" ht="90" customHeight="1">
      <x:c r="A26" s="205" t="str">
        <x:v>EL-DROP-NC-TITLE-SOURCES-20260903</x:v>
      </x:c>
      <x:c r="B26" s="205" t="str">
        <x:v>BOSS称号卷来源</x:v>
      </x:c>
      <x:c r="C26" s="205" t="str">
        <x:v>共25条唯一来源</x:v>
      </x:c>
      <x:c r="D26" s="205" t="str">
        <x:v>来源结构已定；战斗属性和真实1/x待后算</x:v>
      </x:c>
      <x:c r="E26" s="205" t="str">
        <x:v>Task2 BOSS称号卷来源</x:v>
      </x:c>
      <x:c r="F26" s="213" t="n">
        <x:v>46268</x:v>
      </x:c>
      <x:c r="G26" s="205" t="str">
        <x:v>含10条守关映射；C2已激活时先拒绝消耗。</x:v>
      </x:c>
      <x:c r="H26" s="205" t="str">
        <x:v>已确认结构／数值待反算</x:v>
      </x:c>
    </x:row>
    <x:row r="27" ht="90" customHeight="1">
      <x:c r="A27" s="205" t="str">
        <x:v>EL-DROP-NC-GATE-C01-20260903</x:v>
      </x:c>
      <x:c r="B27" s="205" t="str">
        <x:v>C01守关</x:v>
      </x:c>
      <x:c r="C27" s="205" t="str">
        <x:v>XX105 沉没王座／沉没之王·奥德里安／[称号]潮下弑王</x:v>
      </x:c>
      <x:c r="D27" s="205" t="str">
        <x:v>称号卷来源结构已定；真实1/x待后算</x:v>
      </x:c>
      <x:c r="E27" s="205" t="str">
        <x:v>Task2 BOSS称号卷来源</x:v>
      </x:c>
      <x:c r="F27" s="213" t="n">
        <x:v>46268</x:v>
      </x:c>
      <x:c r="G27" s="205" t="str">
        <x:v>已激活先拒绝消耗；不默认分配攻速突破。</x:v>
      </x:c>
      <x:c r="H27" s="205" t="str">
        <x:v>已确认结构／数值待反算</x:v>
      </x:c>
    </x:row>
    <x:row r="28" ht="90" customHeight="1">
      <x:c r="A28" s="205" t="str">
        <x:v>EL-DROP-NC-GATE-C02-20260903</x:v>
      </x:c>
      <x:c r="B28" s="205" t="str">
        <x:v>C02守关</x:v>
      </x:c>
      <x:c r="C28" s="205" t="str">
        <x:v>XX279 接肢王座／接肢君王·葛瑞克／[称号]接肢弑王</x:v>
      </x:c>
      <x:c r="D28" s="205" t="str">
        <x:v>称号卷来源结构已定；真实1/x待后算</x:v>
      </x:c>
      <x:c r="E28" s="205" t="str">
        <x:v>Task2 BOSS称号卷来源</x:v>
      </x:c>
      <x:c r="F28" s="213" t="n">
        <x:v>46268</x:v>
      </x:c>
      <x:c r="G28" s="205" t="str">
        <x:v>已激活先拒绝消耗；不默认分配攻速突破。</x:v>
      </x:c>
      <x:c r="H28" s="205" t="str">
        <x:v>已确认结构／数值待反算</x:v>
      </x:c>
    </x:row>
    <x:row r="29" ht="90" customHeight="1">
      <x:c r="A29" s="205" t="str">
        <x:v>EL-DROP-NC-GATE-C03-20260903</x:v>
      </x:c>
      <x:c r="B29" s="205" t="str">
        <x:v>C03守关</x:v>
      </x:c>
      <x:c r="C29" s="205" t="str">
        <x:v>XX169 黄金树祭台／西境征服者·戈德里安／[称号]西境破冠者</x:v>
      </x:c>
      <x:c r="D29" s="205" t="str">
        <x:v>称号卷来源结构已定；真实1/x待后算</x:v>
      </x:c>
      <x:c r="E29" s="205" t="str">
        <x:v>Task2 BOSS称号卷来源</x:v>
      </x:c>
      <x:c r="F29" s="213" t="n">
        <x:v>46268</x:v>
      </x:c>
      <x:c r="G29" s="205" t="str">
        <x:v>已激活先拒绝消耗；不默认分配攻速突破。</x:v>
      </x:c>
      <x:c r="H29" s="205" t="str">
        <x:v>已确认结构／数值待反算</x:v>
      </x:c>
    </x:row>
    <x:row r="30" ht="90" customHeight="1">
      <x:c r="A30" s="205" t="str">
        <x:v>EL-DROP-NC-GATE-C04-20260903</x:v>
      </x:c>
      <x:c r="B30" s="205" t="str">
        <x:v>C04守关</x:v>
      </x:c>
      <x:c r="C30" s="205" t="str">
        <x:v>XX369 深湖秘室／闭潮王·莱弥恩／[称号]深湖解封者</x:v>
      </x:c>
      <x:c r="D30" s="205" t="str">
        <x:v>称号卷来源结构已定；真实1/x待后算</x:v>
      </x:c>
      <x:c r="E30" s="205" t="str">
        <x:v>Task2 BOSS称号卷来源</x:v>
      </x:c>
      <x:c r="F30" s="213" t="n">
        <x:v>46268</x:v>
      </x:c>
      <x:c r="G30" s="205" t="str">
        <x:v>已激活先拒绝消耗；不默认分配攻速突破。</x:v>
      </x:c>
      <x:c r="H30" s="205" t="str">
        <x:v>已确认结构／数值待反算</x:v>
      </x:c>
    </x:row>
    <x:row r="31" ht="90" customHeight="1">
      <x:c r="A31" s="205" t="str">
        <x:v>EL-DROP-NC-GATE-C05-20260903</x:v>
      </x:c>
      <x:c r="B31" s="205" t="str">
        <x:v>C05守关</x:v>
      </x:c>
      <x:c r="C31" s="205" t="str">
        <x:v>XX924 卡利亚圣所／寒镜终誓王／[称号]寒镜破誓者</x:v>
      </x:c>
      <x:c r="D31" s="205" t="str">
        <x:v>称号卷来源结构已定；真实1/x待后算</x:v>
      </x:c>
      <x:c r="E31" s="205" t="str">
        <x:v>Task2 BOSS称号卷来源</x:v>
      </x:c>
      <x:c r="F31" s="213" t="n">
        <x:v>46268</x:v>
      </x:c>
      <x:c r="G31" s="205" t="str">
        <x:v>已激活先拒绝消耗；不默认分配攻速突破。</x:v>
      </x:c>
      <x:c r="H31" s="205" t="str">
        <x:v>已确认结构／数值待反算</x:v>
      </x:c>
    </x:row>
    <x:row r="32" ht="90" customHeight="1">
      <x:c r="A32" s="205" t="str">
        <x:v>EL-DROP-NC-GATE-C06-20260903</x:v>
      </x:c>
      <x:c r="B32" s="205" t="str">
        <x:v>C06守关</x:v>
      </x:c>
      <x:c r="C32" s="205" t="str">
        <x:v>XX481 红狮神殿／碎星狮王·拉塔恩／[称号]群星解缚者</x:v>
      </x:c>
      <x:c r="D32" s="205" t="str">
        <x:v>称号卷来源结构已定；真实1/x待后算</x:v>
      </x:c>
      <x:c r="E32" s="205" t="str">
        <x:v>Task2 BOSS称号卷来源</x:v>
      </x:c>
      <x:c r="F32" s="213" t="n">
        <x:v>46268</x:v>
      </x:c>
      <x:c r="G32" s="205" t="str">
        <x:v>已激活先拒绝消耗；不默认分配攻速突破。</x:v>
      </x:c>
      <x:c r="H32" s="205" t="str">
        <x:v>已确认结构／数值待反算</x:v>
      </x:c>
    </x:row>
    <x:row r="33" ht="90" customHeight="1">
      <x:c r="A33" s="205" t="str">
        <x:v>EL-DROP-NC-GATE-C07-20260903</x:v>
      </x:c>
      <x:c r="B33" s="205" t="str">
        <x:v>C07守关</x:v>
      </x:c>
      <x:c r="C33" s="205" t="str">
        <x:v>XX911 极寒圣所／化圣霜王·埃琉斯／[称号]圣雪断誓者</x:v>
      </x:c>
      <x:c r="D33" s="205" t="str">
        <x:v>称号卷来源结构已定；真实1/x待后算</x:v>
      </x:c>
      <x:c r="E33" s="205" t="str">
        <x:v>Task2 BOSS称号卷来源</x:v>
      </x:c>
      <x:c r="F33" s="213" t="n">
        <x:v>46268</x:v>
      </x:c>
      <x:c r="G33" s="205" t="str">
        <x:v>已激活先拒绝消耗；不默认分配攻速突破。</x:v>
      </x:c>
      <x:c r="H33" s="205" t="str">
        <x:v>已确认结构／数值待反算</x:v>
      </x:c>
    </x:row>
    <x:row r="34" ht="90" customHeight="1">
      <x:c r="A34" s="205" t="str">
        <x:v>EL-DROP-NC-GATE-C08-20260903</x:v>
      </x:c>
      <x:c r="B34" s="205" t="str">
        <x:v>C08守关</x:v>
      </x:c>
      <x:c r="C34" s="205" t="str">
        <x:v>XX897 巨人王座／吞日霜王·乌尔迈／[称号]熄日猎王</x:v>
      </x:c>
      <x:c r="D34" s="205" t="str">
        <x:v>称号卷来源结构已定；真实1/x待后算</x:v>
      </x:c>
      <x:c r="E34" s="205" t="str">
        <x:v>Task2 BOSS称号卷来源</x:v>
      </x:c>
      <x:c r="F34" s="213" t="n">
        <x:v>46268</x:v>
      </x:c>
      <x:c r="G34" s="205" t="str">
        <x:v>已激活先拒绝消耗；不默认分配攻速突破。</x:v>
      </x:c>
      <x:c r="H34" s="205" t="str">
        <x:v>已确认结构／数值待反算</x:v>
      </x:c>
    </x:row>
    <x:row r="35" ht="90" customHeight="1">
      <x:c r="A35" s="205" t="str">
        <x:v>EL-DROP-NC-GATE-C09-20260903</x:v>
      </x:c>
      <x:c r="B35" s="205" t="str">
        <x:v>C09守关</x:v>
      </x:c>
      <x:c r="C35" s="205" t="str">
        <x:v>XX639 罗德尔关门／鎏日王城之影·阿尔维萨／[称号]鎏日破影者</x:v>
      </x:c>
      <x:c r="D35" s="205" t="str">
        <x:v>称号卷来源结构已定；真实1/x待后算</x:v>
      </x:c>
      <x:c r="E35" s="205" t="str">
        <x:v>Task2 BOSS称号卷来源</x:v>
      </x:c>
      <x:c r="F35" s="213" t="n">
        <x:v>46268</x:v>
      </x:c>
      <x:c r="G35" s="205" t="str">
        <x:v>已激活先拒绝消耗；不默认分配攻速突破。</x:v>
      </x:c>
      <x:c r="H35" s="205" t="str">
        <x:v>已确认结构／数值待反算</x:v>
      </x:c>
    </x:row>
    <x:row r="36" ht="90" customHeight="1">
      <x:c r="A36" s="205" t="str">
        <x:v>EL-DROP-NC-GATE-C10-20260903</x:v>
      </x:c>
      <x:c r="B36" s="205" t="str">
        <x:v>C10守关</x:v>
      </x:c>
      <x:c r="C36" s="205" t="str">
        <x:v>XX386 艾尔登王座／万冠终审者·萨洛恩／[称号]万冠裁决者</x:v>
      </x:c>
      <x:c r="D36" s="205" t="str">
        <x:v>称号卷来源结构已定；真实1/x待后算</x:v>
      </x:c>
      <x:c r="E36" s="205" t="str">
        <x:v>Task2 BOSS称号卷来源</x:v>
      </x:c>
      <x:c r="F36" s="213" t="n">
        <x:v>46268</x:v>
      </x:c>
      <x:c r="G36" s="205" t="str">
        <x:v>已激活先拒绝消耗；不默认分配攻速突破。</x:v>
      </x:c>
      <x:c r="H36" s="205" t="str">
        <x:v>已确认结构／数值待反算</x:v>
      </x:c>
    </x:row>
    <x:row r="37" ht="90" customHeight="1">
      <x:c r="A37" s="205" t="str">
        <x:v>EL-DROP-NC-C3C10-READBACK-20260903</x:v>
      </x:c>
      <x:c r="B37" s="205" t="str">
        <x:v>C3–C10大陆收藏材料</x:v>
      </x:c>
      <x:c r="C37" s="205" t="str">
        <x:v>8件收藏材料</x:v>
      </x:c>
      <x:c r="D37" s="205" t="str">
        <x:v>Looks7218–7225仅隔离测试证据；生产前实库回读</x:v>
      </x:c>
      <x:c r="E37" s="205" t="str">
        <x:v>Task2 编码/实库回读</x:v>
      </x:c>
      <x:c r="F37" s="213" t="n">
        <x:v>46268</x:v>
      </x:c>
      <x:c r="G37" s="205" t="str">
        <x:v>V1.1来源工作簿Looks仍空；不得把文档证据当生产事实。</x:v>
      </x:c>
      <x:c r="H37" s="205" t="str">
        <x:v>待实库回读／待取码</x:v>
      </x:c>
    </x:row>
  </x:sheetData>
  <x:mergeCells>
    <x:mergeCell ref="A1:H1"/>
  </x:mergeCells>
  <x:pageMargins left="0.7" right="0.7" top="0.75" bottom="0.75" header="0.3" footer="0.3"/>
</x:worksheet>
</file>