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86c23421b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7e7e8901aa9d43ee"/>
    <x:sheet xmlns:r="http://schemas.openxmlformats.org/officeDocument/2006/relationships" name="资料来源" sheetId="2" r:id="Rd82ca6d5f6c949ca"/>
    <x:sheet xmlns:r="http://schemas.openxmlformats.org/officeDocument/2006/relationships" name="部位说明" sheetId="3" r:id="Rc28c04e8ec4748ad"/>
    <x:sheet xmlns:r="http://schemas.openxmlformats.org/officeDocument/2006/relationships" name="部位成长路线" sheetId="4" r:id="R378ff70fd77d4c81"/>
    <x:sheet xmlns:r="http://schemas.openxmlformats.org/officeDocument/2006/relationships" name="怪物强度基准" sheetId="5" r:id="R374edf5899664820"/>
    <x:sheet xmlns:r="http://schemas.openxmlformats.org/officeDocument/2006/relationships" name="平衡校验" sheetId="6" r:id="R97c8e05cb7ea4e85"/>
  </x:sheets>
</x:workbook>
</file>

<file path=xl/comments1.xml><?xml version="1.0" encoding="utf-8"?>
<x:comments xmlns:x="http://schemas.openxmlformats.org/spreadsheetml/2006/main">
  <x:authors>
    <x:author>玄渊成果平台</x:author>
  </x:authors>
  <x:commentList>
    <x:comment ref="BO1" authorId="0">
      <x:text>
        <x:r>
          <x:t>新装备生成时可同步部署悬浮底标和竖牌。不需要处理时选“不处理”或留空。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<x:sst xmlns:x="http://schemas.openxmlformats.org/spreadsheetml/2006/main">
  <x:si>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部位填写值</x:t>
  </x:si>
  <x:si>
    <x:t xml:space="preserve">位置代码</x:t>
  </x:si>
  <x:si>
    <x:t xml:space="preserve">StdMode</x:t>
  </x:si>
  <x:si>
    <x:t xml:space="preserve">平台自动字段</x:t>
  </x:si>
  <x:si>
    <x:t xml:space="preserve">使用说明</x:t>
  </x:si>
  <x:si>
    <x:t xml:space="preserve">武器</x:t>
  </x:si>
  <x:si>
    <x:t xml:space="preserve">112</x:t>
  </x:si>
  <x:si>
    <x:t xml:space="preserve">普通武器；继续沿用武器属性字段算法</x:t>
  </x:si>
  <x:si>
    <x:t xml:space="preserve">衣服</x:t>
  </x:si>
  <x:si>
    <x:t xml:space="preserve">默认按男衣服结构</x:t>
  </x:si>
  <x:si>
    <x:t xml:space="preserve">男衣服</x:t>
  </x:si>
  <x:si>
    <x:t xml:space="preserve">普通男衣服</x:t>
  </x:si>
  <x:si>
    <x:t xml:space="preserve">女衣服</x:t>
  </x:si>
  <x:si>
    <x:t xml:space="preserve">普通女衣服</x:t>
  </x:si>
  <x:si>
    <x:t xml:space="preserve">盔甲</x:t>
  </x:si>
  <x:si>
    <x:t xml:space="preserve">普通男衣服别名</x:t>
  </x:si>
  <x:si>
    <x:t xml:space="preserve">照明物</x:t>
  </x:si>
  <x:si>
    <x:t xml:space="preserve">与普通勋章共用当前引擎类型</x:t>
  </x:si>
  <x:si>
    <x:t xml:space="preserve">勋章</x:t>
  </x:si>
  <x:si>
    <x:t xml:space="preserve">普通勋章</x:t>
  </x:si>
  <x:si>
    <x:t xml:space="preserve">项链</x:t>
  </x:si>
  <x:si>
    <x:t xml:space="preserve">默认项链类型</x:t>
  </x:si>
  <x:si>
    <x:t xml:space="preserve">头盔</x:t>
  </x:si>
  <x:si>
    <x:t xml:space="preserve">普通头盔</x:t>
  </x:si>
  <x:si>
    <x:t xml:space="preserve">手镯</x:t>
  </x:si>
  <x:si>
    <x:t xml:space="preserve">5/6</x:t>
  </x:si>
  <x:si>
    <x:t xml:space="preserve">普通手镯；左右槽不靠StdMode区分</x:t>
  </x:si>
  <x:si>
    <x:t xml:space="preserve">左手镯</x:t>
  </x:si>
  <x:si>
    <x:t xml:space="preserve">与手镯使用相同结构</x:t>
  </x:si>
  <x:si>
    <x:t xml:space="preserve">右手镯</x:t>
  </x:si>
  <x:si>
    <x:t xml:space="preserve">戒指</x:t>
  </x:si>
  <x:si>
    <x:t xml:space="preserve">7/8</x:t>
  </x:si>
  <x:si>
    <x:t xml:space="preserve">普通戒指；左右槽不靠StdMode区分</x:t>
  </x:si>
  <x:si>
    <x:t xml:space="preserve">左戒指</x:t>
  </x:si>
  <x:si>
    <x:t xml:space="preserve">与戒指使用相同结构</x:t>
  </x:si>
  <x:si>
    <x:t xml:space="preserve">右戒指</x:t>
  </x:si>
  <x:si>
    <x:t xml:space="preserve">护身符</x:t>
  </x:si>
  <x:si>
    <x:t xml:space="preserve">必须匹配真正护身符结构</x:t>
  </x:si>
  <x:si>
    <x:t xml:space="preserve">护符</x:t>
  </x:si>
  <x:si>
    <x:t xml:space="preserve">护身符别名</x:t>
  </x:si>
  <x:si>
    <x:t xml:space="preserve">腰带</x:t>
  </x:si>
  <x:si>
    <x:t xml:space="preserve">当前平台默认扩展腰带类型</x:t>
  </x:si>
  <x:si>
    <x:t xml:space="preserve">鞋子</x:t>
  </x:si>
  <x:si>
    <x:t xml:space="preserve">当前平台默认扩展鞋子类型</x:t>
  </x:si>
  <x:si>
    <x:t xml:space="preserve">靴子</x:t>
  </x:si>
  <x:si>
    <x:t xml:space="preserve">鞋子别名</x:t>
  </x:si>
  <x:si>
    <x:t xml:space="preserve">宝石</x:t>
  </x:si>
  <x:si>
    <x:t xml:space="preserve">当前平台默认扩展宝石类型</x:t>
  </x:si>
  <x:si>
    <x:t xml:space="preserve">斗笠</x:t>
  </x:si>
  <x:si>
    <x:t xml:space="preserve">斗笠/面巾共用结构</x:t>
  </x:si>
  <x:si>
    <x:t xml:space="preserve">面巾</x:t>
  </x:si>
  <x:si>
    <x:t xml:space="preserve">军鼓</x:t>
  </x:si>
  <x:si>
    <x:t xml:space="preserve">独立军鼓位</x:t>
  </x:si>
  <x:si>
    <x:t xml:space="preserve">马牌</x:t>
  </x:si>
  <x:si>
    <x:t xml:space="preserve">独立马牌位</x:t>
  </x:si>
  <x:si>
    <x:t xml:space="preserve">盾牌</x:t>
  </x:si>
  <x:si>
    <x:t xml:space="preserve">独立盾牌位</x:t>
  </x:si>
  <x:si>
    <x:t xml:space="preserve">灵玉</x:t>
  </x:si>
  <x:si>
    <x:t xml:space="preserve">独立灵玉位</x:t>
  </x:si>
  <x:si>
    <x:t xml:space="preserve">时装衣服</x:t>
  </x:si>
  <x:si>
    <x:t xml:space="preserve">默认按时装男衣服结构</x:t>
  </x:si>
  <x:si>
    <x:t xml:space="preserve">时装男衣服</x:t>
  </x:si>
  <x:si>
    <x:t xml:space="preserve">时装女衣服</x:t>
  </x:si>
  <x:si>
    <x:t xml:space="preserve">时装盔甲</x:t>
  </x:si>
  <x:si>
    <x:t xml:space="preserve">时装男衣服别名</x:t>
  </x:si>
  <x:si>
    <x:t xml:space="preserve">时装武器</x:t>
  </x:si>
  <x:si>
    <x:t xml:space="preserve">沿用武器属性字段算法</x:t>
  </x:si>
  <x:si>
    <x:t xml:space="preserve">时装项链</x:t>
  </x:si>
  <x:si>
    <x:t xml:space="preserve">时装头盔</x:t>
  </x:si>
  <x:si>
    <x:t xml:space="preserve">时装手镯</x:t>
  </x:si>
  <x:si>
    <x:t xml:space="preserve">22/23</x:t>
  </x:si>
  <x:si>
    <x:t xml:space="preserve">时装手镯；左右槽不靠StdMode区分</x:t>
  </x:si>
  <x:si>
    <x:t xml:space="preserve">时装左手镯</x:t>
  </x:si>
  <x:si>
    <x:t xml:space="preserve">与时装手镯使用相同结构</x:t>
  </x:si>
  <x:si>
    <x:t xml:space="preserve">时装右手镯</x:t>
  </x:si>
  <x:si>
    <x:t xml:space="preserve">时装戒指</x:t>
  </x:si>
  <x:si>
    <x:t xml:space="preserve">24/25</x:t>
  </x:si>
  <x:si>
    <x:t xml:space="preserve">时装戒指；左右槽不靠StdMode区分</x:t>
  </x:si>
  <x:si>
    <x:t xml:space="preserve">时装左戒指</x:t>
  </x:si>
  <x:si>
    <x:t xml:space="preserve">与时装戒指使用相同结构</x:t>
  </x:si>
  <x:si>
    <x:t xml:space="preserve">时装右戒指</x:t>
  </x:si>
  <x:si>
    <x:t xml:space="preserve">时装勋章</x:t>
  </x:si>
  <x:si>
    <x:t xml:space="preserve">时装腰带</x:t>
  </x:si>
  <x:si>
    <x:t xml:space="preserve">时装鞋子</x:t>
  </x:si>
  <x:si>
    <x:t xml:space="preserve">时装靴子</x:t>
  </x:si>
  <x:si>
    <x:t xml:space="preserve">时装鞋子别名</x:t>
  </x:si>
  <x:si>
    <x:t xml:space="preserve">时装宝石</x:t>
  </x:si>
  <x:si>
    <x:t xml:space="preserve">首饰盒</x:t>
  </x:si>
  <x:si>
    <x:t xml:space="preserve">30-35</x:t>
  </x:si>
  <x:si>
    <x:t xml:space="preserve">OverLap=2; Expand1=0</x:t>
  </x:si>
  <x:si>
    <x:t xml:space="preserve">普通首饰盒任意格</x:t>
  </x:si>
  <x:si>
    <x:t xml:space="preserve">普通首饰盒</x:t>
  </x:si>
  <x:si>
    <x:t xml:space="preserve">生肖</x:t>
  </x:si>
  <x:si>
    <x:t xml:space="preserve">40-51</x:t>
  </x:si>
  <x:si>
    <x:t xml:space="preserve">OverLap=4; Expand1=13</x:t>
  </x:si>
  <x:si>
    <x:t xml:space="preserve">普通生肖任意格</x:t>
  </x:si>
  <x:si>
    <x:t xml:space="preserve">生肖盒</x:t>
  </x:si>
  <x:si>
    <x:t xml:space="preserve">普通生肖</x:t>
  </x:si>
  <x:si>
    <x:t xml:space="preserve">普通生肖盒</x:t>
  </x:si>
  <x:si>
    <x:t xml:space="preserve">时装首饰盒</x:t>
  </x:si>
  <x:si>
    <x:t xml:space="preserve">70-75</x:t>
  </x:si>
  <x:si>
    <x:t xml:space="preserve">OverLap=8; Expand1=0</x:t>
  </x:si>
  <x:si>
    <x:t xml:space="preserve">时装首饰盒任意格</x:t>
  </x:si>
  <x:si>
    <x:t xml:space="preserve">时装生肖</x:t>
  </x:si>
  <x:si>
    <x:t xml:space="preserve">80-91</x:t>
  </x:si>
  <x:si>
    <x:t xml:space="preserve">OverLap=16; Expand1=13</x:t>
  </x:si>
  <x:si>
    <x:t xml:space="preserve">时装生肖任意格</x:t>
  </x:si>
  <x:si>
    <x:t xml:space="preserve">时装生肖盒</x:t>
  </x:si>
  <x:si>
    <x:t xml:space="preserve">首饰盒1</x:t>
  </x:si>
  <x:si>
    <x:t xml:space="preserve">OverLap=2; Expand1=1</x:t>
  </x:si>
  <x:si>
    <x:t xml:space="preserve">普通首饰盒第1格</x:t>
  </x:si>
  <x:si>
    <x:t xml:space="preserve">普通首饰盒1</x:t>
  </x:si>
  <x:si>
    <x:t xml:space="preserve">时装首饰盒1</x:t>
  </x:si>
  <x:si>
    <x:t xml:space="preserve">OverLap=8; Expand1=1</x:t>
  </x:si>
  <x:si>
    <x:t xml:space="preserve">时装首饰盒第1格</x:t>
  </x:si>
  <x:si>
    <x:t xml:space="preserve">首饰盒2</x:t>
  </x:si>
  <x:si>
    <x:t xml:space="preserve">OverLap=2; Expand1=2</x:t>
  </x:si>
  <x:si>
    <x:t xml:space="preserve">普通首饰盒第2格</x:t>
  </x:si>
  <x:si>
    <x:t xml:space="preserve">普通首饰盒2</x:t>
  </x:si>
  <x:si>
    <x:t xml:space="preserve">时装首饰盒2</x:t>
  </x:si>
  <x:si>
    <x:t xml:space="preserve">OverLap=8; Expand1=2</x:t>
  </x:si>
  <x:si>
    <x:t xml:space="preserve">时装首饰盒第2格</x:t>
  </x:si>
  <x:si>
    <x:t xml:space="preserve">首饰盒3</x:t>
  </x:si>
  <x:si>
    <x:t xml:space="preserve">OverLap=2; Expand1=3</x:t>
  </x:si>
  <x:si>
    <x:t xml:space="preserve">普通首饰盒第3格</x:t>
  </x:si>
  <x:si>
    <x:t xml:space="preserve">普通首饰盒3</x:t>
  </x:si>
  <x:si>
    <x:t xml:space="preserve">时装首饰盒3</x:t>
  </x:si>
  <x:si>
    <x:t xml:space="preserve">OverLap=8; Expand1=3</x:t>
  </x:si>
  <x:si>
    <x:t xml:space="preserve">时装首饰盒第3格</x:t>
  </x:si>
  <x:si>
    <x:t xml:space="preserve">首饰盒4</x:t>
  </x:si>
  <x:si>
    <x:t xml:space="preserve">OverLap=2; Expand1=4</x:t>
  </x:si>
  <x:si>
    <x:t xml:space="preserve">普通首饰盒第4格</x:t>
  </x:si>
  <x:si>
    <x:t xml:space="preserve">普通首饰盒4</x:t>
  </x:si>
  <x:si>
    <x:t xml:space="preserve">时装首饰盒4</x:t>
  </x:si>
  <x:si>
    <x:t xml:space="preserve">OverLap=8; Expand1=4</x:t>
  </x:si>
  <x:si>
    <x:t xml:space="preserve">时装首饰盒第4格</x:t>
  </x:si>
  <x:si>
    <x:t xml:space="preserve">首饰盒5</x:t>
  </x:si>
  <x:si>
    <x:t xml:space="preserve">OverLap=2; Expand1=5</x:t>
  </x:si>
  <x:si>
    <x:t xml:space="preserve">普通首饰盒第5格</x:t>
  </x:si>
  <x:si>
    <x:t xml:space="preserve">普通首饰盒5</x:t>
  </x:si>
  <x:si>
    <x:t xml:space="preserve">时装首饰盒5</x:t>
  </x:si>
  <x:si>
    <x:t xml:space="preserve">OverLap=8; Expand1=5</x:t>
  </x:si>
  <x:si>
    <x:t xml:space="preserve">时装首饰盒第5格</x:t>
  </x:si>
  <x:si>
    <x:t xml:space="preserve">首饰盒6</x:t>
  </x:si>
  <x:si>
    <x:t xml:space="preserve">OverLap=2; Expand1=6</x:t>
  </x:si>
  <x:si>
    <x:t xml:space="preserve">普通首饰盒第6格</x:t>
  </x:si>
  <x:si>
    <x:t xml:space="preserve">普通首饰盒6</x:t>
  </x:si>
  <x:si>
    <x:t xml:space="preserve">时装首饰盒6</x:t>
  </x:si>
  <x:si>
    <x:t xml:space="preserve">OverLap=8; Expand1=6</x:t>
  </x:si>
  <x:si>
    <x:t xml:space="preserve">时装首饰盒第6格</x:t>
  </x:si>
  <x:si>
    <x:t xml:space="preserve">生肖1</x:t>
  </x:si>
  <x:si>
    <x:t xml:space="preserve">OverLap=4; Expand1=1</x:t>
  </x:si>
  <x:si>
    <x:t xml:space="preserve">普通生肖第1格</x:t>
  </x:si>
  <x:si>
    <x:t xml:space="preserve">生肖盒1</x:t>
  </x:si>
  <x:si>
    <x:t xml:space="preserve">普通生肖1</x:t>
  </x:si>
  <x:si>
    <x:t xml:space="preserve">普通生肖盒1</x:t>
  </x:si>
  <x:si>
    <x:t xml:space="preserve">时装生肖1</x:t>
  </x:si>
  <x:si>
    <x:t xml:space="preserve">OverLap=16; Expand1=1</x:t>
  </x:si>
  <x:si>
    <x:t xml:space="preserve">时装生肖第1格</x:t>
  </x:si>
  <x:si>
    <x:t xml:space="preserve">时装生肖盒1</x:t>
  </x:si>
  <x:si>
    <x:t xml:space="preserve">生肖2</x:t>
  </x:si>
  <x:si>
    <x:t xml:space="preserve">OverLap=4; Expand1=2</x:t>
  </x:si>
  <x:si>
    <x:t xml:space="preserve">普通生肖第2格</x:t>
  </x:si>
  <x:si>
    <x:t xml:space="preserve">生肖盒2</x:t>
  </x:si>
  <x:si>
    <x:t xml:space="preserve">普通生肖2</x:t>
  </x:si>
  <x:si>
    <x:t xml:space="preserve">普通生肖盒2</x:t>
  </x:si>
  <x:si>
    <x:t xml:space="preserve">时装生肖2</x:t>
  </x:si>
  <x:si>
    <x:t xml:space="preserve">OverLap=16; Expand1=2</x:t>
  </x:si>
  <x:si>
    <x:t xml:space="preserve">时装生肖第2格</x:t>
  </x:si>
  <x:si>
    <x:t xml:space="preserve">时装生肖盒2</x:t>
  </x:si>
  <x:si>
    <x:t xml:space="preserve">生肖3</x:t>
  </x:si>
  <x:si>
    <x:t xml:space="preserve">OverLap=4; Expand1=3</x:t>
  </x:si>
  <x:si>
    <x:t xml:space="preserve">普通生肖第3格</x:t>
  </x:si>
  <x:si>
    <x:t xml:space="preserve">生肖盒3</x:t>
  </x:si>
  <x:si>
    <x:t xml:space="preserve">普通生肖3</x:t>
  </x:si>
  <x:si>
    <x:t xml:space="preserve">普通生肖盒3</x:t>
  </x:si>
  <x:si>
    <x:t xml:space="preserve">时装生肖3</x:t>
  </x:si>
  <x:si>
    <x:t xml:space="preserve">OverLap=16; Expand1=3</x:t>
  </x:si>
  <x:si>
    <x:t xml:space="preserve">时装生肖第3格</x:t>
  </x:si>
  <x:si>
    <x:t xml:space="preserve">时装生肖盒3</x:t>
  </x:si>
  <x:si>
    <x:t xml:space="preserve">生肖4</x:t>
  </x:si>
  <x:si>
    <x:t xml:space="preserve">OverLap=4; Expand1=4</x:t>
  </x:si>
  <x:si>
    <x:t xml:space="preserve">普通生肖第4格</x:t>
  </x:si>
  <x:si>
    <x:t xml:space="preserve">生肖盒4</x:t>
  </x:si>
  <x:si>
    <x:t xml:space="preserve">普通生肖4</x:t>
  </x:si>
  <x:si>
    <x:t xml:space="preserve">普通生肖盒4</x:t>
  </x:si>
  <x:si>
    <x:t xml:space="preserve">时装生肖4</x:t>
  </x:si>
  <x:si>
    <x:t xml:space="preserve">OverLap=16; Expand1=4</x:t>
  </x:si>
  <x:si>
    <x:t xml:space="preserve">时装生肖第4格</x:t>
  </x:si>
  <x:si>
    <x:t xml:space="preserve">时装生肖盒4</x:t>
  </x:si>
  <x:si>
    <x:t xml:space="preserve">生肖5</x:t>
  </x:si>
  <x:si>
    <x:t xml:space="preserve">OverLap=4; Expand1=5</x:t>
  </x:si>
  <x:si>
    <x:t xml:space="preserve">普通生肖第5格</x:t>
  </x:si>
  <x:si>
    <x:t xml:space="preserve">生肖盒5</x:t>
  </x:si>
  <x:si>
    <x:t xml:space="preserve">普通生肖5</x:t>
  </x:si>
  <x:si>
    <x:t xml:space="preserve">普通生肖盒5</x:t>
  </x:si>
  <x:si>
    <x:t xml:space="preserve">时装生肖5</x:t>
  </x:si>
  <x:si>
    <x:t xml:space="preserve">OverLap=16; Expand1=5</x:t>
  </x:si>
  <x:si>
    <x:t xml:space="preserve">时装生肖第5格</x:t>
  </x:si>
  <x:si>
    <x:t xml:space="preserve">时装生肖盒5</x:t>
  </x:si>
  <x:si>
    <x:t xml:space="preserve">生肖6</x:t>
  </x:si>
  <x:si>
    <x:t xml:space="preserve">OverLap=4; Expand1=6</x:t>
  </x:si>
  <x:si>
    <x:t xml:space="preserve">普通生肖第6格</x:t>
  </x:si>
  <x:si>
    <x:t xml:space="preserve">生肖盒6</x:t>
  </x:si>
  <x:si>
    <x:t xml:space="preserve">普通生肖6</x:t>
  </x:si>
  <x:si>
    <x:t xml:space="preserve">普通生肖盒6</x:t>
  </x:si>
  <x:si>
    <x:t xml:space="preserve">时装生肖6</x:t>
  </x:si>
  <x:si>
    <x:t xml:space="preserve">OverLap=16; Expand1=6</x:t>
  </x:si>
  <x:si>
    <x:t xml:space="preserve">时装生肖第6格</x:t>
  </x:si>
  <x:si>
    <x:t xml:space="preserve">时装生肖盒6</x:t>
  </x:si>
  <x:si>
    <x:t xml:space="preserve">生肖7</x:t>
  </x:si>
  <x:si>
    <x:t xml:space="preserve">OverLap=4; Expand1=7</x:t>
  </x:si>
  <x:si>
    <x:t xml:space="preserve">普通生肖第7格</x:t>
  </x:si>
  <x:si>
    <x:t xml:space="preserve">生肖盒7</x:t>
  </x:si>
  <x:si>
    <x:t xml:space="preserve">普通生肖7</x:t>
  </x:si>
  <x:si>
    <x:t xml:space="preserve">普通生肖盒7</x:t>
  </x:si>
  <x:si>
    <x:t xml:space="preserve">时装生肖7</x:t>
  </x:si>
  <x:si>
    <x:t xml:space="preserve">OverLap=16; Expand1=7</x:t>
  </x:si>
  <x:si>
    <x:t xml:space="preserve">时装生肖第7格</x:t>
  </x:si>
  <x:si>
    <x:t xml:space="preserve">时装生肖盒7</x:t>
  </x:si>
  <x:si>
    <x:t xml:space="preserve">生肖8</x:t>
  </x:si>
  <x:si>
    <x:t xml:space="preserve">OverLap=4; Expand1=8</x:t>
  </x:si>
  <x:si>
    <x:t xml:space="preserve">普通生肖第8格</x:t>
  </x:si>
  <x:si>
    <x:t xml:space="preserve">生肖盒8</x:t>
  </x:si>
  <x:si>
    <x:t xml:space="preserve">普通生肖8</x:t>
  </x:si>
  <x:si>
    <x:t xml:space="preserve">普通生肖盒8</x:t>
  </x:si>
  <x:si>
    <x:t xml:space="preserve">时装生肖8</x:t>
  </x:si>
  <x:si>
    <x:t xml:space="preserve">OverLap=16; Expand1=8</x:t>
  </x:si>
  <x:si>
    <x:t xml:space="preserve">时装生肖第8格</x:t>
  </x:si>
  <x:si>
    <x:t xml:space="preserve">时装生肖盒8</x:t>
  </x:si>
  <x:si>
    <x:t xml:space="preserve">生肖9</x:t>
  </x:si>
  <x:si>
    <x:t xml:space="preserve">OverLap=4; Expand1=9</x:t>
  </x:si>
  <x:si>
    <x:t xml:space="preserve">普通生肖第9格</x:t>
  </x:si>
  <x:si>
    <x:t xml:space="preserve">生肖盒9</x:t>
  </x:si>
  <x:si>
    <x:t xml:space="preserve">普通生肖9</x:t>
  </x:si>
  <x:si>
    <x:t xml:space="preserve">普通生肖盒9</x:t>
  </x:si>
  <x:si>
    <x:t xml:space="preserve">时装生肖9</x:t>
  </x:si>
  <x:si>
    <x:t xml:space="preserve">OverLap=16; Expand1=9</x:t>
  </x:si>
  <x:si>
    <x:t xml:space="preserve">时装生肖第9格</x:t>
  </x:si>
  <x:si>
    <x:t xml:space="preserve">时装生肖盒9</x:t>
  </x:si>
  <x:si>
    <x:t xml:space="preserve">生肖10</x:t>
  </x:si>
  <x:si>
    <x:t xml:space="preserve">OverLap=4; Expand1=10</x:t>
  </x:si>
  <x:si>
    <x:t xml:space="preserve">普通生肖第10格</x:t>
  </x:si>
  <x:si>
    <x:t xml:space="preserve">生肖盒10</x:t>
  </x:si>
  <x:si>
    <x:t xml:space="preserve">普通生肖10</x:t>
  </x:si>
  <x:si>
    <x:t xml:space="preserve">普通生肖盒10</x:t>
  </x:si>
  <x:si>
    <x:t xml:space="preserve">时装生肖10</x:t>
  </x:si>
  <x:si>
    <x:t xml:space="preserve">OverLap=16; Expand1=10</x:t>
  </x:si>
  <x:si>
    <x:t xml:space="preserve">时装生肖第10格</x:t>
  </x:si>
  <x:si>
    <x:t xml:space="preserve">时装生肖盒10</x:t>
  </x:si>
  <x:si>
    <x:t xml:space="preserve">生肖11</x:t>
  </x:si>
  <x:si>
    <x:t xml:space="preserve">OverLap=4; Expand1=11</x:t>
  </x:si>
  <x:si>
    <x:t xml:space="preserve">普通生肖第11格</x:t>
  </x:si>
  <x:si>
    <x:t xml:space="preserve">生肖盒11</x:t>
  </x:si>
  <x:si>
    <x:t xml:space="preserve">普通生肖11</x:t>
  </x:si>
  <x:si>
    <x:t xml:space="preserve">普通生肖盒11</x:t>
  </x:si>
  <x:si>
    <x:t xml:space="preserve">时装生肖11</x:t>
  </x:si>
  <x:si>
    <x:t xml:space="preserve">OverLap=16; Expand1=11</x:t>
  </x:si>
  <x:si>
    <x:t xml:space="preserve">时装生肖第11格</x:t>
  </x:si>
  <x:si>
    <x:t xml:space="preserve">时装生肖盒11</x:t>
  </x:si>
  <x:si>
    <x:t xml:space="preserve">生肖12</x:t>
  </x:si>
  <x:si>
    <x:t xml:space="preserve">OverLap=4; Expand1=12</x:t>
  </x:si>
  <x:si>
    <x:t xml:space="preserve">普通生肖第12格</x:t>
  </x:si>
  <x:si>
    <x:t xml:space="preserve">生肖盒12</x:t>
  </x:si>
  <x:si>
    <x:t xml:space="preserve">普通生肖12</x:t>
  </x:si>
  <x:si>
    <x:t xml:space="preserve">普通生肖盒12</x:t>
  </x:si>
  <x:si>
    <x:t xml:space="preserve">时装生肖12</x:t>
  </x:si>
  <x:si>
    <x:t xml:space="preserve">OverLap=16; Expand1=12</x:t>
  </x:si>
  <x:si>
    <x:t xml:space="preserve">时装生肖第12格</x:t>
  </x:si>
  <x:si>
    <x:t xml:space="preserve">时装生肖盒12</x:t>
  </x:si>
  <x:si>
    <x:t xml:space="preserve">安全规则：平台只按上述部位值走既有模板匹配逻辑；目标服没有同StdMode母版且平台没有已验证基础母版时，预检仍会阻止。自定义装备框200–249没有固定StdMode，本表不提供通用部位值。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</x:si>
</x:sst>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  <x:numFmt numFmtId="200" formatCode="#,##0"/>
  </x:numFmts>
  <x:fonts count="34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  <x:font>
      <x:sz val="10"/>
      <x:color rgb="FF1F2937"/>
      <x:name val="Noto Sans CJK SC"/>
    </x:font>
    <x:font>
      <x:b/>
      <x:sz val="10"/>
      <x:color rgb="FF1F2937"/>
      <x:name val="Noto Sans CJK SC"/>
    </x:font>
    <x:font>
      <x:b/>
      <x:sz val="10"/>
      <x:color rgb="FFFFFFFF"/>
      <x:name val="Noto Sans CJK SC"/>
    </x:font>
    <x:font>
      <x:b/>
      <x:sz val="16"/>
      <x:color rgb="FFFFFFFF"/>
      <x:name val="Carlito"/>
    </x:font>
    <x:font>
      <x:b/>
      <x:sz val="11"/>
      <x:color rgb="FF173B57"/>
      <x:name val="Carlito"/>
    </x:font>
  </x:fonts>
  <x:fills count="4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85B88"/>
      </x:patternFill>
    </x:fill>
    <x:fill>
      <x:patternFill patternType="solid">
        <x:fgColor rgb="FF173B57"/>
      </x:patternFill>
    </x:fill>
    <x:fill>
      <x:patternFill patternType="solid">
        <x:fgColor rgb="FFD9EAF7"/>
      </x:patternFill>
    </x:fill>
  </x:fills>
  <x:borders count="27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right style="thin">
        <x:color rgb="FFDCE3EA"/>
      </x:right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bottom style="thin">
        <x:color rgb="FFDCE3EA"/>
      </x:bottom>
    </x:border>
    <x:border>
      <x:left style="thin">
        <x:color rgb="FFDCE3EA"/>
      </x:left>
      <x:bottom style="thin">
        <x:color rgb="FFDCE3EA"/>
      </x:bottom>
    </x:border>
    <x:border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left style="thin">
        <x:color rgb="FFDCE3EA"/>
      </x:left>
      <x:top style="thin">
        <x:color rgb="FFDCE3EA"/>
      </x:top>
      <x:bottom style="thin">
        <x:color rgb="FFDCE3EA"/>
      </x:bottom>
    </x:border>
    <x:border>
      <x:right style="thin">
        <x:color rgb="FFDCE3EA"/>
      </x:right>
      <x:top style="thin">
        <x:color rgb="FFDCE3EA"/>
      </x:top>
    </x:border>
    <x:border>
      <x:left style="thin">
        <x:color rgb="FFDCE3EA"/>
      </x:left>
      <x:right style="thin">
        <x:color rgb="FFDCE3EA"/>
      </x:right>
      <x:top style="thin">
        <x:color rgb="FFDCE3EA"/>
      </x:top>
    </x:border>
    <x:border>
      <x:left style="thin">
        <x:color rgb="FFDCE3EA"/>
      </x:left>
      <x:top style="thin">
        <x:color rgb="FFDCE3EA"/>
      </x:top>
    </x:border>
    <x:border>
      <x:left style="thin">
        <x:color rgb="FFB8C4D1"/>
      </x:left>
      <x:right style="thin">
        <x:color rgb="FFDCE3EA"/>
      </x:right>
      <x:top style="thin">
        <x:color rgb="FFB8C4D1"/>
      </x:top>
      <x:bottom style="thin">
        <x:color rgb="FFB8C4D1"/>
      </x:bottom>
    </x:border>
    <x:border>
      <x:left style="thin">
        <x:color rgb="FFDCE3EA"/>
      </x:left>
      <x:right style="thin">
        <x:color rgb="FFDCE3EA"/>
      </x:right>
      <x:top style="thin">
        <x:color rgb="FFB8C4D1"/>
      </x:top>
      <x:bottom style="thin">
        <x:color rgb="FFB8C4D1"/>
      </x:bottom>
    </x:border>
    <x:border>
      <x:left style="thin">
        <x:color rgb="FFDCE3EA"/>
      </x:left>
      <x:right style="thin">
        <x:color rgb="FFB8C4D1"/>
      </x:right>
      <x:top style="thin">
        <x:color rgb="FFB8C4D1"/>
      </x:top>
      <x:bottom style="thin">
        <x:color rgb="FFB8C4D1"/>
      </x:bottom>
    </x:border>
    <x:border>
      <x:left style="thin">
        <x:color rgb="FFAAC1D4"/>
      </x:left>
      <x:right style="thin">
        <x:color rgb="FFAAC1D4"/>
      </x:right>
      <x:top style="thin">
        <x:color rgb="FFAAC1D4"/>
      </x:top>
      <x:bottom style="thin">
        <x:color rgb="FFAAC1D4"/>
      </x:bottom>
    </x:border>
  </x:borders>
  <x:cellStyleXfs count="50">
    <x:xf numFmtId="0" fontId="0" fillId="0" borderId="0">
      <x:alignment vertical="center"/>
    </x:xf>
    <x:xf numFmtId="43" fontId="9" fillId="0" borderId="0">
      <x:alignment vertical="center"/>
    </x:xf>
    <x:xf numFmtId="44" fontId="9" fillId="0" borderId="0">
      <x:alignment vertical="center"/>
    </x:xf>
    <x:xf numFmtId="9" fontId="9" fillId="0" borderId="0">
      <x:alignment vertical="center"/>
    </x:xf>
    <x:xf numFmtId="41" fontId="9" fillId="0" borderId="0">
      <x:alignment vertical="center"/>
    </x:xf>
    <x:xf numFmtId="42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9" fillId="10" borderId="6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7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7" fillId="0" borderId="0">
      <x:alignment vertical="center"/>
    </x:xf>
    <x:xf numFmtId="0" fontId="18" fillId="11" borderId="9">
      <x:alignment vertical="center"/>
    </x:xf>
    <x:xf numFmtId="0" fontId="19" fillId="12" borderId="10">
      <x:alignment vertical="center"/>
    </x:xf>
    <x:xf numFmtId="0" fontId="20" fillId="12" borderId="9">
      <x:alignment vertical="center"/>
    </x:xf>
    <x:xf numFmtId="0" fontId="21" fillId="13" borderId="11">
      <x:alignment vertical="center"/>
    </x:xf>
    <x:xf numFmtId="0" fontId="22" fillId="0" borderId="12">
      <x:alignment vertical="center"/>
    </x:xf>
    <x:xf numFmtId="0" fontId="23" fillId="0" borderId="13">
      <x:alignment vertical="center"/>
    </x:xf>
    <x:xf numFmtId="0" fontId="24" fillId="14" borderId="0">
      <x:alignment vertical="center"/>
    </x:xf>
    <x:xf numFmtId="0" fontId="25" fillId="15" borderId="0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9" fillId="18" borderId="0">
      <x:alignment vertical="center"/>
    </x:xf>
    <x:xf numFmtId="0" fontId="9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9" fillId="22" borderId="0">
      <x:alignment vertical="center"/>
    </x:xf>
    <x:xf numFmtId="0" fontId="9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9" fillId="26" borderId="0">
      <x:alignment vertical="center"/>
    </x:xf>
    <x:xf numFmtId="0" fontId="9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9" fillId="30" borderId="0">
      <x:alignment vertical="center"/>
    </x:xf>
    <x:xf numFmtId="0" fontId="9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9" fillId="34" borderId="0">
      <x:alignment vertical="center"/>
    </x:xf>
    <x:xf numFmtId="0" fontId="9" fillId="35" borderId="0">
      <x:alignment vertical="center"/>
    </x:xf>
    <x:xf numFmtId="0" fontId="27" fillId="36" borderId="0">
      <x:alignment vertical="center"/>
    </x:xf>
    <x:xf numFmtId="0" fontId="27" fillId="37" borderId="0">
      <x:alignment vertical="center"/>
    </x:xf>
    <x:xf numFmtId="0" fontId="9" fillId="38" borderId="0">
      <x:alignment vertical="center"/>
    </x:xf>
    <x:xf numFmtId="0" fontId="9" fillId="39" borderId="0">
      <x:alignment vertical="center"/>
    </x:xf>
    <x:xf numFmtId="0" fontId="27" fillId="40" borderId="0">
      <x:alignment vertical="center"/>
    </x:xf>
    <x:xf numFmtId="0" fontId="0" fillId="0" borderId="0"/>
  </x:cellStyleXfs>
  <x:cellXfs count="105">
    <x:xf numFmtId="0" fontId="0" fillId="0" borderId="0" xfId="49"/>
    <x:xf numFmtId="0" fontId="0" fillId="0" borderId="0" xfId="0" applyAlignment="1"/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3" fillId="4" borderId="3" xfId="0" applyFont="1" applyFill="1" applyBorder="1" applyAlignment="1">
      <x:alignment wrapText="1"/>
    </x:xf>
    <x:xf numFmtId="0" fontId="0" fillId="0" borderId="4" xfId="0" applyBorder="1" applyAlignment="1"/>
    <x:xf numFmtId="0" fontId="0" fillId="0" borderId="5" xfId="0" applyBorder="1" applyAlignment="1"/>
    <x:xf numFmtId="0" fontId="4" fillId="5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49" fontId="5" fillId="6" borderId="0" xfId="0" applyNumberFormat="1" applyFont="1" applyFill="1" applyAlignment="1">
      <x:alignment horizontal="center" vertical="center" wrapText="1"/>
    </x:xf>
    <x:xf numFmtId="49" fontId="5" fillId="7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Alignment="1">
      <x:alignment horizontal="center" vertical="center" wrapText="1"/>
    </x:xf>
    <x:xf numFmtId="0" fontId="6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7" fillId="9" borderId="0" xfId="0" applyFont="1" applyFill="1" applyAlignment="1">
      <x:alignment horizontal="center" vertical="center" wrapText="1"/>
    </x:xf>
    <x:xf numFmtId="49" fontId="8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176" fontId="0" fillId="0" borderId="0" xfId="0" applyNumberFormat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49" fontId="0" fillId="0" borderId="0" xfId="0" applyNumberFormat="1" applyAlignment="1">
      <x:alignment vertical="center" wrapText="1"/>
    </x:xf>
    <x:xf numFmtId="49" fontId="8" fillId="0" borderId="0" xfId="0" applyNumberFormat="1" applyAlignment="1">
      <x:alignment vertical="center"/>
    </x:xf>
    <x:xf numFmtId="49" fontId="0" fillId="0" borderId="0" xfId="0" applyNumberFormat="1" applyAlignment="1">
      <x:alignment vertical="center"/>
    </x:xf>
    <x:xf numFmtId="176" fontId="0" fillId="0" borderId="0" xfId="0" applyNumberFormat="1" applyAlignment="1">
      <x:alignment horizontal="center" vertical="center"/>
    </x:xf>
    <x:xf numFmtId="49" fontId="29" fillId="0" borderId="0" xfId="0" applyNumberFormat="1" applyFont="1" applyFill="1" applyBorder="1" applyAlignment="1">
      <x:alignment horizontal="center" vertical="center" wrapText="1"/>
    </x:xf>
    <x:xf numFmtId="176" fontId="29" fillId="0" borderId="0" xfId="0" applyNumberFormat="1" applyFont="1" applyFill="1" applyBorder="1" applyAlignment="1">
      <x:alignment horizontal="center" vertical="center" wrapText="1"/>
    </x:xf>
    <x:xf numFmtId="1" fontId="29" fillId="0" borderId="0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vertical="center" wrapText="1"/>
    </x:xf>
    <x:xf numFmtId="0" fontId="29" fillId="0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/>
    <x:xf numFmtId="49" fontId="29" fillId="0" borderId="0" xfId="0" applyNumberFormat="1" applyFont="1" applyFill="1" applyBorder="1" applyAlignment="1">
      <x:alignment vertical="center" wrapText="1"/>
    </x:xf>
    <x:xf numFmtId="49" fontId="29" fillId="0" borderId="0" xfId="0" applyNumberFormat="1" applyFont="1" applyFill="1" applyBorder="1" applyAlignment="1">
      <x:alignment vertical="center"/>
    </x:xf>
    <x:xf numFmtId="176" fontId="29" fillId="0" borderId="0" xfId="0" applyNumberFormat="1" applyFont="1" applyFill="1" applyBorder="1" applyAlignment="1">
      <x:alignment horizontal="center" vertical="center"/>
    </x:xf>
    <x:xf numFmtId="0" fontId="29" fillId="0" borderId="0" xfId="0" applyNumberFormat="1" applyFont="1" applyFill="1" applyBorder="1" applyAlignment="1">
      <x:alignment wrapText="1"/>
    </x:xf>
    <x:xf numFmtId="0" fontId="29" fillId="3" borderId="2" xfId="0" applyNumberFormat="1" applyFont="1" applyFill="1" applyBorder="1" applyAlignment="1">
      <x:alignment vertical="center"/>
    </x:xf>
    <x:xf numFmtId="0" fontId="29" fillId="0" borderId="2" xfId="0" applyNumberFormat="1" applyFont="1" applyFill="1" applyBorder="1" applyAlignment="1">
      <x:alignment horizontal="center" vertical="center"/>
    </x:xf>
    <x:xf numFmtId="0" fontId="29" fillId="0" borderId="2" xfId="0" applyNumberFormat="1" applyFont="1" applyFill="1" applyBorder="1" applyAlignment="1">
      <x:alignment horizontal="center" vertical="center" wrapText="1"/>
    </x:xf>
    <x:xf numFmtId="0" fontId="29" fillId="0" borderId="2" xfId="0" applyNumberFormat="1" applyFont="1" applyFill="1" applyBorder="1" applyAlignment="1">
      <x:alignment vertical="center" wrapText="1"/>
    </x:xf>
    <x:xf numFmtId="0" fontId="30" fillId="4" borderId="3" xfId="0" applyNumberFormat="1" applyFont="1" applyFill="1" applyBorder="1" applyAlignment="1">
      <x:alignment wrapText="1"/>
    </x:xf>
    <x:xf numFmtId="0" fontId="29" fillId="0" borderId="4" xfId="0" applyNumberFormat="1" applyFont="1" applyFill="1" applyBorder="1"/>
    <x:xf numFmtId="0" fontId="29" fillId="0" borderId="5" xfId="0" applyNumberFormat="1" applyFont="1" applyFill="1" applyBorder="1"/>
    <x:xf numFmtId="0" fontId="30" fillId="5" borderId="0" xfId="0" applyNumberFormat="1" applyFont="1" applyFill="1" applyBorder="1" applyAlignment="1">
      <x:alignment horizontal="center" vertical="center" wrapText="1"/>
    </x:xf>
    <x:xf numFmtId="0" fontId="30" fillId="5" borderId="14" xfId="0" applyNumberFormat="1" applyFont="1" applyFill="1" applyBorder="1" applyAlignment="1">
      <x:alignment horizontal="center" vertical="center" wrapText="1"/>
    </x:xf>
    <x:xf numFmtId="0" fontId="30" fillId="5" borderId="15" xfId="0" applyNumberFormat="1" applyFont="1" applyFill="1" applyBorder="1" applyAlignment="1">
      <x:alignment horizontal="center" vertical="center" wrapText="1"/>
    </x:xf>
    <x:xf numFmtId="0" fontId="30" fillId="5" borderId="16" xfId="0" applyNumberFormat="1" applyFont="1" applyFill="1" applyBorder="1" applyAlignment="1">
      <x:alignment horizontal="center" vertical="center" wrapText="1"/>
    </x:xf>
    <x:xf numFmtId="0" fontId="29" fillId="0" borderId="17" xfId="0" applyNumberFormat="1" applyFont="1" applyFill="1" applyBorder="1" applyAlignment="1">
      <x:alignment vertical="center" wrapText="1"/>
    </x:xf>
    <x:xf numFmtId="0" fontId="29" fillId="0" borderId="18" xfId="0" applyNumberFormat="1" applyFont="1" applyFill="1" applyBorder="1" applyAlignment="1">
      <x:alignment vertical="center" wrapText="1"/>
    </x:xf>
    <x:xf numFmtId="0" fontId="29" fillId="0" borderId="19" xfId="0" applyNumberFormat="1" applyFont="1" applyFill="1" applyBorder="1" applyAlignment="1">
      <x:alignment vertical="center" wrapText="1"/>
    </x:xf>
    <x:xf numFmtId="0" fontId="29" fillId="0" borderId="17" xfId="0" applyNumberFormat="1" applyFont="1" applyFill="1" applyBorder="1" applyAlignment="1">
      <x:alignment vertical="center"/>
    </x:xf>
    <x:xf numFmtId="0" fontId="29" fillId="0" borderId="18" xfId="0" applyNumberFormat="1" applyFont="1" applyFill="1" applyBorder="1" applyAlignment="1">
      <x:alignment vertical="center"/>
    </x:xf>
    <x:xf numFmtId="0" fontId="29" fillId="0" borderId="19" xfId="0" applyNumberFormat="1" applyFont="1" applyFill="1" applyBorder="1" applyAlignment="1">
      <x:alignment vertical="center"/>
    </x:xf>
    <x:xf numFmtId="0" fontId="29" fillId="0" borderId="20" xfId="0" applyNumberFormat="1" applyFont="1" applyFill="1" applyBorder="1" applyAlignment="1">
      <x:alignment vertical="center"/>
    </x:xf>
    <x:xf numFmtId="0" fontId="29" fillId="0" borderId="21" xfId="0" applyNumberFormat="1" applyFont="1" applyFill="1" applyBorder="1" applyAlignment="1">
      <x:alignment vertical="center"/>
    </x:xf>
    <x:xf numFmtId="0" fontId="29" fillId="0" borderId="22" xfId="0" applyNumberFormat="1" applyFont="1" applyFill="1" applyBorder="1" applyAlignment="1">
      <x:alignment vertical="center"/>
    </x:xf>
    <x:xf numFmtId="0" fontId="30" fillId="41" borderId="14" xfId="0" applyNumberFormat="1" applyFont="1" applyFill="1" applyBorder="1" applyAlignment="1">
      <x:alignment horizontal="center" vertical="center" wrapText="1"/>
    </x:xf>
    <x:xf numFmtId="0" fontId="30" fillId="41" borderId="15" xfId="0" applyNumberFormat="1" applyFont="1" applyFill="1" applyBorder="1" applyAlignment="1">
      <x:alignment horizontal="center" vertical="center" wrapText="1"/>
    </x:xf>
    <x:xf numFmtId="0" fontId="30" fillId="41" borderId="16" xfId="0" applyNumberFormat="1" applyFont="1" applyFill="1" applyBorder="1" applyAlignment="1">
      <x:alignment horizontal="center" vertical="center" wrapText="1"/>
    </x:xf>
    <x:xf numFmtId="0" fontId="31" fillId="41" borderId="14" xfId="0" applyNumberFormat="1" applyFont="1" applyFill="1" applyBorder="1" applyAlignment="1">
      <x:alignment horizontal="center" vertical="center" wrapText="1"/>
    </x:xf>
    <x:xf numFmtId="0" fontId="31" fillId="41" borderId="15" xfId="0" applyNumberFormat="1" applyFont="1" applyFill="1" applyBorder="1" applyAlignment="1">
      <x:alignment horizontal="center" vertical="center" wrapText="1"/>
    </x:xf>
    <x:xf numFmtId="0" fontId="31" fillId="41" borderId="16" xfId="0" applyNumberFormat="1" applyFont="1" applyFill="1" applyBorder="1" applyAlignment="1">
      <x:alignment horizontal="center" vertical="center" wrapText="1"/>
    </x:xf>
    <x:xf numFmtId="0" fontId="31" fillId="41" borderId="23" xfId="0" applyNumberFormat="1" applyFont="1" applyFill="1" applyBorder="1" applyAlignment="1">
      <x:alignment horizontal="center" vertical="center" wrapText="1"/>
    </x:xf>
    <x:xf numFmtId="0" fontId="31" fillId="41" borderId="24" xfId="0" applyNumberFormat="1" applyFont="1" applyFill="1" applyBorder="1" applyAlignment="1">
      <x:alignment horizontal="center" vertical="center" wrapText="1"/>
    </x:xf>
    <x:xf numFmtId="0" fontId="31" fillId="41" borderId="25" xfId="0" applyNumberFormat="1" applyFont="1" applyFill="1" applyBorder="1" applyAlignment="1">
      <x:alignment horizontal="center" vertical="center" wrapText="1"/>
    </x:xf>
    <x:xf numFmtId="0" fontId="29" fillId="0" borderId="20" xfId="0" applyNumberFormat="1" applyFont="1" applyFill="1" applyBorder="1" applyAlignment="1">
      <x:alignment vertical="center" wrapText="1"/>
    </x:xf>
    <x:xf numFmtId="0" fontId="29" fillId="0" borderId="21" xfId="0" applyNumberFormat="1" applyFont="1" applyFill="1" applyBorder="1" applyAlignment="1">
      <x:alignment vertical="center" wrapText="1"/>
    </x:xf>
    <x:xf numFmtId="0" fontId="29" fillId="0" borderId="22" xfId="0" applyNumberFormat="1" applyFont="1" applyFill="1" applyBorder="1" applyAlignment="1">
      <x:alignment vertical="center" wrapText="1"/>
    </x:xf>
    <x:xf numFmtId="0" fontId="29" fillId="0" borderId="14" xfId="0" applyNumberFormat="1" applyFont="1" applyFill="1" applyBorder="1" applyAlignment="1">
      <x:alignment vertical="center"/>
    </x:xf>
    <x:xf numFmtId="0" fontId="29" fillId="0" borderId="15" xfId="0" applyNumberFormat="1" applyFont="1" applyFill="1" applyBorder="1" applyAlignment="1">
      <x:alignment vertical="center"/>
    </x:xf>
    <x:xf numFmtId="0" fontId="29" fillId="0" borderId="16" xfId="0" applyNumberFormat="1" applyFont="1" applyFill="1" applyBorder="1" applyAlignment="1">
      <x:alignment vertical="center"/>
    </x:xf>
    <x:xf numFmtId="0" fontId="29" fillId="41" borderId="14" xfId="0" applyNumberFormat="1" applyFont="1" applyFill="1" applyBorder="1" applyAlignment="1">
      <x:alignment vertical="center"/>
    </x:xf>
    <x:xf numFmtId="0" fontId="29" fillId="41" borderId="15" xfId="0" applyNumberFormat="1" applyFont="1" applyFill="1" applyBorder="1" applyAlignment="1">
      <x:alignment vertical="center"/>
    </x:xf>
    <x:xf numFmtId="0" fontId="29" fillId="41" borderId="16" xfId="0" applyNumberFormat="1" applyFont="1" applyFill="1" applyBorder="1" applyAlignment="1">
      <x:alignment vertical="center"/>
    </x:xf>
    <x:xf numFmtId="0" fontId="31" fillId="41" borderId="14" xfId="0" applyNumberFormat="1" applyFont="1" applyFill="1" applyBorder="1" applyAlignment="1">
      <x:alignment vertical="center"/>
    </x:xf>
    <x:xf numFmtId="0" fontId="31" fillId="41" borderId="15" xfId="0" applyNumberFormat="1" applyFont="1" applyFill="1" applyBorder="1" applyAlignment="1">
      <x:alignment vertical="center"/>
    </x:xf>
    <x:xf numFmtId="0" fontId="31" fillId="41" borderId="16" xfId="0" applyNumberFormat="1" applyFont="1" applyFill="1" applyBorder="1" applyAlignment="1">
      <x:alignment vertical="center"/>
    </x:xf>
    <x:xf numFmtId="0" fontId="31" fillId="41" borderId="23" xfId="0" applyNumberFormat="1" applyFont="1" applyFill="1" applyBorder="1" applyAlignment="1">
      <x:alignment vertical="center"/>
    </x:xf>
    <x:xf numFmtId="0" fontId="31" fillId="41" borderId="24" xfId="0" applyNumberFormat="1" applyFont="1" applyFill="1" applyBorder="1" applyAlignment="1">
      <x:alignment vertical="center"/>
    </x:xf>
    <x:xf numFmtId="0" fontId="31" fillId="41" borderId="25" xfId="0" applyNumberFormat="1" applyFont="1" applyFill="1" applyBorder="1" applyAlignment="1">
      <x:alignment vertical="center"/>
    </x:xf>
    <x:xf numFmtId="0" fontId="31" fillId="41" borderId="23" xfId="0" applyNumberFormat="1" applyFont="1" applyFill="1" applyBorder="1" applyAlignment="1">
      <x:alignment vertical="center" wrapText="1"/>
    </x:xf>
    <x:xf numFmtId="0" fontId="31" fillId="41" borderId="24" xfId="0" applyNumberFormat="1" applyFont="1" applyFill="1" applyBorder="1" applyAlignment="1">
      <x:alignment vertical="center" wrapText="1"/>
    </x:xf>
    <x:xf numFmtId="0" fontId="31" fillId="41" borderId="25" xfId="0" applyNumberFormat="1" applyFont="1" applyFill="1" applyBorder="1" applyAlignment="1">
      <x:alignment vertical="center" wrapText="1"/>
    </x:xf>
    <x:xf numFmtId="200" fontId="29" fillId="0" borderId="18" xfId="0" applyNumberFormat="1" applyFont="1" applyFill="1" applyBorder="1" applyAlignment="1">
      <x:alignment vertical="center"/>
    </x:xf>
    <x:xf numFmtId="200" fontId="29" fillId="0" borderId="21" xfId="0" applyNumberFormat="1" applyFont="1" applyFill="1" applyBorder="1" applyAlignment="1">
      <x:alignment vertical="center"/>
    </x:xf>
    <x:xf numFmtId="200" fontId="29" fillId="0" borderId="18" xfId="0" applyNumberFormat="1" applyFont="1" applyFill="1" applyBorder="1" applyAlignment="1">
      <x:alignment vertical="center" wrapText="1"/>
    </x:xf>
    <x:xf numFmtId="200" fontId="29" fillId="0" borderId="21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32" fillId="42" borderId="0" xfId="0" applyNumberFormat="1" applyFont="1" applyFill="1" applyBorder="1"/>
    <x:xf numFmtId="0" fontId="32" fillId="42" borderId="0" xfId="0" applyNumberFormat="1" applyFont="1" applyFill="1" applyBorder="1" applyAlignment="1">
      <x:alignment horizontal="center"/>
    </x:xf>
    <x:xf numFmtId="0" fontId="32" fillId="42" borderId="0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/>
    <x:xf numFmtId="0" fontId="33" fillId="43" borderId="0" xfId="0" applyNumberFormat="1" applyFont="1" applyFill="1" applyBorder="1"/>
    <x:xf numFmtId="0" fontId="33" fillId="43" borderId="26" xfId="0" applyNumberFormat="1" applyFont="1" applyFill="1" applyBorder="1"/>
    <x:xf numFmtId="0" fontId="33" fillId="43" borderId="26" xfId="0" applyNumberFormat="1" applyFont="1" applyFill="1" applyBorder="1" applyAlignment="1">
      <x:alignment horizontal="center"/>
    </x:xf>
    <x:xf numFmtId="0" fontId="32" fillId="42" borderId="0" xfId="0" applyNumberFormat="1" applyFont="1" applyFill="1" applyBorder="1" applyAlignment="1">
      <x:alignment horizontal="center" vertical="center" wrapText="1"/>
    </x:xf>
    <x:xf numFmtId="0" fontId="33" fillId="43" borderId="26" xfId="0" applyNumberFormat="1" applyFont="1" applyFill="1" applyBorder="1" applyAlignment="1">
      <x:alignment horizont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69470f7bd45a2" /><Relationship Type="http://schemas.openxmlformats.org/officeDocument/2006/relationships/theme" Target="/xl/theme/theme1.xml" Id="R665c44415f734aae" /><Relationship Type="http://schemas.openxmlformats.org/officeDocument/2006/relationships/sharedStrings" Target="/xl/sharedStrings.xml" Id="R79efb14da161412b" /><Relationship Type="http://schemas.openxmlformats.org/officeDocument/2006/relationships/worksheet" Target="/xl/worksheets/sheet1.xml" Id="R7e7e8901aa9d43ee" /><Relationship Type="http://schemas.openxmlformats.org/officeDocument/2006/relationships/worksheet" Target="/xl/worksheets/sheet2.xml" Id="Rd82ca6d5f6c949ca" /><Relationship Type="http://schemas.openxmlformats.org/officeDocument/2006/relationships/worksheet" Target="/xl/worksheets/sheet3.xml" Id="Rc28c04e8ec4748ad" /><Relationship Type="http://schemas.openxmlformats.org/officeDocument/2006/relationships/worksheet" Target="/xl/worksheets/sheet4.xml" Id="R378ff70fd77d4c81" /><Relationship Type="http://schemas.openxmlformats.org/officeDocument/2006/relationships/worksheet" Target="/xl/worksheets/sheet5.xml" Id="R374edf5899664820" /><Relationship Type="http://schemas.openxmlformats.org/officeDocument/2006/relationships/worksheet" Target="/xl/worksheets/sheet6.xml" Id="R97c8e05cb7ea4e85" /><Relationship Type="http://schemas.microsoft.com/office/2017/10/relationships/person" Target="/xl/persons/person.xml" Id="R73fd9efe19a54ad5" /></Relationships>
</file>

<file path=xl/persons/person.xml><?xml version="1.0" encoding="utf-8"?>
<xltc:personList xmlns:xltc="http://schemas.microsoft.com/office/spreadsheetml/2018/threadedcomments">
  <xltc:person displayName="玄渊成果平台" id="{5297FFD6-BE8B-7E41-861B-AC07DB5BBAF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67d889d19654ac7" /><Relationship Type="http://schemas.openxmlformats.org/officeDocument/2006/relationships/vmlDrawing" Target="/xl/drawings/vmldrawing.vml" Id="R8bbcbae0fd4044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5" style="1" hidden="0" customWidth="1"/>
    <x:col min="2" max="23" width="12" style="1" customWidth="1"/>
    <x:col min="24" max="25" width="14" style="1" customWidth="1"/>
    <x:col min="26" max="62" width="12" style="1" customWidth="1"/>
    <x:col min="63" max="63" width="28" style="1" customWidth="1"/>
    <x:col min="66" max="66" width="72" style="1" hidden="0" customWidth="1"/>
    <x:col min="67" max="67" width="14" style="1" customWidth="1"/>
    <x:col min="2" max="2" width="14" hidden="0" customWidth="1"/>
    <x:col min="3" max="3" width="12" hidden="0" customWidth="1"/>
  </x:cols>
  <x:sheetData>
    <x:row r="1" ht="32" customHeight="1">
      <x:c r="A1" s="13" t="str">
        <x:v>名称</x:v>
      </x:c>
      <x:c r="B1" s="13" t="str">
        <x:v>部位</x:v>
      </x:c>
      <x:c r="C1" s="13" t="str">
        <x:v>来源编号</x:v>
      </x:c>
      <x:c r="D1" s="13" t="str">
        <x:v>攻击</x:v>
      </x:c>
      <x:c r="E1" s="13" t="str">
        <x:v>魔法</x:v>
      </x:c>
      <x:c r="F1" s="13" t="str">
        <x:v>道术</x:v>
      </x:c>
      <x:c r="G1" s="14" t="str">
        <x:v>攻击加成</x:v>
      </x:c>
      <x:c r="H1" s="14" t="str">
        <x:v>魔法加成</x:v>
      </x:c>
      <x:c r="I1" s="14" t="str">
        <x:v>道术加成</x:v>
      </x:c>
      <x:c r="J1" s="15" t="str">
        <x:v>神力倍攻</x:v>
      </x:c>
      <x:c r="K1" s="15" t="str">
        <x:v>伤害系数</x:v>
      </x:c>
      <x:c r="L1" s="15" t="str">
        <x:v>打怪伤害</x:v>
      </x:c>
      <x:c r="M1" s="15" t="str">
        <x:v>暴击伤害</x:v>
      </x:c>
      <x:c r="N1" s="15" t="str">
        <x:v>固定切割</x:v>
      </x:c>
      <x:c r="O1" s="15" t="str">
        <x:v>爆率</x:v>
      </x:c>
      <x:c r="P1" s="15" t="str">
        <x:v>最大爆率</x:v>
      </x:c>
      <x:c r="Q1" s="15" t="str">
        <x:v>首刀斩杀</x:v>
      </x:c>
      <x:c r="R1" s="15" t="str">
        <x:v>尾刀斩杀</x:v>
      </x:c>
      <x:c r="S1" s="15" t="str">
        <x:v>鞭尸</x:v>
      </x:c>
      <x:c r="T1" s="15" t="str">
        <x:v>处决概率</x:v>
      </x:c>
      <x:c r="U1" s="15" t="str">
        <x:v>韧性</x:v>
      </x:c>
      <x:c r="V1" s="15" t="str">
        <x:v>处决倍率</x:v>
      </x:c>
      <x:c r="W1" s="15" t="str">
        <x:v>处决时间</x:v>
      </x:c>
      <x:c r="X1" s="15" t="str">
        <x:v>对怪伤害吸收</x:v>
      </x:c>
      <x:c r="Y1" s="15" t="str">
        <x:v>伤害吸收上限</x:v>
      </x:c>
      <x:c r="Z1" s="15" t="str">
        <x:v>吸血</x:v>
      </x:c>
      <x:c r="AA1" s="15" t="str">
        <x:v>每秒回血</x:v>
      </x:c>
      <x:c r="AB1" s="16" t="str">
        <x:v>回收增加</x:v>
      </x:c>
      <x:c r="AC1" s="13" t="str">
        <x:v>暴击几率</x:v>
      </x:c>
      <x:c r="AD1" s="13" t="str">
        <x:v>攻击伤害</x:v>
      </x:c>
      <x:c r="AE1" s="13" t="str">
        <x:v>防御</x:v>
      </x:c>
      <x:c r="AF1" s="13" t="str">
        <x:v>魔御</x:v>
      </x:c>
      <x:c r="AG1" s="13" t="str">
        <x:v>HP</x:v>
      </x:c>
      <x:c r="AH1" s="13" t="str">
        <x:v>MP</x:v>
      </x:c>
      <x:c r="AI1" s="13" t="str">
        <x:v>等级</x:v>
      </x:c>
      <x:c r="AJ1" s="13" t="str">
        <x:v>重量</x:v>
      </x:c>
      <x:c r="AK1" s="13" t="str">
        <x:v>幸运</x:v>
      </x:c>
      <x:c r="AL1" s="13" t="str">
        <x:v>准确</x:v>
      </x:c>
      <x:c r="AM1" s="13" t="str">
        <x:v>攻击速度</x:v>
      </x:c>
      <x:c r="AN1" s="13" t="str">
        <x:v>伤害吸收</x:v>
      </x:c>
      <x:c r="AO1" s="13" t="str">
        <x:v>魔法防御</x:v>
      </x:c>
      <x:c r="AP1" s="13" t="str">
        <x:v>忽视防御</x:v>
      </x:c>
      <x:c r="AQ1" s="13" t="str">
        <x:v>伤害反弹</x:v>
      </x:c>
      <x:c r="AR1" s="13" t="str">
        <x:v>人物爆率</x:v>
      </x:c>
      <x:c r="AS1" s="13" t="str">
        <x:v>体力增加</x:v>
      </x:c>
      <x:c r="AT1" s="13" t="str">
        <x:v>魔力增加</x:v>
      </x:c>
      <x:c r="AU1" s="13" t="str">
        <x:v>怒气恢复</x:v>
      </x:c>
      <x:c r="AV1" s="13" t="str">
        <x:v>合击攻击</x:v>
      </x:c>
      <x:c r="AW1" s="13" t="str">
        <x:v>怪物爆率</x:v>
      </x:c>
      <x:c r="AX1" s="13" t="str">
        <x:v>防爆几率</x:v>
      </x:c>
      <x:c r="AY1" s="13" t="str">
        <x:v>防止麻痹</x:v>
      </x:c>
      <x:c r="AZ1" s="13" t="str">
        <x:v>防止护身</x:v>
      </x:c>
      <x:c r="BA1" s="13" t="str">
        <x:v>防止复活</x:v>
      </x:c>
      <x:c r="BB1" s="17" t="str">
        <x:v>防止全毒</x:v>
      </x:c>
      <x:c r="BC1" s="18" t="str">
        <x:v>防止诱惑</x:v>
      </x:c>
      <x:c r="BD1" s="18" t="str">
        <x:v>防止火墙</x:v>
      </x:c>
      <x:c r="BE1" s="18" t="str">
        <x:v>防止冰冻</x:v>
      </x:c>
      <x:c r="BF1" s="19" t="str">
        <x:v>防止蛛网</x:v>
      </x:c>
      <x:c r="BG1" s="19" t="str">
        <x:v>致命几率</x:v>
      </x:c>
      <x:c r="BH1" s="19" t="str">
        <x:v>致命伤害</x:v>
      </x:c>
      <x:c r="BI1" s="19" t="str">
        <x:v>致命防御</x:v>
      </x:c>
      <x:c r="BJ1" s="20" t="str">
        <x:v>暴击抗性</x:v>
      </x:c>
      <x:c r="BK1" s="20" t="str">
        <x:v>攻击伤害抗性</x:v>
      </x:c>
      <x:c r="BL1" s="21" t="str">
        <x:v>杀怪经验倍数</x:v>
      </x:c>
      <x:c r="BM1" t="str">
        <x:v>HP百分比</x:v>
      </x:c>
      <x:c r="BN1" t="str">
        <x:v>备注</x:v>
      </x:c>
      <x:c r="BO1" t="str">
        <x:v>悬浮分类</x:v>
      </x:c>
    </x:row>
    <x:row r="2" ht="38" customHeight="1">
      <x:c r="A2" s="33" t="str">
        <x:v>盐蚀弯刃</x:v>
      </x:c>
      <x:c r="B2" s="33" t="str">
        <x:v>武器</x:v>
      </x:c>
      <x:c r="C2" s="33"/>
      <x:c r="D2" s="33" t="str">
        <x:v>36-70</x:v>
      </x:c>
      <x:c r="E2" s="33" t="str">
        <x:v>36-70</x:v>
      </x:c>
      <x:c r="F2" s="33" t="str">
        <x:v>36-70</x:v>
      </x:c>
      <x:c r="G2" s="33" t="n">
        <x:v>7</x:v>
      </x:c>
      <x:c r="H2" s="33" t="n">
        <x:v>7</x:v>
      </x:c>
      <x:c r="I2" s="33" t="n">
        <x:v>7</x:v>
      </x:c>
      <x:c r="J2" s="34"/>
      <x:c r="K2" s="35"/>
      <x:c r="L2" s="34" t="n">
        <x:v>2</x:v>
      </x:c>
      <x:c r="M2" s="34" t="n">
        <x:v>2</x:v>
      </x:c>
      <x:c r="N2" s="34"/>
      <x:c r="O2" s="34"/>
      <x:c r="P2" s="34"/>
      <x:c r="Q2" s="34"/>
      <x:c r="R2" s="34"/>
      <x:c r="S2" s="34"/>
      <x:c r="T2" s="34"/>
      <x:c r="U2" s="34"/>
      <x:c r="V2" s="34"/>
      <x:c r="W2" s="33"/>
      <x:c r="X2" s="33"/>
      <x:c r="Y2" s="33"/>
      <x:c r="Z2" s="33" t="n">
        <x:v>3</x:v>
      </x:c>
      <x:c r="AA2" s="33"/>
      <x:c r="AB2" s="33"/>
      <x:c r="AC2" s="33"/>
      <x:c r="AD2" s="33" t="n">
        <x:v>1</x:v>
      </x:c>
      <x:c r="AE2" s="33"/>
      <x:c r="AF2" s="33"/>
      <x:c r="AG2" s="33"/>
      <x:c r="AH2" s="33"/>
      <x:c r="AI2" s="33" t="n">
        <x:v>1</x:v>
      </x:c>
      <x:c r="AJ2" s="33" t="n">
        <x:v>1</x:v>
      </x:c>
      <x:c r="AK2" s="33"/>
      <x:c r="AL2" s="33" t="n">
        <x:v>64</x:v>
      </x:c>
      <x:c r="AM2" s="33" t="n">
        <x:v>12</x:v>
      </x:c>
      <x:c r="AN2" s="33"/>
      <x:c r="AO2" s="33"/>
      <x:c r="AP2" s="33"/>
      <x:c r="AQ2" s="33"/>
      <x:c r="AR2" s="33"/>
      <x:c r="AS2" s="33"/>
      <x:c r="AT2" s="33"/>
      <x:c r="AU2" s="33"/>
      <x:c r="AV2" s="33"/>
      <x:c r="AW2" s="33"/>
      <x:c r="AX2" s="33"/>
      <x:c r="AY2" s="33"/>
      <x:c r="AZ2" s="33"/>
      <x:c r="BA2" s="33"/>
      <x:c r="BB2" s="33"/>
      <x:c r="BC2" s="36"/>
      <x:c r="BD2" s="37"/>
      <x:c r="BE2" s="36"/>
      <x:c r="BF2" s="38"/>
      <x:c r="BG2" s="38"/>
      <x:c r="BH2" s="38"/>
      <x:c r="BI2" s="38"/>
      <x:c r="BJ2" s="39"/>
      <x:c r="BK2" s="39"/>
      <x:c r="BL2" s="39"/>
      <x:c r="BM2" s="39"/>
      <x:c r="BN2" s="43" t="str">
        <x:v>盐蚀流民专属。它原是某个无名水手割断缆绳的小刀。海水磨去了主人的姓名，却没有磨钝他最后一次逃生的念头；握住它的人，会听见退潮时有人在远处喊“别回头”。</x:v>
      </x:c>
      <x:c r="BO2" s="39" t="str">
        <x:v>稀有专属</x:v>
      </x:c>
    </x:row>
    <x:row r="3" ht="38" customHeight="1">
      <x:c r="A3" s="33" t="str">
        <x:v>断桨骨链</x:v>
      </x:c>
      <x:c r="B3" s="33" t="str">
        <x:v>项链</x:v>
      </x:c>
      <x:c r="C3" s="33" t="n">
        <x:v>6048</x:v>
      </x:c>
      <x:c r="D3" s="33" t="str">
        <x:v>5-9</x:v>
      </x:c>
      <x:c r="E3" s="33" t="str">
        <x:v>5-9</x:v>
      </x:c>
      <x:c r="F3" s="33" t="str">
        <x:v>5-9</x:v>
      </x:c>
      <x:c r="G3" s="33" t="n">
        <x:v>4</x:v>
      </x:c>
      <x:c r="H3" s="33" t="n">
        <x:v>4</x:v>
      </x:c>
      <x:c r="I3" s="33" t="n">
        <x:v>4</x:v>
      </x:c>
      <x:c r="J3" s="34"/>
      <x:c r="K3" s="34"/>
      <x:c r="L3" s="34" t="n">
        <x:v>2</x:v>
      </x:c>
      <x:c r="M3" s="34" t="n">
        <x:v>2</x:v>
      </x:c>
      <x:c r="N3" s="34"/>
      <x:c r="O3" s="34"/>
      <x:c r="P3" s="34"/>
      <x:c r="Q3" s="34"/>
      <x:c r="R3" s="34"/>
      <x:c r="S3" s="34"/>
      <x:c r="T3" s="34"/>
      <x:c r="U3" s="34"/>
      <x:c r="V3" s="34"/>
      <x:c r="W3" s="33"/>
      <x:c r="X3" s="33"/>
      <x:c r="Y3" s="33"/>
      <x:c r="Z3" s="33"/>
      <x:c r="AA3" s="33"/>
      <x:c r="AB3" s="33"/>
      <x:c r="AC3" s="33"/>
      <x:c r="AD3" s="33"/>
      <x:c r="AE3" s="33"/>
      <x:c r="AF3" s="33"/>
      <x:c r="AG3" s="33" t="n">
        <x:v>2400</x:v>
      </x:c>
      <x:c r="AH3" s="33"/>
      <x:c r="AI3" s="33" t="n">
        <x:v>1</x:v>
      </x:c>
      <x:c r="AJ3" s="33" t="n">
        <x:v>1</x:v>
      </x:c>
      <x:c r="AK3" s="33"/>
      <x:c r="AL3" s="33"/>
      <x:c r="AM3" s="33"/>
      <x:c r="AN3" s="33"/>
      <x:c r="AO3" s="33"/>
      <x:c r="AP3" s="33"/>
      <x:c r="AQ3" s="33"/>
      <x:c r="AR3" s="33"/>
      <x:c r="AS3" s="33"/>
      <x:c r="AT3" s="33"/>
      <x:c r="AU3" s="33"/>
      <x:c r="AV3" s="33"/>
      <x:c r="AW3" s="33"/>
      <x:c r="AX3" s="33"/>
      <x:c r="AY3" s="33"/>
      <x:c r="AZ3" s="33"/>
      <x:c r="BA3" s="33"/>
      <x:c r="BB3" s="33"/>
      <x:c r="BC3" s="36"/>
      <x:c r="BD3" s="37"/>
      <x:c r="BE3" s="36"/>
      <x:c r="BF3" s="38"/>
      <x:c r="BG3" s="38"/>
      <x:c r="BH3" s="38"/>
      <x:c r="BI3" s="38"/>
      <x:c r="BJ3" s="39"/>
      <x:c r="BK3" s="39"/>
      <x:c r="BL3" s="39"/>
      <x:c r="BM3" s="39"/>
      <x:c r="BN3" s="43" t="str">
        <x:v>断桨弩手专属。弩手把断裂的船桨削成骨节，串上每一名未能登船者的铜牌。传说链子突然变重时，说明海雾里又少了一个归乡的人。</x:v>
      </x:c>
      <x:c r="BO3" s="39" t="str">
        <x:v>稀有专属</x:v>
      </x:c>
    </x:row>
    <x:row r="4" ht="38" customHeight="1">
      <x:c r="A4" s="33" t="str">
        <x:v>漂流尸甲</x:v>
      </x:c>
      <x:c r="B4" s="33" t="str">
        <x:v>衣服</x:v>
      </x:c>
      <x:c r="C4" s="33"/>
      <x:c r="D4" s="33" t="str">
        <x:v>5-10</x:v>
      </x:c>
      <x:c r="E4" s="33" t="str">
        <x:v>5-10</x:v>
      </x:c>
      <x:c r="F4" s="33" t="str">
        <x:v>5-10</x:v>
      </x:c>
      <x:c r="G4" s="33" t="n">
        <x:v>4</x:v>
      </x:c>
      <x:c r="H4" s="33" t="n">
        <x:v>4</x:v>
      </x:c>
      <x:c r="I4" s="33" t="n">
        <x:v>4</x:v>
      </x:c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3"/>
      <x:c r="X4" s="33" t="n">
        <x:v>1</x:v>
      </x:c>
      <x:c r="Y4" s="33"/>
      <x:c r="Z4" s="33"/>
      <x:c r="AA4" s="33"/>
      <x:c r="AB4" s="33"/>
      <x:c r="AC4" s="33"/>
      <x:c r="AD4" s="33"/>
      <x:c r="AE4" s="33" t="str">
        <x:v>50-78</x:v>
      </x:c>
      <x:c r="AF4" s="33" t="str">
        <x:v>38-60</x:v>
      </x:c>
      <x:c r="AG4" s="33" t="n">
        <x:v>19000</x:v>
      </x:c>
      <x:c r="AH4" s="33"/>
      <x:c r="AI4" s="33" t="n">
        <x:v>1</x:v>
      </x:c>
      <x:c r="AJ4" s="33" t="n">
        <x:v>1</x:v>
      </x:c>
      <x:c r="AK4" s="33"/>
      <x:c r="AL4" s="33"/>
      <x:c r="AM4" s="33"/>
      <x:c r="AN4" s="33"/>
      <x:c r="AO4" s="33"/>
      <x:c r="AP4" s="33"/>
      <x:c r="AQ4" s="33"/>
      <x:c r="AR4" s="33"/>
      <x:c r="AS4" s="33"/>
      <x:c r="AT4" s="33"/>
      <x:c r="AU4" s="33"/>
      <x:c r="AV4" s="33"/>
      <x:c r="AW4" s="33"/>
      <x:c r="AX4" s="33"/>
      <x:c r="AY4" s="33"/>
      <x:c r="AZ4" s="33"/>
      <x:c r="BA4" s="33"/>
      <x:c r="BB4" s="33"/>
      <x:c r="BC4" s="36"/>
      <x:c r="BD4" s="37"/>
      <x:c r="BE4" s="36"/>
      <x:c r="BF4" s="38"/>
      <x:c r="BG4" s="38"/>
      <x:c r="BH4" s="38"/>
      <x:c r="BI4" s="38"/>
      <x:c r="BJ4" s="39"/>
      <x:c r="BK4" s="39"/>
      <x:c r="BL4" s="39"/>
      <x:c r="BM4" s="39"/>
      <x:c r="BN4" s="43" t="str">
        <x:v>漂流尸兵专属。甲片间塞满晒干的海草，那是尸兵为了让盔甲浮在水面所做的最后挣扎。可盔甲浮了起来，里面的人却再也没有醒来。</x:v>
      </x:c>
      <x:c r="BO4" s="39" t="str">
        <x:v>稀有专属</x:v>
      </x:c>
    </x:row>
    <x:row r="5" ht="38" customHeight="1">
      <x:c r="A5" s="33" t="str">
        <x:v>猎犬骨戒</x:v>
      </x:c>
      <x:c r="B5" s="33" t="str">
        <x:v>戒指</x:v>
      </x:c>
      <x:c r="C5" s="33" t="n">
        <x:v>6051</x:v>
      </x:c>
      <x:c r="D5" s="33" t="str">
        <x:v>5-10</x:v>
      </x:c>
      <x:c r="E5" s="33" t="str">
        <x:v>5-10</x:v>
      </x:c>
      <x:c r="F5" s="33" t="str">
        <x:v>5-10</x:v>
      </x:c>
      <x:c r="G5" s="33" t="n">
        <x:v>4</x:v>
      </x:c>
      <x:c r="H5" s="33" t="n">
        <x:v>4</x:v>
      </x:c>
      <x:c r="I5" s="33" t="n">
        <x:v>4</x:v>
      </x:c>
      <x:c r="J5" s="34"/>
      <x:c r="K5" s="34"/>
      <x:c r="L5" s="34"/>
      <x:c r="M5" s="34" t="n">
        <x:v>1</x:v>
      </x:c>
      <x:c r="N5" s="34"/>
      <x:c r="O5" s="34"/>
      <x:c r="P5" s="34"/>
      <x:c r="Q5" s="34"/>
      <x:c r="R5" s="34"/>
      <x:c r="S5" s="34"/>
      <x:c r="T5" s="34"/>
      <x:c r="U5" s="34"/>
      <x:c r="V5" s="34"/>
      <x:c r="W5" s="33"/>
      <x:c r="X5" s="33"/>
      <x:c r="Y5" s="33"/>
      <x:c r="Z5" s="33"/>
      <x:c r="AA5" s="33"/>
      <x:c r="AB5" s="33"/>
      <x:c r="AC5" s="33"/>
      <x:c r="AD5" s="33" t="n">
        <x:v>2</x:v>
      </x:c>
      <x:c r="AE5" s="33" t="str">
        <x:v>8-13</x:v>
      </x:c>
      <x:c r="AF5" s="33" t="str">
        <x:v>6-11</x:v>
      </x:c>
      <x:c r="AG5" s="33" t="n">
        <x:v>3200</x:v>
      </x:c>
      <x:c r="AH5" s="33"/>
      <x:c r="AI5" s="33" t="n">
        <x:v>1</x:v>
      </x:c>
      <x:c r="AJ5" s="33" t="n">
        <x:v>1</x:v>
      </x:c>
      <x:c r="AK5" s="33"/>
      <x:c r="AL5" s="33"/>
      <x:c r="AM5" s="33"/>
      <x:c r="AN5" s="33"/>
      <x:c r="AO5" s="33"/>
      <x:c r="AP5" s="33"/>
      <x:c r="AQ5" s="33"/>
      <x:c r="AR5" s="33"/>
      <x:c r="AS5" s="33"/>
      <x:c r="AT5" s="33"/>
      <x:c r="AU5" s="33"/>
      <x:c r="AV5" s="33"/>
      <x:c r="AW5" s="33"/>
      <x:c r="AX5" s="33"/>
      <x:c r="AY5" s="33"/>
      <x:c r="AZ5" s="33"/>
      <x:c r="BA5" s="33"/>
      <x:c r="BB5" s="33"/>
      <x:c r="BC5" s="36"/>
      <x:c r="BD5" s="37"/>
      <x:c r="BE5" s="36"/>
      <x:c r="BF5" s="38"/>
      <x:c r="BG5" s="38"/>
      <x:c r="BH5" s="38"/>
      <x:c r="BI5" s="38"/>
      <x:c r="BJ5" s="39"/>
      <x:c r="BK5" s="39"/>
      <x:c r="BL5" s="39"/>
      <x:c r="BM5" s="39"/>
      <x:c r="BN5" s="43" t="str">
        <x:v>失乡猎犬专属。骨戒内侧刻着一个孩童的乳名。猎犬死后仍守着那块看不清字迹的木牌，仿佛只要主人还能叫出它的名字，它就不是野兽。</x:v>
      </x:c>
      <x:c r="BO5" s="39" t="str">
        <x:v>稀有专属</x:v>
      </x:c>
    </x:row>
    <x:row r="6" ht="38" customHeight="1">
      <x:c r="A6" s="33" t="str">
        <x:v>腐潮钳镯</x:v>
      </x:c>
      <x:c r="B6" s="33" t="str">
        <x:v>手镯</x:v>
      </x:c>
      <x:c r="C6" s="33" t="n">
        <x:v>6050</x:v>
      </x:c>
      <x:c r="D6" s="33" t="str">
        <x:v>7-13</x:v>
      </x:c>
      <x:c r="E6" s="33" t="str">
        <x:v>7-13</x:v>
      </x:c>
      <x:c r="F6" s="33" t="str">
        <x:v>7-13</x:v>
      </x:c>
      <x:c r="G6" s="33" t="n">
        <x:v>4</x:v>
      </x:c>
      <x:c r="H6" s="33" t="n">
        <x:v>4</x:v>
      </x:c>
      <x:c r="I6" s="33" t="n">
        <x:v>4</x:v>
      </x:c>
      <x:c r="J6" s="34"/>
      <x:c r="K6" s="34"/>
      <x:c r="L6" s="34" t="n">
        <x:v>2</x:v>
      </x:c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3"/>
      <x:c r="X6" s="33"/>
      <x:c r="Y6" s="33"/>
      <x:c r="Z6" s="33"/>
      <x:c r="AA6" s="33"/>
      <x:c r="AB6" s="33"/>
      <x:c r="AC6" s="33"/>
      <x:c r="AD6" s="33"/>
      <x:c r="AE6" s="33" t="str">
        <x:v>14-22</x:v>
      </x:c>
      <x:c r="AF6" s="33" t="str">
        <x:v>11-18</x:v>
      </x:c>
      <x:c r="AG6" s="33" t="n">
        <x:v>4000</x:v>
      </x:c>
      <x:c r="AH6" s="33"/>
      <x:c r="AI6" s="33" t="n">
        <x:v>1</x:v>
      </x:c>
      <x:c r="AJ6" s="33" t="n">
        <x:v>1</x:v>
      </x:c>
      <x:c r="AK6" s="33"/>
      <x:c r="AL6" s="33"/>
      <x:c r="AM6" s="33"/>
      <x:c r="AN6" s="33"/>
      <x:c r="AO6" s="33"/>
      <x:c r="AP6" s="33"/>
      <x:c r="AQ6" s="33"/>
      <x:c r="AR6" s="33"/>
      <x:c r="AS6" s="33"/>
      <x:c r="AT6" s="33"/>
      <x:c r="AU6" s="33"/>
      <x:c r="AV6" s="33"/>
      <x:c r="AW6" s="33"/>
      <x:c r="AX6" s="33"/>
      <x:c r="AY6" s="33"/>
      <x:c r="AZ6" s="33"/>
      <x:c r="BA6" s="33"/>
      <x:c r="BB6" s="33"/>
      <x:c r="BC6" s="36"/>
      <x:c r="BD6" s="37"/>
      <x:c r="BE6" s="36"/>
      <x:c r="BF6" s="38"/>
      <x:c r="BG6" s="38"/>
      <x:c r="BH6" s="38"/>
      <x:c r="BI6" s="38"/>
      <x:c r="BJ6" s="39"/>
      <x:c r="BK6" s="39"/>
      <x:c r="BL6" s="39"/>
      <x:c r="BM6" s="39"/>
      <x:c r="BN6" s="43" t="str">
        <x:v>腐潮巨蟹专属。渔民曾用这枚蟹钳固定沉船的裂口，想把最后一批人送回岸上。裂口最终合拢，船却沉了；钳壳上的抓痕比铁钉更深。</x:v>
      </x:c>
      <x:c r="BO6" s="39" t="str">
        <x:v>稀有专属</x:v>
      </x:c>
    </x:row>
    <x:row r="7" ht="38" customHeight="1">
      <x:c r="A7" s="33" t="str">
        <x:v>行刑锚刃</x:v>
      </x:c>
      <x:c r="B7" s="33" t="str">
        <x:v>武器</x:v>
      </x:c>
      <x:c r="C7" s="33"/>
      <x:c r="D7" s="33" t="str">
        <x:v>66-130</x:v>
      </x:c>
      <x:c r="E7" s="33" t="str">
        <x:v>66-130</x:v>
      </x:c>
      <x:c r="F7" s="33" t="str">
        <x:v>66-130</x:v>
      </x:c>
      <x:c r="G7" s="33" t="n">
        <x:v>11</x:v>
      </x:c>
      <x:c r="H7" s="33" t="n">
        <x:v>11</x:v>
      </x:c>
      <x:c r="I7" s="33" t="n">
        <x:v>11</x:v>
      </x:c>
      <x:c r="J7" s="34"/>
      <x:c r="K7" s="34"/>
      <x:c r="L7" s="34" t="n">
        <x:v>4</x:v>
      </x:c>
      <x:c r="M7" s="34" t="n">
        <x:v>4</x:v>
      </x:c>
      <x:c r="N7" s="34"/>
      <x:c r="O7" s="34"/>
      <x:c r="P7" s="34"/>
      <x:c r="Q7" s="34"/>
      <x:c r="R7" s="34"/>
      <x:c r="S7" s="34"/>
      <x:c r="T7" s="34"/>
      <x:c r="U7" s="34"/>
      <x:c r="V7" s="34"/>
      <x:c r="W7" s="33"/>
      <x:c r="X7" s="33"/>
      <x:c r="Y7" s="33"/>
      <x:c r="Z7" s="33" t="n">
        <x:v>3</x:v>
      </x:c>
      <x:c r="AA7" s="33"/>
      <x:c r="AB7" s="33"/>
      <x:c r="AC7" s="33"/>
      <x:c r="AD7" s="33" t="n">
        <x:v>2</x:v>
      </x:c>
      <x:c r="AE7" s="33"/>
      <x:c r="AF7" s="33"/>
      <x:c r="AG7" s="33"/>
      <x:c r="AH7" s="33"/>
      <x:c r="AI7" s="33" t="n">
        <x:v>1</x:v>
      </x:c>
      <x:c r="AJ7" s="33" t="n">
        <x:v>1</x:v>
      </x:c>
      <x:c r="AK7" s="33"/>
      <x:c r="AL7" s="33" t="n">
        <x:v>72</x:v>
      </x:c>
      <x:c r="AM7" s="33" t="n">
        <x:v>14</x:v>
      </x:c>
      <x:c r="AN7" s="33"/>
      <x:c r="AO7" s="33"/>
      <x:c r="AP7" s="33"/>
      <x:c r="AQ7" s="33"/>
      <x:c r="AR7" s="33"/>
      <x:c r="AS7" s="33"/>
      <x:c r="AT7" s="33"/>
      <x:c r="AU7" s="33"/>
      <x:c r="AV7" s="33"/>
      <x:c r="AW7" s="33"/>
      <x:c r="AX7" s="33"/>
      <x:c r="AY7" s="33"/>
      <x:c r="AZ7" s="33"/>
      <x:c r="BA7" s="33"/>
      <x:c r="BB7" s="33"/>
      <x:c r="BC7" s="36"/>
      <x:c r="BD7" s="37"/>
      <x:c r="BE7" s="36"/>
      <x:c r="BF7" s="38"/>
      <x:c r="BG7" s="38"/>
      <x:c r="BH7" s="38"/>
      <x:c r="BI7" s="38"/>
      <x:c r="BJ7" s="39"/>
      <x:c r="BK7" s="39"/>
      <x:c r="BL7" s="39"/>
      <x:c r="BM7" s="39"/>
      <x:c r="BN7" s="43" t="str">
        <x:v>铁锚行刑者专属。港口法官从不用斧头，他把罪人的名字刻在锚上，再连人带锚推入深海。多年后锚自己回到了岸边，名字却一个也没有少。</x:v>
      </x:c>
      <x:c r="BO7" s="39" t="str">
        <x:v>稀有专属</x:v>
      </x:c>
    </x:row>
    <x:row r="8" ht="38" customHeight="1">
      <x:c r="A8" s="33" t="str">
        <x:v>唤潮旧勋</x:v>
      </x:c>
      <x:c r="B8" s="33" t="str">
        <x:v>勋章</x:v>
      </x:c>
      <x:c r="C8" s="33" t="n">
        <x:v>6047</x:v>
      </x:c>
      <x:c r="D8" s="33" t="str">
        <x:v>10-20</x:v>
      </x:c>
      <x:c r="E8" s="33" t="str">
        <x:v>10-20</x:v>
      </x:c>
      <x:c r="F8" s="33" t="str">
        <x:v>10-20</x:v>
      </x:c>
      <x:c r="G8" s="33" t="n">
        <x:v>6</x:v>
      </x:c>
      <x:c r="H8" s="33" t="n">
        <x:v>6</x:v>
      </x:c>
      <x:c r="I8" s="33" t="n">
        <x:v>6</x:v>
      </x:c>
      <x:c r="J8" s="34"/>
      <x:c r="K8" s="34"/>
      <x:c r="L8" s="34" t="n">
        <x:v>4</x:v>
      </x:c>
      <x:c r="M8" s="34" t="n">
        <x:v>3</x:v>
      </x:c>
      <x:c r="N8" s="34"/>
      <x:c r="O8" s="34"/>
      <x:c r="P8" s="34"/>
      <x:c r="Q8" s="34"/>
      <x:c r="R8" s="34"/>
      <x:c r="S8" s="34"/>
      <x:c r="T8" s="34"/>
      <x:c r="U8" s="34"/>
      <x:c r="V8" s="34"/>
      <x:c r="W8" s="33"/>
      <x:c r="X8" s="33"/>
      <x:c r="Y8" s="33"/>
      <x:c r="Z8" s="33"/>
      <x:c r="AA8" s="33"/>
      <x:c r="AB8" s="33"/>
      <x:c r="AC8" s="33"/>
      <x:c r="AD8" s="33"/>
      <x:c r="AE8" s="33" t="str">
        <x:v>14-22</x:v>
      </x:c>
      <x:c r="AF8" s="33" t="str">
        <x:v>18-28</x:v>
      </x:c>
      <x:c r="AG8" s="33" t="n">
        <x:v>6400</x:v>
      </x:c>
      <x:c r="AH8" s="33"/>
      <x:c r="AI8" s="33" t="n">
        <x:v>1</x:v>
      </x:c>
      <x:c r="AJ8" s="33" t="n">
        <x:v>1</x:v>
      </x:c>
      <x:c r="AK8" s="33"/>
      <x:c r="AL8" s="33"/>
      <x:c r="AM8" s="33"/>
      <x:c r="AN8" s="33"/>
      <x:c r="AO8" s="33"/>
      <x:c r="AP8" s="33"/>
      <x:c r="AQ8" s="33"/>
      <x:c r="AR8" s="33"/>
      <x:c r="AS8" s="33"/>
      <x:c r="AT8" s="33"/>
      <x:c r="AU8" s="33"/>
      <x:c r="AV8" s="33"/>
      <x:c r="AW8" s="33"/>
      <x:c r="AX8" s="33"/>
      <x:c r="AY8" s="33"/>
      <x:c r="AZ8" s="33"/>
      <x:c r="BA8" s="33"/>
      <x:c r="BB8" s="33"/>
      <x:c r="BC8" s="36"/>
      <x:c r="BD8" s="37"/>
      <x:c r="BE8" s="36"/>
      <x:c r="BF8" s="38"/>
      <x:c r="BG8" s="38"/>
      <x:c r="BH8" s="38"/>
      <x:c r="BI8" s="38"/>
      <x:c r="BJ8" s="39"/>
      <x:c r="BK8" s="39"/>
      <x:c r="BL8" s="39"/>
      <x:c r="BM8" s="39"/>
      <x:c r="BN8" s="43" t="str">
        <x:v>唤潮祷师专属。勋章本属于第一位听见潮汐低语的祭司。他劝众人离岸，却被当成疯子锁进钟楼；洪水来临那晚，钟声一直响到海面淹过塔尖。</x:v>
      </x:c>
      <x:c r="BO8" s="39" t="str">
        <x:v>稀有专属</x:v>
      </x:c>
    </x:row>
    <x:row r="9" ht="38" customHeight="1">
      <x:c r="A9" s="33" t="str">
        <x:v>沉金铁盔</x:v>
      </x:c>
      <x:c r="B9" s="33" t="str">
        <x:v>头盔</x:v>
      </x:c>
      <x:c r="C9" s="33" t="n">
        <x:v>6049</x:v>
      </x:c>
      <x:c r="D9" s="33" t="str">
        <x:v>5-10</x:v>
      </x:c>
      <x:c r="E9" s="33" t="str">
        <x:v>5-10</x:v>
      </x:c>
      <x:c r="F9" s="33" t="str">
        <x:v>5-10</x:v>
      </x:c>
      <x:c r="G9" s="33" t="n">
        <x:v>5</x:v>
      </x:c>
      <x:c r="H9" s="33" t="n">
        <x:v>5</x:v>
      </x:c>
      <x:c r="I9" s="33" t="n">
        <x:v>5</x:v>
      </x:c>
      <x:c r="J9" s="34"/>
      <x:c r="K9" s="34"/>
      <x:c r="L9" s="34"/>
      <x:c r="M9" s="34" t="n">
        <x:v>3</x:v>
      </x:c>
      <x:c r="N9" s="34"/>
      <x:c r="O9" s="34"/>
      <x:c r="P9" s="34"/>
      <x:c r="Q9" s="34"/>
      <x:c r="R9" s="34"/>
      <x:c r="S9" s="34"/>
      <x:c r="T9" s="34"/>
      <x:c r="U9" s="34"/>
      <x:c r="V9" s="34"/>
      <x:c r="W9" s="33"/>
      <x:c r="X9" s="33"/>
      <x:c r="Y9" s="33"/>
      <x:c r="Z9" s="33"/>
      <x:c r="AA9" s="33"/>
      <x:c r="AB9" s="33"/>
      <x:c r="AC9" s="33"/>
      <x:c r="AD9" s="33"/>
      <x:c r="AE9" s="33" t="str">
        <x:v>40-62</x:v>
      </x:c>
      <x:c r="AF9" s="33" t="str">
        <x:v>30-50</x:v>
      </x:c>
      <x:c r="AG9" s="33" t="n">
        <x:v>13000</x:v>
      </x:c>
      <x:c r="AH9" s="33"/>
      <x:c r="AI9" s="33" t="n">
        <x:v>1</x:v>
      </x:c>
      <x:c r="AJ9" s="33" t="n">
        <x:v>1</x:v>
      </x:c>
      <x:c r="AK9" s="33"/>
      <x:c r="AL9" s="33"/>
      <x:c r="AM9" s="33"/>
      <x:c r="AN9" s="33"/>
      <x:c r="AO9" s="33"/>
      <x:c r="AP9" s="33"/>
      <x:c r="AQ9" s="33"/>
      <x:c r="AR9" s="33"/>
      <x:c r="AS9" s="33"/>
      <x:c r="AT9" s="33"/>
      <x:c r="AU9" s="33"/>
      <x:c r="AV9" s="33"/>
      <x:c r="AW9" s="33"/>
      <x:c r="AX9" s="33"/>
      <x:c r="AY9" s="33"/>
      <x:c r="AZ9" s="33"/>
      <x:c r="BA9" s="33"/>
      <x:c r="BB9" s="33"/>
      <x:c r="BC9" s="36"/>
      <x:c r="BD9" s="37"/>
      <x:c r="BE9" s="36"/>
      <x:c r="BF9" s="38"/>
      <x:c r="BG9" s="38"/>
      <x:c r="BH9" s="38"/>
      <x:c r="BI9" s="38"/>
      <x:c r="BJ9" s="39"/>
      <x:c r="BK9" s="39"/>
      <x:c r="BL9" s="39"/>
      <x:c r="BM9" s="39"/>
      <x:c r="BN9" s="43" t="str">
        <x:v>沉船守财者专属。盔顶的金币不是装饰，而是守财者给自己留下的船资。他活着没舍得登船，死后却每天守在码头，等一艘永远不会靠岸的渡船。</x:v>
      </x:c>
      <x:c r="BO9" s="39" t="str">
        <x:v>稀有专属</x:v>
      </x:c>
    </x:row>
    <x:row r="10" ht="38" customHeight="1">
      <x:c r="A10" s="33" t="str">
        <x:v>海雾塔盾</x:v>
      </x:c>
      <x:c r="B10" s="33" t="str">
        <x:v>盾牌</x:v>
      </x:c>
      <x:c r="C10" s="33" t="n">
        <x:v>6052</x:v>
      </x:c>
      <x:c r="D10" s="33" t="str">
        <x:v>14-28</x:v>
      </x:c>
      <x:c r="E10" s="33" t="str">
        <x:v>14-28</x:v>
      </x:c>
      <x:c r="F10" s="33" t="str">
        <x:v>14-28</x:v>
      </x:c>
      <x:c r="G10" s="33" t="n">
        <x:v>5</x:v>
      </x:c>
      <x:c r="H10" s="33" t="n">
        <x:v>5</x:v>
      </x:c>
      <x:c r="I10" s="33" t="n">
        <x:v>5</x:v>
      </x:c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3"/>
      <x:c r="X10" s="33" t="n">
        <x:v>1</x:v>
      </x:c>
      <x:c r="Y10" s="33"/>
      <x:c r="Z10" s="33"/>
      <x:c r="AA10" s="33"/>
      <x:c r="AB10" s="33"/>
      <x:c r="AC10" s="33"/>
      <x:c r="AD10" s="33"/>
      <x:c r="AE10" s="33" t="str">
        <x:v>66-105</x:v>
      </x:c>
      <x:c r="AF10" s="33" t="str">
        <x:v>50-78</x:v>
      </x:c>
      <x:c r="AG10" s="33" t="n">
        <x:v>18000</x:v>
      </x:c>
      <x:c r="AH10" s="33"/>
      <x:c r="AI10" s="33" t="n">
        <x:v>1</x:v>
      </x:c>
      <x:c r="AJ10" s="33" t="n">
        <x:v>1</x:v>
      </x:c>
      <x:c r="AK10" s="33"/>
      <x:c r="AL10" s="33"/>
      <x:c r="AM10" s="33"/>
      <x:c r="AN10" s="33"/>
      <x:c r="AO10" s="33"/>
      <x:c r="AP10" s="33"/>
      <x:c r="AQ10" s="33"/>
      <x:c r="AR10" s="33"/>
      <x:c r="AS10" s="33"/>
      <x:c r="AT10" s="33"/>
      <x:c r="AU10" s="33"/>
      <x:c r="AV10" s="33"/>
      <x:c r="AW10" s="33"/>
      <x:c r="AX10" s="33"/>
      <x:c r="AY10" s="33"/>
      <x:c r="AZ10" s="33"/>
      <x:c r="BA10" s="33"/>
      <x:c r="BB10" s="33"/>
      <x:c r="BC10" s="36"/>
      <x:c r="BD10" s="37"/>
      <x:c r="BE10" s="36"/>
      <x:c r="BF10" s="38"/>
      <x:c r="BG10" s="38"/>
      <x:c r="BH10" s="38"/>
      <x:c r="BI10" s="38"/>
      <x:c r="BJ10" s="39"/>
      <x:c r="BK10" s="39"/>
      <x:c r="BL10" s="39"/>
      <x:c r="BM10" s="39"/>
      <x:c r="BN10" s="43" t="str">
        <x:v>海雾骑士专属。盾面朝外的一侧布满刀痕，朝内的一侧只有一道指甲刮出的长线。没人知道骑士是在抵挡敌人，还是不肯让盾后的人走出去。</x:v>
      </x:c>
      <x:c r="BO10" s="39" t="str">
        <x:v>稀有专属</x:v>
      </x:c>
    </x:row>
    <x:row r="11" ht="38" customHeight="1">
      <x:c r="A11" s="33" t="str">
        <x:v>断桅血刃</x:v>
      </x:c>
      <x:c r="B11" s="33" t="str">
        <x:v>武器</x:v>
      </x:c>
      <x:c r="C11" s="33"/>
      <x:c r="D11" s="33" t="str">
        <x:v>98-195</x:v>
      </x:c>
      <x:c r="E11" s="33" t="str">
        <x:v>98-195</x:v>
      </x:c>
      <x:c r="F11" s="33" t="str">
        <x:v>98-195</x:v>
      </x:c>
      <x:c r="G11" s="33" t="n">
        <x:v>13</x:v>
      </x:c>
      <x:c r="H11" s="33" t="n">
        <x:v>13</x:v>
      </x:c>
      <x:c r="I11" s="33" t="n">
        <x:v>13</x:v>
      </x:c>
      <x:c r="J11" s="34"/>
      <x:c r="K11" s="34"/>
      <x:c r="L11" s="34" t="n">
        <x:v>4</x:v>
      </x:c>
      <x:c r="M11" s="34" t="n">
        <x:v>4</x:v>
      </x:c>
      <x:c r="N11" s="34"/>
      <x:c r="O11" s="34"/>
      <x:c r="P11" s="34"/>
      <x:c r="Q11" s="34"/>
      <x:c r="R11" s="34"/>
      <x:c r="S11" s="34"/>
      <x:c r="T11" s="34" t="n">
        <x:v>1</x:v>
      </x:c>
      <x:c r="U11" s="34"/>
      <x:c r="V11" s="34"/>
      <x:c r="W11" s="33"/>
      <x:c r="X11" s="33"/>
      <x:c r="Y11" s="33"/>
      <x:c r="Z11" s="33" t="n">
        <x:v>5</x:v>
      </x:c>
      <x:c r="AA11" s="33"/>
      <x:c r="AB11" s="33"/>
      <x:c r="AC11" s="33"/>
      <x:c r="AD11" s="33" t="n">
        <x:v>3</x:v>
      </x:c>
      <x:c r="AE11" s="33"/>
      <x:c r="AF11" s="33"/>
      <x:c r="AG11" s="33"/>
      <x:c r="AH11" s="33"/>
      <x:c r="AI11" s="33" t="n">
        <x:v>1</x:v>
      </x:c>
      <x:c r="AJ11" s="33" t="n">
        <x:v>1</x:v>
      </x:c>
      <x:c r="AK11" s="33"/>
      <x:c r="AL11" s="33" t="n">
        <x:v>80</x:v>
      </x:c>
      <x:c r="AM11" s="33" t="n">
        <x:v>19</x:v>
      </x:c>
      <x:c r="AN11" s="33"/>
      <x:c r="AO11" s="33"/>
      <x:c r="AP11" s="33"/>
      <x:c r="AQ11" s="33"/>
      <x:c r="AR11" s="33"/>
      <x:c r="AS11" s="33"/>
      <x:c r="AT11" s="33"/>
      <x:c r="AU11" s="33"/>
      <x:c r="AV11" s="33"/>
      <x:c r="AW11" s="33"/>
      <x:c r="AX11" s="33"/>
      <x:c r="AY11" s="33"/>
      <x:c r="AZ11" s="33"/>
      <x:c r="BA11" s="33"/>
      <x:c r="BB11" s="33"/>
      <x:c r="BC11" s="36"/>
      <x:c r="BD11" s="37"/>
      <x:c r="BE11" s="36"/>
      <x:c r="BF11" s="38"/>
      <x:c r="BG11" s="38"/>
      <x:c r="BH11" s="38"/>
      <x:c r="BI11" s="38"/>
      <x:c r="BJ11" s="39"/>
      <x:c r="BK11" s="39"/>
      <x:c r="BL11" s="39"/>
      <x:c r="BM11" s="39"/>
      <x:c r="BN11" s="43" t="str">
        <x:v>断桅船长·赫恩专属。赫恩在风暴中砍断主桅，救下半船人，也亲手断绝了返航的可能。刀锋饮过叛徒与海兽的血，唯独没有沾上那个下令弃船的人的血。</x:v>
      </x:c>
      <x:c r="BO11" s="39" t="str">
        <x:v>稀有专属</x:v>
      </x:c>
    </x:row>
    <x:row r="12" ht="38" customHeight="1">
      <x:c r="A12" s="33" t="str">
        <x:v>吞岸重甲</x:v>
      </x:c>
      <x:c r="B12" s="33" t="str">
        <x:v>衣服</x:v>
      </x:c>
      <x:c r="C12" s="33"/>
      <x:c r="D12" s="33" t="str">
        <x:v>10-20</x:v>
      </x:c>
      <x:c r="E12" s="33" t="str">
        <x:v>10-20</x:v>
      </x:c>
      <x:c r="F12" s="33" t="str">
        <x:v>10-20</x:v>
      </x:c>
      <x:c r="G12" s="33" t="n">
        <x:v>8</x:v>
      </x:c>
      <x:c r="H12" s="33" t="n">
        <x:v>8</x:v>
      </x:c>
      <x:c r="I12" s="33" t="n">
        <x:v>8</x:v>
      </x:c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3"/>
      <x:c r="X12" s="33" t="n">
        <x:v>1</x:v>
      </x:c>
      <x:c r="Y12" s="33"/>
      <x:c r="Z12" s="33"/>
      <x:c r="AA12" s="33"/>
      <x:c r="AB12" s="33"/>
      <x:c r="AC12" s="33"/>
      <x:c r="AD12" s="33"/>
      <x:c r="AE12" s="33" t="str">
        <x:v>130-210</x:v>
      </x:c>
      <x:c r="AF12" s="33" t="str">
        <x:v>100-160</x:v>
      </x:c>
      <x:c r="AG12" s="33" t="n">
        <x:v>56000</x:v>
      </x:c>
      <x:c r="AH12" s="33"/>
      <x:c r="AI12" s="33" t="n">
        <x:v>1</x:v>
      </x:c>
      <x:c r="AJ12" s="33" t="n">
        <x:v>1</x:v>
      </x:c>
      <x:c r="AK12" s="33"/>
      <x:c r="AL12" s="33"/>
      <x:c r="AM12" s="33"/>
      <x:c r="AN12" s="33"/>
      <x:c r="AO12" s="33"/>
      <x:c r="AP12" s="33"/>
      <x:c r="AQ12" s="33"/>
      <x:c r="AR12" s="33"/>
      <x:c r="AS12" s="33"/>
      <x:c r="AT12" s="33"/>
      <x:c r="AU12" s="33"/>
      <x:c r="AV12" s="33"/>
      <x:c r="AW12" s="33"/>
      <x:c r="AX12" s="33"/>
      <x:c r="AY12" s="33"/>
      <x:c r="AZ12" s="33"/>
      <x:c r="BA12" s="33"/>
      <x:c r="BB12" s="33"/>
      <x:c r="BC12" s="36"/>
      <x:c r="BD12" s="37"/>
      <x:c r="BE12" s="36"/>
      <x:c r="BF12" s="38"/>
      <x:c r="BG12" s="38"/>
      <x:c r="BH12" s="38"/>
      <x:c r="BI12" s="38"/>
      <x:c r="BJ12" s="39"/>
      <x:c r="BK12" s="39"/>
      <x:c r="BL12" s="39"/>
      <x:c r="BM12" s="39"/>
      <x:c r="BN12" s="43" t="str">
        <x:v>吞岸巨兽·格拉姆专属。重甲并非铁铸，而是巨兽吞下的城门在腹中重新生长而成。每一道锈纹都对应一条被海潮抹去的街道，穿上它的人会梦见整座城在胃里下沉。</x:v>
      </x:c>
      <x:c r="BO12" s="39" t="str">
        <x:v>稀有专属</x:v>
      </x:c>
    </x:row>
    <x:row r="13" ht="38" customHeight="1">
      <x:c r="A13" s="33" t="str">
        <x:v>风蚀盔</x:v>
      </x:c>
      <x:c r="B13" s="33" t="str">
        <x:v>头盔</x:v>
      </x:c>
      <x:c r="C13" s="33" t="n">
        <x:v>6094</x:v>
      </x:c>
      <x:c r="D13" s="33" t="str">
        <x:v>6-12</x:v>
      </x:c>
      <x:c r="E13" s="33" t="str">
        <x:v>6-12</x:v>
      </x:c>
      <x:c r="F13" s="33" t="str">
        <x:v>6-12</x:v>
      </x:c>
      <x:c r="G13" s="33" t="n">
        <x:v>7</x:v>
      </x:c>
      <x:c r="H13" s="33" t="n">
        <x:v>7</x:v>
      </x:c>
      <x:c r="I13" s="33" t="n">
        <x:v>7</x:v>
      </x:c>
      <x:c r="J13" s="34"/>
      <x:c r="K13" s="34"/>
      <x:c r="L13" s="34"/>
      <x:c r="M13" s="34" t="n">
        <x:v>4</x:v>
      </x:c>
      <x:c r="N13" s="34"/>
      <x:c r="O13" s="34"/>
      <x:c r="P13" s="34"/>
      <x:c r="Q13" s="34"/>
      <x:c r="R13" s="34"/>
      <x:c r="S13" s="34"/>
      <x:c r="T13" s="34"/>
      <x:c r="U13" s="34"/>
      <x:c r="V13" s="34"/>
      <x:c r="W13" s="33"/>
      <x:c r="X13" s="33"/>
      <x:c r="Y13" s="33"/>
      <x:c r="Z13" s="33"/>
      <x:c r="AA13" s="33"/>
      <x:c r="AB13" s="33"/>
      <x:c r="AC13" s="33"/>
      <x:c r="AD13" s="33"/>
      <x:c r="AE13" s="33" t="str">
        <x:v>56-92</x:v>
      </x:c>
      <x:c r="AF13" s="33" t="str">
        <x:v>42-70</x:v>
      </x:c>
      <x:c r="AG13" s="33" t="n">
        <x:v>14000</x:v>
      </x:c>
      <x:c r="AH13" s="33"/>
      <x:c r="AI13" s="33" t="n">
        <x:v>1</x:v>
      </x:c>
      <x:c r="AJ13" s="33" t="n">
        <x:v>1</x:v>
      </x:c>
      <x:c r="AK13" s="33"/>
      <x:c r="AL13" s="33"/>
      <x:c r="AM13" s="33"/>
      <x:c r="AN13" s="33"/>
      <x:c r="AO13" s="33"/>
      <x:c r="AP13" s="33"/>
      <x:c r="AQ13" s="33"/>
      <x:c r="AR13" s="33"/>
      <x:c r="AS13" s="33"/>
      <x:c r="AT13" s="33"/>
      <x:c r="AU13" s="33"/>
      <x:c r="AV13" s="33"/>
      <x:c r="AW13" s="33"/>
      <x:c r="AX13" s="33"/>
      <x:c r="AY13" s="33"/>
      <x:c r="AZ13" s="33"/>
      <x:c r="BA13" s="33"/>
      <x:c r="BB13" s="33"/>
      <x:c r="BC13" s="36"/>
      <x:c r="BD13" s="37"/>
      <x:c r="BE13" s="36"/>
      <x:c r="BF13" s="38"/>
      <x:c r="BG13" s="38"/>
      <x:c r="BH13" s="38"/>
      <x:c r="BI13" s="38"/>
      <x:c r="BJ13" s="39"/>
      <x:c r="BK13" s="39"/>
      <x:c r="BL13" s="39"/>
      <x:c r="BM13" s="39"/>
      <x:c r="BN13" s="43" t="str">
        <x:v>风蚀守卫专属。守卫们用铁索把头盔锁在颈骨上，相信这样风暴便夺不走他们的姓名。断崖坍塌后，人们只找到一排朝海跪着的头盔，锁链仍在风中彼此碰响。</x:v>
      </x:c>
      <x:c r="BO13" s="39" t="str">
        <x:v>稀有专属</x:v>
      </x:c>
    </x:row>
    <x:row r="14" ht="38" customHeight="1">
      <x:c r="A14" s="33" t="str">
        <x:v>鹰眼链</x:v>
      </x:c>
      <x:c r="B14" s="33" t="str">
        <x:v>项链</x:v>
      </x:c>
      <x:c r="C14" s="33" t="n">
        <x:v>6093</x:v>
      </x:c>
      <x:c r="D14" s="33" t="str">
        <x:v>8-15</x:v>
      </x:c>
      <x:c r="E14" s="33" t="str">
        <x:v>8-15</x:v>
      </x:c>
      <x:c r="F14" s="33" t="str">
        <x:v>8-15</x:v>
      </x:c>
      <x:c r="G14" s="33" t="n">
        <x:v>7</x:v>
      </x:c>
      <x:c r="H14" s="33" t="n">
        <x:v>7</x:v>
      </x:c>
      <x:c r="I14" s="33" t="n">
        <x:v>7</x:v>
      </x:c>
      <x:c r="J14" s="34"/>
      <x:c r="K14" s="34"/>
      <x:c r="L14" s="34" t="n">
        <x:v>4</x:v>
      </x:c>
      <x:c r="M14" s="34" t="n">
        <x:v>4</x:v>
      </x:c>
      <x:c r="N14" s="34"/>
      <x:c r="O14" s="34"/>
      <x:c r="P14" s="34"/>
      <x:c r="Q14" s="34"/>
      <x:c r="R14" s="34"/>
      <x:c r="S14" s="34"/>
      <x:c r="T14" s="34"/>
      <x:c r="U14" s="34"/>
      <x:c r="V14" s="34"/>
      <x:c r="W14" s="33"/>
      <x:c r="X14" s="33"/>
      <x:c r="Y14" s="33"/>
      <x:c r="Z14" s="33"/>
      <x:c r="AA14" s="33"/>
      <x:c r="AB14" s="33"/>
      <x:c r="AC14" s="33"/>
      <x:c r="AD14" s="33"/>
      <x:c r="AE14" s="33"/>
      <x:c r="AF14" s="33"/>
      <x:c r="AG14" s="33" t="n">
        <x:v>4800</x:v>
      </x:c>
      <x:c r="AH14" s="33"/>
      <x:c r="AI14" s="33" t="n">
        <x:v>1</x:v>
      </x:c>
      <x:c r="AJ14" s="33" t="n">
        <x:v>1</x:v>
      </x:c>
      <x:c r="AK14" s="33"/>
      <x:c r="AL14" s="33"/>
      <x:c r="AM14" s="33"/>
      <x:c r="AN14" s="33"/>
      <x:c r="AO14" s="33"/>
      <x:c r="AP14" s="33"/>
      <x:c r="AQ14" s="33"/>
      <x:c r="AR14" s="33"/>
      <x:c r="AS14" s="33"/>
      <x:c r="AT14" s="33"/>
      <x:c r="AU14" s="33"/>
      <x:c r="AV14" s="33"/>
      <x:c r="AW14" s="33"/>
      <x:c r="AX14" s="33"/>
      <x:c r="AY14" s="33"/>
      <x:c r="AZ14" s="33"/>
      <x:c r="BA14" s="33"/>
      <x:c r="BB14" s="33"/>
      <x:c r="BC14" s="36"/>
      <x:c r="BD14" s="37"/>
      <x:c r="BE14" s="36"/>
      <x:c r="BF14" s="38"/>
      <x:c r="BG14" s="38"/>
      <x:c r="BH14" s="38"/>
      <x:c r="BI14" s="38"/>
      <x:c r="BJ14" s="39"/>
      <x:c r="BK14" s="39"/>
      <x:c r="BL14" s="39"/>
      <x:c r="BM14" s="39"/>
      <x:c r="BN14" s="43" t="str">
        <x:v>断崖弩手专属。链坠里封着弩手射出的第一枚箭头，据说它曾穿过暴风，钉中了一只从未落地的鹰。每当链坠先于风声颤动，下一支箭便已经在路上。</x:v>
      </x:c>
      <x:c r="BO14" s="39" t="str">
        <x:v>稀有专属</x:v>
      </x:c>
    </x:row>
    <x:row r="15" ht="38" customHeight="1">
      <x:c r="A15" s="33" t="str">
        <x:v>雷羽护腕</x:v>
      </x:c>
      <x:c r="B15" s="33" t="str">
        <x:v>手镯</x:v>
      </x:c>
      <x:c r="C15" s="33" t="n">
        <x:v>6095</x:v>
      </x:c>
      <x:c r="D15" s="33" t="str">
        <x:v>10-20</x:v>
      </x:c>
      <x:c r="E15" s="33" t="str">
        <x:v>10-20</x:v>
      </x:c>
      <x:c r="F15" s="33" t="str">
        <x:v>10-20</x:v>
      </x:c>
      <x:c r="G15" s="33" t="n">
        <x:v>7</x:v>
      </x:c>
      <x:c r="H15" s="33" t="n">
        <x:v>7</x:v>
      </x:c>
      <x:c r="I15" s="33" t="n">
        <x:v>7</x:v>
      </x:c>
      <x:c r="J15" s="34"/>
      <x:c r="K15" s="34"/>
      <x:c r="L15" s="34" t="n">
        <x:v>4</x:v>
      </x:c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3"/>
      <x:c r="X15" s="33"/>
      <x:c r="Y15" s="33"/>
      <x:c r="Z15" s="33"/>
      <x:c r="AA15" s="33"/>
      <x:c r="AB15" s="33"/>
      <x:c r="AC15" s="33"/>
      <x:c r="AD15" s="33"/>
      <x:c r="AE15" s="33" t="str">
        <x:v>28-46</x:v>
      </x:c>
      <x:c r="AF15" s="33" t="str">
        <x:v>22-36</x:v>
      </x:c>
      <x:c r="AG15" s="33" t="n">
        <x:v>6400</x:v>
      </x:c>
      <x:c r="AH15" s="33"/>
      <x:c r="AI15" s="33" t="n">
        <x:v>1</x:v>
      </x:c>
      <x:c r="AJ15" s="33" t="n">
        <x:v>1</x:v>
      </x:c>
      <x:c r="AK15" s="33"/>
      <x:c r="AL15" s="33"/>
      <x:c r="AM15" s="33"/>
      <x:c r="AN15" s="33"/>
      <x:c r="AO15" s="33"/>
      <x:c r="AP15" s="33"/>
      <x:c r="AQ15" s="33"/>
      <x:c r="AR15" s="33"/>
      <x:c r="AS15" s="33"/>
      <x:c r="AT15" s="33"/>
      <x:c r="AU15" s="33"/>
      <x:c r="AV15" s="33"/>
      <x:c r="AW15" s="33"/>
      <x:c r="AX15" s="33"/>
      <x:c r="AY15" s="33"/>
      <x:c r="AZ15" s="33"/>
      <x:c r="BA15" s="33"/>
      <x:c r="BB15" s="33"/>
      <x:c r="BC15" s="36"/>
      <x:c r="BD15" s="37"/>
      <x:c r="BE15" s="36"/>
      <x:c r="BF15" s="38"/>
      <x:c r="BG15" s="38"/>
      <x:c r="BH15" s="38"/>
      <x:c r="BI15" s="38"/>
      <x:c r="BJ15" s="39"/>
      <x:c r="BK15" s="39"/>
      <x:c r="BL15" s="39"/>
      <x:c r="BM15" s="39"/>
      <x:c r="BN15" s="43" t="str">
        <x:v>雷羽鹰专属。第一根雷羽落下时仍在燃烧，驯鹰人用自己的臂骨把它压进护腕。后来每逢雷雨，护腕里都会传出翅膀拍击笼门的声音。</x:v>
      </x:c>
      <x:c r="BO15" s="39" t="str">
        <x:v>稀有专属</x:v>
      </x:c>
    </x:row>
    <x:row r="16" ht="38" customHeight="1">
      <x:c r="A16" s="33" t="str">
        <x:v>狂风骨戒</x:v>
      </x:c>
      <x:c r="B16" s="33" t="str">
        <x:v>戒指</x:v>
      </x:c>
      <x:c r="C16" s="33" t="n">
        <x:v>6096</x:v>
      </x:c>
      <x:c r="D16" s="33" t="str">
        <x:v>10-20</x:v>
      </x:c>
      <x:c r="E16" s="33" t="str">
        <x:v>10-20</x:v>
      </x:c>
      <x:c r="F16" s="33" t="str">
        <x:v>10-20</x:v>
      </x:c>
      <x:c r="G16" s="33" t="n">
        <x:v>7</x:v>
      </x:c>
      <x:c r="H16" s="33" t="n">
        <x:v>7</x:v>
      </x:c>
      <x:c r="I16" s="33" t="n">
        <x:v>7</x:v>
      </x:c>
      <x:c r="J16" s="34"/>
      <x:c r="K16" s="34"/>
      <x:c r="L16" s="34"/>
      <x:c r="M16" s="34" t="n">
        <x:v>2</x:v>
      </x:c>
      <x:c r="N16" s="34"/>
      <x:c r="O16" s="34"/>
      <x:c r="P16" s="34"/>
      <x:c r="Q16" s="34"/>
      <x:c r="R16" s="34"/>
      <x:c r="S16" s="34"/>
      <x:c r="T16" s="34"/>
      <x:c r="U16" s="34"/>
      <x:c r="V16" s="34"/>
      <x:c r="W16" s="33"/>
      <x:c r="X16" s="33"/>
      <x:c r="Y16" s="33"/>
      <x:c r="Z16" s="33"/>
      <x:c r="AA16" s="33"/>
      <x:c r="AB16" s="33"/>
      <x:c r="AC16" s="33"/>
      <x:c r="AD16" s="33" t="n">
        <x:v>4</x:v>
      </x:c>
      <x:c r="AE16" s="33" t="str">
        <x:v>24-38</x:v>
      </x:c>
      <x:c r="AF16" s="33" t="str">
        <x:v>20-32</x:v>
      </x:c>
      <x:c r="AG16" s="33" t="n">
        <x:v>6400</x:v>
      </x:c>
      <x:c r="AH16" s="33"/>
      <x:c r="AI16" s="33" t="n">
        <x:v>1</x:v>
      </x:c>
      <x:c r="AJ16" s="33" t="n">
        <x:v>1</x:v>
      </x:c>
      <x:c r="AK16" s="33"/>
      <x:c r="AL16" s="33"/>
      <x:c r="AM16" s="33"/>
      <x:c r="AN16" s="33"/>
      <x:c r="AO16" s="33"/>
      <x:c r="AP16" s="33"/>
      <x:c r="AQ16" s="33"/>
      <x:c r="AR16" s="33"/>
      <x:c r="AS16" s="33"/>
      <x:c r="AT16" s="33"/>
      <x:c r="AU16" s="33"/>
      <x:c r="AV16" s="33"/>
      <x:c r="AW16" s="33"/>
      <x:c r="AX16" s="33"/>
      <x:c r="AY16" s="33"/>
      <x:c r="AZ16" s="33"/>
      <x:c r="BA16" s="33"/>
      <x:c r="BB16" s="33"/>
      <x:c r="BC16" s="36"/>
      <x:c r="BD16" s="37"/>
      <x:c r="BE16" s="36"/>
      <x:c r="BF16" s="38"/>
      <x:c r="BG16" s="38"/>
      <x:c r="BH16" s="38"/>
      <x:c r="BI16" s="38"/>
      <x:c r="BJ16" s="39"/>
      <x:c r="BK16" s="39"/>
      <x:c r="BL16" s="39"/>
      <x:c r="BM16" s="39"/>
      <x:c r="BN16" s="43" t="str">
        <x:v>狂风战奴专属。战奴每逃一次，监工便从他指骨上削下一圈做成戒指。最后那一枚没有刻编号，因为戴上它的人已经不再打算回来。</x:v>
      </x:c>
      <x:c r="BO16" s="39" t="str">
        <x:v>稀有专属</x:v>
      </x:c>
    </x:row>
    <x:row r="17" ht="38" customHeight="1">
      <x:c r="A17" s="33" t="str">
        <x:v>断崖束带</x:v>
      </x:c>
      <x:c r="B17" s="33" t="str">
        <x:v>腰带</x:v>
      </x:c>
      <x:c r="C17" s="33" t="n">
        <x:v>6100</x:v>
      </x:c>
      <x:c r="D17" s="33" t="str">
        <x:v>5-10</x:v>
      </x:c>
      <x:c r="E17" s="33" t="str">
        <x:v>5-10</x:v>
      </x:c>
      <x:c r="F17" s="33" t="str">
        <x:v>5-10</x:v>
      </x:c>
      <x:c r="G17" s="33" t="n">
        <x:v>6</x:v>
      </x:c>
      <x:c r="H17" s="33" t="n">
        <x:v>6</x:v>
      </x:c>
      <x:c r="I17" s="33" t="n">
        <x:v>6</x:v>
      </x:c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3"/>
      <x:c r="X17" s="33" t="n">
        <x:v>1</x:v>
      </x:c>
      <x:c r="Y17" s="33"/>
      <x:c r="Z17" s="33"/>
      <x:c r="AA17" s="33"/>
      <x:c r="AB17" s="33"/>
      <x:c r="AC17" s="33"/>
      <x:c r="AD17" s="33"/>
      <x:c r="AE17" s="33" t="str">
        <x:v>42-70</x:v>
      </x:c>
      <x:c r="AF17" s="33" t="str">
        <x:v>32-52</x:v>
      </x:c>
      <x:c r="AG17" s="33" t="n">
        <x:v>12000</x:v>
      </x:c>
      <x:c r="AH17" s="33"/>
      <x:c r="AI17" s="33" t="n">
        <x:v>1</x:v>
      </x:c>
      <x:c r="AJ17" s="33" t="n">
        <x:v>1</x:v>
      </x:c>
      <x:c r="AK17" s="33"/>
      <x:c r="AL17" s="33"/>
      <x:c r="AM17" s="33"/>
      <x:c r="AN17" s="33"/>
      <x:c r="AO17" s="33"/>
      <x:c r="AP17" s="33"/>
      <x:c r="AQ17" s="33"/>
      <x:c r="AR17" s="33"/>
      <x:c r="AS17" s="33"/>
      <x:c r="AT17" s="33"/>
      <x:c r="AU17" s="33"/>
      <x:c r="AV17" s="33"/>
      <x:c r="AW17" s="33"/>
      <x:c r="AX17" s="33"/>
      <x:c r="AY17" s="33"/>
      <x:c r="AZ17" s="33"/>
      <x:c r="BA17" s="33"/>
      <x:c r="BB17" s="33"/>
      <x:c r="BC17" s="36"/>
      <x:c r="BD17" s="37"/>
      <x:c r="BE17" s="36"/>
      <x:c r="BF17" s="38"/>
      <x:c r="BG17" s="38"/>
      <x:c r="BH17" s="38"/>
      <x:c r="BI17" s="38"/>
      <x:c r="BJ17" s="39"/>
      <x:c r="BK17" s="39"/>
      <x:c r="BL17" s="39"/>
      <x:c r="BM17" s="39"/>
      <x:c r="BN17" s="43" t="str">
        <x:v>坠崖亡兵专属。亡兵在最后一战前把自己系在崖边，想让尸体替同伴守住退路。此后束带靠近悬崖便会自行收紧，像是仍不允许任何人后退。</x:v>
      </x:c>
      <x:c r="BO17" s="39" t="str">
        <x:v>稀有专属</x:v>
      </x:c>
    </x:row>
    <x:row r="18" ht="38" customHeight="1">
      <x:c r="A18" s="33" t="str">
        <x:v>石蜥面巾</x:v>
      </x:c>
      <x:c r="B18" s="33" t="str">
        <x:v>斗笠</x:v>
      </x:c>
      <x:c r="C18" s="33"/>
      <x:c r="D18" s="33" t="str">
        <x:v>6-12</x:v>
      </x:c>
      <x:c r="E18" s="33" t="str">
        <x:v>6-12</x:v>
      </x:c>
      <x:c r="F18" s="33" t="str">
        <x:v>6-12</x:v>
      </x:c>
      <x:c r="G18" s="33" t="n">
        <x:v>7</x:v>
      </x:c>
      <x:c r="H18" s="33" t="n">
        <x:v>7</x:v>
      </x:c>
      <x:c r="I18" s="33" t="n">
        <x:v>7</x:v>
      </x:c>
      <x:c r="J18" s="34"/>
      <x:c r="K18" s="34"/>
      <x:c r="L18" s="34"/>
      <x:c r="M18" s="34" t="n">
        <x:v>4</x:v>
      </x:c>
      <x:c r="N18" s="34"/>
      <x:c r="O18" s="34"/>
      <x:c r="P18" s="34"/>
      <x:c r="Q18" s="34"/>
      <x:c r="R18" s="34"/>
      <x:c r="S18" s="34"/>
      <x:c r="T18" s="34"/>
      <x:c r="U18" s="34"/>
      <x:c r="V18" s="34"/>
      <x:c r="W18" s="33"/>
      <x:c r="X18" s="33"/>
      <x:c r="Y18" s="33"/>
      <x:c r="Z18" s="33"/>
      <x:c r="AA18" s="33"/>
      <x:c r="AB18" s="33"/>
      <x:c r="AC18" s="33"/>
      <x:c r="AD18" s="33"/>
      <x:c r="AE18" s="33" t="str">
        <x:v>56-92</x:v>
      </x:c>
      <x:c r="AF18" s="33" t="str">
        <x:v>42-70</x:v>
      </x:c>
      <x:c r="AG18" s="33" t="n">
        <x:v>14000</x:v>
      </x:c>
      <x:c r="AH18" s="33"/>
      <x:c r="AI18" s="33" t="n">
        <x:v>1</x:v>
      </x:c>
      <x:c r="AJ18" s="33" t="n">
        <x:v>1</x:v>
      </x:c>
      <x:c r="AK18" s="33"/>
      <x:c r="AL18" s="33"/>
      <x:c r="AM18" s="33"/>
      <x:c r="AN18" s="33"/>
      <x:c r="AO18" s="33"/>
      <x:c r="AP18" s="33"/>
      <x:c r="AQ18" s="33"/>
      <x:c r="AR18" s="33"/>
      <x:c r="AS18" s="33"/>
      <x:c r="AT18" s="33"/>
      <x:c r="AU18" s="33"/>
      <x:c r="AV18" s="33"/>
      <x:c r="AW18" s="33"/>
      <x:c r="AX18" s="33"/>
      <x:c r="AY18" s="33"/>
      <x:c r="AZ18" s="33"/>
      <x:c r="BA18" s="33"/>
      <x:c r="BB18" s="33"/>
      <x:c r="BC18" s="36"/>
      <x:c r="BD18" s="37"/>
      <x:c r="BE18" s="36"/>
      <x:c r="BF18" s="38"/>
      <x:c r="BG18" s="38"/>
      <x:c r="BH18" s="38"/>
      <x:c r="BI18" s="38"/>
      <x:c r="BJ18" s="39"/>
      <x:c r="BK18" s="39"/>
      <x:c r="BL18" s="39"/>
      <x:c r="BM18" s="39"/>
      <x:c r="BN18" s="43" t="str">
        <x:v>崖穴石蜥专属。矿工曾用这块面巾过滤石尘，直到最深的矿道突然闭合。三天后石蜥从裂缝里爬出，嘴里叼着面巾，布上却没有留下半点呼吸的痕迹。</x:v>
      </x:c>
      <x:c r="BO18" s="39" t="str">
        <x:v>稀有专属</x:v>
      </x:c>
    </x:row>
    <x:row r="19" ht="38" customHeight="1">
      <x:c r="A19" s="33" t="str">
        <x:v>逐雷战靴</x:v>
      </x:c>
      <x:c r="B19" s="33" t="str">
        <x:v>鞋子</x:v>
      </x:c>
      <x:c r="C19" s="33" t="n">
        <x:v>6099</x:v>
      </x:c>
      <x:c r="D19" s="33" t="str">
        <x:v>8-15</x:v>
      </x:c>
      <x:c r="E19" s="33" t="str">
        <x:v>8-15</x:v>
      </x:c>
      <x:c r="F19" s="33" t="str">
        <x:v>8-15</x:v>
      </x:c>
      <x:c r="G19" s="33" t="n">
        <x:v>7</x:v>
      </x:c>
      <x:c r="H19" s="33" t="n">
        <x:v>7</x:v>
      </x:c>
      <x:c r="I19" s="33" t="n">
        <x:v>7</x:v>
      </x:c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3"/>
      <x:c r="X19" s="33"/>
      <x:c r="Y19" s="33"/>
      <x:c r="Z19" s="33"/>
      <x:c r="AA19" s="33"/>
      <x:c r="AB19" s="33"/>
      <x:c r="AC19" s="33"/>
      <x:c r="AD19" s="33"/>
      <x:c r="AE19" s="33" t="str">
        <x:v>56-92</x:v>
      </x:c>
      <x:c r="AF19" s="33" t="str">
        <x:v>42-70</x:v>
      </x:c>
      <x:c r="AG19" s="33" t="n">
        <x:v>12000</x:v>
      </x:c>
      <x:c r="AH19" s="33"/>
      <x:c r="AI19" s="33" t="n">
        <x:v>1</x:v>
      </x:c>
      <x:c r="AJ19" s="33" t="n">
        <x:v>1</x:v>
      </x:c>
      <x:c r="AK19" s="33"/>
      <x:c r="AL19" s="33"/>
      <x:c r="AM19" s="33"/>
      <x:c r="AN19" s="33"/>
      <x:c r="AO19" s="33"/>
      <x:c r="AP19" s="33"/>
      <x:c r="AQ19" s="33"/>
      <x:c r="AR19" s="33"/>
      <x:c r="AS19" s="33"/>
      <x:c r="AT19" s="33"/>
      <x:c r="AU19" s="33"/>
      <x:c r="AV19" s="33"/>
      <x:c r="AW19" s="33"/>
      <x:c r="AX19" s="33"/>
      <x:c r="AY19" s="33"/>
      <x:c r="AZ19" s="33"/>
      <x:c r="BA19" s="33"/>
      <x:c r="BB19" s="33"/>
      <x:c r="BC19" s="36"/>
      <x:c r="BD19" s="37"/>
      <x:c r="BE19" s="36"/>
      <x:c r="BF19" s="38"/>
      <x:c r="BG19" s="38"/>
      <x:c r="BH19" s="38"/>
      <x:c r="BI19" s="38"/>
      <x:c r="BJ19" s="39"/>
      <x:c r="BK19" s="39"/>
      <x:c r="BL19" s="39"/>
      <x:c r="BM19" s="39"/>
      <x:c r="BN19" s="43" t="str">
        <x:v>逐雷骑士专属。骑士追逐同一道雷霆整整七年，靴底的焦痕一路延伸到断崖尽头。没人见过他追上雷光，只见最后一个脚印落在没有路的半空。</x:v>
      </x:c>
      <x:c r="BO19" s="39" t="str">
        <x:v>稀有专属</x:v>
      </x:c>
    </x:row>
    <x:row r="20" ht="38" customHeight="1">
      <x:c r="A20" s="33" t="str">
        <x:v>风暴勋章</x:v>
      </x:c>
      <x:c r="B20" s="33" t="str">
        <x:v>勋章</x:v>
      </x:c>
      <x:c r="C20" s="33" t="n">
        <x:v>6092</x:v>
      </x:c>
      <x:c r="D20" s="33" t="str">
        <x:v>15-30</x:v>
      </x:c>
      <x:c r="E20" s="33" t="str">
        <x:v>15-30</x:v>
      </x:c>
      <x:c r="F20" s="33" t="str">
        <x:v>15-30</x:v>
      </x:c>
      <x:c r="G20" s="33" t="n">
        <x:v>10</x:v>
      </x:c>
      <x:c r="H20" s="33" t="n">
        <x:v>10</x:v>
      </x:c>
      <x:c r="I20" s="33" t="n">
        <x:v>10</x:v>
      </x:c>
      <x:c r="J20" s="34"/>
      <x:c r="K20" s="34"/>
      <x:c r="L20" s="34" t="n">
        <x:v>6</x:v>
      </x:c>
      <x:c r="M20" s="34" t="n">
        <x:v>5</x:v>
      </x:c>
      <x:c r="N20" s="34"/>
      <x:c r="O20" s="34"/>
      <x:c r="P20" s="34"/>
      <x:c r="Q20" s="34"/>
      <x:c r="R20" s="34"/>
      <x:c r="S20" s="34"/>
      <x:c r="T20" s="34"/>
      <x:c r="U20" s="34"/>
      <x:c r="V20" s="34"/>
      <x:c r="W20" s="33"/>
      <x:c r="X20" s="33"/>
      <x:c r="Y20" s="33"/>
      <x:c r="Z20" s="33"/>
      <x:c r="AA20" s="33"/>
      <x:c r="AB20" s="33"/>
      <x:c r="AC20" s="33"/>
      <x:c r="AD20" s="33"/>
      <x:c r="AE20" s="33" t="str">
        <x:v>42-70</x:v>
      </x:c>
      <x:c r="AF20" s="33" t="str">
        <x:v>56-92</x:v>
      </x:c>
      <x:c r="AG20" s="33" t="n">
        <x:v>9600</x:v>
      </x:c>
      <x:c r="AH20" s="33"/>
      <x:c r="AI20" s="33" t="n">
        <x:v>1</x:v>
      </x:c>
      <x:c r="AJ20" s="33" t="n">
        <x:v>1</x:v>
      </x:c>
      <x:c r="AK20" s="33"/>
      <x:c r="AL20" s="33"/>
      <x:c r="AM20" s="33"/>
      <x:c r="AN20" s="33"/>
      <x:c r="AO20" s="33"/>
      <x:c r="AP20" s="33"/>
      <x:c r="AQ20" s="33"/>
      <x:c r="AR20" s="33"/>
      <x:c r="AS20" s="33"/>
      <x:c r="AT20" s="33"/>
      <x:c r="AU20" s="33"/>
      <x:c r="AV20" s="33"/>
      <x:c r="AW20" s="33"/>
      <x:c r="AX20" s="33"/>
      <x:c r="AY20" s="33"/>
      <x:c r="AZ20" s="33"/>
      <x:c r="BA20" s="33"/>
      <x:c r="BB20" s="33"/>
      <x:c r="BC20" s="36"/>
      <x:c r="BD20" s="37"/>
      <x:c r="BE20" s="36"/>
      <x:c r="BF20" s="38"/>
      <x:c r="BG20" s="38"/>
      <x:c r="BH20" s="38"/>
      <x:c r="BI20" s="38"/>
      <x:c r="BJ20" s="39"/>
      <x:c r="BK20" s="39"/>
      <x:c r="BL20" s="39"/>
      <x:c r="BM20" s="39"/>
      <x:c r="BN20" s="43" t="str">
        <x:v>风暴祭司专属。祭司把勋章挂在断崖钟楼上，宣称钟声停下时风暴便会结束。城池覆灭那夜没有一丝风，钟却独自响到了天明。</x:v>
      </x:c>
      <x:c r="BO20" s="39" t="str">
        <x:v>稀有专属</x:v>
      </x:c>
    </x:row>
    <x:row r="21" ht="38" customHeight="1">
      <x:c r="A21" s="33" t="str">
        <x:v>裂岩巨盾</x:v>
      </x:c>
      <x:c r="B21" s="33" t="str">
        <x:v>盾牌</x:v>
      </x:c>
      <x:c r="C21" s="33" t="n">
        <x:v>6097</x:v>
      </x:c>
      <x:c r="D21" s="33" t="str">
        <x:v>19-38</x:v>
      </x:c>
      <x:c r="E21" s="33" t="str">
        <x:v>19-38</x:v>
      </x:c>
      <x:c r="F21" s="33" t="str">
        <x:v>19-38</x:v>
      </x:c>
      <x:c r="G21" s="33" t="n">
        <x:v>8</x:v>
      </x:c>
      <x:c r="H21" s="33" t="n">
        <x:v>8</x:v>
      </x:c>
      <x:c r="I21" s="33" t="n">
        <x:v>8</x:v>
      </x:c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3"/>
      <x:c r="X21" s="33" t="n">
        <x:v>3</x:v>
      </x:c>
      <x:c r="Y21" s="33"/>
      <x:c r="Z21" s="33"/>
      <x:c r="AA21" s="33"/>
      <x:c r="AB21" s="33"/>
      <x:c r="AC21" s="33"/>
      <x:c r="AD21" s="33"/>
      <x:c r="AE21" s="33" t="str">
        <x:v>110-175</x:v>
      </x:c>
      <x:c r="AF21" s="33" t="str">
        <x:v>78-125</x:v>
      </x:c>
      <x:c r="AG21" s="33" t="n">
        <x:v>21000</x:v>
      </x:c>
      <x:c r="AH21" s="33"/>
      <x:c r="AI21" s="33" t="n">
        <x:v>1</x:v>
      </x:c>
      <x:c r="AJ21" s="33" t="n">
        <x:v>1</x:v>
      </x:c>
      <x:c r="AK21" s="33"/>
      <x:c r="AL21" s="33"/>
      <x:c r="AM21" s="33"/>
      <x:c r="AN21" s="33"/>
      <x:c r="AO21" s="33"/>
      <x:c r="AP21" s="33"/>
      <x:c r="AQ21" s="33"/>
      <x:c r="AR21" s="33"/>
      <x:c r="AS21" s="33"/>
      <x:c r="AT21" s="33"/>
      <x:c r="AU21" s="33"/>
      <x:c r="AV21" s="33"/>
      <x:c r="AW21" s="33"/>
      <x:c r="AX21" s="33"/>
      <x:c r="AY21" s="33"/>
      <x:c r="AZ21" s="33"/>
      <x:c r="BA21" s="33"/>
      <x:c r="BB21" s="33"/>
      <x:c r="BC21" s="36"/>
      <x:c r="BD21" s="37"/>
      <x:c r="BE21" s="36"/>
      <x:c r="BF21" s="38"/>
      <x:c r="BG21" s="38"/>
      <x:c r="BH21" s="38"/>
      <x:c r="BI21" s="38"/>
      <x:c r="BJ21" s="39"/>
      <x:c r="BK21" s="39"/>
      <x:c r="BL21" s="39"/>
      <x:c r="BM21" s="39"/>
      <x:c r="BN21" s="43" t="str">
        <x:v>裂岩巨人专属。巨人拆下一整面礼拜堂墙壁作为盾牌，墙内刻满避难者的名字。盾面每多一道裂纹，内侧便会少掉一个名字。</x:v>
      </x:c>
      <x:c r="BO21" s="39" t="str">
        <x:v>稀有专属</x:v>
      </x:c>
    </x:row>
    <x:row r="22" ht="38" customHeight="1">
      <x:c r="A22" s="33" t="str">
        <x:v>黑翼灵玉</x:v>
      </x:c>
      <x:c r="B22" s="33" t="str">
        <x:v>灵玉</x:v>
      </x:c>
      <x:c r="C22" s="33" t="n">
        <x:v>6098</x:v>
      </x:c>
      <x:c r="D22" s="33" t="str">
        <x:v>20-40</x:v>
      </x:c>
      <x:c r="E22" s="33" t="str">
        <x:v>20-40</x:v>
      </x:c>
      <x:c r="F22" s="33" t="str">
        <x:v>20-40</x:v>
      </x:c>
      <x:c r="G22" s="33" t="n">
        <x:v>10</x:v>
      </x:c>
      <x:c r="H22" s="33" t="n">
        <x:v>10</x:v>
      </x:c>
      <x:c r="I22" s="33" t="n">
        <x:v>10</x:v>
      </x:c>
      <x:c r="J22" s="34"/>
      <x:c r="K22" s="34"/>
      <x:c r="L22" s="34" t="n">
        <x:v>6</x:v>
      </x:c>
      <x:c r="M22" s="34" t="n">
        <x:v>6</x:v>
      </x:c>
      <x:c r="N22" s="34"/>
      <x:c r="O22" s="34"/>
      <x:c r="P22" s="34"/>
      <x:c r="Q22" s="34"/>
      <x:c r="R22" s="34"/>
      <x:c r="S22" s="34"/>
      <x:c r="T22" s="34"/>
      <x:c r="U22" s="34"/>
      <x:c r="V22" s="34"/>
      <x:c r="W22" s="33"/>
      <x:c r="X22" s="33"/>
      <x:c r="Y22" s="33"/>
      <x:c r="Z22" s="33"/>
      <x:c r="AA22" s="33"/>
      <x:c r="AB22" s="33"/>
      <x:c r="AC22" s="33"/>
      <x:c r="AD22" s="33" t="n">
        <x:v>4</x:v>
      </x:c>
      <x:c r="AE22" s="33" t="str">
        <x:v>32-52</x:v>
      </x:c>
      <x:c r="AF22" s="33" t="str">
        <x:v>32-52</x:v>
      </x:c>
      <x:c r="AG22" s="33" t="n">
        <x:v>9600</x:v>
      </x:c>
      <x:c r="AH22" s="33"/>
      <x:c r="AI22" s="33" t="n">
        <x:v>1</x:v>
      </x:c>
      <x:c r="AJ22" s="33" t="n">
        <x:v>1</x:v>
      </x:c>
      <x:c r="AK22" s="33"/>
      <x:c r="AL22" s="33"/>
      <x:c r="AM22" s="33"/>
      <x:c r="AN22" s="33"/>
      <x:c r="AO22" s="33"/>
      <x:c r="AP22" s="33"/>
      <x:c r="AQ22" s="33"/>
      <x:c r="AR22" s="33"/>
      <x:c r="AS22" s="33"/>
      <x:c r="AT22" s="33"/>
      <x:c r="AU22" s="33"/>
      <x:c r="AV22" s="33"/>
      <x:c r="AW22" s="33"/>
      <x:c r="AX22" s="33"/>
      <x:c r="AY22" s="33"/>
      <x:c r="AZ22" s="33"/>
      <x:c r="BA22" s="33"/>
      <x:c r="BB22" s="33"/>
      <x:c r="BC22" s="36"/>
      <x:c r="BD22" s="37"/>
      <x:c r="BE22" s="36"/>
      <x:c r="BF22" s="38"/>
      <x:c r="BG22" s="38"/>
      <x:c r="BH22" s="38"/>
      <x:c r="BI22" s="38"/>
      <x:c r="BJ22" s="39"/>
      <x:c r="BK22" s="39"/>
      <x:c r="BL22" s="39"/>
      <x:c r="BM22" s="39"/>
      <x:c r="BN22" s="43" t="str">
        <x:v>黑翼猎杀者专属。猎杀者把最后一个目标的影子封进灵玉，想让死者永远无处藏身。月光最亮时，玉中会出现两道人影，而佩戴者脚下却空无一物。</x:v>
      </x:c>
      <x:c r="BO22" s="39" t="str">
        <x:v>稀有专属</x:v>
      </x:c>
    </x:row>
    <x:row r="23" ht="38" customHeight="1">
      <x:c r="A23" s="33" t="str">
        <x:v>执刑雷刃</x:v>
      </x:c>
      <x:c r="B23" s="33" t="str">
        <x:v>武器</x:v>
      </x:c>
      <x:c r="C23" s="33"/>
      <x:c r="D23" s="33" t="str">
        <x:v>115-225</x:v>
      </x:c>
      <x:c r="E23" s="33" t="str">
        <x:v>115-225</x:v>
      </x:c>
      <x:c r="F23" s="33" t="str">
        <x:v>115-225</x:v>
      </x:c>
      <x:c r="G23" s="33" t="n">
        <x:v>20</x:v>
      </x:c>
      <x:c r="H23" s="33" t="n">
        <x:v>20</x:v>
      </x:c>
      <x:c r="I23" s="33" t="n">
        <x:v>20</x:v>
      </x:c>
      <x:c r="J23" s="34"/>
      <x:c r="K23" s="34"/>
      <x:c r="L23" s="34" t="n">
        <x:v>6</x:v>
      </x:c>
      <x:c r="M23" s="34" t="n">
        <x:v>6</x:v>
      </x:c>
      <x:c r="N23" s="34"/>
      <x:c r="O23" s="34"/>
      <x:c r="P23" s="34"/>
      <x:c r="Q23" s="34"/>
      <x:c r="R23" s="34"/>
      <x:c r="S23" s="34"/>
      <x:c r="T23" s="34" t="n">
        <x:v>1</x:v>
      </x:c>
      <x:c r="U23" s="34"/>
      <x:c r="V23" s="34"/>
      <x:c r="W23" s="33"/>
      <x:c r="X23" s="33"/>
      <x:c r="Y23" s="33"/>
      <x:c r="Z23" s="33" t="n">
        <x:v>5</x:v>
      </x:c>
      <x:c r="AA23" s="33"/>
      <x:c r="AB23" s="33"/>
      <x:c r="AC23" s="33"/>
      <x:c r="AD23" s="33" t="n">
        <x:v>4</x:v>
      </x:c>
      <x:c r="AE23" s="33"/>
      <x:c r="AF23" s="33"/>
      <x:c r="AG23" s="33"/>
      <x:c r="AH23" s="33"/>
      <x:c r="AI23" s="33" t="n">
        <x:v>1</x:v>
      </x:c>
      <x:c r="AJ23" s="33" t="n">
        <x:v>1</x:v>
      </x:c>
      <x:c r="AK23" s="33"/>
      <x:c r="AL23" s="33" t="n">
        <x:v>86</x:v>
      </x:c>
      <x:c r="AM23" s="33" t="n">
        <x:v>20</x:v>
      </x:c>
      <x:c r="AN23" s="33"/>
      <x:c r="AO23" s="33"/>
      <x:c r="AP23" s="33"/>
      <x:c r="AQ23" s="33"/>
      <x:c r="AR23" s="33"/>
      <x:c r="AS23" s="33"/>
      <x:c r="AT23" s="33"/>
      <x:c r="AU23" s="33"/>
      <x:c r="AV23" s="33"/>
      <x:c r="AW23" s="33"/>
      <x:c r="AX23" s="33"/>
      <x:c r="AY23" s="33"/>
      <x:c r="AZ23" s="33"/>
      <x:c r="BA23" s="33"/>
      <x:c r="BB23" s="33"/>
      <x:c r="BC23" s="36"/>
      <x:c r="BD23" s="37"/>
      <x:c r="BE23" s="36"/>
      <x:c r="BF23" s="38"/>
      <x:c r="BG23" s="38"/>
      <x:c r="BH23" s="38"/>
      <x:c r="BI23" s="38"/>
      <x:c r="BJ23" s="39"/>
      <x:c r="BK23" s="39"/>
      <x:c r="BL23" s="39"/>
      <x:c r="BM23" s="39"/>
      <x:c r="BN23" s="43" t="str">
        <x:v>风暴执刑官·巴鲁克专属。巴鲁克让雷霆击穿刑刃，声称这样便能把罪人的哭喊一并烧掉。可每次拔刀，焦黑的刃脊仍会依次念出所有被处决者的名字。</x:v>
      </x:c>
      <x:c r="BO23" s="39" t="str">
        <x:v>稀有专属</x:v>
      </x:c>
    </x:row>
    <x:row r="24" ht="38" customHeight="1">
      <x:c r="A24" s="33" t="str">
        <x:v>古龙风铠</x:v>
      </x:c>
      <x:c r="B24" s="33" t="str">
        <x:v>衣服</x:v>
      </x:c>
      <x:c r="C24" s="33"/>
      <x:c r="D24" s="33" t="str">
        <x:v>15-30</x:v>
      </x:c>
      <x:c r="E24" s="33" t="str">
        <x:v>15-30</x:v>
      </x:c>
      <x:c r="F24" s="33" t="str">
        <x:v>15-30</x:v>
      </x:c>
      <x:c r="G24" s="33" t="n">
        <x:v>12</x:v>
      </x:c>
      <x:c r="H24" s="33" t="n">
        <x:v>12</x:v>
      </x:c>
      <x:c r="I24" s="33" t="n">
        <x:v>12</x:v>
      </x:c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3"/>
      <x:c r="X24" s="33" t="n">
        <x:v>3</x:v>
      </x:c>
      <x:c r="Y24" s="33"/>
      <x:c r="Z24" s="33"/>
      <x:c r="AA24" s="33"/>
      <x:c r="AB24" s="33"/>
      <x:c r="AC24" s="33"/>
      <x:c r="AD24" s="33"/>
      <x:c r="AE24" s="33" t="str">
        <x:v>200-320</x:v>
      </x:c>
      <x:c r="AF24" s="33" t="str">
        <x:v>160-250</x:v>
      </x:c>
      <x:c r="AG24" s="33" t="n">
        <x:v>76000</x:v>
      </x:c>
      <x:c r="AH24" s="33"/>
      <x:c r="AI24" s="33" t="n">
        <x:v>1</x:v>
      </x:c>
      <x:c r="AJ24" s="33" t="n">
        <x:v>1</x:v>
      </x:c>
      <x:c r="AK24" s="33"/>
      <x:c r="AL24" s="33"/>
      <x:c r="AM24" s="33"/>
      <x:c r="AN24" s="33"/>
      <x:c r="AO24" s="33"/>
      <x:c r="AP24" s="33"/>
      <x:c r="AQ24" s="33"/>
      <x:c r="AR24" s="33"/>
      <x:c r="AS24" s="33"/>
      <x:c r="AT24" s="33"/>
      <x:c r="AU24" s="33"/>
      <x:c r="AV24" s="33"/>
      <x:c r="AW24" s="33"/>
      <x:c r="AX24" s="33"/>
      <x:c r="AY24" s="33"/>
      <x:c r="AZ24" s="33"/>
      <x:c r="BA24" s="33"/>
      <x:c r="BB24" s="33"/>
      <x:c r="BC24" s="36"/>
      <x:c r="BD24" s="37"/>
      <x:c r="BE24" s="36"/>
      <x:c r="BF24" s="38"/>
      <x:c r="BG24" s="38"/>
      <x:c r="BH24" s="38"/>
      <x:c r="BI24" s="38"/>
      <x:c r="BJ24" s="39"/>
      <x:c r="BK24" s="39"/>
      <x:c r="BL24" s="39"/>
      <x:c r="BM24" s="39"/>
      <x:c r="BN24" s="43" t="str">
        <x:v>断崖古龙·赛尔专属。风铠由赛尔背上自行脱落的鳞片缝成，那是古龙被族群放逐时留下的旧伤。暴风穿过鳞缝，人们会听见尚未破壳的幼龙在里面呼唤它的父亲。</x:v>
      </x:c>
      <x:c r="BO24" s="39" t="str">
        <x:v>稀有专属</x:v>
      </x:c>
    </x:row>
    <x:row r="25" ht="38" customHeight="1">
      <x:c r="A25" s="33" t="str">
        <x:v>溺亡王盔</x:v>
      </x:c>
      <x:c r="B25" s="33" t="str">
        <x:v>头盔</x:v>
      </x:c>
      <x:c r="C25" s="33" t="n">
        <x:v>6130</x:v>
      </x:c>
      <x:c r="D25" s="33" t="str">
        <x:v>9-18</x:v>
      </x:c>
      <x:c r="E25" s="33" t="str">
        <x:v>9-18</x:v>
      </x:c>
      <x:c r="F25" s="33" t="str">
        <x:v>9-18</x:v>
      </x:c>
      <x:c r="G25" s="33" t="n">
        <x:v>10</x:v>
      </x:c>
      <x:c r="H25" s="33" t="n">
        <x:v>10</x:v>
      </x:c>
      <x:c r="I25" s="33" t="n">
        <x:v>10</x:v>
      </x:c>
      <x:c r="J25" s="34"/>
      <x:c r="K25" s="34"/>
      <x:c r="L25" s="34"/>
      <x:c r="M25" s="34" t="n">
        <x:v>6</x:v>
      </x:c>
      <x:c r="N25" s="34"/>
      <x:c r="O25" s="34"/>
      <x:c r="P25" s="34"/>
      <x:c r="Q25" s="34"/>
      <x:c r="R25" s="34"/>
      <x:c r="S25" s="34"/>
      <x:c r="T25" s="34"/>
      <x:c r="U25" s="34"/>
      <x:c r="V25" s="34"/>
      <x:c r="W25" s="33"/>
      <x:c r="X25" s="33"/>
      <x:c r="Y25" s="33"/>
      <x:c r="Z25" s="33"/>
      <x:c r="AA25" s="33"/>
      <x:c r="AB25" s="33"/>
      <x:c r="AC25" s="33"/>
      <x:c r="AD25" s="33"/>
      <x:c r="AE25" s="33" t="str">
        <x:v>110-180</x:v>
      </x:c>
      <x:c r="AF25" s="33" t="str">
        <x:v>88-140</x:v>
      </x:c>
      <x:c r="AG25" s="33" t="n">
        <x:v>20000</x:v>
      </x:c>
      <x:c r="AH25" s="33"/>
      <x:c r="AI25" s="33" t="n">
        <x:v>1</x:v>
      </x:c>
      <x:c r="AJ25" s="33" t="n">
        <x:v>1</x:v>
      </x:c>
      <x:c r="AK25" s="33"/>
      <x:c r="AL25" s="33"/>
      <x:c r="AM25" s="33"/>
      <x:c r="AN25" s="33"/>
      <x:c r="AO25" s="33"/>
      <x:c r="AP25" s="33"/>
      <x:c r="AQ25" s="33"/>
      <x:c r="AR25" s="33"/>
      <x:c r="AS25" s="33"/>
      <x:c r="AT25" s="33"/>
      <x:c r="AU25" s="33"/>
      <x:c r="AV25" s="33"/>
      <x:c r="AW25" s="33"/>
      <x:c r="AX25" s="33"/>
      <x:c r="AY25" s="33"/>
      <x:c r="AZ25" s="33"/>
      <x:c r="BA25" s="33"/>
      <x:c r="BB25" s="33"/>
      <x:c r="BC25" s="36"/>
      <x:c r="BD25" s="37"/>
      <x:c r="BE25" s="36"/>
      <x:c r="BF25" s="38"/>
      <x:c r="BG25" s="38"/>
      <x:c r="BH25" s="38"/>
      <x:c r="BI25" s="38"/>
      <x:c r="BJ25" s="39"/>
      <x:c r="BK25" s="39"/>
      <x:c r="BL25" s="39"/>
      <x:c r="BM25" s="39"/>
      <x:c r="BN25" s="43" t="str">
        <x:v>溺亡禁卫专属。禁卫把盔缝全部灌上铅，只为在洪水中继续守住宫门。盔内至今封着他最后一口气，摇动时会像远处的号角一样低鸣。</x:v>
      </x:c>
      <x:c r="BO25" s="39" t="str">
        <x:v>稀有专属</x:v>
      </x:c>
    </x:row>
    <x:row r="26" ht="38" customHeight="1">
      <x:c r="A26" s="33" t="str">
        <x:v>沉宫项链</x:v>
      </x:c>
      <x:c r="B26" s="33" t="str">
        <x:v>项链</x:v>
      </x:c>
      <x:c r="C26" s="33" t="n">
        <x:v>6129</x:v>
      </x:c>
      <x:c r="D26" s="33" t="str">
        <x:v>12-22</x:v>
      </x:c>
      <x:c r="E26" s="33" t="str">
        <x:v>12-22</x:v>
      </x:c>
      <x:c r="F26" s="33" t="str">
        <x:v>12-22</x:v>
      </x:c>
      <x:c r="G26" s="33" t="n">
        <x:v>11</x:v>
      </x:c>
      <x:c r="H26" s="33" t="n">
        <x:v>11</x:v>
      </x:c>
      <x:c r="I26" s="33" t="n">
        <x:v>11</x:v>
      </x:c>
      <x:c r="J26" s="34"/>
      <x:c r="K26" s="34"/>
      <x:c r="L26" s="34" t="n">
        <x:v>6</x:v>
      </x:c>
      <x:c r="M26" s="34" t="n">
        <x:v>6</x:v>
      </x:c>
      <x:c r="N26" s="34"/>
      <x:c r="O26" s="34"/>
      <x:c r="P26" s="34"/>
      <x:c r="Q26" s="34"/>
      <x:c r="R26" s="34"/>
      <x:c r="S26" s="34"/>
      <x:c r="T26" s="34"/>
      <x:c r="U26" s="34"/>
      <x:c r="V26" s="34"/>
      <x:c r="W26" s="33"/>
      <x:c r="X26" s="33"/>
      <x:c r="Y26" s="33"/>
      <x:c r="Z26" s="33"/>
      <x:c r="AA26" s="33"/>
      <x:c r="AB26" s="33"/>
      <x:c r="AC26" s="33"/>
      <x:c r="AD26" s="33"/>
      <x:c r="AE26" s="33"/>
      <x:c r="AF26" s="33"/>
      <x:c r="AG26" s="33" t="n">
        <x:v>8000</x:v>
      </x:c>
      <x:c r="AH26" s="33"/>
      <x:c r="AI26" s="33" t="n">
        <x:v>1</x:v>
      </x:c>
      <x:c r="AJ26" s="33" t="n">
        <x:v>1</x:v>
      </x:c>
      <x:c r="AK26" s="33"/>
      <x:c r="AL26" s="33"/>
      <x:c r="AM26" s="33"/>
      <x:c r="AN26" s="33"/>
      <x:c r="AO26" s="33"/>
      <x:c r="AP26" s="33"/>
      <x:c r="AQ26" s="33"/>
      <x:c r="AR26" s="33"/>
      <x:c r="AS26" s="33"/>
      <x:c r="AT26" s="33"/>
      <x:c r="AU26" s="33"/>
      <x:c r="AV26" s="33"/>
      <x:c r="AW26" s="33"/>
      <x:c r="AX26" s="33"/>
      <x:c r="AY26" s="33"/>
      <x:c r="AZ26" s="33"/>
      <x:c r="BA26" s="33"/>
      <x:c r="BB26" s="33"/>
      <x:c r="BC26" s="36"/>
      <x:c r="BD26" s="37"/>
      <x:c r="BE26" s="36"/>
      <x:c r="BF26" s="38"/>
      <x:c r="BG26" s="38"/>
      <x:c r="BH26" s="38"/>
      <x:c r="BI26" s="38"/>
      <x:c r="BJ26" s="39"/>
      <x:c r="BK26" s="39"/>
      <x:c r="BL26" s="39"/>
      <x:c r="BM26" s="39"/>
      <x:c r="BN26" s="43" t="str">
        <x:v>沉宫侍从专属。侍从把王庭所有钥匙穿在链上，沉城之后却再也找不到一扇完整的门。夜深时钥匙仍会自行转动，像在开启一座不存在的寝宫。</x:v>
      </x:c>
      <x:c r="BO26" s="39" t="str">
        <x:v>稀有专属</x:v>
      </x:c>
    </x:row>
    <x:row r="27" ht="38" customHeight="1">
      <x:c r="A27" s="33" t="str">
        <x:v>苔痕护腕</x:v>
      </x:c>
      <x:c r="B27" s="33" t="str">
        <x:v>手镯</x:v>
      </x:c>
      <x:c r="C27" s="33" t="n">
        <x:v>6131</x:v>
      </x:c>
      <x:c r="D27" s="33" t="str">
        <x:v>15-30</x:v>
      </x:c>
      <x:c r="E27" s="33" t="str">
        <x:v>15-30</x:v>
      </x:c>
      <x:c r="F27" s="33" t="str">
        <x:v>15-30</x:v>
      </x:c>
      <x:c r="G27" s="33" t="n">
        <x:v>11</x:v>
      </x:c>
      <x:c r="H27" s="33" t="n">
        <x:v>11</x:v>
      </x:c>
      <x:c r="I27" s="33" t="n">
        <x:v>11</x:v>
      </x:c>
      <x:c r="J27" s="34"/>
      <x:c r="K27" s="34"/>
      <x:c r="L27" s="34" t="n">
        <x:v>6</x:v>
      </x:c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3"/>
      <x:c r="X27" s="33"/>
      <x:c r="Y27" s="33"/>
      <x:c r="Z27" s="33"/>
      <x:c r="AA27" s="33"/>
      <x:c r="AB27" s="33"/>
      <x:c r="AC27" s="33"/>
      <x:c r="AD27" s="33"/>
      <x:c r="AE27" s="33" t="str">
        <x:v>56-92</x:v>
      </x:c>
      <x:c r="AF27" s="33" t="str">
        <x:v>42-70</x:v>
      </x:c>
      <x:c r="AG27" s="33" t="n">
        <x:v>10000</x:v>
      </x:c>
      <x:c r="AH27" s="33"/>
      <x:c r="AI27" s="33" t="n">
        <x:v>1</x:v>
      </x:c>
      <x:c r="AJ27" s="33" t="n">
        <x:v>1</x:v>
      </x:c>
      <x:c r="AK27" s="33"/>
      <x:c r="AL27" s="33"/>
      <x:c r="AM27" s="33"/>
      <x:c r="AN27" s="33"/>
      <x:c r="AO27" s="33"/>
      <x:c r="AP27" s="33"/>
      <x:c r="AQ27" s="33"/>
      <x:c r="AR27" s="33"/>
      <x:c r="AS27" s="33"/>
      <x:c r="AT27" s="33"/>
      <x:c r="AU27" s="33"/>
      <x:c r="AV27" s="33"/>
      <x:c r="AW27" s="33"/>
      <x:c r="AX27" s="33"/>
      <x:c r="AY27" s="33"/>
      <x:c r="AZ27" s="33"/>
      <x:c r="BA27" s="33"/>
      <x:c r="BB27" s="33"/>
      <x:c r="BC27" s="36"/>
      <x:c r="BD27" s="37"/>
      <x:c r="BE27" s="36"/>
      <x:c r="BF27" s="38"/>
      <x:c r="BG27" s="38"/>
      <x:c r="BH27" s="38"/>
      <x:c r="BI27" s="38"/>
      <x:c r="BJ27" s="39"/>
      <x:c r="BK27" s="39"/>
      <x:c r="BL27" s="39"/>
      <x:c r="BM27" s="39"/>
      <x:c r="BN27" s="43" t="str">
        <x:v>苔甲骑兵专属。骑兵溺死后仍紧握缰绳，青苔便沿着他的命令爬满护腕。只要把手伸向前方，水下就会传来一匹战马踏过石阶的回声。</x:v>
      </x:c>
      <x:c r="BO27" s="39" t="str">
        <x:v>稀有专属</x:v>
      </x:c>
    </x:row>
    <x:row r="28" ht="38" customHeight="1">
      <x:c r="A28" s="33" t="str">
        <x:v>王庭秘戒</x:v>
      </x:c>
      <x:c r="B28" s="33" t="str">
        <x:v>戒指</x:v>
      </x:c>
      <x:c r="C28" s="33" t="n">
        <x:v>6132</x:v>
      </x:c>
      <x:c r="D28" s="33" t="str">
        <x:v>15-30</x:v>
      </x:c>
      <x:c r="E28" s="33" t="str">
        <x:v>15-30</x:v>
      </x:c>
      <x:c r="F28" s="33" t="str">
        <x:v>15-30</x:v>
      </x:c>
      <x:c r="G28" s="33" t="n">
        <x:v>11</x:v>
      </x:c>
      <x:c r="H28" s="33" t="n">
        <x:v>11</x:v>
      </x:c>
      <x:c r="I28" s="33" t="n">
        <x:v>11</x:v>
      </x:c>
      <x:c r="J28" s="34"/>
      <x:c r="K28" s="34"/>
      <x:c r="L28" s="34"/>
      <x:c r="M28" s="34" t="n">
        <x:v>4</x:v>
      </x:c>
      <x:c r="N28" s="34"/>
      <x:c r="O28" s="34"/>
      <x:c r="P28" s="34"/>
      <x:c r="Q28" s="34"/>
      <x:c r="R28" s="34"/>
      <x:c r="S28" s="34"/>
      <x:c r="T28" s="34"/>
      <x:c r="U28" s="34"/>
      <x:c r="V28" s="34"/>
      <x:c r="W28" s="33"/>
      <x:c r="X28" s="33"/>
      <x:c r="Y28" s="33"/>
      <x:c r="Z28" s="33"/>
      <x:c r="AA28" s="33"/>
      <x:c r="AB28" s="33"/>
      <x:c r="AC28" s="33"/>
      <x:c r="AD28" s="33" t="n">
        <x:v>6</x:v>
      </x:c>
      <x:c r="AE28" s="33" t="str">
        <x:v>42-68</x:v>
      </x:c>
      <x:c r="AF28" s="33" t="str">
        <x:v>52-84</x:v>
      </x:c>
      <x:c r="AG28" s="33" t="n">
        <x:v>12000</x:v>
      </x:c>
      <x:c r="AH28" s="33"/>
      <x:c r="AI28" s="33" t="n">
        <x:v>1</x:v>
      </x:c>
      <x:c r="AJ28" s="33" t="n">
        <x:v>1</x:v>
      </x:c>
      <x:c r="AK28" s="33"/>
      <x:c r="AL28" s="33"/>
      <x:c r="AM28" s="33"/>
      <x:c r="AN28" s="33"/>
      <x:c r="AO28" s="33"/>
      <x:c r="AP28" s="33"/>
      <x:c r="AQ28" s="33"/>
      <x:c r="AR28" s="33"/>
      <x:c r="AS28" s="33"/>
      <x:c r="AT28" s="33"/>
      <x:c r="AU28" s="33"/>
      <x:c r="AV28" s="33"/>
      <x:c r="AW28" s="33"/>
      <x:c r="AX28" s="33"/>
      <x:c r="AY28" s="33"/>
      <x:c r="AZ28" s="33"/>
      <x:c r="BA28" s="33"/>
      <x:c r="BB28" s="33"/>
      <x:c r="BC28" s="36"/>
      <x:c r="BD28" s="37"/>
      <x:c r="BE28" s="36"/>
      <x:c r="BF28" s="38"/>
      <x:c r="BG28" s="38"/>
      <x:c r="BH28" s="38"/>
      <x:c r="BI28" s="38"/>
      <x:c r="BJ28" s="39"/>
      <x:c r="BK28" s="39"/>
      <x:c r="BL28" s="39"/>
      <x:c r="BM28" s="39"/>
      <x:c r="BN28" s="43" t="str">
        <x:v>王庭咒师专属。咒师把国王投降的密令刻进戒内，又故意把每个字写反。直到王庭沉没，人们才明白那不是投降书，而是一份早已写好的遇难者名单。</x:v>
      </x:c>
      <x:c r="BO28" s="39" t="str">
        <x:v>稀有专属</x:v>
      </x:c>
    </x:row>
    <x:row r="29" ht="38" customHeight="1">
      <x:c r="A29" s="33" t="str">
        <x:v>深水束带</x:v>
      </x:c>
      <x:c r="B29" s="33" t="str">
        <x:v>腰带</x:v>
      </x:c>
      <x:c r="C29" s="33" t="n">
        <x:v>6136</x:v>
      </x:c>
      <x:c r="D29" s="33" t="str">
        <x:v>8-15</x:v>
      </x:c>
      <x:c r="E29" s="33" t="str">
        <x:v>8-15</x:v>
      </x:c>
      <x:c r="F29" s="33" t="str">
        <x:v>8-15</x:v>
      </x:c>
      <x:c r="G29" s="33" t="n">
        <x:v>8</x:v>
      </x:c>
      <x:c r="H29" s="33" t="n">
        <x:v>8</x:v>
      </x:c>
      <x:c r="I29" s="33" t="n">
        <x:v>8</x:v>
      </x:c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3"/>
      <x:c r="X29" s="33" t="n">
        <x:v>1</x:v>
      </x:c>
      <x:c r="Y29" s="33"/>
      <x:c r="Z29" s="33"/>
      <x:c r="AA29" s="33"/>
      <x:c r="AB29" s="33"/>
      <x:c r="AC29" s="33"/>
      <x:c r="AD29" s="33"/>
      <x:c r="AE29" s="33" t="str">
        <x:v>94-155</x:v>
      </x:c>
      <x:c r="AF29" s="33" t="str">
        <x:v>74-120</x:v>
      </x:c>
      <x:c r="AG29" s="33" t="n">
        <x:v>22000</x:v>
      </x:c>
      <x:c r="AH29" s="33"/>
      <x:c r="AI29" s="33" t="n">
        <x:v>1</x:v>
      </x:c>
      <x:c r="AJ29" s="33" t="n">
        <x:v>1</x:v>
      </x:c>
      <x:c r="AK29" s="33"/>
      <x:c r="AL29" s="33"/>
      <x:c r="AM29" s="33"/>
      <x:c r="AN29" s="33"/>
      <x:c r="AO29" s="33"/>
      <x:c r="AP29" s="33"/>
      <x:c r="AQ29" s="33"/>
      <x:c r="AR29" s="33"/>
      <x:c r="AS29" s="33"/>
      <x:c r="AT29" s="33"/>
      <x:c r="AU29" s="33"/>
      <x:c r="AV29" s="33"/>
      <x:c r="AW29" s="33"/>
      <x:c r="AX29" s="33"/>
      <x:c r="AY29" s="33"/>
      <x:c r="AZ29" s="33"/>
      <x:c r="BA29" s="33"/>
      <x:c r="BB29" s="33"/>
      <x:c r="BC29" s="36"/>
      <x:c r="BD29" s="37"/>
      <x:c r="BE29" s="36"/>
      <x:c r="BF29" s="38"/>
      <x:c r="BG29" s="38"/>
      <x:c r="BH29" s="38"/>
      <x:c r="BI29" s="38"/>
      <x:c r="BJ29" s="39"/>
      <x:c r="BK29" s="39"/>
      <x:c r="BL29" s="39"/>
      <x:c r="BM29" s="39"/>
      <x:c r="BN29" s="43" t="str">
        <x:v>深水石像专属。束带原是锁住王家金库的铁链，洪水冲来时守卫却用它绑住了大门。宝藏最终完好无损，门外求救的人也一个都没能进去。</x:v>
      </x:c>
      <x:c r="BO29" s="39" t="str">
        <x:v>稀有专属</x:v>
      </x:c>
    </x:row>
    <x:row r="30" ht="38" customHeight="1">
      <x:c r="A30" s="33" t="str">
        <x:v>幽灯面巾</x:v>
      </x:c>
      <x:c r="B30" s="33" t="str">
        <x:v>斗笠</x:v>
      </x:c>
      <x:c r="C30" s="33"/>
      <x:c r="D30" s="33" t="str">
        <x:v>9-18</x:v>
      </x:c>
      <x:c r="E30" s="33" t="str">
        <x:v>9-18</x:v>
      </x:c>
      <x:c r="F30" s="33" t="str">
        <x:v>9-18</x:v>
      </x:c>
      <x:c r="G30" s="33" t="n">
        <x:v>10</x:v>
      </x:c>
      <x:c r="H30" s="33" t="n">
        <x:v>10</x:v>
      </x:c>
      <x:c r="I30" s="33" t="n">
        <x:v>10</x:v>
      </x:c>
      <x:c r="J30" s="34"/>
      <x:c r="K30" s="34"/>
      <x:c r="L30" s="34"/>
      <x:c r="M30" s="34" t="n">
        <x:v>6</x:v>
      </x:c>
      <x:c r="N30" s="34"/>
      <x:c r="O30" s="34"/>
      <x:c r="P30" s="34"/>
      <x:c r="Q30" s="34"/>
      <x:c r="R30" s="34"/>
      <x:c r="S30" s="34"/>
      <x:c r="T30" s="34"/>
      <x:c r="U30" s="34"/>
      <x:c r="V30" s="34"/>
      <x:c r="W30" s="33"/>
      <x:c r="X30" s="33"/>
      <x:c r="Y30" s="33"/>
      <x:c r="Z30" s="33"/>
      <x:c r="AA30" s="33"/>
      <x:c r="AB30" s="33"/>
      <x:c r="AC30" s="33"/>
      <x:c r="AD30" s="33"/>
      <x:c r="AE30" s="33" t="str">
        <x:v>110-180</x:v>
      </x:c>
      <x:c r="AF30" s="33" t="str">
        <x:v>88-140</x:v>
      </x:c>
      <x:c r="AG30" s="33" t="n">
        <x:v>20000</x:v>
      </x:c>
      <x:c r="AH30" s="33"/>
      <x:c r="AI30" s="33" t="n">
        <x:v>1</x:v>
      </x:c>
      <x:c r="AJ30" s="33" t="n">
        <x:v>1</x:v>
      </x:c>
      <x:c r="AK30" s="33"/>
      <x:c r="AL30" s="33"/>
      <x:c r="AM30" s="33"/>
      <x:c r="AN30" s="33"/>
      <x:c r="AO30" s="33"/>
      <x:c r="AP30" s="33"/>
      <x:c r="AQ30" s="33"/>
      <x:c r="AR30" s="33"/>
      <x:c r="AS30" s="33"/>
      <x:c r="AT30" s="33"/>
      <x:c r="AU30" s="33"/>
      <x:c r="AV30" s="33"/>
      <x:c r="AW30" s="33"/>
      <x:c r="AX30" s="33"/>
      <x:c r="AY30" s="33"/>
      <x:c r="AZ30" s="33"/>
      <x:c r="BA30" s="33"/>
      <x:c r="BB30" s="33"/>
      <x:c r="BC30" s="36"/>
      <x:c r="BD30" s="37"/>
      <x:c r="BE30" s="36"/>
      <x:c r="BF30" s="38"/>
      <x:c r="BG30" s="38"/>
      <x:c r="BH30" s="38"/>
      <x:c r="BI30" s="38"/>
      <x:c r="BJ30" s="39"/>
      <x:c r="BK30" s="39"/>
      <x:c r="BL30" s="39"/>
      <x:c r="BM30" s="39"/>
      <x:c r="BN30" s="43" t="str">
        <x:v>幽灯侍者专属。侍者蒙住脸为亡者引路，因为活人不该看见终点。传说戴上它说谎，身后的幽灯便会熄灭一盏，直到黑暗中只剩自己的脚步声。</x:v>
      </x:c>
      <x:c r="BO30" s="39" t="str">
        <x:v>稀有专属</x:v>
      </x:c>
    </x:row>
    <x:row r="31" ht="38" customHeight="1">
      <x:c r="A31" s="33" t="str">
        <x:v>失冠战靴</x:v>
      </x:c>
      <x:c r="B31" s="33" t="str">
        <x:v>鞋子</x:v>
      </x:c>
      <x:c r="C31" s="33" t="n">
        <x:v>6135</x:v>
      </x:c>
      <x:c r="D31" s="33" t="str">
        <x:v>10-20</x:v>
      </x:c>
      <x:c r="E31" s="33" t="str">
        <x:v>10-20</x:v>
      </x:c>
      <x:c r="F31" s="33" t="str">
        <x:v>10-20</x:v>
      </x:c>
      <x:c r="G31" s="33" t="n">
        <x:v>10</x:v>
      </x:c>
      <x:c r="H31" s="33" t="n">
        <x:v>10</x:v>
      </x:c>
      <x:c r="I31" s="33" t="n">
        <x:v>10</x:v>
      </x:c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3"/>
      <x:c r="X31" s="33"/>
      <x:c r="Y31" s="33"/>
      <x:c r="Z31" s="33"/>
      <x:c r="AA31" s="33"/>
      <x:c r="AB31" s="33"/>
      <x:c r="AC31" s="33"/>
      <x:c r="AD31" s="33"/>
      <x:c r="AE31" s="33" t="str">
        <x:v>110-180</x:v>
      </x:c>
      <x:c r="AF31" s="33" t="str">
        <x:v>88-145</x:v>
      </x:c>
      <x:c r="AG31" s="33" t="n">
        <x:v>22000</x:v>
      </x:c>
      <x:c r="AH31" s="33"/>
      <x:c r="AI31" s="33" t="n">
        <x:v>1</x:v>
      </x:c>
      <x:c r="AJ31" s="33" t="n">
        <x:v>1</x:v>
      </x:c>
      <x:c r="AK31" s="33"/>
      <x:c r="AL31" s="33"/>
      <x:c r="AM31" s="33"/>
      <x:c r="AN31" s="33"/>
      <x:c r="AO31" s="33"/>
      <x:c r="AP31" s="33"/>
      <x:c r="AQ31" s="33"/>
      <x:c r="AR31" s="33"/>
      <x:c r="AS31" s="33"/>
      <x:c r="AT31" s="33"/>
      <x:c r="AU31" s="33"/>
      <x:c r="AV31" s="33"/>
      <x:c r="AW31" s="33"/>
      <x:c r="AX31" s="33"/>
      <x:c r="AY31" s="33"/>
      <x:c r="AZ31" s="33"/>
      <x:c r="BA31" s="33"/>
      <x:c r="BB31" s="33"/>
      <x:c r="BC31" s="36"/>
      <x:c r="BD31" s="37"/>
      <x:c r="BE31" s="36"/>
      <x:c r="BF31" s="38"/>
      <x:c r="BG31" s="38"/>
      <x:c r="BH31" s="38"/>
      <x:c r="BI31" s="38"/>
      <x:c r="BJ31" s="39"/>
      <x:c r="BK31" s="39"/>
      <x:c r="BL31" s="39"/>
      <x:c r="BM31" s="39"/>
      <x:c r="BN31" s="43" t="str">
        <x:v>失冠王子专属。王子把王冠抛进洪水，却穿着这双靴子一步步走回王座。靴底的水痕永远绕成圆圈，仿佛他从来没有真正离开过父王的阴影。</x:v>
      </x:c>
      <x:c r="BO31" s="39" t="str">
        <x:v>稀有专属</x:v>
      </x:c>
    </x:row>
    <x:row r="32" ht="38" customHeight="1">
      <x:c r="A32" s="33" t="str">
        <x:v>深渊勋章</x:v>
      </x:c>
      <x:c r="B32" s="33" t="str">
        <x:v>勋章</x:v>
      </x:c>
      <x:c r="C32" s="33" t="n">
        <x:v>6128</x:v>
      </x:c>
      <x:c r="D32" s="33" t="str">
        <x:v>17-32</x:v>
      </x:c>
      <x:c r="E32" s="33" t="str">
        <x:v>17-32</x:v>
      </x:c>
      <x:c r="F32" s="33" t="str">
        <x:v>17-32</x:v>
      </x:c>
      <x:c r="G32" s="33" t="n">
        <x:v>13</x:v>
      </x:c>
      <x:c r="H32" s="33" t="n">
        <x:v>13</x:v>
      </x:c>
      <x:c r="I32" s="33" t="n">
        <x:v>13</x:v>
      </x:c>
      <x:c r="J32" s="34"/>
      <x:c r="K32" s="34"/>
      <x:c r="L32" s="34" t="n">
        <x:v>8</x:v>
      </x:c>
      <x:c r="M32" s="34" t="n">
        <x:v>7</x:v>
      </x:c>
      <x:c r="N32" s="34"/>
      <x:c r="O32" s="34"/>
      <x:c r="P32" s="34"/>
      <x:c r="Q32" s="34"/>
      <x:c r="R32" s="34"/>
      <x:c r="S32" s="34"/>
      <x:c r="T32" s="34"/>
      <x:c r="U32" s="34"/>
      <x:c r="V32" s="34"/>
      <x:c r="W32" s="33"/>
      <x:c r="X32" s="33"/>
      <x:c r="Y32" s="33"/>
      <x:c r="Z32" s="33"/>
      <x:c r="AA32" s="33"/>
      <x:c r="AB32" s="33"/>
      <x:c r="AC32" s="33"/>
      <x:c r="AD32" s="33"/>
      <x:c r="AE32" s="33" t="str">
        <x:v>94-155</x:v>
      </x:c>
      <x:c r="AF32" s="33" t="str">
        <x:v>115-190</x:v>
      </x:c>
      <x:c r="AG32" s="33" t="n">
        <x:v>16000</x:v>
      </x:c>
      <x:c r="AH32" s="33"/>
      <x:c r="AI32" s="33" t="n">
        <x:v>1</x:v>
      </x:c>
      <x:c r="AJ32" s="33" t="n">
        <x:v>1</x:v>
      </x:c>
      <x:c r="AK32" s="33"/>
      <x:c r="AL32" s="33"/>
      <x:c r="AM32" s="33"/>
      <x:c r="AN32" s="33"/>
      <x:c r="AO32" s="33"/>
      <x:c r="AP32" s="33"/>
      <x:c r="AQ32" s="33"/>
      <x:c r="AR32" s="33"/>
      <x:c r="AS32" s="33"/>
      <x:c r="AT32" s="33"/>
      <x:c r="AU32" s="33"/>
      <x:c r="AV32" s="33"/>
      <x:c r="AW32" s="33"/>
      <x:c r="AX32" s="33"/>
      <x:c r="AY32" s="33"/>
      <x:c r="AZ32" s="33"/>
      <x:c r="BA32" s="33"/>
      <x:c r="BB32" s="33"/>
      <x:c r="BC32" s="36"/>
      <x:c r="BD32" s="37"/>
      <x:c r="BE32" s="36"/>
      <x:c r="BF32" s="38"/>
      <x:c r="BG32" s="38"/>
      <x:c r="BH32" s="38"/>
      <x:c r="BI32" s="38"/>
      <x:c r="BJ32" s="39"/>
      <x:c r="BK32" s="39"/>
      <x:c r="BL32" s="39"/>
      <x:c r="BM32" s="39"/>
      <x:c r="BN32" s="43" t="str">
        <x:v>深渊看守专属。获得勋章的条件，是终身不向井底看上一眼。最后一任看守失踪后，勋章背面变成了黑色镜子，照出的永远是佩戴者身后的东西。</x:v>
      </x:c>
      <x:c r="BO32" s="39" t="str">
        <x:v>稀有专属</x:v>
      </x:c>
    </x:row>
    <x:row r="33" ht="38" customHeight="1">
      <x:c r="A33" s="33" t="str">
        <x:v>裁决王盾</x:v>
      </x:c>
      <x:c r="B33" s="33" t="str">
        <x:v>盾牌</x:v>
      </x:c>
      <x:c r="C33" s="33" t="n">
        <x:v>6133</x:v>
      </x:c>
      <x:c r="D33" s="33" t="str">
        <x:v>20-40</x:v>
      </x:c>
      <x:c r="E33" s="33" t="str">
        <x:v>20-40</x:v>
      </x:c>
      <x:c r="F33" s="33" t="str">
        <x:v>20-40</x:v>
      </x:c>
      <x:c r="G33" s="33" t="n">
        <x:v>11</x:v>
      </x:c>
      <x:c r="H33" s="33" t="n">
        <x:v>11</x:v>
      </x:c>
      <x:c r="I33" s="33" t="n">
        <x:v>11</x:v>
      </x:c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3"/>
      <x:c r="X33" s="33" t="n">
        <x:v>4</x:v>
      </x:c>
      <x:c r="Y33" s="33"/>
      <x:c r="Z33" s="33"/>
      <x:c r="AA33" s="33"/>
      <x:c r="AB33" s="33"/>
      <x:c r="AC33" s="33"/>
      <x:c r="AD33" s="33"/>
      <x:c r="AE33" s="33" t="str">
        <x:v>195-320</x:v>
      </x:c>
      <x:c r="AF33" s="33" t="str">
        <x:v>145-240</x:v>
      </x:c>
      <x:c r="AG33" s="33" t="n">
        <x:v>35000</x:v>
      </x:c>
      <x:c r="AH33" s="33"/>
      <x:c r="AI33" s="33" t="n">
        <x:v>1</x:v>
      </x:c>
      <x:c r="AJ33" s="33" t="n">
        <x:v>1</x:v>
      </x:c>
      <x:c r="AK33" s="33"/>
      <x:c r="AL33" s="33"/>
      <x:c r="AM33" s="33"/>
      <x:c r="AN33" s="33"/>
      <x:c r="AO33" s="33"/>
      <x:c r="AP33" s="33"/>
      <x:c r="AQ33" s="33"/>
      <x:c r="AR33" s="33"/>
      <x:c r="AS33" s="33"/>
      <x:c r="AT33" s="33"/>
      <x:c r="AU33" s="33"/>
      <x:c r="AV33" s="33"/>
      <x:c r="AW33" s="33"/>
      <x:c r="AX33" s="33"/>
      <x:c r="AY33" s="33"/>
      <x:c r="AZ33" s="33"/>
      <x:c r="BA33" s="33"/>
      <x:c r="BB33" s="33"/>
      <x:c r="BC33" s="36"/>
      <x:c r="BD33" s="37"/>
      <x:c r="BE33" s="36"/>
      <x:c r="BF33" s="38"/>
      <x:c r="BG33" s="38"/>
      <x:c r="BH33" s="38"/>
      <x:c r="BI33" s="38"/>
      <x:c r="BJ33" s="39"/>
      <x:c r="BK33" s="39"/>
      <x:c r="BL33" s="39"/>
      <x:c r="BM33" s="39"/>
      <x:c r="BN33" s="43" t="str">
        <x:v>王庭裁决官专属。裁决官把每份判词刻在盾的内侧，让被告至死也看不见自己的罪名。最后一行始终空白，据说那是留给裁决官本人的。</x:v>
      </x:c>
      <x:c r="BO33" s="39" t="str">
        <x:v>稀有专属</x:v>
      </x:c>
    </x:row>
    <x:row r="34" ht="38" customHeight="1">
      <x:c r="A34" s="33" t="str">
        <x:v>沉默灵玉</x:v>
      </x:c>
      <x:c r="B34" s="33" t="str">
        <x:v>灵玉</x:v>
      </x:c>
      <x:c r="C34" s="33" t="n">
        <x:v>6134</x:v>
      </x:c>
      <x:c r="D34" s="33" t="str">
        <x:v>22-44</x:v>
      </x:c>
      <x:c r="E34" s="33" t="str">
        <x:v>22-44</x:v>
      </x:c>
      <x:c r="F34" s="33" t="str">
        <x:v>22-44</x:v>
      </x:c>
      <x:c r="G34" s="33" t="n">
        <x:v>14</x:v>
      </x:c>
      <x:c r="H34" s="33" t="n">
        <x:v>14</x:v>
      </x:c>
      <x:c r="I34" s="33" t="n">
        <x:v>14</x:v>
      </x:c>
      <x:c r="J34" s="34"/>
      <x:c r="K34" s="34"/>
      <x:c r="L34" s="34" t="n">
        <x:v>8</x:v>
      </x:c>
      <x:c r="M34" s="34" t="n">
        <x:v>8</x:v>
      </x:c>
      <x:c r="N34" s="34"/>
      <x:c r="O34" s="34"/>
      <x:c r="P34" s="34"/>
      <x:c r="Q34" s="34"/>
      <x:c r="R34" s="34"/>
      <x:c r="S34" s="34"/>
      <x:c r="T34" s="34"/>
      <x:c r="U34" s="34"/>
      <x:c r="V34" s="34"/>
      <x:c r="W34" s="33"/>
      <x:c r="X34" s="33"/>
      <x:c r="Y34" s="33"/>
      <x:c r="Z34" s="33"/>
      <x:c r="AA34" s="33"/>
      <x:c r="AB34" s="33"/>
      <x:c r="AC34" s="33"/>
      <x:c r="AD34" s="33" t="n">
        <x:v>5</x:v>
      </x:c>
      <x:c r="AE34" s="33" t="str">
        <x:v>66-105</x:v>
      </x:c>
      <x:c r="AF34" s="33" t="str">
        <x:v>66-105</x:v>
      </x:c>
      <x:c r="AG34" s="33" t="n">
        <x:v>18000</x:v>
      </x:c>
      <x:c r="AH34" s="33"/>
      <x:c r="AI34" s="33" t="n">
        <x:v>1</x:v>
      </x:c>
      <x:c r="AJ34" s="33" t="n">
        <x:v>1</x:v>
      </x:c>
      <x:c r="AK34" s="33"/>
      <x:c r="AL34" s="33"/>
      <x:c r="AM34" s="33"/>
      <x:c r="AN34" s="33"/>
      <x:c r="AO34" s="33"/>
      <x:c r="AP34" s="33"/>
      <x:c r="AQ34" s="33"/>
      <x:c r="AR34" s="33"/>
      <x:c r="AS34" s="33"/>
      <x:c r="AT34" s="33"/>
      <x:c r="AU34" s="33"/>
      <x:c r="AV34" s="33"/>
      <x:c r="AW34" s="33"/>
      <x:c r="AX34" s="33"/>
      <x:c r="AY34" s="33"/>
      <x:c r="AZ34" s="33"/>
      <x:c r="BA34" s="33"/>
      <x:c r="BB34" s="33"/>
      <x:c r="BC34" s="36"/>
      <x:c r="BD34" s="37"/>
      <x:c r="BE34" s="36"/>
      <x:c r="BF34" s="38"/>
      <x:c r="BG34" s="38"/>
      <x:c r="BH34" s="38"/>
      <x:c r="BI34" s="38"/>
      <x:c r="BJ34" s="39"/>
      <x:c r="BK34" s="39"/>
      <x:c r="BL34" s="39"/>
      <x:c r="BM34" s="39"/>
      <x:c r="BN34" s="43" t="str">
        <x:v>沉默女祭司专属。女祭司把最后一篇禁忌祷文咽进腹中，灵玉便从她喉间长出。无人触碰时它也会轻轻震动，却从不让世人听清那句祷告。</x:v>
      </x:c>
      <x:c r="BO34" s="39" t="str">
        <x:v>稀有专属</x:v>
      </x:c>
    </x:row>
    <x:row r="35" ht="38" customHeight="1">
      <x:c r="A35" s="33" t="str">
        <x:v>亲卫王剑</x:v>
      </x:c>
      <x:c r="B35" s="33" t="str">
        <x:v>武器</x:v>
      </x:c>
      <x:c r="C35" s="33"/>
      <x:c r="D35" s="33" t="str">
        <x:v>150-300</x:v>
      </x:c>
      <x:c r="E35" s="33" t="str">
        <x:v>150-300</x:v>
      </x:c>
      <x:c r="F35" s="33" t="str">
        <x:v>150-300</x:v>
      </x:c>
      <x:c r="G35" s="33" t="n">
        <x:v>28</x:v>
      </x:c>
      <x:c r="H35" s="33" t="n">
        <x:v>28</x:v>
      </x:c>
      <x:c r="I35" s="33" t="n">
        <x:v>28</x:v>
      </x:c>
      <x:c r="J35" s="34"/>
      <x:c r="K35" s="34"/>
      <x:c r="L35" s="34" t="n">
        <x:v>8</x:v>
      </x:c>
      <x:c r="M35" s="34" t="n">
        <x:v>8</x:v>
      </x:c>
      <x:c r="N35" s="34"/>
      <x:c r="O35" s="34"/>
      <x:c r="P35" s="34"/>
      <x:c r="Q35" s="34"/>
      <x:c r="R35" s="34"/>
      <x:c r="S35" s="34"/>
      <x:c r="T35" s="34" t="n">
        <x:v>2</x:v>
      </x:c>
      <x:c r="U35" s="34"/>
      <x:c r="V35" s="34"/>
      <x:c r="W35" s="33"/>
      <x:c r="X35" s="33"/>
      <x:c r="Y35" s="33"/>
      <x:c r="Z35" s="33" t="n">
        <x:v>5</x:v>
      </x:c>
      <x:c r="AA35" s="33"/>
      <x:c r="AB35" s="33"/>
      <x:c r="AC35" s="33"/>
      <x:c r="AD35" s="33" t="n">
        <x:v>6</x:v>
      </x:c>
      <x:c r="AE35" s="33"/>
      <x:c r="AF35" s="33"/>
      <x:c r="AG35" s="33"/>
      <x:c r="AH35" s="33"/>
      <x:c r="AI35" s="33" t="n">
        <x:v>1</x:v>
      </x:c>
      <x:c r="AJ35" s="33" t="n">
        <x:v>1</x:v>
      </x:c>
      <x:c r="AK35" s="33"/>
      <x:c r="AL35" s="33" t="n">
        <x:v>92</x:v>
      </x:c>
      <x:c r="AM35" s="33" t="n">
        <x:v>21</x:v>
      </x:c>
      <x:c r="AN35" s="33"/>
      <x:c r="AO35" s="33"/>
      <x:c r="AP35" s="33"/>
      <x:c r="AQ35" s="33"/>
      <x:c r="AR35" s="33"/>
      <x:c r="AS35" s="33"/>
      <x:c r="AT35" s="33"/>
      <x:c r="AU35" s="33"/>
      <x:c r="AV35" s="33"/>
      <x:c r="AW35" s="33"/>
      <x:c r="AX35" s="33"/>
      <x:c r="AY35" s="33"/>
      <x:c r="AZ35" s="33"/>
      <x:c r="BA35" s="33"/>
      <x:c r="BB35" s="33"/>
      <x:c r="BC35" s="36"/>
      <x:c r="BD35" s="37"/>
      <x:c r="BE35" s="36"/>
      <x:c r="BF35" s="38"/>
      <x:c r="BG35" s="38"/>
      <x:c r="BH35" s="38"/>
      <x:c r="BI35" s="38"/>
      <x:c r="BJ35" s="39"/>
      <x:c r="BK35" s="39"/>
      <x:c r="BL35" s="39"/>
      <x:c r="BM35" s="39"/>
      <x:c r="BN35" s="43" t="str">
        <x:v>溺王亲卫长·萨恩专属。王庭落锁那夜，萨恩从门外挥剑劈向宫门，门内的人却以为叛军已经杀到。剑刃所有缺口都朝向内侧，证明他直到最后仍想回到王的身边。</x:v>
      </x:c>
      <x:c r="BO35" s="39" t="str">
        <x:v>稀有专属</x:v>
      </x:c>
    </x:row>
    <x:row r="36" ht="38" customHeight="1">
      <x:c r="A36" s="33" t="str">
        <x:v>深潮王铠</x:v>
      </x:c>
      <x:c r="B36" s="33" t="str">
        <x:v>衣服</x:v>
      </x:c>
      <x:c r="C36" s="33"/>
      <x:c r="D36" s="33" t="str">
        <x:v>20-40</x:v>
      </x:c>
      <x:c r="E36" s="33" t="str">
        <x:v>20-40</x:v>
      </x:c>
      <x:c r="F36" s="33" t="str">
        <x:v>20-40</x:v>
      </x:c>
      <x:c r="G36" s="33" t="n">
        <x:v>16</x:v>
      </x:c>
      <x:c r="H36" s="33" t="n">
        <x:v>16</x:v>
      </x:c>
      <x:c r="I36" s="33" t="n">
        <x:v>16</x:v>
      </x:c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3"/>
      <x:c r="X36" s="33" t="n">
        <x:v>4</x:v>
      </x:c>
      <x:c r="Y36" s="33"/>
      <x:c r="Z36" s="33"/>
      <x:c r="AA36" s="33"/>
      <x:c r="AB36" s="33"/>
      <x:c r="AC36" s="33"/>
      <x:c r="AD36" s="33"/>
      <x:c r="AE36" s="33" t="str">
        <x:v>310-500</x:v>
      </x:c>
      <x:c r="AF36" s="33" t="str">
        <x:v>240-390</x:v>
      </x:c>
      <x:c r="AG36" s="33" t="n">
        <x:v>120000</x:v>
      </x:c>
      <x:c r="AH36" s="33"/>
      <x:c r="AI36" s="33" t="n">
        <x:v>1</x:v>
      </x:c>
      <x:c r="AJ36" s="33" t="n">
        <x:v>1</x:v>
      </x:c>
      <x:c r="AK36" s="33"/>
      <x:c r="AL36" s="33"/>
      <x:c r="AM36" s="33"/>
      <x:c r="AN36" s="33"/>
      <x:c r="AO36" s="33"/>
      <x:c r="AP36" s="33"/>
      <x:c r="AQ36" s="33"/>
      <x:c r="AR36" s="33"/>
      <x:c r="AS36" s="33"/>
      <x:c r="AT36" s="33"/>
      <x:c r="AU36" s="33"/>
      <x:c r="AV36" s="33"/>
      <x:c r="AW36" s="33"/>
      <x:c r="AX36" s="33"/>
      <x:c r="AY36" s="33"/>
      <x:c r="AZ36" s="33"/>
      <x:c r="BA36" s="33"/>
      <x:c r="BB36" s="33"/>
      <x:c r="BC36" s="36"/>
      <x:c r="BD36" s="37"/>
      <x:c r="BE36" s="36"/>
      <x:c r="BF36" s="38"/>
      <x:c r="BG36" s="38"/>
      <x:c r="BH36" s="38"/>
      <x:c r="BI36" s="38"/>
      <x:c r="BJ36" s="39"/>
      <x:c r="BK36" s="39"/>
      <x:c r="BL36" s="39"/>
      <x:c r="BM36" s="39"/>
      <x:c r="BN36" s="43" t="str">
        <x:v>深潮大祭司·伊莱娜专属。王铠由三百块沉水祈愿牌层层缝合，每一块都写着一个希望获救的名字。潮水退去时，铠甲里仍会传出整座王庭同时低语的声音。</x:v>
      </x:c>
      <x:c r="BO36" s="39" t="str">
        <x:v>稀有专属</x:v>
      </x:c>
    </x:row>
    <x:row r="37" ht="38" customHeight="1">
      <x:c r="A37" s="33" t="str">
        <x:v>沉没王权</x:v>
      </x:c>
      <x:c r="B37" s="33" t="str">
        <x:v>武器</x:v>
      </x:c>
      <x:c r="C37" s="33"/>
      <x:c r="D37" s="33" t="str">
        <x:v>200-400</x:v>
      </x:c>
      <x:c r="E37" s="33" t="str">
        <x:v>200-400</x:v>
      </x:c>
      <x:c r="F37" s="33" t="str">
        <x:v>200-400</x:v>
      </x:c>
      <x:c r="G37" s="33" t="n">
        <x:v>30</x:v>
      </x:c>
      <x:c r="H37" s="33" t="n">
        <x:v>30</x:v>
      </x:c>
      <x:c r="I37" s="33" t="n">
        <x:v>30</x:v>
      </x:c>
      <x:c r="J37" s="34"/>
      <x:c r="K37" s="34"/>
      <x:c r="L37" s="34" t="n">
        <x:v>10</x:v>
      </x:c>
      <x:c r="M37" s="34" t="n">
        <x:v>10</x:v>
      </x:c>
      <x:c r="N37" s="34"/>
      <x:c r="O37" s="34"/>
      <x:c r="P37" s="34"/>
      <x:c r="Q37" s="34"/>
      <x:c r="R37" s="34"/>
      <x:c r="S37" s="34"/>
      <x:c r="T37" s="34" t="n">
        <x:v>5</x:v>
      </x:c>
      <x:c r="U37" s="34"/>
      <x:c r="V37" s="34"/>
      <x:c r="W37" s="33"/>
      <x:c r="X37" s="33"/>
      <x:c r="Y37" s="33"/>
      <x:c r="Z37" s="33" t="n">
        <x:v>5</x:v>
      </x:c>
      <x:c r="AA37" s="33"/>
      <x:c r="AB37" s="33"/>
      <x:c r="AC37" s="33"/>
      <x:c r="AD37" s="33" t="n">
        <x:v>6</x:v>
      </x:c>
      <x:c r="AE37" s="33"/>
      <x:c r="AF37" s="33"/>
      <x:c r="AG37" s="33"/>
      <x:c r="AH37" s="33"/>
      <x:c r="AI37" s="33" t="n">
        <x:v>1</x:v>
      </x:c>
      <x:c r="AJ37" s="33" t="n">
        <x:v>1</x:v>
      </x:c>
      <x:c r="AK37" s="33"/>
      <x:c r="AL37" s="33" t="n">
        <x:v>94</x:v>
      </x:c>
      <x:c r="AM37" s="33" t="n">
        <x:v>30</x:v>
      </x:c>
      <x:c r="AN37" s="33"/>
      <x:c r="AO37" s="33"/>
      <x:c r="AP37" s="33"/>
      <x:c r="AQ37" s="33"/>
      <x:c r="AR37" s="33"/>
      <x:c r="AS37" s="33"/>
      <x:c r="AT37" s="33"/>
      <x:c r="AU37" s="33"/>
      <x:c r="AV37" s="33"/>
      <x:c r="AW37" s="33"/>
      <x:c r="AX37" s="33"/>
      <x:c r="AY37" s="33"/>
      <x:c r="AZ37" s="33"/>
      <x:c r="BA37" s="33"/>
      <x:c r="BB37" s="33"/>
      <x:c r="BC37" s="36"/>
      <x:c r="BD37" s="37"/>
      <x:c r="BE37" s="36"/>
      <x:c r="BF37" s="38"/>
      <x:c r="BG37" s="38"/>
      <x:c r="BH37" s="38"/>
      <x:c r="BI37" s="38"/>
      <x:c r="BJ37" s="39"/>
      <x:c r="BK37" s="39"/>
      <x:c r="BL37" s="39"/>
      <x:c r="BM37" s="39"/>
      <x:c r="BN37" s="43" t="str">
        <x:v>沉没之王·奥德里安专属。奥德里安熔掉王冠铸成此剑，宣称陆地背叛了他，海洋将成为新的疆土。可当他把剑举向深潮，海水只是越过王座，像从未认识过这位国王。</x:v>
      </x:c>
      <x:c r="BO37" s="39" t="str">
        <x:v>稀有专属</x:v>
      </x:c>
    </x:row>
    <x:row r="38" ht="38" customHeight="1">
      <x:c r="A38" s="33" t="str">
        <x:v>潮葬礼剑</x:v>
      </x:c>
      <x:c r="B38" s="33" t="str">
        <x:v>时装武器</x:v>
      </x:c>
      <x:c r="C38" s="33"/>
      <x:c r="D38" s="33" t="str">
        <x:v>36-70</x:v>
      </x:c>
      <x:c r="E38" s="33" t="str">
        <x:v>36-70</x:v>
      </x:c>
      <x:c r="F38" s="33" t="str">
        <x:v>36-70</x:v>
      </x:c>
      <x:c r="G38" s="33" t="n">
        <x:v>9</x:v>
      </x:c>
      <x:c r="H38" s="33" t="n">
        <x:v>9</x:v>
      </x:c>
      <x:c r="I38" s="33" t="n">
        <x:v>9</x:v>
      </x:c>
      <x:c r="J38" s="34"/>
      <x:c r="K38" s="34"/>
      <x:c r="L38" s="34" t="n">
        <x:v>6</x:v>
      </x:c>
      <x:c r="M38" s="34" t="n">
        <x:v>6</x:v>
      </x:c>
      <x:c r="N38" s="34"/>
      <x:c r="O38" s="34"/>
      <x:c r="P38" s="34"/>
      <x:c r="Q38" s="34"/>
      <x:c r="R38" s="34"/>
      <x:c r="S38" s="34"/>
      <x:c r="T38" s="34" t="n">
        <x:v>5</x:v>
      </x:c>
      <x:c r="U38" s="34"/>
      <x:c r="V38" s="34"/>
      <x:c r="W38" s="33"/>
      <x:c r="X38" s="33"/>
      <x:c r="Y38" s="33"/>
      <x:c r="Z38" s="33" t="n">
        <x:v>3</x:v>
      </x:c>
      <x:c r="AA38" s="33"/>
      <x:c r="AB38" s="33"/>
      <x:c r="AC38" s="33"/>
      <x:c r="AD38" s="33" t="n">
        <x:v>3</x:v>
      </x:c>
      <x:c r="AE38" s="33"/>
      <x:c r="AF38" s="33"/>
      <x:c r="AG38" s="33"/>
      <x:c r="AH38" s="33"/>
      <x:c r="AI38" s="33" t="n">
        <x:v>1</x:v>
      </x:c>
      <x:c r="AJ38" s="33" t="n">
        <x:v>1</x:v>
      </x:c>
      <x:c r="AK38" s="33"/>
      <x:c r="AL38" s="33" t="n">
        <x:v>70</x:v>
      </x:c>
      <x:c r="AM38" s="33" t="n">
        <x:v>11</x:v>
      </x:c>
      <x:c r="AN38" s="33"/>
      <x:c r="AO38" s="33"/>
      <x:c r="AP38" s="33"/>
      <x:c r="AQ38" s="33"/>
      <x:c r="AR38" s="33"/>
      <x:c r="AS38" s="33"/>
      <x:c r="AT38" s="33"/>
      <x:c r="AU38" s="33"/>
      <x:c r="AV38" s="33"/>
      <x:c r="AW38" s="33"/>
      <x:c r="AX38" s="33"/>
      <x:c r="AY38" s="33"/>
      <x:c r="AZ38" s="33"/>
      <x:c r="BA38" s="33"/>
      <x:c r="BB38" s="33"/>
      <x:c r="BC38" s="36"/>
      <x:c r="BD38" s="37"/>
      <x:c r="BE38" s="36"/>
      <x:c r="BF38" s="38"/>
      <x:c r="BG38" s="38"/>
      <x:c r="BH38" s="38"/>
      <x:c r="BI38" s="38"/>
      <x:c r="BJ38" s="39"/>
      <x:c r="BK38" s="39"/>
      <x:c r="BL38" s="39"/>
      <x:c r="BM38" s="39"/>
      <x:c r="BN38" s="43" t="str">
        <x:v>沉没之王·奥德里安时装专属。礼剑从未用于战斗，只在没有尸体的葬礼上替死者接受臣民鞠躬。王庭沉没后，它第一次沾上血，剑身却仍执拗地倒映着盛典的烛火。</x:v>
      </x:c>
      <x:c r="BO38" s="39" t="str">
        <x:v>稀有专属</x:v>
      </x:c>
    </x:row>
    <x:row r="39" ht="38" customHeight="1">
      <x:c r="A39" s="33" t="str">
        <x:v>无冠王衣</x:v>
      </x:c>
      <x:c r="B39" s="33" t="str">
        <x:v>时装衣服</x:v>
      </x:c>
      <x:c r="C39" s="33"/>
      <x:c r="D39" s="33" t="str">
        <x:v>10-20</x:v>
      </x:c>
      <x:c r="E39" s="33" t="str">
        <x:v>10-20</x:v>
      </x:c>
      <x:c r="F39" s="33" t="str">
        <x:v>10-20</x:v>
      </x:c>
      <x:c r="G39" s="33" t="n">
        <x:v>8</x:v>
      </x:c>
      <x:c r="H39" s="33" t="n">
        <x:v>8</x:v>
      </x:c>
      <x:c r="I39" s="33" t="n">
        <x:v>8</x:v>
      </x:c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 t="n">
        <x:v>50</x:v>
      </x:c>
      <x:c r="V39" s="34"/>
      <x:c r="W39" s="33"/>
      <x:c r="X39" s="33" t="n">
        <x:v>3</x:v>
      </x:c>
      <x:c r="Y39" s="33"/>
      <x:c r="Z39" s="33"/>
      <x:c r="AA39" s="33"/>
      <x:c r="AB39" s="33"/>
      <x:c r="AC39" s="33"/>
      <x:c r="AD39" s="33" t="n">
        <x:v>5</x:v>
      </x:c>
      <x:c r="AE39" s="33" t="str">
        <x:v>66-110</x:v>
      </x:c>
      <x:c r="AF39" s="33" t="str">
        <x:v>52-84</x:v>
      </x:c>
      <x:c r="AG39" s="33" t="n">
        <x:v>28000</x:v>
      </x:c>
      <x:c r="AH39" s="33"/>
      <x:c r="AI39" s="33" t="n">
        <x:v>1</x:v>
      </x:c>
      <x:c r="AJ39" s="33" t="n">
        <x:v>1</x:v>
      </x:c>
      <x:c r="AK39" s="33"/>
      <x:c r="AL39" s="33"/>
      <x:c r="AM39" s="33"/>
      <x:c r="AN39" s="33"/>
      <x:c r="AO39" s="33"/>
      <x:c r="AP39" s="33"/>
      <x:c r="AQ39" s="33"/>
      <x:c r="AR39" s="33"/>
      <x:c r="AS39" s="33"/>
      <x:c r="AT39" s="33"/>
      <x:c r="AU39" s="33"/>
      <x:c r="AV39" s="33"/>
      <x:c r="AW39" s="33"/>
      <x:c r="AX39" s="33"/>
      <x:c r="AY39" s="33"/>
      <x:c r="AZ39" s="33"/>
      <x:c r="BA39" s="33"/>
      <x:c r="BB39" s="33"/>
      <x:c r="BC39" s="36"/>
      <x:c r="BD39" s="37"/>
      <x:c r="BE39" s="36"/>
      <x:c r="BF39" s="38"/>
      <x:c r="BG39" s="38"/>
      <x:c r="BH39" s="38"/>
      <x:c r="BI39" s="38"/>
      <x:c r="BJ39" s="39"/>
      <x:c r="BK39" s="39"/>
      <x:c r="BL39" s="39"/>
      <x:c r="BM39" s="39"/>
      <x:c r="BN39" s="43" t="str">
        <x:v>沉没之王·奥德里安时装专属。这件礼服为加冕日缝制，却在典礼前被国王亲手藏进地窖。盐霜可以爬满王庭所有遗物，唯独不肯停在衣领上，仿佛它仍在等待一颗从未戴过王冠的头。</x:v>
      </x:c>
      <x:c r="BO39" s="39" t="str">
        <x:v>稀有专属</x:v>
      </x:c>
    </x:row>
    <x:row r="40" ht="38" customHeight="1">
      <x:c r="A40" s="33" t="str">
        <x:v>褪色墓刃</x:v>
      </x:c>
      <x:c r="B40" s="33" t="str">
        <x:v>武器</x:v>
      </x:c>
      <x:c r="C40" s="33"/>
      <x:c r="D40" s="33" t="str">
        <x:v>140-275</x:v>
      </x:c>
      <x:c r="E40" s="33" t="str">
        <x:v>140-275</x:v>
      </x:c>
      <x:c r="F40" s="33" t="str">
        <x:v>140-275</x:v>
      </x:c>
      <x:c r="G40" s="33" t="n">
        <x:v>50</x:v>
      </x:c>
      <x:c r="H40" s="33" t="n">
        <x:v>50</x:v>
      </x:c>
      <x:c r="I40" s="33" t="n">
        <x:v>50</x:v>
      </x:c>
      <x:c r="J40" s="34"/>
      <x:c r="K40" s="34"/>
      <x:c r="L40" s="34" t="n">
        <x:v>8</x:v>
      </x:c>
      <x:c r="M40" s="34" t="n">
        <x:v>8</x:v>
      </x:c>
      <x:c r="N40" s="34"/>
      <x:c r="O40" s="34"/>
      <x:c r="P40" s="34"/>
      <x:c r="Q40" s="34"/>
      <x:c r="R40" s="34"/>
      <x:c r="S40" s="34"/>
      <x:c r="T40" s="34"/>
      <x:c r="U40" s="34"/>
      <x:c r="V40" s="34"/>
      <x:c r="W40" s="33"/>
      <x:c r="X40" s="33"/>
      <x:c r="Y40" s="33"/>
      <x:c r="Z40" s="33" t="n">
        <x:v>4</x:v>
      </x:c>
      <x:c r="AA40" s="33"/>
      <x:c r="AB40" s="33"/>
      <x:c r="AC40" s="33"/>
      <x:c r="AD40" s="33" t="n">
        <x:v>5</x:v>
      </x:c>
      <x:c r="AE40" s="33"/>
      <x:c r="AF40" s="33"/>
      <x:c r="AG40" s="33"/>
      <x:c r="AH40" s="33"/>
      <x:c r="AI40" s="33" t="n">
        <x:v>1</x:v>
      </x:c>
      <x:c r="AJ40" s="33" t="n">
        <x:v>1</x:v>
      </x:c>
      <x:c r="AK40" s="33"/>
      <x:c r="AL40" s="33" t="n">
        <x:v>84</x:v>
      </x:c>
      <x:c r="AM40" s="33" t="n">
        <x:v>14</x:v>
      </x:c>
      <x:c r="AN40" s="33"/>
      <x:c r="AO40" s="33"/>
      <x:c r="AP40" s="33"/>
      <x:c r="AQ40" s="33"/>
      <x:c r="AR40" s="33"/>
      <x:c r="AS40" s="33"/>
      <x:c r="AT40" s="33"/>
      <x:c r="AU40" s="33"/>
      <x:c r="AV40" s="33"/>
      <x:c r="AW40" s="33"/>
      <x:c r="AX40" s="33"/>
      <x:c r="AY40" s="33"/>
      <x:c r="AZ40" s="33"/>
      <x:c r="BA40" s="33"/>
      <x:c r="BB40" s="33"/>
      <x:c r="BC40" s="36"/>
      <x:c r="BD40" s="37"/>
      <x:c r="BE40" s="36"/>
      <x:c r="BF40" s="38"/>
      <x:c r="BG40" s="38"/>
      <x:c r="BH40" s="38"/>
      <x:c r="BI40" s="38"/>
      <x:c r="BJ40" s="39"/>
      <x:c r="BK40" s="39"/>
      <x:c r="BL40" s="39"/>
      <x:c r="BM40" s="39"/>
      <x:c r="BN40" s="43" t="str">
        <x:v>褪色墓卒专属。刃背刻着归乡日期，年月却早于墓卒出生。后来盗墓者在封门石后找到褪色墓刃，石上只刻着“褪色墓卒归乡”，却没有死亡年月。</x:v>
      </x:c>
      <x:c r="BO40" s="39" t="str">
        <x:v>稀有专属</x:v>
      </x:c>
    </x:row>
    <x:row r="41" ht="38" customHeight="1">
      <x:c r="A41" s="33" t="str">
        <x:v>漂腐寿衣</x:v>
      </x:c>
      <x:c r="B41" s="33" t="str">
        <x:v>衣服</x:v>
      </x:c>
      <x:c r="C41" s="33"/>
      <x:c r="D41" s="33" t="str">
        <x:v>20-40</x:v>
      </x:c>
      <x:c r="E41" s="33" t="str">
        <x:v>20-40</x:v>
      </x:c>
      <x:c r="F41" s="33" t="str">
        <x:v>20-40</x:v>
      </x:c>
      <x:c r="G41" s="33" t="n">
        <x:v>14</x:v>
      </x:c>
      <x:c r="H41" s="33" t="n">
        <x:v>14</x:v>
      </x:c>
      <x:c r="I41" s="33" t="n">
        <x:v>14</x:v>
      </x:c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3"/>
      <x:c r="X41" s="33" t="n">
        <x:v>4</x:v>
      </x:c>
      <x:c r="Y41" s="33"/>
      <x:c r="Z41" s="33"/>
      <x:c r="AA41" s="33"/>
      <x:c r="AB41" s="33"/>
      <x:c r="AC41" s="33"/>
      <x:c r="AD41" s="33"/>
      <x:c r="AE41" s="33" t="str">
        <x:v>165-270</x:v>
      </x:c>
      <x:c r="AF41" s="33" t="str">
        <x:v>130-210</x:v>
      </x:c>
      <x:c r="AG41" s="33" t="n">
        <x:v>115000</x:v>
      </x:c>
      <x:c r="AH41" s="33"/>
      <x:c r="AI41" s="33" t="n">
        <x:v>1</x:v>
      </x:c>
      <x:c r="AJ41" s="33" t="n">
        <x:v>1</x:v>
      </x:c>
      <x:c r="AK41" s="33"/>
      <x:c r="AL41" s="33"/>
      <x:c r="AM41" s="33"/>
      <x:c r="AN41" s="33"/>
      <x:c r="AO41" s="33"/>
      <x:c r="AP41" s="33"/>
      <x:c r="AQ41" s="33"/>
      <x:c r="AR41" s="33"/>
      <x:c r="AS41" s="33"/>
      <x:c r="AT41" s="33"/>
      <x:c r="AU41" s="33"/>
      <x:c r="AV41" s="33"/>
      <x:c r="AW41" s="33"/>
      <x:c r="AX41" s="33"/>
      <x:c r="AY41" s="33"/>
      <x:c r="AZ41" s="33"/>
      <x:c r="BA41" s="33"/>
      <x:c r="BB41" s="33"/>
      <x:c r="BC41" s="36"/>
      <x:c r="BD41" s="37"/>
      <x:c r="BE41" s="36"/>
      <x:c r="BF41" s="38"/>
      <x:c r="BG41" s="38"/>
      <x:c r="BH41" s="38"/>
      <x:c r="BI41" s="38"/>
      <x:c r="BJ41" s="39"/>
      <x:c r="BK41" s="39"/>
      <x:c r="BL41" s="39"/>
      <x:c r="BM41" s="39"/>
      <x:c r="BN41" s="43" t="str">
        <x:v>漂泊腐尸专属。寿衣的针脚会在夜里自行收紧，像怕尸体再次离开棺椁。墓道每逢退潮便传出金属摩擦声，据说是漂泊腐尸仍在寻找被夺走的漂腐寿衣。</x:v>
      </x:c>
      <x:c r="BO41" s="39" t="str">
        <x:v>稀有专属</x:v>
      </x:c>
    </x:row>
    <x:row r="42" ht="38" customHeight="1">
      <x:c r="A42" s="33" t="str">
        <x:v>尖牙骨链</x:v>
      </x:c>
      <x:c r="B42" s="33" t="str">
        <x:v>项链</x:v>
      </x:c>
      <x:c r="C42" s="33" t="n">
        <x:v>5868</x:v>
      </x:c>
      <x:c r="D42" s="33" t="str">
        <x:v>11-22</x:v>
      </x:c>
      <x:c r="E42" s="33" t="str">
        <x:v>11-22</x:v>
      </x:c>
      <x:c r="F42" s="33" t="str">
        <x:v>11-22</x:v>
      </x:c>
      <x:c r="G42" s="33" t="n">
        <x:v>12</x:v>
      </x:c>
      <x:c r="H42" s="33" t="n">
        <x:v>12</x:v>
      </x:c>
      <x:c r="I42" s="33" t="n">
        <x:v>12</x:v>
      </x:c>
      <x:c r="J42" s="34"/>
      <x:c r="K42" s="34"/>
      <x:c r="L42" s="34" t="n">
        <x:v>8</x:v>
      </x:c>
      <x:c r="M42" s="34" t="n">
        <x:v>8</x:v>
      </x:c>
      <x:c r="N42" s="34"/>
      <x:c r="O42" s="34"/>
      <x:c r="P42" s="34"/>
      <x:c r="Q42" s="34"/>
      <x:c r="R42" s="34"/>
      <x:c r="S42" s="34"/>
      <x:c r="T42" s="34"/>
      <x:c r="U42" s="34"/>
      <x:c r="V42" s="34"/>
      <x:c r="W42" s="33"/>
      <x:c r="X42" s="33"/>
      <x:c r="Y42" s="33"/>
      <x:c r="Z42" s="33"/>
      <x:c r="AA42" s="33"/>
      <x:c r="AB42" s="33"/>
      <x:c r="AC42" s="33"/>
      <x:c r="AD42" s="33"/>
      <x:c r="AE42" s="33"/>
      <x:c r="AF42" s="33"/>
      <x:c r="AG42" s="33" t="n">
        <x:v>23000</x:v>
      </x:c>
      <x:c r="AH42" s="33"/>
      <x:c r="AI42" s="33" t="n">
        <x:v>1</x:v>
      </x:c>
      <x:c r="AJ42" s="33" t="n">
        <x:v>1</x:v>
      </x:c>
      <x:c r="AK42" s="33"/>
      <x:c r="AL42" s="33"/>
      <x:c r="AM42" s="33"/>
      <x:c r="AN42" s="33"/>
      <x:c r="AO42" s="33"/>
      <x:c r="AP42" s="33"/>
      <x:c r="AQ42" s="33"/>
      <x:c r="AR42" s="33"/>
      <x:c r="AS42" s="33"/>
      <x:c r="AT42" s="33"/>
      <x:c r="AU42" s="33"/>
      <x:c r="AV42" s="33"/>
      <x:c r="AW42" s="33"/>
      <x:c r="AX42" s="33"/>
      <x:c r="AY42" s="33"/>
      <x:c r="AZ42" s="33"/>
      <x:c r="BA42" s="33"/>
      <x:c r="BB42" s="33"/>
      <x:c r="BC42" s="36"/>
      <x:c r="BD42" s="37"/>
      <x:c r="BE42" s="36"/>
      <x:c r="BF42" s="38"/>
      <x:c r="BG42" s="38"/>
      <x:c r="BH42" s="38"/>
      <x:c r="BI42" s="38"/>
      <x:c r="BJ42" s="39"/>
      <x:c r="BK42" s="39"/>
      <x:c r="BL42" s="39"/>
      <x:c r="BM42" s="39"/>
      <x:c r="BN42" s="43" t="str">
        <x:v>墓穴尖牙鬼专属。每颗尖牙都来自一位试图从墓道爬出去的人。守墓人把尖牙骨链封进空棺，第二天棺盖却从里面被推开，地上只剩通往深处的湿脚印。</x:v>
      </x:c>
      <x:c r="BO42" s="39" t="str">
        <x:v>稀有专属</x:v>
      </x:c>
    </x:row>
    <x:row r="43" ht="38" customHeight="1">
      <x:c r="A43" s="33" t="str">
        <x:v>守墓石盔</x:v>
      </x:c>
      <x:c r="B43" s="33" t="str">
        <x:v>头盔</x:v>
      </x:c>
      <x:c r="C43" s="33" t="n">
        <x:v>5932</x:v>
      </x:c>
      <x:c r="D43" s="33" t="str">
        <x:v>11-22</x:v>
      </x:c>
      <x:c r="E43" s="33" t="str">
        <x:v>11-22</x:v>
      </x:c>
      <x:c r="F43" s="33" t="str">
        <x:v>11-22</x:v>
      </x:c>
      <x:c r="G43" s="33" t="n">
        <x:v>11</x:v>
      </x:c>
      <x:c r="H43" s="33" t="n">
        <x:v>11</x:v>
      </x:c>
      <x:c r="I43" s="33" t="n">
        <x:v>11</x:v>
      </x:c>
      <x:c r="J43" s="34"/>
      <x:c r="K43" s="34"/>
      <x:c r="L43" s="34"/>
      <x:c r="M43" s="34" t="n">
        <x:v>8</x:v>
      </x:c>
      <x:c r="N43" s="34"/>
      <x:c r="O43" s="34"/>
      <x:c r="P43" s="34"/>
      <x:c r="Q43" s="34"/>
      <x:c r="R43" s="34"/>
      <x:c r="S43" s="34"/>
      <x:c r="T43" s="34"/>
      <x:c r="U43" s="34"/>
      <x:c r="V43" s="34"/>
      <x:c r="W43" s="33"/>
      <x:c r="X43" s="33"/>
      <x:c r="Y43" s="33"/>
      <x:c r="Z43" s="33"/>
      <x:c r="AA43" s="33"/>
      <x:c r="AB43" s="33"/>
      <x:c r="AC43" s="33"/>
      <x:c r="AD43" s="33"/>
      <x:c r="AE43" s="33" t="str">
        <x:v>120-195</x:v>
      </x:c>
      <x:c r="AF43" s="33" t="str">
        <x:v>88-140</x:v>
      </x:c>
      <x:c r="AG43" s="33" t="n">
        <x:v>23000</x:v>
      </x:c>
      <x:c r="AH43" s="33"/>
      <x:c r="AI43" s="33" t="n">
        <x:v>1</x:v>
      </x:c>
      <x:c r="AJ43" s="33" t="n">
        <x:v>1</x:v>
      </x:c>
      <x:c r="AK43" s="33"/>
      <x:c r="AL43" s="33"/>
      <x:c r="AM43" s="33"/>
      <x:c r="AN43" s="33"/>
      <x:c r="AO43" s="33"/>
      <x:c r="AP43" s="33"/>
      <x:c r="AQ43" s="33"/>
      <x:c r="AR43" s="33"/>
      <x:c r="AS43" s="33"/>
      <x:c r="AT43" s="33"/>
      <x:c r="AU43" s="33"/>
      <x:c r="AV43" s="33"/>
      <x:c r="AW43" s="33"/>
      <x:c r="AX43" s="33"/>
      <x:c r="AY43" s="33"/>
      <x:c r="AZ43" s="33"/>
      <x:c r="BA43" s="33"/>
      <x:c r="BB43" s="33"/>
      <x:c r="BC43" s="36"/>
      <x:c r="BD43" s="37"/>
      <x:c r="BE43" s="36"/>
      <x:c r="BF43" s="38"/>
      <x:c r="BG43" s="38"/>
      <x:c r="BH43" s="38"/>
      <x:c r="BI43" s="38"/>
      <x:c r="BJ43" s="39"/>
      <x:c r="BK43" s="39"/>
      <x:c r="BL43" s="39"/>
      <x:c r="BM43" s="39"/>
      <x:c r="BN43" s="43" t="str">
        <x:v>石肤守墓人专属。石盔内侧仍留着看守者额头撞出的血痕。后来盗墓者在封门石后找到守墓石盔，石上只刻着“石肤守墓人归乡”，却没有死亡年月。</x:v>
      </x:c>
      <x:c r="BO43" s="39" t="str">
        <x:v>稀有专属</x:v>
      </x:c>
    </x:row>
    <x:row r="44" ht="38" customHeight="1">
      <x:c r="A44" s="33" t="str">
        <x:v>归乡弩戒</x:v>
      </x:c>
      <x:c r="B44" s="33" t="str">
        <x:v>戒指</x:v>
      </x:c>
      <x:c r="C44" s="33" t="n">
        <x:v>5997</x:v>
      </x:c>
      <x:c r="D44" s="33" t="str">
        <x:v>11-22</x:v>
      </x:c>
      <x:c r="E44" s="33" t="str">
        <x:v>11-22</x:v>
      </x:c>
      <x:c r="F44" s="33" t="str">
        <x:v>11-22</x:v>
      </x:c>
      <x:c r="G44" s="33" t="n">
        <x:v>12</x:v>
      </x:c>
      <x:c r="H44" s="33" t="n">
        <x:v>12</x:v>
      </x:c>
      <x:c r="I44" s="33" t="n">
        <x:v>12</x:v>
      </x:c>
      <x:c r="J44" s="34"/>
      <x:c r="K44" s="34"/>
      <x:c r="L44" s="34"/>
      <x:c r="M44" s="34" t="n">
        <x:v>4</x:v>
      </x:c>
      <x:c r="N44" s="34"/>
      <x:c r="O44" s="34"/>
      <x:c r="P44" s="34"/>
      <x:c r="Q44" s="34"/>
      <x:c r="R44" s="34"/>
      <x:c r="S44" s="34"/>
      <x:c r="T44" s="34"/>
      <x:c r="U44" s="34"/>
      <x:c r="V44" s="34"/>
      <x:c r="W44" s="33"/>
      <x:c r="X44" s="33"/>
      <x:c r="Y44" s="33"/>
      <x:c r="Z44" s="33"/>
      <x:c r="AA44" s="33"/>
      <x:c r="AB44" s="33"/>
      <x:c r="AC44" s="33"/>
      <x:c r="AD44" s="33" t="n">
        <x:v>8</x:v>
      </x:c>
      <x:c r="AE44" s="33" t="str">
        <x:v>84-135</x:v>
      </x:c>
      <x:c r="AF44" s="33" t="str">
        <x:v>62-100</x:v>
      </x:c>
      <x:c r="AG44" s="33" t="n">
        <x:v>23000</x:v>
      </x:c>
      <x:c r="AH44" s="33"/>
      <x:c r="AI44" s="33" t="n">
        <x:v>1</x:v>
      </x:c>
      <x:c r="AJ44" s="33" t="n">
        <x:v>1</x:v>
      </x:c>
      <x:c r="AK44" s="33"/>
      <x:c r="AL44" s="33"/>
      <x:c r="AM44" s="33"/>
      <x:c r="AN44" s="33"/>
      <x:c r="AO44" s="33"/>
      <x:c r="AP44" s="33"/>
      <x:c r="AQ44" s="33"/>
      <x:c r="AR44" s="33"/>
      <x:c r="AS44" s="33"/>
      <x:c r="AT44" s="33"/>
      <x:c r="AU44" s="33"/>
      <x:c r="AV44" s="33"/>
      <x:c r="AW44" s="33"/>
      <x:c r="AX44" s="33"/>
      <x:c r="AY44" s="33"/>
      <x:c r="AZ44" s="33"/>
      <x:c r="BA44" s="33"/>
      <x:c r="BB44" s="33"/>
      <x:c r="BC44" s="36"/>
      <x:c r="BD44" s="37"/>
      <x:c r="BE44" s="36"/>
      <x:c r="BF44" s="38"/>
      <x:c r="BG44" s="38"/>
      <x:c r="BH44" s="38"/>
      <x:c r="BI44" s="38"/>
      <x:c r="BJ44" s="39"/>
      <x:c r="BK44" s="39"/>
      <x:c r="BL44" s="39"/>
      <x:c r="BM44" s="39"/>
      <x:c r="BN44" s="43" t="str">
        <x:v>失乡弩尸专属。戒面箭头永远指向一座已经不存在的故乡。墓道每逢退潮便传出金属摩擦声，据说是失乡弩尸仍在寻找被夺走的归乡弩戒。</x:v>
      </x:c>
      <x:c r="BO44" s="39" t="str">
        <x:v>稀有专属</x:v>
      </x:c>
    </x:row>
    <x:row r="45" ht="38" customHeight="1">
      <x:c r="A45" s="33" t="str">
        <x:v>幽火鳞镯</x:v>
      </x:c>
      <x:c r="B45" s="33" t="str">
        <x:v>手镯</x:v>
      </x:c>
      <x:c r="C45" s="33" t="n">
        <x:v>6059</x:v>
      </x:c>
      <x:c r="D45" s="33" t="str">
        <x:v>11-22</x:v>
      </x:c>
      <x:c r="E45" s="33" t="str">
        <x:v>11-22</x:v>
      </x:c>
      <x:c r="F45" s="33" t="str">
        <x:v>11-22</x:v>
      </x:c>
      <x:c r="G45" s="33" t="n">
        <x:v>12</x:v>
      </x:c>
      <x:c r="H45" s="33" t="n">
        <x:v>12</x:v>
      </x:c>
      <x:c r="I45" s="33" t="n">
        <x:v>12</x:v>
      </x:c>
      <x:c r="J45" s="34"/>
      <x:c r="K45" s="34"/>
      <x:c r="L45" s="34" t="n">
        <x:v>8</x:v>
      </x:c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3"/>
      <x:c r="X45" s="33"/>
      <x:c r="Y45" s="33"/>
      <x:c r="Z45" s="33"/>
      <x:c r="AA45" s="33"/>
      <x:c r="AB45" s="33"/>
      <x:c r="AC45" s="33"/>
      <x:c r="AD45" s="33"/>
      <x:c r="AE45" s="33" t="str">
        <x:v>84-135</x:v>
      </x:c>
      <x:c r="AF45" s="33" t="str">
        <x:v>62-100</x:v>
      </x:c>
      <x:c r="AG45" s="33" t="n">
        <x:v>23000</x:v>
      </x:c>
      <x:c r="AH45" s="33"/>
      <x:c r="AI45" s="33" t="n">
        <x:v>1</x:v>
      </x:c>
      <x:c r="AJ45" s="33" t="n">
        <x:v>1</x:v>
      </x:c>
      <x:c r="AK45" s="33"/>
      <x:c r="AL45" s="33"/>
      <x:c r="AM45" s="33"/>
      <x:c r="AN45" s="33"/>
      <x:c r="AO45" s="33"/>
      <x:c r="AP45" s="33"/>
      <x:c r="AQ45" s="33"/>
      <x:c r="AR45" s="33"/>
      <x:c r="AS45" s="33"/>
      <x:c r="AT45" s="33"/>
      <x:c r="AU45" s="33"/>
      <x:c r="AV45" s="33"/>
      <x:c r="AW45" s="33"/>
      <x:c r="AX45" s="33"/>
      <x:c r="AY45" s="33"/>
      <x:c r="AZ45" s="33"/>
      <x:c r="BA45" s="33"/>
      <x:c r="BB45" s="33"/>
      <x:c r="BC45" s="36"/>
      <x:c r="BD45" s="37"/>
      <x:c r="BE45" s="36"/>
      <x:c r="BF45" s="38"/>
      <x:c r="BG45" s="38"/>
      <x:c r="BH45" s="38"/>
      <x:c r="BI45" s="38"/>
      <x:c r="BJ45" s="39"/>
      <x:c r="BK45" s="39"/>
      <x:c r="BL45" s="39"/>
      <x:c r="BM45" s="39"/>
      <x:c r="BN45" s="43" t="str">
        <x:v>幽火墓蛾专属。鳞粉遇到活人的体温便会燃起蓝火。守墓人把幽火鳞镯封进空棺，第二天棺盖却从里面被推开，地上只剩通往深处的湿脚印。</x:v>
      </x:c>
      <x:c r="BO45" s="39" t="str">
        <x:v>稀有专属</x:v>
      </x:c>
    </x:row>
    <x:row r="46" ht="38" customHeight="1">
      <x:c r="A46" s="33" t="str">
        <x:v>归树犬徽</x:v>
      </x:c>
      <x:c r="B46" s="33" t="str">
        <x:v>勋章</x:v>
      </x:c>
      <x:c r="C46" s="33" t="n">
        <x:v>6119</x:v>
      </x:c>
      <x:c r="D46" s="33" t="str">
        <x:v>14-28</x:v>
      </x:c>
      <x:c r="E46" s="33" t="str">
        <x:v>14-28</x:v>
      </x:c>
      <x:c r="F46" s="33" t="str">
        <x:v>14-28</x:v>
      </x:c>
      <x:c r="G46" s="33" t="n">
        <x:v>14</x:v>
      </x:c>
      <x:c r="H46" s="33" t="n">
        <x:v>14</x:v>
      </x:c>
      <x:c r="I46" s="33" t="n">
        <x:v>14</x:v>
      </x:c>
      <x:c r="J46" s="34"/>
      <x:c r="K46" s="34"/>
      <x:c r="L46" s="34" t="n">
        <x:v>9</x:v>
      </x:c>
      <x:c r="M46" s="34" t="n">
        <x:v>8</x:v>
      </x:c>
      <x:c r="N46" s="34"/>
      <x:c r="O46" s="34"/>
      <x:c r="P46" s="34"/>
      <x:c r="Q46" s="34"/>
      <x:c r="R46" s="34"/>
      <x:c r="S46" s="34"/>
      <x:c r="T46" s="34"/>
      <x:c r="U46" s="34"/>
      <x:c r="V46" s="34"/>
      <x:c r="W46" s="33"/>
      <x:c r="X46" s="33"/>
      <x:c r="Y46" s="33"/>
      <x:c r="Z46" s="33"/>
      <x:c r="AA46" s="33"/>
      <x:c r="AB46" s="33"/>
      <x:c r="AC46" s="33"/>
      <x:c r="AD46" s="33"/>
      <x:c r="AE46" s="33" t="str">
        <x:v>105-170</x:v>
      </x:c>
      <x:c r="AF46" s="33" t="str">
        <x:v>78-125</x:v>
      </x:c>
      <x:c r="AG46" s="33" t="n">
        <x:v>28000</x:v>
      </x:c>
      <x:c r="AH46" s="33"/>
      <x:c r="AI46" s="33" t="n">
        <x:v>1</x:v>
      </x:c>
      <x:c r="AJ46" s="33" t="n">
        <x:v>1</x:v>
      </x:c>
      <x:c r="AK46" s="33"/>
      <x:c r="AL46" s="33"/>
      <x:c r="AM46" s="33"/>
      <x:c r="AN46" s="33"/>
      <x:c r="AO46" s="33"/>
      <x:c r="AP46" s="33"/>
      <x:c r="AQ46" s="33"/>
      <x:c r="AR46" s="33"/>
      <x:c r="AS46" s="33"/>
      <x:c r="AT46" s="33"/>
      <x:c r="AU46" s="33"/>
      <x:c r="AV46" s="33"/>
      <x:c r="AW46" s="33"/>
      <x:c r="AX46" s="33"/>
      <x:c r="AY46" s="33"/>
      <x:c r="AZ46" s="33"/>
      <x:c r="BA46" s="33"/>
      <x:c r="BB46" s="33"/>
      <x:c r="BC46" s="36"/>
      <x:c r="BD46" s="37"/>
      <x:c r="BE46" s="36"/>
      <x:c r="BF46" s="38"/>
      <x:c r="BG46" s="38"/>
      <x:c r="BH46" s="38"/>
      <x:c r="BI46" s="38"/>
      <x:c r="BJ46" s="39"/>
      <x:c r="BK46" s="39"/>
      <x:c r="BL46" s="39"/>
      <x:c r="BM46" s="39"/>
      <x:c r="BN46" s="43" t="str">
        <x:v>归树看门犬专属。它守的不是墓门，而是死者回到树根的最后一段路。后来盗墓者在封门石后找到归树犬徽，石上只刻着“归树看门犬归乡”，却没有死亡年月。</x:v>
      </x:c>
      <x:c r="BO46" s="39" t="str">
        <x:v>稀有专属</x:v>
      </x:c>
    </x:row>
    <x:row r="47" ht="38" customHeight="1">
      <x:c r="A47" s="33" t="str">
        <x:v>腐根塔盾</x:v>
      </x:c>
      <x:c r="B47" s="33" t="str">
        <x:v>盾牌</x:v>
      </x:c>
      <x:c r="C47" s="33" t="n">
        <x:v>5917</x:v>
      </x:c>
      <x:c r="D47" s="33" t="str">
        <x:v>14-28</x:v>
      </x:c>
      <x:c r="E47" s="33" t="str">
        <x:v>14-28</x:v>
      </x:c>
      <x:c r="F47" s="33" t="str">
        <x:v>14-28</x:v>
      </x:c>
      <x:c r="G47" s="33" t="n">
        <x:v>11</x:v>
      </x:c>
      <x:c r="H47" s="33" t="n">
        <x:v>11</x:v>
      </x:c>
      <x:c r="I47" s="33" t="n">
        <x:v>11</x:v>
      </x:c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3"/>
      <x:c r="X47" s="33" t="n">
        <x:v>4</x:v>
      </x:c>
      <x:c r="Y47" s="33"/>
      <x:c r="Z47" s="33"/>
      <x:c r="AA47" s="33"/>
      <x:c r="AB47" s="33"/>
      <x:c r="AC47" s="33"/>
      <x:c r="AD47" s="33"/>
      <x:c r="AE47" s="33" t="str">
        <x:v>215-345</x:v>
      </x:c>
      <x:c r="AF47" s="33" t="str">
        <x:v>160-255</x:v>
      </x:c>
      <x:c r="AG47" s="33" t="n">
        <x:v>28000</x:v>
      </x:c>
      <x:c r="AH47" s="33"/>
      <x:c r="AI47" s="33" t="n">
        <x:v>1</x:v>
      </x:c>
      <x:c r="AJ47" s="33" t="n">
        <x:v>1</x:v>
      </x:c>
      <x:c r="AK47" s="33"/>
      <x:c r="AL47" s="33"/>
      <x:c r="AM47" s="33"/>
      <x:c r="AN47" s="33"/>
      <x:c r="AO47" s="33"/>
      <x:c r="AP47" s="33"/>
      <x:c r="AQ47" s="33"/>
      <x:c r="AR47" s="33"/>
      <x:c r="AS47" s="33"/>
      <x:c r="AT47" s="33"/>
      <x:c r="AU47" s="33"/>
      <x:c r="AV47" s="33"/>
      <x:c r="AW47" s="33"/>
      <x:c r="AX47" s="33"/>
      <x:c r="AY47" s="33"/>
      <x:c r="AZ47" s="33"/>
      <x:c r="BA47" s="33"/>
      <x:c r="BB47" s="33"/>
      <x:c r="BC47" s="36"/>
      <x:c r="BD47" s="37"/>
      <x:c r="BE47" s="36"/>
      <x:c r="BF47" s="38"/>
      <x:c r="BG47" s="38"/>
      <x:c r="BH47" s="38"/>
      <x:c r="BI47" s="38"/>
      <x:c r="BJ47" s="39"/>
      <x:c r="BK47" s="39"/>
      <x:c r="BL47" s="39"/>
      <x:c r="BM47" s="39"/>
      <x:c r="BN47" s="43" t="str">
        <x:v>腐败树根兽专属。盾面长出的根须只会缠住持盾者的手。墓道每逢退潮便传出金属摩擦声，据说是腐败树根兽仍在寻找被夺走的腐根塔盾。</x:v>
      </x:c>
      <x:c r="BO47" s="39" t="str">
        <x:v>稀有专属</x:v>
      </x:c>
    </x:row>
    <x:row r="48" ht="38" customHeight="1">
      <x:c r="A48" s="33" t="str">
        <x:v>初火兜鍪</x:v>
      </x:c>
      <x:c r="B48" s="33" t="str">
        <x:v>时装头盔</x:v>
      </x:c>
      <x:c r="C48" s="33"/>
      <x:c r="D48" s="33" t="str">
        <x:v>9-18</x:v>
      </x:c>
      <x:c r="E48" s="33" t="str">
        <x:v>9-18</x:v>
      </x:c>
      <x:c r="F48" s="33" t="str">
        <x:v>9-18</x:v>
      </x:c>
      <x:c r="G48" s="33" t="n">
        <x:v>6</x:v>
      </x:c>
      <x:c r="H48" s="33" t="n">
        <x:v>6</x:v>
      </x:c>
      <x:c r="I48" s="33" t="n">
        <x:v>6</x:v>
      </x:c>
      <x:c r="J48" s="34"/>
      <x:c r="K48" s="34"/>
      <x:c r="L48" s="34"/>
      <x:c r="M48" s="34" t="n">
        <x:v>5</x:v>
      </x:c>
      <x:c r="N48" s="34"/>
      <x:c r="O48" s="34"/>
      <x:c r="P48" s="34"/>
      <x:c r="Q48" s="34"/>
      <x:c r="R48" s="34"/>
      <x:c r="S48" s="34"/>
      <x:c r="T48" s="34"/>
      <x:c r="U48" s="34"/>
      <x:c r="V48" s="34"/>
      <x:c r="W48" s="33"/>
      <x:c r="X48" s="33"/>
      <x:c r="Y48" s="33"/>
      <x:c r="Z48" s="33"/>
      <x:c r="AA48" s="33"/>
      <x:c r="AB48" s="33"/>
      <x:c r="AC48" s="33"/>
      <x:c r="AD48" s="33"/>
      <x:c r="AE48" s="33" t="str">
        <x:v>150-240</x:v>
      </x:c>
      <x:c r="AF48" s="33" t="str">
        <x:v>110-175</x:v>
      </x:c>
      <x:c r="AG48" s="33" t="n">
        <x:v>19000</x:v>
      </x:c>
      <x:c r="AH48" s="33"/>
      <x:c r="AI48" s="33" t="n">
        <x:v>1</x:v>
      </x:c>
      <x:c r="AJ48" s="33" t="n">
        <x:v>1</x:v>
      </x:c>
      <x:c r="AK48" s="33"/>
      <x:c r="AL48" s="33"/>
      <x:c r="AM48" s="33"/>
      <x:c r="AN48" s="33"/>
      <x:c r="AO48" s="33"/>
      <x:c r="AP48" s="33"/>
      <x:c r="AQ48" s="33"/>
      <x:c r="AR48" s="33"/>
      <x:c r="AS48" s="33"/>
      <x:c r="AT48" s="33"/>
      <x:c r="AU48" s="33"/>
      <x:c r="AV48" s="33"/>
      <x:c r="AW48" s="33"/>
      <x:c r="AX48" s="33"/>
      <x:c r="AY48" s="33"/>
      <x:c r="AZ48" s="33"/>
      <x:c r="BA48" s="33"/>
      <x:c r="BB48" s="33"/>
      <x:c r="BC48" s="36"/>
      <x:c r="BD48" s="37"/>
      <x:c r="BE48" s="36"/>
      <x:c r="BF48" s="38"/>
      <x:c r="BG48" s="38"/>
      <x:c r="BH48" s="38"/>
      <x:c r="BI48" s="38"/>
      <x:c r="BJ48" s="39"/>
      <x:c r="BK48" s="39"/>
      <x:c r="BL48" s="39"/>
      <x:c r="BM48" s="39"/>
      <x:c r="BN48" s="43" t="str">
        <x:v>失乡熔炉骑士专属。熔炉余火在面甲后燃烧，却从不照亮骑士的脸。守墓人把初火兜鍪封进空棺，第二天棺盖却从里面被推开，地上只剩通往深处的湿脚印。</x:v>
      </x:c>
      <x:c r="BO48" s="39" t="str">
        <x:v>稀有专属</x:v>
      </x:c>
    </x:row>
    <x:row r="49" ht="38" customHeight="1">
      <x:c r="A49" s="33" t="str">
        <x:v>英雄余誓</x:v>
      </x:c>
      <x:c r="B49" s="33" t="str">
        <x:v>时装项链</x:v>
      </x:c>
      <x:c r="C49" s="33"/>
      <x:c r="D49" s="33" t="str">
        <x:v>9-18</x:v>
      </x:c>
      <x:c r="E49" s="33" t="str">
        <x:v>9-18</x:v>
      </x:c>
      <x:c r="F49" s="33" t="str">
        <x:v>9-18</x:v>
      </x:c>
      <x:c r="G49" s="33" t="n">
        <x:v>14</x:v>
      </x:c>
      <x:c r="H49" s="33" t="n">
        <x:v>14</x:v>
      </x:c>
      <x:c r="I49" s="33" t="n">
        <x:v>14</x:v>
      </x:c>
      <x:c r="J49" s="34"/>
      <x:c r="K49" s="34"/>
      <x:c r="L49" s="34" t="n">
        <x:v>9</x:v>
      </x:c>
      <x:c r="M49" s="34" t="n">
        <x:v>9</x:v>
      </x:c>
      <x:c r="N49" s="34"/>
      <x:c r="O49" s="34"/>
      <x:c r="P49" s="34"/>
      <x:c r="Q49" s="34"/>
      <x:c r="R49" s="34"/>
      <x:c r="S49" s="34"/>
      <x:c r="T49" s="34"/>
      <x:c r="U49" s="34"/>
      <x:c r="V49" s="34"/>
      <x:c r="W49" s="33"/>
      <x:c r="X49" s="33"/>
      <x:c r="Y49" s="33"/>
      <x:c r="Z49" s="33"/>
      <x:c r="AA49" s="33"/>
      <x:c r="AB49" s="33"/>
      <x:c r="AC49" s="33"/>
      <x:c r="AD49" s="33" t="n">
        <x:v>6</x:v>
      </x:c>
      <x:c r="AE49" s="33"/>
      <x:c r="AF49" s="33"/>
      <x:c r="AG49" s="33" t="n">
        <x:v>19000</x:v>
      </x:c>
      <x:c r="AH49" s="33"/>
      <x:c r="AI49" s="33" t="n">
        <x:v>1</x:v>
      </x:c>
      <x:c r="AJ49" s="33" t="n">
        <x:v>1</x:v>
      </x:c>
      <x:c r="AK49" s="33"/>
      <x:c r="AL49" s="33"/>
      <x:c r="AM49" s="33"/>
      <x:c r="AN49" s="33"/>
      <x:c r="AO49" s="33"/>
      <x:c r="AP49" s="33"/>
      <x:c r="AQ49" s="33"/>
      <x:c r="AR49" s="33"/>
      <x:c r="AS49" s="33"/>
      <x:c r="AT49" s="33"/>
      <x:c r="AU49" s="33"/>
      <x:c r="AV49" s="33"/>
      <x:c r="AW49" s="33"/>
      <x:c r="AX49" s="33"/>
      <x:c r="AY49" s="33"/>
      <x:c r="AZ49" s="33"/>
      <x:c r="BA49" s="33"/>
      <x:c r="BB49" s="33"/>
      <x:c r="BC49" s="36"/>
      <x:c r="BD49" s="37"/>
      <x:c r="BE49" s="36"/>
      <x:c r="BF49" s="38"/>
      <x:c r="BG49" s="38"/>
      <x:c r="BH49" s="38"/>
      <x:c r="BI49" s="38"/>
      <x:c r="BJ49" s="39"/>
      <x:c r="BK49" s="39"/>
      <x:c r="BL49" s="39"/>
      <x:c r="BM49" s="39"/>
      <x:c r="BN49" s="43" t="str">
        <x:v>英雄墓影专属。誓词只剩最后一句：活着的人不许回头。后来盗墓者在封门石后找到英雄余誓，石上只刻着“英雄墓影归乡”，却没有死亡年月。</x:v>
      </x:c>
      <x:c r="BO49" s="39" t="str">
        <x:v>稀有专属</x:v>
      </x:c>
    </x:row>
    <x:row r="50" ht="38" customHeight="1">
      <x:c r="A50" s="40" t="str">
        <x:v>腐树子鼠</x:v>
      </x:c>
      <x:c r="B50" s="40" t="str">
        <x:v>生肖1</x:v>
      </x:c>
      <x:c r="C50" s="40"/>
      <x:c r="D50" s="40" t="str">
        <x:v>3-5</x:v>
      </x:c>
      <x:c r="E50" s="40" t="str">
        <x:v>3-5</x:v>
      </x:c>
      <x:c r="F50" s="40" t="str">
        <x:v>3-5</x:v>
      </x:c>
      <x:c r="G50" s="40" t="n">
        <x:v>2</x:v>
      </x:c>
      <x:c r="H50" s="40" t="n">
        <x:v>2</x:v>
      </x:c>
      <x:c r="I50" s="40" t="n">
        <x:v>2</x:v>
      </x:c>
      <x:c r="J50" s="34"/>
      <x:c r="K50" s="34"/>
      <x:c r="L50" s="34" t="n">
        <x:v>3</x:v>
      </x:c>
      <x:c r="M50" s="34" t="n">
        <x:v>2</x:v>
      </x:c>
      <x:c r="N50" s="34"/>
      <x:c r="O50" s="34"/>
      <x:c r="P50" s="34"/>
      <x:c r="Q50" s="34"/>
      <x:c r="R50" s="34"/>
      <x:c r="S50" s="34"/>
      <x:c r="T50" s="34"/>
      <x:c r="U50" s="34"/>
      <x:c r="V50" s="34"/>
      <x:c r="W50" s="40"/>
      <x:c r="X50" s="40"/>
      <x:c r="Y50" s="40"/>
      <x:c r="Z50" s="40"/>
      <x:c r="AA50" s="40"/>
      <x:c r="AB50" s="40"/>
      <x:c r="AC50" s="40"/>
      <x:c r="AD50" s="40"/>
      <x:c r="AE50" s="40"/>
      <x:c r="AF50" s="40"/>
      <x:c r="AG50" s="40" t="n">
        <x:v>6000</x:v>
      </x:c>
      <x:c r="AH50" s="40"/>
      <x:c r="AI50" s="40" t="n">
        <x:v>1</x:v>
      </x:c>
      <x:c r="AJ50" s="40" t="n">
        <x:v>1</x:v>
      </x:c>
      <x:c r="AK50" s="40"/>
      <x:c r="AL50" s="40"/>
      <x:c r="AM50" s="40"/>
      <x:c r="AN50" s="40"/>
      <x:c r="AO50" s="40"/>
      <x:c r="AP50" s="40"/>
      <x:c r="AQ50" s="40"/>
      <x:c r="AR50" s="40"/>
      <x:c r="AS50" s="40"/>
      <x:c r="AT50" s="40"/>
      <x:c r="AU50" s="40"/>
      <x:c r="AV50" s="40"/>
      <x:c r="AW50" s="40"/>
      <x:c r="AX50" s="40"/>
      <x:c r="AY50" s="40"/>
      <x:c r="AZ50" s="40"/>
      <x:c r="BA50" s="40"/>
      <x:c r="BB50" s="40"/>
      <x:c r="BC50" s="37"/>
      <x:c r="BD50" s="37"/>
      <x:c r="BE50" s="37"/>
      <x:c r="BF50" s="38"/>
      <x:c r="BG50" s="38"/>
      <x:c r="BH50" s="38"/>
      <x:c r="BI50" s="38"/>
      <x:c r="BJ50" s="39"/>
      <x:c r="BK50" s="39"/>
      <x:c r="BL50" s="39"/>
      <x:c r="BM50" s="39"/>
      <x:c r="BN50" s="43" t="str">
        <x:v>溃烂树灵·乌尔德专属。腐根缠成鼠形，啃噬所有写着姓名的木牌。墓道每逢退潮便传出金属摩擦声，据说是溃烂树灵·乌尔德仍在寻找被夺走的腐树子鼠。</x:v>
      </x:c>
      <x:c r="BO50" s="39" t="str">
        <x:v>稀有专属</x:v>
      </x:c>
    </x:row>
    <x:row r="51" ht="38" customHeight="1">
      <x:c r="A51" s="41" t="str">
        <x:v>百臂丑牛</x:v>
      </x:c>
      <x:c r="B51" s="41" t="str">
        <x:v>生肖2</x:v>
      </x:c>
      <x:c r="C51" s="41"/>
      <x:c r="D51" s="41" t="str">
        <x:v>3-5</x:v>
      </x:c>
      <x:c r="E51" s="41" t="str">
        <x:v>3-5</x:v>
      </x:c>
      <x:c r="F51" s="41" t="str">
        <x:v>3-5</x:v>
      </x:c>
      <x:c r="G51" s="41" t="n">
        <x:v>2</x:v>
      </x:c>
      <x:c r="H51" s="41" t="n">
        <x:v>2</x:v>
      </x:c>
      <x:c r="I51" s="41" t="n">
        <x:v>2</x:v>
      </x:c>
      <x:c r="J51" s="42"/>
      <x:c r="K51" s="42"/>
      <x:c r="L51" s="42" t="n">
        <x:v>3</x:v>
      </x:c>
      <x:c r="M51" s="42" t="n">
        <x:v>2</x:v>
      </x:c>
      <x:c r="N51" s="42"/>
      <x:c r="O51" s="42"/>
      <x:c r="P51" s="42"/>
      <x:c r="Q51" s="42"/>
      <x:c r="R51" s="42"/>
      <x:c r="S51" s="42"/>
      <x:c r="T51" s="42"/>
      <x:c r="U51" s="42"/>
      <x:c r="V51" s="42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 t="n">
        <x:v>6000</x:v>
      </x:c>
      <x:c r="AH51" s="41"/>
      <x:c r="AI51" s="41" t="n">
        <x:v>1</x:v>
      </x:c>
      <x:c r="AJ51" s="41" t="n">
        <x:v>1</x:v>
      </x:c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  <x:c r="BA51" s="41"/>
      <x:c r="BB51" s="41"/>
      <x:c r="BC51" s="38"/>
      <x:c r="BD51" s="38"/>
      <x:c r="BE51" s="38"/>
      <x:c r="BF51" s="38"/>
      <x:c r="BG51" s="38"/>
      <x:c r="BH51" s="38"/>
      <x:c r="BI51" s="38"/>
      <x:c r="BJ51" s="39"/>
      <x:c r="BK51" s="39"/>
      <x:c r="BL51" s="39"/>
      <x:c r="BM51" s="39"/>
      <x:c r="BN51" s="43" t="str">
        <x:v>接肢贵胄·格雷姆专属。牛骨上缝着幼小手掌，握紧时会听见贵胄的笑声。守墓人把百臂丑牛封进空棺，第二天棺盖却从里面被推开，地上只剩通往深处的湿脚印。</x:v>
      </x:c>
      <x:c r="BO51" s="39" t="str">
        <x:v>稀有专属</x:v>
      </x:c>
    </x:row>
    <x:row r="52" ht="38" customHeight="1">
      <x:c r="A52" s="41" t="str">
        <x:v>断旗军刀</x:v>
      </x:c>
      <x:c r="B52" s="41" t="str">
        <x:v>武器</x:v>
      </x:c>
      <x:c r="C52" s="41"/>
      <x:c r="D52" s="41" t="str">
        <x:v>165-325</x:v>
      </x:c>
      <x:c r="E52" s="41" t="str">
        <x:v>165-325</x:v>
      </x:c>
      <x:c r="F52" s="41" t="str">
        <x:v>165-325</x:v>
      </x:c>
      <x:c r="G52" s="41" t="n">
        <x:v>42</x:v>
      </x:c>
      <x:c r="H52" s="41" t="n">
        <x:v>42</x:v>
      </x:c>
      <x:c r="I52" s="41" t="n">
        <x:v>42</x:v>
      </x:c>
      <x:c r="J52" s="42"/>
      <x:c r="K52" s="42"/>
      <x:c r="L52" s="42" t="n">
        <x:v>11</x:v>
      </x:c>
      <x:c r="M52" s="42" t="n">
        <x:v>11</x:v>
      </x:c>
      <x:c r="N52" s="42"/>
      <x:c r="O52" s="42"/>
      <x:c r="P52" s="42"/>
      <x:c r="Q52" s="42"/>
      <x:c r="R52" s="42"/>
      <x:c r="S52" s="42"/>
      <x:c r="T52" s="42"/>
      <x:c r="U52" s="42"/>
      <x:c r="V52" s="42"/>
      <x:c r="W52" s="41"/>
      <x:c r="X52" s="41"/>
      <x:c r="Y52" s="41"/>
      <x:c r="Z52" s="41" t="n">
        <x:v>5</x:v>
      </x:c>
      <x:c r="AA52" s="41"/>
      <x:c r="AB52" s="41"/>
      <x:c r="AC52" s="41"/>
      <x:c r="AD52" s="41" t="n">
        <x:v>7</x:v>
      </x:c>
      <x:c r="AE52" s="41"/>
      <x:c r="AF52" s="41"/>
      <x:c r="AG52" s="41"/>
      <x:c r="AH52" s="41"/>
      <x:c r="AI52" s="41" t="n">
        <x:v>1</x:v>
      </x:c>
      <x:c r="AJ52" s="41" t="n">
        <x:v>1</x:v>
      </x:c>
      <x:c r="AK52" s="41"/>
      <x:c r="AL52" s="41" t="n">
        <x:v>90</x:v>
      </x:c>
      <x:c r="AM52" s="41" t="n">
        <x:v>14</x:v>
      </x:c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  <x:c r="BA52" s="41"/>
      <x:c r="BB52" s="41"/>
      <x:c r="BC52" s="38"/>
      <x:c r="BD52" s="38"/>
      <x:c r="BE52" s="38"/>
      <x:c r="BF52" s="38"/>
      <x:c r="BG52" s="38"/>
      <x:c r="BH52" s="38"/>
      <x:c r="BI52" s="38"/>
      <x:c r="BJ52" s="39"/>
      <x:c r="BK52" s="39"/>
      <x:c r="BL52" s="39"/>
      <x:c r="BM52" s="39"/>
      <x:c r="BN52" s="43" t="str">
        <x:v>葛瑞克步兵专属。刀上的旗布只剩半截，却仍朝着王城方向飘。关卡陷落那夜，葛瑞克步兵把断旗军刀交给最后一名逃兵；多年后，逃兵与武器一起回到了无人驻守的城门。</x:v>
      </x:c>
      <x:c r="BO52" s="39" t="str">
        <x:v>稀有专属</x:v>
      </x:c>
    </x:row>
    <x:row r="53" ht="38" customHeight="1">
      <x:c r="A53" s="41" t="str">
        <x:v>关隘铁甲</x:v>
      </x:c>
      <x:c r="B53" s="41" t="str">
        <x:v>衣服</x:v>
      </x:c>
      <x:c r="C53" s="41"/>
      <x:c r="D53" s="41" t="str">
        <x:v>26-50</x:v>
      </x:c>
      <x:c r="E53" s="41" t="str">
        <x:v>26-50</x:v>
      </x:c>
      <x:c r="F53" s="41" t="str">
        <x:v>26-50</x:v>
      </x:c>
      <x:c r="G53" s="41" t="n">
        <x:v>18</x:v>
      </x:c>
      <x:c r="H53" s="41" t="n">
        <x:v>18</x:v>
      </x:c>
      <x:c r="I53" s="41" t="n">
        <x:v>18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1"/>
      <x:c r="X53" s="41" t="n">
        <x:v>5</x:v>
      </x:c>
      <x:c r="Y53" s="41"/>
      <x:c r="Z53" s="41"/>
      <x:c r="AA53" s="41"/>
      <x:c r="AB53" s="41"/>
      <x:c r="AC53" s="41"/>
      <x:c r="AD53" s="41"/>
      <x:c r="AE53" s="41" t="str">
        <x:v>210-340</x:v>
      </x:c>
      <x:c r="AF53" s="41" t="str">
        <x:v>155-250</x:v>
      </x:c>
      <x:c r="AG53" s="41" t="n">
        <x:v>150000</x:v>
      </x:c>
      <x:c r="AH53" s="41"/>
      <x:c r="AI53" s="41" t="n">
        <x:v>1</x:v>
      </x:c>
      <x:c r="AJ53" s="41" t="n">
        <x:v>1</x:v>
      </x:c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  <x:c r="BA53" s="41"/>
      <x:c r="BB53" s="41"/>
      <x:c r="BC53" s="38"/>
      <x:c r="BD53" s="38"/>
      <x:c r="BE53" s="38"/>
      <x:c r="BF53" s="38"/>
      <x:c r="BG53" s="38"/>
      <x:c r="BH53" s="38"/>
      <x:c r="BI53" s="38"/>
      <x:c r="BJ53" s="39"/>
      <x:c r="BK53" s="39"/>
      <x:c r="BL53" s="39"/>
      <x:c r="BM53" s="39"/>
      <x:c r="BN53" s="43" t="str">
        <x:v>关卡长枪兵专属。铁甲背面写着撤退命令，正面却没有一道向后的划痕。废墟中的断旗只在关隘铁甲靠近时重新扬起，旗上却没有任何王国的徽记。</x:v>
      </x:c>
      <x:c r="BO53" s="39" t="str">
        <x:v>稀有专属</x:v>
      </x:c>
    </x:row>
    <x:row r="54" ht="38" customHeight="1">
      <x:c r="A54" s="41" t="str">
        <x:v>破垒鹰链</x:v>
      </x:c>
      <x:c r="B54" s="41" t="str">
        <x:v>项链</x:v>
      </x:c>
      <x:c r="C54" s="41" t="n">
        <x:v>5976</x:v>
      </x:c>
      <x:c r="D54" s="41" t="str">
        <x:v>15-30</x:v>
      </x:c>
      <x:c r="E54" s="41" t="str">
        <x:v>15-30</x:v>
      </x:c>
      <x:c r="F54" s="41" t="str">
        <x:v>15-30</x:v>
      </x:c>
      <x:c r="G54" s="41" t="n">
        <x:v>15</x:v>
      </x:c>
      <x:c r="H54" s="41" t="n">
        <x:v>15</x:v>
      </x:c>
      <x:c r="I54" s="41" t="n">
        <x:v>15</x:v>
      </x:c>
      <x:c r="J54" s="42"/>
      <x:c r="K54" s="42"/>
      <x:c r="L54" s="42" t="n">
        <x:v>9</x:v>
      </x:c>
      <x:c r="M54" s="42" t="n">
        <x:v>9</x:v>
      </x:c>
      <x:c r="N54" s="42"/>
      <x:c r="O54" s="42"/>
      <x:c r="P54" s="42"/>
      <x:c r="Q54" s="42"/>
      <x:c r="R54" s="42"/>
      <x:c r="S54" s="42"/>
      <x:c r="T54" s="42"/>
      <x:c r="U54" s="42"/>
      <x:c r="V54" s="42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 t="n">
        <x:v>30000</x:v>
      </x:c>
      <x:c r="AH54" s="41"/>
      <x:c r="AI54" s="41" t="n">
        <x:v>1</x:v>
      </x:c>
      <x:c r="AJ54" s="41" t="n">
        <x:v>1</x:v>
      </x:c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  <x:c r="BA54" s="41"/>
      <x:c r="BB54" s="41"/>
      <x:c r="BC54" s="38"/>
      <x:c r="BD54" s="38"/>
      <x:c r="BE54" s="38"/>
      <x:c r="BF54" s="38"/>
      <x:c r="BG54" s="38"/>
      <x:c r="BH54" s="38"/>
      <x:c r="BI54" s="38"/>
      <x:c r="BJ54" s="39"/>
      <x:c r="BK54" s="39"/>
      <x:c r="BL54" s="39"/>
      <x:c r="BM54" s="39"/>
      <x:c r="BN54" s="43" t="str">
        <x:v>废墟弩手专属。链坠封着一枚没有射出的箭，留给了最后一个逃兵。巡夜人曾听见废墟弩手隔着坍塌城墙点名，念到最后时，破垒鹰链会自己从鞘中滑出。</x:v>
      </x:c>
      <x:c r="BO54" s="39" t="str">
        <x:v>稀有专属</x:v>
      </x:c>
    </x:row>
    <x:row r="55" ht="38" customHeight="1">
      <x:c r="A55" s="41" t="str">
        <x:v>战狼铁盔</x:v>
      </x:c>
      <x:c r="B55" s="41" t="str">
        <x:v>头盔</x:v>
      </x:c>
      <x:c r="C55" s="41" t="n">
        <x:v>6040</x:v>
      </x:c>
      <x:c r="D55" s="41" t="str">
        <x:v>15-30</x:v>
      </x:c>
      <x:c r="E55" s="41" t="str">
        <x:v>15-30</x:v>
      </x:c>
      <x:c r="F55" s="41" t="str">
        <x:v>15-30</x:v>
      </x:c>
      <x:c r="G55" s="41" t="n">
        <x:v>14</x:v>
      </x:c>
      <x:c r="H55" s="41" t="n">
        <x:v>14</x:v>
      </x:c>
      <x:c r="I55" s="41" t="n">
        <x:v>14</x:v>
      </x:c>
      <x:c r="J55" s="42"/>
      <x:c r="K55" s="42"/>
      <x:c r="L55" s="42"/>
      <x:c r="M55" s="42" t="n">
        <x:v>9</x:v>
      </x:c>
      <x:c r="N55" s="42"/>
      <x:c r="O55" s="42"/>
      <x:c r="P55" s="42"/>
      <x:c r="Q55" s="42"/>
      <x:c r="R55" s="42"/>
      <x:c r="S55" s="42"/>
      <x:c r="T55" s="42"/>
      <x:c r="U55" s="42"/>
      <x:c r="V55" s="42"/>
      <x:c r="W55" s="41"/>
      <x:c r="X55" s="41"/>
      <x:c r="Y55" s="41"/>
      <x:c r="Z55" s="41"/>
      <x:c r="AA55" s="41"/>
      <x:c r="AB55" s="41"/>
      <x:c r="AC55" s="41"/>
      <x:c r="AD55" s="41"/>
      <x:c r="AE55" s="41" t="str">
        <x:v>170-270</x:v>
      </x:c>
      <x:c r="AF55" s="41" t="str">
        <x:v>125-200</x:v>
      </x:c>
      <x:c r="AG55" s="41" t="n">
        <x:v>30000</x:v>
      </x:c>
      <x:c r="AH55" s="41"/>
      <x:c r="AI55" s="41" t="n">
        <x:v>1</x:v>
      </x:c>
      <x:c r="AJ55" s="41" t="n">
        <x:v>1</x:v>
      </x:c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  <x:c r="BA55" s="41"/>
      <x:c r="BB55" s="41"/>
      <x:c r="BC55" s="38"/>
      <x:c r="BD55" s="38"/>
      <x:c r="BE55" s="38"/>
      <x:c r="BF55" s="38"/>
      <x:c r="BG55" s="38"/>
      <x:c r="BH55" s="38"/>
      <x:c r="BI55" s="38"/>
      <x:c r="BJ55" s="39"/>
      <x:c r="BK55" s="39"/>
      <x:c r="BL55" s="39"/>
      <x:c r="BM55" s="39"/>
      <x:c r="BN55" s="43" t="str">
        <x:v>风暴战狼专属。盔顶狼鬃遇风便竖起，仿佛仍在嗅闻敌人的恐惧。关卡陷落那夜，风暴战狼把战狼铁盔交给最后一名逃兵；多年后，逃兵与武器一起回到了无人驻守的城门。</x:v>
      </x:c>
      <x:c r="BO55" s="39" t="str">
        <x:v>稀有专属</x:v>
      </x:c>
    </x:row>
    <x:row r="56" ht="38" customHeight="1">
      <x:c r="A56" s="41" t="str">
        <x:v>流放腕铠</x:v>
      </x:c>
      <x:c r="B56" s="41" t="str">
        <x:v>手镯</x:v>
      </x:c>
      <x:c r="C56" s="41" t="n">
        <x:v>6104</x:v>
      </x:c>
      <x:c r="D56" s="41" t="str">
        <x:v>15-30</x:v>
      </x:c>
      <x:c r="E56" s="41" t="str">
        <x:v>15-30</x:v>
      </x:c>
      <x:c r="F56" s="41" t="str">
        <x:v>15-30</x:v>
      </x:c>
      <x:c r="G56" s="41" t="n">
        <x:v>15</x:v>
      </x:c>
      <x:c r="H56" s="41" t="n">
        <x:v>15</x:v>
      </x:c>
      <x:c r="I56" s="41" t="n">
        <x:v>15</x:v>
      </x:c>
      <x:c r="J56" s="42"/>
      <x:c r="K56" s="42"/>
      <x:c r="L56" s="42" t="n">
        <x:v>9</x:v>
      </x:c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1"/>
      <x:c r="X56" s="41"/>
      <x:c r="Y56" s="41"/>
      <x:c r="Z56" s="41"/>
      <x:c r="AA56" s="41"/>
      <x:c r="AB56" s="41"/>
      <x:c r="AC56" s="41"/>
      <x:c r="AD56" s="41"/>
      <x:c r="AE56" s="41" t="str">
        <x:v>115-185</x:v>
      </x:c>
      <x:c r="AF56" s="41" t="str">
        <x:v>86-140</x:v>
      </x:c>
      <x:c r="AG56" s="41" t="n">
        <x:v>30000</x:v>
      </x:c>
      <x:c r="AH56" s="41"/>
      <x:c r="AI56" s="41" t="n">
        <x:v>1</x:v>
      </x:c>
      <x:c r="AJ56" s="41" t="n">
        <x:v>1</x:v>
      </x:c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  <x:c r="BA56" s="41"/>
      <x:c r="BB56" s="41"/>
      <x:c r="BC56" s="38"/>
      <x:c r="BD56" s="38"/>
      <x:c r="BE56" s="38"/>
      <x:c r="BF56" s="38"/>
      <x:c r="BG56" s="38"/>
      <x:c r="BH56" s="38"/>
      <x:c r="BI56" s="38"/>
      <x:c r="BJ56" s="39"/>
      <x:c r="BK56" s="39"/>
      <x:c r="BL56" s="39"/>
      <x:c r="BM56" s="39"/>
      <x:c r="BN56" s="43" t="str">
        <x:v>流放军士专属。军士被逐出军营后，仍每天擦亮已经作废的军徽。废墟中的断旗只在流放腕铠靠近时重新扬起，旗上却没有任何王国的徽记。</x:v>
      </x:c>
      <x:c r="BO56" s="39" t="str">
        <x:v>稀有专属</x:v>
      </x:c>
    </x:row>
    <x:row r="57" ht="38" customHeight="1">
      <x:c r="A57" s="41" t="str">
        <x:v>断旗马戒</x:v>
      </x:c>
      <x:c r="B57" s="41" t="str">
        <x:v>戒指</x:v>
      </x:c>
      <x:c r="C57" s="41" t="n">
        <x:v>5898</x:v>
      </x:c>
      <x:c r="D57" s="41" t="str">
        <x:v>15-30</x:v>
      </x:c>
      <x:c r="E57" s="41" t="str">
        <x:v>15-30</x:v>
      </x:c>
      <x:c r="F57" s="41" t="str">
        <x:v>15-30</x:v>
      </x:c>
      <x:c r="G57" s="41" t="n">
        <x:v>15</x:v>
      </x:c>
      <x:c r="H57" s="41" t="n">
        <x:v>15</x:v>
      </x:c>
      <x:c r="I57" s="41" t="n">
        <x:v>15</x:v>
      </x:c>
      <x:c r="J57" s="42"/>
      <x:c r="K57" s="42"/>
      <x:c r="L57" s="42"/>
      <x:c r="M57" s="42" t="n">
        <x:v>5</x:v>
      </x:c>
      <x:c r="N57" s="42"/>
      <x:c r="O57" s="42"/>
      <x:c r="P57" s="42"/>
      <x:c r="Q57" s="42"/>
      <x:c r="R57" s="42"/>
      <x:c r="S57" s="42"/>
      <x:c r="T57" s="42"/>
      <x:c r="U57" s="42"/>
      <x:c r="V57" s="42"/>
      <x:c r="W57" s="41"/>
      <x:c r="X57" s="41"/>
      <x:c r="Y57" s="41"/>
      <x:c r="Z57" s="41"/>
      <x:c r="AA57" s="41"/>
      <x:c r="AB57" s="41"/>
      <x:c r="AC57" s="41"/>
      <x:c r="AD57" s="41" t="n">
        <x:v>9</x:v>
      </x:c>
      <x:c r="AE57" s="41" t="str">
        <x:v>115-185</x:v>
      </x:c>
      <x:c r="AF57" s="41" t="str">
        <x:v>86-140</x:v>
      </x:c>
      <x:c r="AG57" s="41" t="n">
        <x:v>30000</x:v>
      </x:c>
      <x:c r="AH57" s="41"/>
      <x:c r="AI57" s="41" t="n">
        <x:v>1</x:v>
      </x:c>
      <x:c r="AJ57" s="41" t="n">
        <x:v>1</x:v>
      </x:c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  <x:c r="BA57" s="41"/>
      <x:c r="BB57" s="41"/>
      <x:c r="BC57" s="38"/>
      <x:c r="BD57" s="38"/>
      <x:c r="BE57" s="38"/>
      <x:c r="BF57" s="38"/>
      <x:c r="BG57" s="38"/>
      <x:c r="BH57" s="38"/>
      <x:c r="BI57" s="38"/>
      <x:c r="BJ57" s="39"/>
      <x:c r="BK57" s="39"/>
      <x:c r="BL57" s="39"/>
      <x:c r="BM57" s="39"/>
      <x:c r="BN57" s="43" t="str">
        <x:v>断旗骑兵专属。戒内刻着战马的名字，骑手的名字反而被刮去了。巡夜人曾听见断旗骑兵隔着坍塌城墙点名，念到最后时，断旗马戒会自己从鞘中滑出。</x:v>
      </x:c>
      <x:c r="BO57" s="39" t="str">
        <x:v>稀有专属</x:v>
      </x:c>
    </x:row>
    <x:row r="58" ht="38" customHeight="1">
      <x:c r="A58" s="41" t="str">
        <x:v>黄金战带</x:v>
      </x:c>
      <x:c r="B58" s="41" t="str">
        <x:v>腰带</x:v>
      </x:c>
      <x:c r="C58" s="41" t="n">
        <x:v>5965</x:v>
      </x:c>
      <x:c r="D58" s="41" t="str">
        <x:v>19-38</x:v>
      </x:c>
      <x:c r="E58" s="41" t="str">
        <x:v>19-38</x:v>
      </x:c>
      <x:c r="F58" s="41" t="str">
        <x:v>19-38</x:v>
      </x:c>
      <x:c r="G58" s="41" t="n">
        <x:v>13</x:v>
      </x:c>
      <x:c r="H58" s="41" t="n">
        <x:v>13</x:v>
      </x:c>
      <x:c r="I58" s="41" t="n">
        <x:v>13</x:v>
      </x:c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1"/>
      <x:c r="X58" s="41" t="n">
        <x:v>3</x:v>
      </x:c>
      <x:c r="Y58" s="41"/>
      <x:c r="Z58" s="41"/>
      <x:c r="AA58" s="41"/>
      <x:c r="AB58" s="41"/>
      <x:c r="AC58" s="41"/>
      <x:c r="AD58" s="41"/>
      <x:c r="AE58" s="41" t="str">
        <x:v>175-280</x:v>
      </x:c>
      <x:c r="AF58" s="41" t="str">
        <x:v>130-205</x:v>
      </x:c>
      <x:c r="AG58" s="41" t="n">
        <x:v>38000</x:v>
      </x:c>
      <x:c r="AH58" s="41"/>
      <x:c r="AI58" s="41" t="n">
        <x:v>1</x:v>
      </x:c>
      <x:c r="AJ58" s="41" t="n">
        <x:v>1</x:v>
      </x:c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  <x:c r="BA58" s="41"/>
      <x:c r="BB58" s="41"/>
      <x:c r="BC58" s="38"/>
      <x:c r="BD58" s="38"/>
      <x:c r="BE58" s="38"/>
      <x:c r="BF58" s="38"/>
      <x:c r="BG58" s="38"/>
      <x:c r="BH58" s="38"/>
      <x:c r="BI58" s="38"/>
      <x:c r="BJ58" s="39"/>
      <x:c r="BK58" s="39"/>
      <x:c r="BL58" s="39"/>
      <x:c r="BM58" s="39"/>
      <x:c r="BN58" s="43" t="str">
        <x:v>黄金重骑专属。腰带上的黄金不是奖赏，而是压住逃兵尸体的铅封。关卡陷落那夜，黄金重骑把黄金战带交给最后一名逃兵；多年后，逃兵与武器一起回到了无人驻守的城门。</x:v>
      </x:c>
      <x:c r="BO58" s="39" t="str">
        <x:v>稀有专属</x:v>
      </x:c>
    </x:row>
    <x:row r="59" ht="38" customHeight="1">
      <x:c r="A59" s="41" t="str">
        <x:v>失乡战靴</x:v>
      </x:c>
      <x:c r="B59" s="41" t="str">
        <x:v>鞋子</x:v>
      </x:c>
      <x:c r="C59" s="41" t="n">
        <x:v>6027</x:v>
      </x:c>
      <x:c r="D59" s="41" t="str">
        <x:v>19-38</x:v>
      </x:c>
      <x:c r="E59" s="41" t="str">
        <x:v>19-38</x:v>
      </x:c>
      <x:c r="F59" s="41" t="str">
        <x:v>19-38</x:v>
      </x:c>
      <x:c r="G59" s="41" t="n">
        <x:v>13</x:v>
      </x:c>
      <x:c r="H59" s="41" t="n">
        <x:v>13</x:v>
      </x:c>
      <x:c r="I59" s="41" t="n">
        <x:v>13</x:v>
      </x:c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1"/>
      <x:c r="X59" s="41"/>
      <x:c r="Y59" s="41"/>
      <x:c r="Z59" s="41"/>
      <x:c r="AA59" s="41"/>
      <x:c r="AB59" s="41"/>
      <x:c r="AC59" s="41"/>
      <x:c r="AD59" s="41"/>
      <x:c r="AE59" s="41" t="str">
        <x:v>175-280</x:v>
      </x:c>
      <x:c r="AF59" s="41" t="str">
        <x:v>130-205</x:v>
      </x:c>
      <x:c r="AG59" s="41" t="n">
        <x:v>38000</x:v>
      </x:c>
      <x:c r="AH59" s="41"/>
      <x:c r="AI59" s="41" t="n">
        <x:v>1</x:v>
      </x:c>
      <x:c r="AJ59" s="41" t="n">
        <x:v>1</x:v>
      </x:c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  <x:c r="BA59" s="41"/>
      <x:c r="BB59" s="41"/>
      <x:c r="BC59" s="38"/>
      <x:c r="BD59" s="38"/>
      <x:c r="BE59" s="38"/>
      <x:c r="BF59" s="38"/>
      <x:c r="BG59" s="38"/>
      <x:c r="BH59" s="38"/>
      <x:c r="BI59" s="38"/>
      <x:c r="BJ59" s="39"/>
      <x:c r="BK59" s="39"/>
      <x:c r="BL59" s="39"/>
      <x:c r="BM59" s="39"/>
      <x:c r="BN59" s="43" t="str">
        <x:v>失乡骑士专属。靴底沾着五座城的泥，却没有一粒来自故乡。废墟中的断旗只在失乡战靴靠近时重新扬起，旗上却没有任何王国的徽记。</x:v>
      </x:c>
      <x:c r="BO59" s="39" t="str">
        <x:v>稀有专属</x:v>
      </x:c>
    </x:row>
    <x:row r="60" ht="38" customHeight="1">
      <x:c r="A60" s="41" t="str">
        <x:v>兽爪礼刃</x:v>
      </x:c>
      <x:c r="B60" s="41" t="str">
        <x:v>时装武器</x:v>
      </x:c>
      <x:c r="C60" s="41"/>
      <x:c r="D60" s="41" t="str">
        <x:v>19-38</x:v>
      </x:c>
      <x:c r="E60" s="41" t="str">
        <x:v>19-38</x:v>
      </x:c>
      <x:c r="F60" s="41" t="str">
        <x:v>19-38</x:v>
      </x:c>
      <x:c r="G60" s="41" t="n">
        <x:v>28</x:v>
      </x:c>
      <x:c r="H60" s="41" t="n">
        <x:v>28</x:v>
      </x:c>
      <x:c r="I60" s="41" t="n">
        <x:v>28</x:v>
      </x:c>
      <x:c r="J60" s="42"/>
      <x:c r="K60" s="42"/>
      <x:c r="L60" s="42" t="n">
        <x:v>7</x:v>
      </x:c>
      <x:c r="M60" s="42" t="n">
        <x:v>7</x:v>
      </x:c>
      <x:c r="N60" s="42"/>
      <x:c r="O60" s="42"/>
      <x:c r="P60" s="42"/>
      <x:c r="Q60" s="42"/>
      <x:c r="R60" s="42"/>
      <x:c r="S60" s="42"/>
      <x:c r="T60" s="42"/>
      <x:c r="U60" s="42"/>
      <x:c r="V60" s="42"/>
      <x:c r="W60" s="41"/>
      <x:c r="X60" s="41"/>
      <x:c r="Y60" s="41"/>
      <x:c r="Z60" s="41" t="n">
        <x:v>3</x:v>
      </x:c>
      <x:c r="AA60" s="41"/>
      <x:c r="AB60" s="41"/>
      <x:c r="AC60" s="41"/>
      <x:c r="AD60" s="41" t="n">
        <x:v>4</x:v>
      </x:c>
      <x:c r="AE60" s="41"/>
      <x:c r="AF60" s="41"/>
      <x:c r="AG60" s="41"/>
      <x:c r="AH60" s="41"/>
      <x:c r="AI60" s="41" t="n">
        <x:v>1</x:v>
      </x:c>
      <x:c r="AJ60" s="41" t="n">
        <x:v>1</x:v>
      </x:c>
      <x:c r="AK60" s="41"/>
      <x:c r="AL60" s="41" t="n">
        <x:v>75</x:v>
      </x:c>
      <x:c r="AM60" s="41" t="n">
        <x:v>12</x:v>
      </x:c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  <x:c r="BA60" s="41"/>
      <x:c r="BB60" s="41"/>
      <x:c r="BC60" s="38"/>
      <x:c r="BD60" s="38"/>
      <x:c r="BE60" s="38"/>
      <x:c r="BF60" s="38"/>
      <x:c r="BG60" s="38"/>
      <x:c r="BH60" s="38"/>
      <x:c r="BI60" s="38"/>
      <x:c r="BJ60" s="39"/>
      <x:c r="BK60" s="39"/>
      <x:c r="BL60" s="39"/>
      <x:c r="BM60" s="39"/>
      <x:c r="BN60" s="43" t="str">
        <x:v>军营兽爪官专属。礼刃从不用于杀敌，只负责割下败军者的徽章。巡夜人曾听见军营兽爪官隔着坍塌城墙点名，念到最后时，兽爪礼刃会自己从鞘中滑出。</x:v>
      </x:c>
      <x:c r="BO60" s="39" t="str">
        <x:v>稀有专属</x:v>
      </x:c>
    </x:row>
    <x:row r="61" ht="38" customHeight="1">
      <x:c r="A61" s="41" t="str">
        <x:v>破阵军袍</x:v>
      </x:c>
      <x:c r="B61" s="41" t="str">
        <x:v>时装衣服</x:v>
      </x:c>
      <x:c r="C61" s="41"/>
      <x:c r="D61" s="41" t="str">
        <x:v>11-22</x:v>
      </x:c>
      <x:c r="E61" s="41" t="str">
        <x:v>11-22</x:v>
      </x:c>
      <x:c r="F61" s="41" t="str">
        <x:v>11-22</x:v>
      </x:c>
      <x:c r="G61" s="41" t="n">
        <x:v>8</x:v>
      </x:c>
      <x:c r="H61" s="41" t="n">
        <x:v>8</x:v>
      </x:c>
      <x:c r="I61" s="41" t="n">
        <x:v>8</x:v>
      </x:c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1"/>
      <x:c r="X61" s="41" t="n">
        <x:v>4</x:v>
      </x:c>
      <x:c r="Y61" s="41"/>
      <x:c r="Z61" s="41"/>
      <x:c r="AA61" s="41"/>
      <x:c r="AB61" s="41"/>
      <x:c r="AC61" s="41"/>
      <x:c r="AD61" s="41" t="n">
        <x:v>5</x:v>
      </x:c>
      <x:c r="AE61" s="41" t="str">
        <x:v>265-425</x:v>
      </x:c>
      <x:c r="AF61" s="41" t="str">
        <x:v>195-315</x:v>
      </x:c>
      <x:c r="AG61" s="41" t="n">
        <x:v>25000</x:v>
      </x:c>
      <x:c r="AH61" s="41"/>
      <x:c r="AI61" s="41" t="n">
        <x:v>1</x:v>
      </x:c>
      <x:c r="AJ61" s="41" t="n">
        <x:v>1</x:v>
      </x:c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  <x:c r="BA61" s="41"/>
      <x:c r="BB61" s="41"/>
      <x:c r="BC61" s="38"/>
      <x:c r="BD61" s="38"/>
      <x:c r="BE61" s="38"/>
      <x:c r="BF61" s="38"/>
      <x:c r="BG61" s="38"/>
      <x:c r="BH61" s="38"/>
      <x:c r="BI61" s="38"/>
      <x:c r="BJ61" s="39"/>
      <x:c r="BK61" s="39"/>
      <x:c r="BL61" s="39"/>
      <x:c r="BM61" s="39"/>
      <x:c r="BN61" s="43" t="str">
        <x:v>关隘战车专属。军袍的车辙印从胸口碾过，像一场永不结束的冲锋。关卡陷落那夜，关隘战车把破阵军袍交给最后一名逃兵；多年后，逃兵与武器一起回到了无人驻守的城门。</x:v>
      </x:c>
      <x:c r="BO61" s="39" t="str">
        <x:v>稀有专属</x:v>
      </x:c>
    </x:row>
    <x:row r="62" ht="38" customHeight="1">
      <x:c r="A62" s="41" t="str">
        <x:v>长戟寅虎</x:v>
      </x:c>
      <x:c r="B62" s="41" t="str">
        <x:v>生肖3</x:v>
      </x:c>
      <x:c r="C62" s="41"/>
      <x:c r="D62" s="41" t="str">
        <x:v>4-8</x:v>
      </x:c>
      <x:c r="E62" s="41" t="str">
        <x:v>4-8</x:v>
      </x:c>
      <x:c r="F62" s="41" t="str">
        <x:v>4-8</x:v>
      </x:c>
      <x:c r="G62" s="41" t="n">
        <x:v>3</x:v>
      </x:c>
      <x:c r="H62" s="41" t="n">
        <x:v>3</x:v>
      </x:c>
      <x:c r="I62" s="41" t="n">
        <x:v>3</x:v>
      </x:c>
      <x:c r="J62" s="42"/>
      <x:c r="K62" s="42"/>
      <x:c r="L62" s="42" t="n">
        <x:v>4</x:v>
      </x:c>
      <x:c r="M62" s="42" t="n">
        <x:v>3</x:v>
      </x:c>
      <x:c r="N62" s="42"/>
      <x:c r="O62" s="42"/>
      <x:c r="P62" s="42"/>
      <x:c r="Q62" s="42"/>
      <x:c r="R62" s="42"/>
      <x:c r="S62" s="42"/>
      <x:c r="T62" s="42"/>
      <x:c r="U62" s="42"/>
      <x:c r="V62" s="42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 t="n">
        <x:v>8500</x:v>
      </x:c>
      <x:c r="AH62" s="41"/>
      <x:c r="AI62" s="41" t="n">
        <x:v>1</x:v>
      </x:c>
      <x:c r="AJ62" s="41" t="n">
        <x:v>1</x:v>
      </x:c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  <x:c r="BA62" s="41"/>
      <x:c r="BB62" s="41"/>
      <x:c r="BC62" s="38"/>
      <x:c r="BD62" s="38"/>
      <x:c r="BE62" s="38"/>
      <x:c r="BF62" s="38"/>
      <x:c r="BG62" s="38"/>
      <x:c r="BH62" s="38"/>
      <x:c r="BI62" s="38"/>
      <x:c r="BJ62" s="39"/>
      <x:c r="BK62" s="39"/>
      <x:c r="BL62" s="39"/>
      <x:c r="BM62" s="39"/>
      <x:c r="BN62" s="43" t="str">
        <x:v>大树守卫·罗兰专属。虎符被长戟洞穿后，仍能号令那些已经死去的骑士。废墟中的断旗只在长戟寅虎靠近时重新扬起，旗上却没有任何王国的徽记。</x:v>
      </x:c>
      <x:c r="BO62" s="39" t="str">
        <x:v>稀有专属</x:v>
      </x:c>
    </x:row>
    <x:row r="63" ht="38" customHeight="1">
      <x:c r="A63" s="41" t="str">
        <x:v>无月卯兔</x:v>
      </x:c>
      <x:c r="B63" s="41" t="str">
        <x:v>生肖4</x:v>
      </x:c>
      <x:c r="C63" s="41"/>
      <x:c r="D63" s="41" t="str">
        <x:v>4-8</x:v>
      </x:c>
      <x:c r="E63" s="41" t="str">
        <x:v>4-8</x:v>
      </x:c>
      <x:c r="F63" s="41" t="str">
        <x:v>4-8</x:v>
      </x:c>
      <x:c r="G63" s="41" t="n">
        <x:v>3</x:v>
      </x:c>
      <x:c r="H63" s="41" t="n">
        <x:v>3</x:v>
      </x:c>
      <x:c r="I63" s="41" t="n">
        <x:v>3</x:v>
      </x:c>
      <x:c r="J63" s="42"/>
      <x:c r="K63" s="42"/>
      <x:c r="L63" s="42" t="n">
        <x:v>4</x:v>
      </x:c>
      <x:c r="M63" s="42" t="n">
        <x:v>3</x:v>
      </x:c>
      <x:c r="N63" s="42"/>
      <x:c r="O63" s="42"/>
      <x:c r="P63" s="42"/>
      <x:c r="Q63" s="42"/>
      <x:c r="R63" s="42"/>
      <x:c r="S63" s="42"/>
      <x:c r="T63" s="42"/>
      <x:c r="U63" s="42"/>
      <x:c r="V63" s="42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 t="n">
        <x:v>8500</x:v>
      </x:c>
      <x:c r="AH63" s="41"/>
      <x:c r="AI63" s="41" t="n">
        <x:v>1</x:v>
      </x:c>
      <x:c r="AJ63" s="41" t="n">
        <x:v>1</x:v>
      </x:c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  <x:c r="BA63" s="41"/>
      <x:c r="BB63" s="41"/>
      <x:c r="BC63" s="38"/>
      <x:c r="BD63" s="38"/>
      <x:c r="BE63" s="38"/>
      <x:c r="BF63" s="38"/>
      <x:c r="BG63" s="38"/>
      <x:c r="BH63" s="38"/>
      <x:c r="BI63" s="38"/>
      <x:c r="BJ63" s="39"/>
      <x:c r="BK63" s="39"/>
      <x:c r="BL63" s="39"/>
      <x:c r="BM63" s="39"/>
      <x:c r="BN63" s="43" t="str">
        <x:v>黑夜骑兵·莫尔专属。黑兔只在无月之夜睁眼，为骑兵寻找下一名逃亡者。巡夜人曾听见黑夜骑兵·莫尔隔着坍塌城墙点名，念到最后时，无月卯兔会自己从鞘中滑出。</x:v>
      </x:c>
      <x:c r="BO63" s="39" t="str">
        <x:v>稀有专属</x:v>
      </x:c>
    </x:row>
    <x:row r="64" ht="38" customHeight="1">
      <x:c r="A64" s="41" t="str">
        <x:v>雾牙短刃</x:v>
      </x:c>
      <x:c r="B64" s="41" t="str">
        <x:v>武器</x:v>
      </x:c>
      <x:c r="C64" s="41"/>
      <x:c r="D64" s="41" t="str">
        <x:v>190-375</x:v>
      </x:c>
      <x:c r="E64" s="41" t="str">
        <x:v>190-375</x:v>
      </x:c>
      <x:c r="F64" s="41" t="str">
        <x:v>190-375</x:v>
      </x:c>
      <x:c r="G64" s="41" t="n">
        <x:v>36</x:v>
      </x:c>
      <x:c r="H64" s="41" t="n">
        <x:v>36</x:v>
      </x:c>
      <x:c r="I64" s="41" t="n">
        <x:v>36</x:v>
      </x:c>
      <x:c r="J64" s="42"/>
      <x:c r="K64" s="42"/>
      <x:c r="L64" s="42" t="n">
        <x:v>13</x:v>
      </x:c>
      <x:c r="M64" s="42" t="n">
        <x:v>13</x:v>
      </x:c>
      <x:c r="N64" s="42"/>
      <x:c r="O64" s="42"/>
      <x:c r="P64" s="42"/>
      <x:c r="Q64" s="42"/>
      <x:c r="R64" s="42"/>
      <x:c r="S64" s="42"/>
      <x:c r="T64" s="42"/>
      <x:c r="U64" s="42"/>
      <x:c r="V64" s="42"/>
      <x:c r="W64" s="41"/>
      <x:c r="X64" s="41"/>
      <x:c r="Y64" s="41"/>
      <x:c r="Z64" s="41" t="n">
        <x:v>5</x:v>
      </x:c>
      <x:c r="AA64" s="41"/>
      <x:c r="AB64" s="41"/>
      <x:c r="AC64" s="41"/>
      <x:c r="AD64" s="41" t="n">
        <x:v>8</x:v>
      </x:c>
      <x:c r="AE64" s="41"/>
      <x:c r="AF64" s="41"/>
      <x:c r="AG64" s="41"/>
      <x:c r="AH64" s="41"/>
      <x:c r="AI64" s="41" t="n">
        <x:v>1</x:v>
      </x:c>
      <x:c r="AJ64" s="41" t="n">
        <x:v>1</x:v>
      </x:c>
      <x:c r="AK64" s="41"/>
      <x:c r="AL64" s="41" t="n">
        <x:v>96</x:v>
      </x:c>
      <x:c r="AM64" s="41" t="n">
        <x:v>15</x:v>
      </x:c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  <x:c r="BA64" s="41"/>
      <x:c r="BB64" s="41"/>
      <x:c r="BC64" s="38"/>
      <x:c r="BD64" s="38"/>
      <x:c r="BE64" s="38"/>
      <x:c r="BF64" s="38"/>
      <x:c r="BG64" s="38"/>
      <x:c r="BH64" s="38"/>
      <x:c r="BI64" s="38"/>
      <x:c r="BJ64" s="39"/>
      <x:c r="BK64" s="39"/>
      <x:c r="BL64" s="39"/>
      <x:c r="BM64" s="39"/>
      <x:c r="BN64" s="43" t="str">
        <x:v>雾林野狼专属。刃口总带着湿雾，擦净后会重新出现一排狼牙印。雾散时，人们在古树根下发现雾牙短刃，旁边留着雾林野狼绕树走了一生的蹄印。</x:v>
      </x:c>
      <x:c r="BO64" s="39" t="str">
        <x:v>稀有专属</x:v>
      </x:c>
    </x:row>
    <x:row r="65" ht="38" customHeight="1">
      <x:c r="A65" s="41" t="str">
        <x:v>熊王战靴</x:v>
      </x:c>
      <x:c r="B65" s="41" t="str">
        <x:v>鞋子</x:v>
      </x:c>
      <x:c r="C65" s="41" t="n">
        <x:v>6090</x:v>
      </x:c>
      <x:c r="D65" s="41" t="str">
        <x:v>20-40</x:v>
      </x:c>
      <x:c r="E65" s="41" t="str">
        <x:v>20-40</x:v>
      </x:c>
      <x:c r="F65" s="41" t="str">
        <x:v>20-40</x:v>
      </x:c>
      <x:c r="G65" s="41" t="n">
        <x:v>14</x:v>
      </x:c>
      <x:c r="H65" s="41" t="n">
        <x:v>14</x:v>
      </x:c>
      <x:c r="I65" s="41" t="n">
        <x:v>14</x:v>
      </x:c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1"/>
      <x:c r="X65" s="41"/>
      <x:c r="Y65" s="41"/>
      <x:c r="Z65" s="41"/>
      <x:c r="AA65" s="41"/>
      <x:c r="AB65" s="41"/>
      <x:c r="AC65" s="41"/>
      <x:c r="AD65" s="41"/>
      <x:c r="AE65" s="41" t="str">
        <x:v>185-300</x:v>
      </x:c>
      <x:c r="AF65" s="41" t="str">
        <x:v>135-220</x:v>
      </x:c>
      <x:c r="AG65" s="41" t="n">
        <x:v>40000</x:v>
      </x:c>
      <x:c r="AH65" s="41"/>
      <x:c r="AI65" s="41" t="n">
        <x:v>1</x:v>
      </x:c>
      <x:c r="AJ65" s="41" t="n">
        <x:v>1</x:v>
      </x:c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  <x:c r="BA65" s="41"/>
      <x:c r="BB65" s="41"/>
      <x:c r="BC65" s="38"/>
      <x:c r="BD65" s="38"/>
      <x:c r="BE65" s="38"/>
      <x:c r="BF65" s="38"/>
      <x:c r="BG65" s="38"/>
      <x:c r="BH65" s="38"/>
      <x:c r="BI65" s="38"/>
      <x:c r="BJ65" s="39"/>
      <x:c r="BK65" s="39"/>
      <x:c r="BL65" s="39"/>
      <x:c r="BM65" s="39"/>
      <x:c r="BN65" s="43" t="str">
        <x:v>卢恩巨熊专属。靴底厚得像熊掌，踩过的苔藓三年也不会再生。猎人带走熊王战靴后再没走出丛林；第二年，它又挂回原处，表面多了一道人的抓痕。</x:v>
      </x:c>
      <x:c r="BO65" s="39" t="str">
        <x:v>稀有专属</x:v>
      </x:c>
    </x:row>
    <x:row r="66" ht="38" customHeight="1">
      <x:c r="A66" s="41" t="str">
        <x:v>祖灵皮衣</x:v>
      </x:c>
      <x:c r="B66" s="41" t="str">
        <x:v>衣服</x:v>
      </x:c>
      <x:c r="C66" s="41"/>
      <x:c r="D66" s="41" t="str">
        <x:v>30-60</x:v>
      </x:c>
      <x:c r="E66" s="41" t="str">
        <x:v>30-60</x:v>
      </x:c>
      <x:c r="F66" s="41" t="str">
        <x:v>30-60</x:v>
      </x:c>
      <x:c r="G66" s="41" t="n">
        <x:v>22</x:v>
      </x:c>
      <x:c r="H66" s="41" t="n">
        <x:v>22</x:v>
      </x:c>
      <x:c r="I66" s="41" t="n">
        <x:v>22</x:v>
      </x:c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1"/>
      <x:c r="X66" s="41" t="n">
        <x:v>5</x:v>
      </x:c>
      <x:c r="Y66" s="41"/>
      <x:c r="Z66" s="41"/>
      <x:c r="AA66" s="41"/>
      <x:c r="AB66" s="41"/>
      <x:c r="AC66" s="41"/>
      <x:c r="AD66" s="41"/>
      <x:c r="AE66" s="41" t="str">
        <x:v>275-440</x:v>
      </x:c>
      <x:c r="AF66" s="41" t="str">
        <x:v>200-325</x:v>
      </x:c>
      <x:c r="AG66" s="41" t="n">
        <x:v>185000</x:v>
      </x:c>
      <x:c r="AH66" s="41"/>
      <x:c r="AI66" s="41" t="n">
        <x:v>1</x:v>
      </x:c>
      <x:c r="AJ66" s="41" t="n">
        <x:v>1</x:v>
      </x:c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  <x:c r="BA66" s="41"/>
      <x:c r="BB66" s="41"/>
      <x:c r="BC66" s="38"/>
      <x:c r="BD66" s="38"/>
      <x:c r="BE66" s="38"/>
      <x:c r="BF66" s="38"/>
      <x:c r="BG66" s="38"/>
      <x:c r="BH66" s="38"/>
      <x:c r="BI66" s="38"/>
      <x:c r="BJ66" s="39"/>
      <x:c r="BK66" s="39"/>
      <x:c r="BL66" s="39"/>
      <x:c r="BM66" s="39"/>
      <x:c r="BN66" s="43" t="str">
        <x:v>祖灵鹿专属。皮衣没有缝线，像从一场梦里完整剥落。林地祭司说祖灵皮衣记得每一条归路，可凡是向它问路的人，最后都会回到祖灵鹿面前。</x:v>
      </x:c>
      <x:c r="BO66" s="39" t="str">
        <x:v>稀有专属</x:v>
      </x:c>
    </x:row>
    <x:row r="67" ht="38" customHeight="1">
      <x:c r="A67" s="41" t="str">
        <x:v>古树祷链</x:v>
      </x:c>
      <x:c r="B67" s="41" t="str">
        <x:v>项链</x:v>
      </x:c>
      <x:c r="C67" s="41" t="n">
        <x:v>5877</x:v>
      </x:c>
      <x:c r="D67" s="41" t="str">
        <x:v>19-38</x:v>
      </x:c>
      <x:c r="E67" s="41" t="str">
        <x:v>19-38</x:v>
      </x:c>
      <x:c r="F67" s="41" t="str">
        <x:v>19-38</x:v>
      </x:c>
      <x:c r="G67" s="41" t="n">
        <x:v>18</x:v>
      </x:c>
      <x:c r="H67" s="41" t="n">
        <x:v>18</x:v>
      </x:c>
      <x:c r="I67" s="41" t="n">
        <x:v>18</x:v>
      </x:c>
      <x:c r="J67" s="42"/>
      <x:c r="K67" s="42"/>
      <x:c r="L67" s="42" t="n">
        <x:v>11</x:v>
      </x:c>
      <x:c r="M67" s="42" t="n">
        <x:v>11</x:v>
      </x:c>
      <x:c r="N67" s="42"/>
      <x:c r="O67" s="42"/>
      <x:c r="P67" s="42"/>
      <x:c r="Q67" s="42"/>
      <x:c r="R67" s="42"/>
      <x:c r="S67" s="42"/>
      <x:c r="T67" s="42"/>
      <x:c r="U67" s="42"/>
      <x:c r="V67" s="42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 t="n">
        <x:v>38000</x:v>
      </x:c>
      <x:c r="AH67" s="41"/>
      <x:c r="AI67" s="41" t="n">
        <x:v>1</x:v>
      </x:c>
      <x:c r="AJ67" s="41" t="n">
        <x:v>1</x:v>
      </x:c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  <x:c r="BA67" s="41"/>
      <x:c r="BB67" s="41"/>
      <x:c r="BC67" s="38"/>
      <x:c r="BD67" s="38"/>
      <x:c r="BE67" s="38"/>
      <x:c r="BF67" s="38"/>
      <x:c r="BG67" s="38"/>
      <x:c r="BH67" s="38"/>
      <x:c r="BI67" s="38"/>
      <x:c r="BJ67" s="39"/>
      <x:c r="BK67" s="39"/>
      <x:c r="BL67" s="39"/>
      <x:c r="BM67" s="39"/>
      <x:c r="BN67" s="43" t="str">
        <x:v>腐根树妖专属。每枚木珠都封着一声祈祷，腐烂后反而更加清晰。雾散时，人们在古树根下发现古树祷链，旁边留着腐根树妖绕树走了一生的蹄印。</x:v>
      </x:c>
      <x:c r="BO67" s="39" t="str">
        <x:v>稀有专属</x:v>
      </x:c>
    </x:row>
    <x:row r="68" ht="38" customHeight="1">
      <x:c r="A68" s="41" t="str">
        <x:v>半兽战勋</x:v>
      </x:c>
      <x:c r="B68" s="41" t="str">
        <x:v>勋章</x:v>
      </x:c>
      <x:c r="C68" s="41" t="n">
        <x:v>5939</x:v>
      </x:c>
      <x:c r="D68" s="41" t="str">
        <x:v>19-38</x:v>
      </x:c>
      <x:c r="E68" s="41" t="str">
        <x:v>19-38</x:v>
      </x:c>
      <x:c r="F68" s="41" t="str">
        <x:v>19-38</x:v>
      </x:c>
      <x:c r="G68" s="41" t="n">
        <x:v>19</x:v>
      </x:c>
      <x:c r="H68" s="41" t="n">
        <x:v>19</x:v>
      </x:c>
      <x:c r="I68" s="41" t="n">
        <x:v>19</x:v>
      </x:c>
      <x:c r="J68" s="42"/>
      <x:c r="K68" s="42"/>
      <x:c r="L68" s="42" t="n">
        <x:v>13</x:v>
      </x:c>
      <x:c r="M68" s="42" t="n">
        <x:v>11</x:v>
      </x:c>
      <x:c r="N68" s="42"/>
      <x:c r="O68" s="42"/>
      <x:c r="P68" s="42"/>
      <x:c r="Q68" s="42"/>
      <x:c r="R68" s="42"/>
      <x:c r="S68" s="42"/>
      <x:c r="T68" s="42"/>
      <x:c r="U68" s="42"/>
      <x:c r="V68" s="42"/>
      <x:c r="W68" s="41"/>
      <x:c r="X68" s="41"/>
      <x:c r="Y68" s="41"/>
      <x:c r="Z68" s="41"/>
      <x:c r="AA68" s="41"/>
      <x:c r="AB68" s="41"/>
      <x:c r="AC68" s="41"/>
      <x:c r="AD68" s="41"/>
      <x:c r="AE68" s="41" t="str">
        <x:v>150-240</x:v>
      </x:c>
      <x:c r="AF68" s="41" t="str">
        <x:v>110-175</x:v>
      </x:c>
      <x:c r="AG68" s="41" t="n">
        <x:v>38000</x:v>
      </x:c>
      <x:c r="AH68" s="41"/>
      <x:c r="AI68" s="41" t="n">
        <x:v>1</x:v>
      </x:c>
      <x:c r="AJ68" s="41" t="n">
        <x:v>1</x:v>
      </x:c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  <x:c r="BA68" s="41"/>
      <x:c r="BB68" s="41"/>
      <x:c r="BC68" s="38"/>
      <x:c r="BD68" s="38"/>
      <x:c r="BE68" s="38"/>
      <x:c r="BF68" s="38"/>
      <x:c r="BG68" s="38"/>
      <x:c r="BH68" s="38"/>
      <x:c r="BI68" s="38"/>
      <x:c r="BJ68" s="39"/>
      <x:c r="BK68" s="39"/>
      <x:c r="BL68" s="39"/>
      <x:c r="BM68" s="39"/>
      <x:c r="BN68" s="43" t="str">
        <x:v>半兽哨兵专属。勋章奖励的不是勇敢，而是它第一个发现人类营地。猎人带走半兽战勋后再没走出丛林；第二年，它又挂回原处，表面多了一道人的抓痕。</x:v>
      </x:c>
      <x:c r="BO68" s="39" t="str">
        <x:v>稀有专属</x:v>
      </x:c>
    </x:row>
    <x:row r="69" ht="38" customHeight="1">
      <x:c r="A69" s="41" t="str">
        <x:v>毒花巨盾</x:v>
      </x:c>
      <x:c r="B69" s="41" t="str">
        <x:v>盾牌</x:v>
      </x:c>
      <x:c r="C69" s="41" t="n">
        <x:v>6007</x:v>
      </x:c>
      <x:c r="D69" s="41" t="str">
        <x:v>19-38</x:v>
      </x:c>
      <x:c r="E69" s="41" t="str">
        <x:v>19-38</x:v>
      </x:c>
      <x:c r="F69" s="41" t="str">
        <x:v>19-38</x:v>
      </x:c>
      <x:c r="G69" s="41" t="n">
        <x:v>15</x:v>
      </x:c>
      <x:c r="H69" s="41" t="n">
        <x:v>15</x:v>
      </x:c>
      <x:c r="I69" s="41" t="n">
        <x:v>15</x:v>
      </x:c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1"/>
      <x:c r="X69" s="41" t="n">
        <x:v>5</x:v>
      </x:c>
      <x:c r="Y69" s="41"/>
      <x:c r="Z69" s="41"/>
      <x:c r="AA69" s="41"/>
      <x:c r="AB69" s="41"/>
      <x:c r="AC69" s="41"/>
      <x:c r="AD69" s="41"/>
      <x:c r="AE69" s="41" t="str">
        <x:v>310-500</x:v>
      </x:c>
      <x:c r="AF69" s="41" t="str">
        <x:v>225-370</x:v>
      </x:c>
      <x:c r="AG69" s="41" t="n">
        <x:v>38000</x:v>
      </x:c>
      <x:c r="AH69" s="41"/>
      <x:c r="AI69" s="41" t="n">
        <x:v>1</x:v>
      </x:c>
      <x:c r="AJ69" s="41" t="n">
        <x:v>1</x:v>
      </x:c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  <x:c r="BA69" s="41"/>
      <x:c r="BB69" s="41"/>
      <x:c r="BC69" s="38"/>
      <x:c r="BD69" s="38"/>
      <x:c r="BE69" s="38"/>
      <x:c r="BF69" s="38"/>
      <x:c r="BG69" s="38"/>
      <x:c r="BH69" s="38"/>
      <x:c r="BI69" s="38"/>
      <x:c r="BJ69" s="39"/>
      <x:c r="BK69" s="39"/>
      <x:c r="BL69" s="39"/>
      <x:c r="BM69" s="39"/>
      <x:c r="BN69" s="43" t="str">
        <x:v>林地毒花专属。盾面花瓣会在伤口附近开放，并吸走流出的血。林地祭司说毒花巨盾记得每一条归路，可凡是向它问路的人，最后都会回到林地毒花面前。</x:v>
      </x:c>
      <x:c r="BO69" s="39" t="str">
        <x:v>稀有专属</x:v>
      </x:c>
    </x:row>
    <x:row r="70" ht="38" customHeight="1">
      <x:c r="A70" s="41" t="str">
        <x:v>卢恩血镯</x:v>
      </x:c>
      <x:c r="B70" s="41" t="str">
        <x:v>时装手镯</x:v>
      </x:c>
      <x:c r="C70" s="41"/>
      <x:c r="D70" s="41" t="str">
        <x:v>16-32</x:v>
      </x:c>
      <x:c r="E70" s="41" t="str">
        <x:v>16-32</x:v>
      </x:c>
      <x:c r="F70" s="41" t="str">
        <x:v>16-32</x:v>
      </x:c>
      <x:c r="G70" s="41" t="n">
        <x:v>18</x:v>
      </x:c>
      <x:c r="H70" s="41" t="n">
        <x:v>18</x:v>
      </x:c>
      <x:c r="I70" s="41" t="n">
        <x:v>18</x:v>
      </x:c>
      <x:c r="J70" s="42"/>
      <x:c r="K70" s="42"/>
      <x:c r="L70" s="42" t="n">
        <x:v>11</x:v>
      </x:c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1"/>
      <x:c r="X70" s="41"/>
      <x:c r="Y70" s="41"/>
      <x:c r="Z70" s="41"/>
      <x:c r="AA70" s="41"/>
      <x:c r="AB70" s="41"/>
      <x:c r="AC70" s="41"/>
      <x:c r="AD70" s="41"/>
      <x:c r="AE70" s="41" t="str">
        <x:v>185-305</x:v>
      </x:c>
      <x:c r="AF70" s="41" t="str">
        <x:v>140-220</x:v>
      </x:c>
      <x:c r="AG70" s="41" t="n">
        <x:v>32000</x:v>
      </x:c>
      <x:c r="AH70" s="41"/>
      <x:c r="AI70" s="41" t="n">
        <x:v>1</x:v>
      </x:c>
      <x:c r="AJ70" s="41" t="n">
        <x:v>1</x:v>
      </x:c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  <x:c r="BA70" s="41"/>
      <x:c r="BB70" s="41"/>
      <x:c r="BC70" s="38"/>
      <x:c r="BD70" s="38"/>
      <x:c r="BE70" s="38"/>
      <x:c r="BF70" s="38"/>
      <x:c r="BG70" s="38"/>
      <x:c r="BH70" s="38"/>
      <x:c r="BI70" s="38"/>
      <x:c r="BJ70" s="39"/>
      <x:c r="BK70" s="39"/>
      <x:c r="BL70" s="39"/>
      <x:c r="BM70" s="39"/>
      <x:c r="BN70" s="43" t="str">
        <x:v>卢恩熊王专属。镯内凝着熊王的血，靠近卢恩时会像心脏一样跳动。雾散时，人们在古树根下发现卢恩血镯，旁边留着卢恩熊王绕树走了一生的蹄印。</x:v>
      </x:c>
      <x:c r="BO70" s="39" t="str">
        <x:v>稀有专属</x:v>
      </x:c>
    </x:row>
    <x:row r="71" ht="38" customHeight="1">
      <x:c r="A71" s="41" t="str">
        <x:v>黄金树戒</x:v>
      </x:c>
      <x:c r="B71" s="41" t="str">
        <x:v>时装戒指</x:v>
      </x:c>
      <x:c r="C71" s="41"/>
      <x:c r="D71" s="41" t="str">
        <x:v>16-32</x:v>
      </x:c>
      <x:c r="E71" s="41" t="str">
        <x:v>16-32</x:v>
      </x:c>
      <x:c r="F71" s="41" t="str">
        <x:v>16-32</x:v>
      </x:c>
      <x:c r="G71" s="41" t="n">
        <x:v>18</x:v>
      </x:c>
      <x:c r="H71" s="41" t="n">
        <x:v>18</x:v>
      </x:c>
      <x:c r="I71" s="41" t="n">
        <x:v>18</x:v>
      </x:c>
      <x:c r="J71" s="42"/>
      <x:c r="K71" s="42"/>
      <x:c r="L71" s="42"/>
      <x:c r="M71" s="42" t="n">
        <x:v>7</x:v>
      </x:c>
      <x:c r="N71" s="42"/>
      <x:c r="O71" s="42"/>
      <x:c r="P71" s="42"/>
      <x:c r="Q71" s="42"/>
      <x:c r="R71" s="42"/>
      <x:c r="S71" s="42"/>
      <x:c r="T71" s="42"/>
      <x:c r="U71" s="42"/>
      <x:c r="V71" s="42"/>
      <x:c r="W71" s="41"/>
      <x:c r="X71" s="41"/>
      <x:c r="Y71" s="41"/>
      <x:c r="Z71" s="41"/>
      <x:c r="AA71" s="41"/>
      <x:c r="AB71" s="41"/>
      <x:c r="AC71" s="41"/>
      <x:c r="AD71" s="41" t="n">
        <x:v>11</x:v>
      </x:c>
      <x:c r="AE71" s="41" t="str">
        <x:v>185-305</x:v>
      </x:c>
      <x:c r="AF71" s="41" t="str">
        <x:v>140-220</x:v>
      </x:c>
      <x:c r="AG71" s="41" t="n">
        <x:v>32000</x:v>
      </x:c>
      <x:c r="AH71" s="41"/>
      <x:c r="AI71" s="41" t="n">
        <x:v>1</x:v>
      </x:c>
      <x:c r="AJ71" s="41" t="n">
        <x:v>1</x:v>
      </x:c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  <x:c r="BA71" s="41"/>
      <x:c r="BB71" s="41"/>
      <x:c r="BC71" s="38"/>
      <x:c r="BD71" s="38"/>
      <x:c r="BE71" s="38"/>
      <x:c r="BF71" s="38"/>
      <x:c r="BG71" s="38"/>
      <x:c r="BH71" s="38"/>
      <x:c r="BI71" s="38"/>
      <x:c r="BJ71" s="39"/>
      <x:c r="BK71" s="39"/>
      <x:c r="BL71" s="39"/>
      <x:c r="BM71" s="39"/>
      <x:c r="BN71" s="43" t="str">
        <x:v>小黄金树化身专属。戒中的嫩芽从未长大，只因它以佩戴者的寿命为土。猎人带走黄金树戒后再没走出丛林；第二年，它又挂回原处，表面多了一道人的抓痕。</x:v>
      </x:c>
      <x:c r="BO71" s="39" t="str">
        <x:v>稀有专属</x:v>
      </x:c>
    </x:row>
    <x:row r="72" ht="38" customHeight="1">
      <x:c r="A72" s="41" t="str">
        <x:v>猎犬辰龙</x:v>
      </x:c>
      <x:c r="B72" s="41" t="str">
        <x:v>生肖5</x:v>
      </x:c>
      <x:c r="C72" s="41"/>
      <x:c r="D72" s="41" t="str">
        <x:v>5-10</x:v>
      </x:c>
      <x:c r="E72" s="41" t="str">
        <x:v>5-10</x:v>
      </x:c>
      <x:c r="F72" s="41" t="str">
        <x:v>5-10</x:v>
      </x:c>
      <x:c r="G72" s="41" t="n">
        <x:v>3</x:v>
      </x:c>
      <x:c r="H72" s="41" t="n">
        <x:v>3</x:v>
      </x:c>
      <x:c r="I72" s="41" t="n">
        <x:v>3</x:v>
      </x:c>
      <x:c r="J72" s="42"/>
      <x:c r="K72" s="42"/>
      <x:c r="L72" s="42" t="n">
        <x:v>4</x:v>
      </x:c>
      <x:c r="M72" s="42" t="n">
        <x:v>3</x:v>
      </x:c>
      <x:c r="N72" s="42"/>
      <x:c r="O72" s="42"/>
      <x:c r="P72" s="42"/>
      <x:c r="Q72" s="42"/>
      <x:c r="R72" s="42"/>
      <x:c r="S72" s="42"/>
      <x:c r="T72" s="42"/>
      <x:c r="U72" s="42"/>
      <x:c r="V72" s="42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 t="n">
        <x:v>9000</x:v>
      </x:c>
      <x:c r="AH72" s="41"/>
      <x:c r="AI72" s="41" t="n">
        <x:v>1</x:v>
      </x:c>
      <x:c r="AJ72" s="41" t="n">
        <x:v>1</x:v>
      </x:c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  <x:c r="BA72" s="41"/>
      <x:c r="BB72" s="41"/>
      <x:c r="BC72" s="38"/>
      <x:c r="BD72" s="38"/>
      <x:c r="BE72" s="38"/>
      <x:c r="BF72" s="38"/>
      <x:c r="BG72" s="38"/>
      <x:c r="BH72" s="38"/>
      <x:c r="BI72" s="38"/>
      <x:c r="BJ72" s="39"/>
      <x:c r="BK72" s="39"/>
      <x:c r="BL72" s="39"/>
      <x:c r="BM72" s="39"/>
      <x:c r="BN72" s="43" t="str">
        <x:v>猎犬骑士·达瑞威尔专属。龙骨被磨成猎犬獠牙，咬住目标后绝不松口。林地祭司说猎犬辰龙记得每一条归路，可凡是向它问路的人，最后都会回到猎犬骑士·达瑞威尔面前。</x:v>
      </x:c>
      <x:c r="BO72" s="39" t="str">
        <x:v>稀有专属</x:v>
      </x:c>
    </x:row>
    <x:row r="73" ht="38" customHeight="1">
      <x:c r="A73" s="41" t="str">
        <x:v>祖魂巳蛇</x:v>
      </x:c>
      <x:c r="B73" s="41" t="str">
        <x:v>生肖6</x:v>
      </x:c>
      <x:c r="C73" s="41"/>
      <x:c r="D73" s="41" t="str">
        <x:v>5-10</x:v>
      </x:c>
      <x:c r="E73" s="41" t="str">
        <x:v>5-10</x:v>
      </x:c>
      <x:c r="F73" s="41" t="str">
        <x:v>5-10</x:v>
      </x:c>
      <x:c r="G73" s="41" t="n">
        <x:v>3</x:v>
      </x:c>
      <x:c r="H73" s="41" t="n">
        <x:v>3</x:v>
      </x:c>
      <x:c r="I73" s="41" t="n">
        <x:v>3</x:v>
      </x:c>
      <x:c r="J73" s="42"/>
      <x:c r="K73" s="42"/>
      <x:c r="L73" s="42" t="n">
        <x:v>4</x:v>
      </x:c>
      <x:c r="M73" s="42" t="n">
        <x:v>3</x:v>
      </x:c>
      <x:c r="N73" s="42"/>
      <x:c r="O73" s="42"/>
      <x:c r="P73" s="42"/>
      <x:c r="Q73" s="42"/>
      <x:c r="R73" s="42"/>
      <x:c r="S73" s="42"/>
      <x:c r="T73" s="42"/>
      <x:c r="U73" s="42"/>
      <x:c r="V73" s="42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 t="n">
        <x:v>9000</x:v>
      </x:c>
      <x:c r="AH73" s="41"/>
      <x:c r="AI73" s="41" t="n">
        <x:v>1</x:v>
      </x:c>
      <x:c r="AJ73" s="41" t="n">
        <x:v>1</x:v>
      </x:c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  <x:c r="BA73" s="41"/>
      <x:c r="BB73" s="41"/>
      <x:c r="BC73" s="38"/>
      <x:c r="BD73" s="38"/>
      <x:c r="BE73" s="38"/>
      <x:c r="BF73" s="38"/>
      <x:c r="BG73" s="38"/>
      <x:c r="BH73" s="38"/>
      <x:c r="BI73" s="38"/>
      <x:c r="BJ73" s="39"/>
      <x:c r="BK73" s="39"/>
      <x:c r="BL73" s="39"/>
      <x:c r="BM73" s="39"/>
      <x:c r="BN73" s="43" t="str">
        <x:v>永眠祖灵专属。蛇骨盘成闭眼的祖灵，梦中仍沿着古老猎场游走。雾散时，人们在古树根下发现祖魂巳蛇，旁边留着永眠祖灵绕树走了一生的蹄印。</x:v>
      </x:c>
      <x:c r="BO73" s="39" t="str">
        <x:v>稀有专属</x:v>
      </x:c>
    </x:row>
    <x:row r="74" ht="38" customHeight="1">
      <x:c r="A74" s="41" t="str">
        <x:v>死水午马</x:v>
      </x:c>
      <x:c r="B74" s="41" t="str">
        <x:v>生肖7</x:v>
      </x:c>
      <x:c r="C74" s="41"/>
      <x:c r="D74" s="41" t="str">
        <x:v>6-11</x:v>
      </x:c>
      <x:c r="E74" s="41" t="str">
        <x:v>6-11</x:v>
      </x:c>
      <x:c r="F74" s="41" t="str">
        <x:v>6-11</x:v>
      </x:c>
      <x:c r="G74" s="41" t="n">
        <x:v>3</x:v>
      </x:c>
      <x:c r="H74" s="41" t="n">
        <x:v>3</x:v>
      </x:c>
      <x:c r="I74" s="41" t="n">
        <x:v>3</x:v>
      </x:c>
      <x:c r="J74" s="42"/>
      <x:c r="K74" s="42"/>
      <x:c r="L74" s="42" t="n">
        <x:v>4</x:v>
      </x:c>
      <x:c r="M74" s="42" t="n">
        <x:v>4</x:v>
      </x:c>
      <x:c r="N74" s="42"/>
      <x:c r="O74" s="42"/>
      <x:c r="P74" s="42"/>
      <x:c r="Q74" s="42"/>
      <x:c r="R74" s="42"/>
      <x:c r="S74" s="42"/>
      <x:c r="T74" s="42"/>
      <x:c r="U74" s="42"/>
      <x:c r="V74" s="42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 t="n">
        <x:v>11000</x:v>
      </x:c>
      <x:c r="AH74" s="41"/>
      <x:c r="AI74" s="41" t="n">
        <x:v>1</x:v>
      </x:c>
      <x:c r="AJ74" s="41" t="n">
        <x:v>1</x:v>
      </x:c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  <x:c r="BA74" s="41"/>
      <x:c r="BB74" s="41"/>
      <x:c r="BC74" s="38"/>
      <x:c r="BD74" s="38"/>
      <x:c r="BE74" s="38"/>
      <x:c r="BF74" s="38"/>
      <x:c r="BG74" s="38"/>
      <x:c r="BH74" s="38"/>
      <x:c r="BI74" s="38"/>
      <x:c r="BJ74" s="39"/>
      <x:c r="BK74" s="39"/>
      <x:c r="BL74" s="39"/>
      <x:c r="BM74" s="39"/>
      <x:c r="BN74" s="43" t="str">
        <x:v>提比亚唤船人·赫洛专属。骨马从不踏地，只在亡者的倒影上奔跑。猎人带走死水午马后再没走出丛林；第二年，它又挂回原处，表面多了一道人的抓痕。</x:v>
      </x:c>
      <x:c r="BO74" s="39" t="str">
        <x:v>稀有专属</x:v>
      </x:c>
    </x:row>
    <x:row r="75" ht="38" customHeight="1">
      <x:c r="A75" s="41" t="str">
        <x:v>熔炉古玉</x:v>
      </x:c>
      <x:c r="B75" s="41" t="str">
        <x:v>灵玉</x:v>
      </x:c>
      <x:c r="C75" s="41" t="n">
        <x:v>6071</x:v>
      </x:c>
      <x:c r="D75" s="41" t="str">
        <x:v>28-58</x:v>
      </x:c>
      <x:c r="E75" s="41" t="str">
        <x:v>28-58</x:v>
      </x:c>
      <x:c r="F75" s="41" t="str">
        <x:v>28-58</x:v>
      </x:c>
      <x:c r="G75" s="41" t="n">
        <x:v>22</x:v>
      </x:c>
      <x:c r="H75" s="41" t="n">
        <x:v>22</x:v>
      </x:c>
      <x:c r="I75" s="41" t="n">
        <x:v>22</x:v>
      </x:c>
      <x:c r="J75" s="42"/>
      <x:c r="K75" s="42"/>
      <x:c r="L75" s="42" t="n">
        <x:v>14</x:v>
      </x:c>
      <x:c r="M75" s="42" t="n">
        <x:v>14</x:v>
      </x:c>
      <x:c r="N75" s="42"/>
      <x:c r="O75" s="42"/>
      <x:c r="P75" s="42"/>
      <x:c r="Q75" s="42"/>
      <x:c r="R75" s="42"/>
      <x:c r="S75" s="42"/>
      <x:c r="T75" s="42"/>
      <x:c r="U75" s="42"/>
      <x:c r="V75" s="42"/>
      <x:c r="W75" s="41"/>
      <x:c r="X75" s="41"/>
      <x:c r="Y75" s="41"/>
      <x:c r="Z75" s="41"/>
      <x:c r="AA75" s="41"/>
      <x:c r="AB75" s="41"/>
      <x:c r="AC75" s="41"/>
      <x:c r="AD75" s="41" t="n">
        <x:v>9</x:v>
      </x:c>
      <x:c r="AE75" s="41" t="str">
        <x:v>225-365</x:v>
      </x:c>
      <x:c r="AF75" s="41" t="str">
        <x:v>165-270</x:v>
      </x:c>
      <x:c r="AG75" s="41" t="n">
        <x:v>57000</x:v>
      </x:c>
      <x:c r="AH75" s="41"/>
      <x:c r="AI75" s="41" t="n">
        <x:v>1</x:v>
      </x:c>
      <x:c r="AJ75" s="41" t="n">
        <x:v>1</x:v>
      </x:c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  <x:c r="BA75" s="41"/>
      <x:c r="BB75" s="41"/>
      <x:c r="BC75" s="38"/>
      <x:c r="BD75" s="38"/>
      <x:c r="BE75" s="38"/>
      <x:c r="BF75" s="38"/>
      <x:c r="BG75" s="38"/>
      <x:c r="BH75" s="38"/>
      <x:c r="BI75" s="38"/>
      <x:c r="BJ75" s="39"/>
      <x:c r="BK75" s="39"/>
      <x:c r="BL75" s="39"/>
      <x:c r="BM75" s="39"/>
      <x:c r="BN75" s="43" t="str">
        <x:v>雾林熔炉骑士·奥德专属。玉中封着熔炉初火，握久了会忘记寒冷是什么。林地祭司说熔炉古玉记得每一条归路，可凡是向它问路的人，最后都会回到雾林熔炉骑士·奥德面前。</x:v>
      </x:c>
      <x:c r="BO75" s="39" t="str">
        <x:v>稀有专属</x:v>
      </x:c>
    </x:row>
    <x:row r="76" ht="38" customHeight="1">
      <x:c r="A76" s="41" t="str">
        <x:v>风羽战刃</x:v>
      </x:c>
      <x:c r="B76" s="41" t="str">
        <x:v>武器</x:v>
      </x:c>
      <x:c r="C76" s="41"/>
      <x:c r="D76" s="41" t="str">
        <x:v>215-425</x:v>
      </x:c>
      <x:c r="E76" s="41" t="str">
        <x:v>215-425</x:v>
      </x:c>
      <x:c r="F76" s="41" t="str">
        <x:v>215-425</x:v>
      </x:c>
      <x:c r="G76" s="41" t="n">
        <x:v>40</x:v>
      </x:c>
      <x:c r="H76" s="41" t="n">
        <x:v>40</x:v>
      </x:c>
      <x:c r="I76" s="41" t="n">
        <x:v>40</x:v>
      </x:c>
      <x:c r="J76" s="42"/>
      <x:c r="K76" s="42"/>
      <x:c r="L76" s="42" t="n">
        <x:v>14</x:v>
      </x:c>
      <x:c r="M76" s="42" t="n">
        <x:v>14</x:v>
      </x:c>
      <x:c r="N76" s="42"/>
      <x:c r="O76" s="42"/>
      <x:c r="P76" s="42"/>
      <x:c r="Q76" s="42"/>
      <x:c r="R76" s="42"/>
      <x:c r="S76" s="42"/>
      <x:c r="T76" s="42"/>
      <x:c r="U76" s="42"/>
      <x:c r="V76" s="42"/>
      <x:c r="W76" s="41"/>
      <x:c r="X76" s="41"/>
      <x:c r="Y76" s="41"/>
      <x:c r="Z76" s="41" t="n">
        <x:v>5</x:v>
      </x:c>
      <x:c r="AA76" s="41"/>
      <x:c r="AB76" s="41"/>
      <x:c r="AC76" s="41"/>
      <x:c r="AD76" s="41" t="n">
        <x:v>9</x:v>
      </x:c>
      <x:c r="AE76" s="41"/>
      <x:c r="AF76" s="41"/>
      <x:c r="AG76" s="41"/>
      <x:c r="AH76" s="41"/>
      <x:c r="AI76" s="41" t="n">
        <x:v>1</x:v>
      </x:c>
      <x:c r="AJ76" s="41" t="n">
        <x:v>1</x:v>
      </x:c>
      <x:c r="AK76" s="41"/>
      <x:c r="AL76" s="41" t="n">
        <x:v>102</x:v>
      </x:c>
      <x:c r="AM76" s="41" t="n">
        <x:v>16</x:v>
      </x:c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  <x:c r="BA76" s="41"/>
      <x:c r="BB76" s="41"/>
      <x:c r="BC76" s="38"/>
      <x:c r="BD76" s="38"/>
      <x:c r="BE76" s="38"/>
      <x:c r="BF76" s="38"/>
      <x:c r="BG76" s="38"/>
      <x:c r="BH76" s="38"/>
      <x:c r="BI76" s="38"/>
      <x:c r="BJ76" s="39"/>
      <x:c r="BK76" s="39"/>
      <x:c r="BL76" s="39"/>
      <x:c r="BM76" s="39"/>
      <x:c r="BN76" s="43" t="str">
        <x:v>风暴鹰专属。刀脊生着逆向羽毛，挥动时会把风拖回身后。雷暴停歇后，风羽战刃仍在石缝中发热；靠近的人会听见风暴鹰在风里下达最后一次冲锋命令。</x:v>
      </x:c>
      <x:c r="BO76" s="39" t="str">
        <x:v>稀有专属</x:v>
      </x:c>
    </x:row>
    <x:row r="77" ht="38" customHeight="1">
      <x:c r="A77" s="41" t="str">
        <x:v>雷羽战衣</x:v>
      </x:c>
      <x:c r="B77" s="41" t="str">
        <x:v>衣服</x:v>
      </x:c>
      <x:c r="C77" s="41"/>
      <x:c r="D77" s="41" t="str">
        <x:v>36-70</x:v>
      </x:c>
      <x:c r="E77" s="41" t="str">
        <x:v>36-70</x:v>
      </x:c>
      <x:c r="F77" s="41" t="str">
        <x:v>36-70</x:v>
      </x:c>
      <x:c r="G77" s="41" t="n">
        <x:v>24</x:v>
      </x:c>
      <x:c r="H77" s="41" t="n">
        <x:v>24</x:v>
      </x:c>
      <x:c r="I77" s="41" t="n">
        <x:v>24</x:v>
      </x:c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1"/>
      <x:c r="X77" s="41" t="n">
        <x:v>7</x:v>
      </x:c>
      <x:c r="Y77" s="41"/>
      <x:c r="Z77" s="41"/>
      <x:c r="AA77" s="41"/>
      <x:c r="AB77" s="41"/>
      <x:c r="AC77" s="41"/>
      <x:c r="AD77" s="41"/>
      <x:c r="AE77" s="41" t="str">
        <x:v>335-540</x:v>
      </x:c>
      <x:c r="AF77" s="41" t="str">
        <x:v>245-395</x:v>
      </x:c>
      <x:c r="AG77" s="41" t="n">
        <x:v>220000</x:v>
      </x:c>
      <x:c r="AH77" s="41"/>
      <x:c r="AI77" s="41" t="n">
        <x:v>1</x:v>
      </x:c>
      <x:c r="AJ77" s="41" t="n">
        <x:v>1</x:v>
      </x:c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  <x:c r="BA77" s="41"/>
      <x:c r="BB77" s="41"/>
      <x:c r="BC77" s="38"/>
      <x:c r="BD77" s="38"/>
      <x:c r="BE77" s="38"/>
      <x:c r="BF77" s="38"/>
      <x:c r="BG77" s="38"/>
      <x:c r="BH77" s="38"/>
      <x:c r="BI77" s="38"/>
      <x:c r="BJ77" s="39"/>
      <x:c r="BK77" s="39"/>
      <x:c r="BL77" s="39"/>
      <x:c r="BM77" s="39"/>
      <x:c r="BN77" s="43" t="str">
        <x:v>雷羽战鹰专属。每根雷羽都烧焦过一次，却仍在暴雨中发亮。山谷居民曾用雷羽战衣为失踪者引路，火光却总转向悬崖，仿佛那里才是雷羽战鹰认定的归宿。</x:v>
      </x:c>
      <x:c r="BO77" s="39" t="str">
        <x:v>稀有专属</x:v>
      </x:c>
    </x:row>
    <x:row r="78" ht="38" customHeight="1">
      <x:c r="A78" s="41" t="str">
        <x:v>巨人铁盔</x:v>
      </x:c>
      <x:c r="B78" s="41" t="str">
        <x:v>头盔</x:v>
      </x:c>
      <x:c r="C78" s="41" t="n">
        <x:v>5869</x:v>
      </x:c>
      <x:c r="D78" s="41" t="str">
        <x:v>22-46</x:v>
      </x:c>
      <x:c r="E78" s="41" t="str">
        <x:v>22-46</x:v>
      </x:c>
      <x:c r="F78" s="41" t="str">
        <x:v>22-46</x:v>
      </x:c>
      <x:c r="G78" s="41" t="n">
        <x:v>19</x:v>
      </x:c>
      <x:c r="H78" s="41" t="n">
        <x:v>19</x:v>
      </x:c>
      <x:c r="I78" s="41" t="n">
        <x:v>19</x:v>
      </x:c>
      <x:c r="J78" s="42"/>
      <x:c r="K78" s="42"/>
      <x:c r="L78" s="42"/>
      <x:c r="M78" s="42" t="n">
        <x:v>13</x:v>
      </x:c>
      <x:c r="N78" s="42"/>
      <x:c r="O78" s="42"/>
      <x:c r="P78" s="42"/>
      <x:c r="Q78" s="42"/>
      <x:c r="R78" s="42"/>
      <x:c r="S78" s="42"/>
      <x:c r="T78" s="42"/>
      <x:c r="U78" s="42"/>
      <x:c r="V78" s="42"/>
      <x:c r="W78" s="41"/>
      <x:c r="X78" s="41"/>
      <x:c r="Y78" s="41"/>
      <x:c r="Z78" s="41"/>
      <x:c r="AA78" s="41"/>
      <x:c r="AB78" s="41"/>
      <x:c r="AC78" s="41"/>
      <x:c r="AD78" s="41"/>
      <x:c r="AE78" s="41" t="str">
        <x:v>265-425</x:v>
      </x:c>
      <x:c r="AF78" s="41" t="str">
        <x:v>195-315</x:v>
      </x:c>
      <x:c r="AG78" s="41" t="n">
        <x:v>45000</x:v>
      </x:c>
      <x:c r="AH78" s="41"/>
      <x:c r="AI78" s="41" t="n">
        <x:v>1</x:v>
      </x:c>
      <x:c r="AJ78" s="41" t="n">
        <x:v>1</x:v>
      </x:c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  <x:c r="BA78" s="41"/>
      <x:c r="BB78" s="41"/>
      <x:c r="BC78" s="38"/>
      <x:c r="BD78" s="38"/>
      <x:c r="BE78" s="38"/>
      <x:c r="BF78" s="38"/>
      <x:c r="BG78" s="38"/>
      <x:c r="BH78" s="38"/>
      <x:c r="BI78" s="38"/>
      <x:c r="BJ78" s="39"/>
      <x:c r="BK78" s="39"/>
      <x:c r="BL78" s="39"/>
      <x:c r="BM78" s="39"/>
      <x:c r="BN78" s="43" t="str">
        <x:v>山谷巨人专属。铁盔本是山谷城门，巨人把门闩当成了护鼻。每当风向倒转，巨人铁盔便会自行震动，把持有者一步步带回山谷巨人战死的祭台。</x:v>
      </x:c>
      <x:c r="BO78" s="39" t="str">
        <x:v>稀有专属</x:v>
      </x:c>
    </x:row>
    <x:row r="79" ht="38" customHeight="1">
      <x:c r="A79" s="41" t="str">
        <x:v>风角骨戒</x:v>
      </x:c>
      <x:c r="B79" s="41" t="str">
        <x:v>戒指</x:v>
      </x:c>
      <x:c r="C79" s="41" t="n">
        <x:v>5925</x:v>
      </x:c>
      <x:c r="D79" s="41" t="str">
        <x:v>22-46</x:v>
      </x:c>
      <x:c r="E79" s="41" t="str">
        <x:v>22-46</x:v>
      </x:c>
      <x:c r="F79" s="41" t="str">
        <x:v>22-46</x:v>
      </x:c>
      <x:c r="G79" s="41" t="n">
        <x:v>20</x:v>
      </x:c>
      <x:c r="H79" s="41" t="n">
        <x:v>20</x:v>
      </x:c>
      <x:c r="I79" s="41" t="n">
        <x:v>20</x:v>
      </x:c>
      <x:c r="J79" s="42"/>
      <x:c r="K79" s="42"/>
      <x:c r="L79" s="42"/>
      <x:c r="M79" s="42" t="n">
        <x:v>7</x:v>
      </x:c>
      <x:c r="N79" s="42"/>
      <x:c r="O79" s="42"/>
      <x:c r="P79" s="42"/>
      <x:c r="Q79" s="42"/>
      <x:c r="R79" s="42"/>
      <x:c r="S79" s="42"/>
      <x:c r="T79" s="42"/>
      <x:c r="U79" s="42"/>
      <x:c r="V79" s="42"/>
      <x:c r="W79" s="41"/>
      <x:c r="X79" s="41"/>
      <x:c r="Y79" s="41"/>
      <x:c r="Z79" s="41"/>
      <x:c r="AA79" s="41"/>
      <x:c r="AB79" s="41"/>
      <x:c r="AC79" s="41"/>
      <x:c r="AD79" s="41" t="n">
        <x:v>13</x:v>
      </x:c>
      <x:c r="AE79" s="41" t="str">
        <x:v>200-325</x:v>
      </x:c>
      <x:c r="AF79" s="41" t="str">
        <x:v>145-240</x:v>
      </x:c>
      <x:c r="AG79" s="41" t="n">
        <x:v>45000</x:v>
      </x:c>
      <x:c r="AH79" s="41"/>
      <x:c r="AI79" s="41" t="n">
        <x:v>1</x:v>
      </x:c>
      <x:c r="AJ79" s="41" t="n">
        <x:v>1</x:v>
      </x:c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  <x:c r="BA79" s="41"/>
      <x:c r="BB79" s="41"/>
      <x:c r="BC79" s="38"/>
      <x:c r="BD79" s="38"/>
      <x:c r="BE79" s="38"/>
      <x:c r="BF79" s="38"/>
      <x:c r="BG79" s="38"/>
      <x:c r="BH79" s="38"/>
      <x:c r="BI79" s="38"/>
      <x:c r="BJ79" s="39"/>
      <x:c r="BK79" s="39"/>
      <x:c r="BL79" s="39"/>
      <x:c r="BM79" s="39"/>
      <x:c r="BN79" s="43" t="str">
        <x:v>风蚀山羊专属。戒面弯角会随着风向转动，永远指向最陡的山壁。雷暴停歇后，风角骨戒仍在石缝中发热；靠近的人会听见风蚀山羊在风里下达最后一次冲锋命令。</x:v>
      </x:c>
      <x:c r="BO79" s="39" t="str">
        <x:v>稀有专属</x:v>
      </x:c>
    </x:row>
    <x:row r="80" ht="38" customHeight="1">
      <x:c r="A80" s="41" t="str">
        <x:v>流寇束带</x:v>
      </x:c>
      <x:c r="B80" s="41" t="str">
        <x:v>腰带</x:v>
      </x:c>
      <x:c r="C80" s="41" t="n">
        <x:v>5992</x:v>
      </x:c>
      <x:c r="D80" s="41" t="str">
        <x:v>22-46</x:v>
      </x:c>
      <x:c r="E80" s="41" t="str">
        <x:v>22-46</x:v>
      </x:c>
      <x:c r="F80" s="41" t="str">
        <x:v>22-46</x:v>
      </x:c>
      <x:c r="G80" s="41" t="n">
        <x:v>16</x:v>
      </x:c>
      <x:c r="H80" s="41" t="n">
        <x:v>16</x:v>
      </x:c>
      <x:c r="I80" s="41" t="n">
        <x:v>16</x:v>
      </x:c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1"/>
      <x:c r="X80" s="41" t="n">
        <x:v>4</x:v>
      </x:c>
      <x:c r="Y80" s="41"/>
      <x:c r="Z80" s="41"/>
      <x:c r="AA80" s="41"/>
      <x:c r="AB80" s="41"/>
      <x:c r="AC80" s="41"/>
      <x:c r="AD80" s="41"/>
      <x:c r="AE80" s="41" t="str">
        <x:v>215-350</x:v>
      </x:c>
      <x:c r="AF80" s="41" t="str">
        <x:v>160-260</x:v>
      </x:c>
      <x:c r="AG80" s="41" t="n">
        <x:v>45000</x:v>
      </x:c>
      <x:c r="AH80" s="41"/>
      <x:c r="AI80" s="41" t="n">
        <x:v>1</x:v>
      </x:c>
      <x:c r="AJ80" s="41" t="n">
        <x:v>1</x:v>
      </x:c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  <x:c r="BA80" s="41"/>
      <x:c r="BB80" s="41"/>
      <x:c r="BC80" s="38"/>
      <x:c r="BD80" s="38"/>
      <x:c r="BE80" s="38"/>
      <x:c r="BF80" s="38"/>
      <x:c r="BG80" s="38"/>
      <x:c r="BH80" s="38"/>
      <x:c r="BI80" s="38"/>
      <x:c r="BJ80" s="39"/>
      <x:c r="BK80" s="39"/>
      <x:c r="BL80" s="39"/>
      <x:c r="BM80" s="39"/>
      <x:c r="BN80" s="43" t="str">
        <x:v>风暴流寇专属。束带藏着七把钥匙，却没有一把属于流寇自己。山谷居民曾用流寇束带为失踪者引路，火光却总转向悬崖，仿佛那里才是风暴流寇认定的归宿。</x:v>
      </x:c>
      <x:c r="BO80" s="39" t="str">
        <x:v>稀有专属</x:v>
      </x:c>
    </x:row>
    <x:row r="81" ht="38" customHeight="1">
      <x:c r="A81" s="41" t="str">
        <x:v>雷痕石盾</x:v>
      </x:c>
      <x:c r="B81" s="41" t="str">
        <x:v>盾牌</x:v>
      </x:c>
      <x:c r="C81" s="41" t="n">
        <x:v>6061</x:v>
      </x:c>
      <x:c r="D81" s="41" t="str">
        <x:v>22-46</x:v>
      </x:c>
      <x:c r="E81" s="41" t="str">
        <x:v>22-46</x:v>
      </x:c>
      <x:c r="F81" s="41" t="str">
        <x:v>22-46</x:v>
      </x:c>
      <x:c r="G81" s="41" t="n">
        <x:v>18</x:v>
      </x:c>
      <x:c r="H81" s="41" t="n">
        <x:v>18</x:v>
      </x:c>
      <x:c r="I81" s="41" t="n">
        <x:v>18</x:v>
      </x:c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1"/>
      <x:c r="X81" s="41" t="n">
        <x:v>7</x:v>
      </x:c>
      <x:c r="Y81" s="41"/>
      <x:c r="Z81" s="41"/>
      <x:c r="AA81" s="41"/>
      <x:c r="AB81" s="41"/>
      <x:c r="AC81" s="41"/>
      <x:c r="AD81" s="41"/>
      <x:c r="AE81" s="41" t="str">
        <x:v>380-610</x:v>
      </x:c>
      <x:c r="AF81" s="41" t="str">
        <x:v>280-450</x:v>
      </x:c>
      <x:c r="AG81" s="41" t="n">
        <x:v>45000</x:v>
      </x:c>
      <x:c r="AH81" s="41"/>
      <x:c r="AI81" s="41" t="n">
        <x:v>1</x:v>
      </x:c>
      <x:c r="AJ81" s="41" t="n">
        <x:v>1</x:v>
      </x:c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  <x:c r="BA81" s="41"/>
      <x:c r="BB81" s="41"/>
      <x:c r="BC81" s="38"/>
      <x:c r="BD81" s="38"/>
      <x:c r="BE81" s="38"/>
      <x:c r="BF81" s="38"/>
      <x:c r="BG81" s="38"/>
      <x:c r="BH81" s="38"/>
      <x:c r="BI81" s="38"/>
      <x:c r="BJ81" s="39"/>
      <x:c r="BK81" s="39"/>
      <x:c r="BL81" s="39"/>
      <x:c r="BM81" s="39"/>
      <x:c r="BN81" s="43" t="str">
        <x:v>雷痕石蜥专属。雷痕每夜向盾心推进，至今仍差最后一寸。每当风向倒转，雷痕石盾便会自行震动，把持有者一步步带回雷痕石蜥战死的祭台。</x:v>
      </x:c>
      <x:c r="BO81" s="39" t="str">
        <x:v>稀有专属</x:v>
      </x:c>
    </x:row>
    <x:row r="82" ht="38" customHeight="1">
      <x:c r="A82" s="41" t="str">
        <x:v>山妖魂玉</x:v>
      </x:c>
      <x:c r="B82" s="41" t="str">
        <x:v>灵玉</x:v>
      </x:c>
      <x:c r="C82" s="41" t="n">
        <x:v>6116</x:v>
      </x:c>
      <x:c r="D82" s="41" t="str">
        <x:v>32-62</x:v>
      </x:c>
      <x:c r="E82" s="41" t="str">
        <x:v>32-62</x:v>
      </x:c>
      <x:c r="F82" s="41" t="str">
        <x:v>32-62</x:v>
      </x:c>
      <x:c r="G82" s="41" t="n">
        <x:v>24</x:v>
      </x:c>
      <x:c r="H82" s="41" t="n">
        <x:v>24</x:v>
      </x:c>
      <x:c r="I82" s="41" t="n">
        <x:v>24</x:v>
      </x:c>
      <x:c r="J82" s="42"/>
      <x:c r="K82" s="42"/>
      <x:c r="L82" s="42" t="n">
        <x:v>15</x:v>
      </x:c>
      <x:c r="M82" s="42" t="n">
        <x:v>15</x:v>
      </x:c>
      <x:c r="N82" s="42"/>
      <x:c r="O82" s="42"/>
      <x:c r="P82" s="42"/>
      <x:c r="Q82" s="42"/>
      <x:c r="R82" s="42"/>
      <x:c r="S82" s="42"/>
      <x:c r="T82" s="42"/>
      <x:c r="U82" s="42"/>
      <x:c r="V82" s="42"/>
      <x:c r="W82" s="41"/>
      <x:c r="X82" s="41"/>
      <x:c r="Y82" s="41"/>
      <x:c r="Z82" s="41"/>
      <x:c r="AA82" s="41"/>
      <x:c r="AB82" s="41"/>
      <x:c r="AC82" s="41"/>
      <x:c r="AD82" s="41" t="n">
        <x:v>10</x:v>
      </x:c>
      <x:c r="AE82" s="41" t="str">
        <x:v>240-390</x:v>
      </x:c>
      <x:c r="AF82" s="41" t="str">
        <x:v>180-285</x:v>
      </x:c>
      <x:c r="AG82" s="41" t="n">
        <x:v>61000</x:v>
      </x:c>
      <x:c r="AH82" s="41"/>
      <x:c r="AI82" s="41" t="n">
        <x:v>1</x:v>
      </x:c>
      <x:c r="AJ82" s="41" t="n">
        <x:v>1</x:v>
      </x:c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  <x:c r="BA82" s="41"/>
      <x:c r="BB82" s="41"/>
      <x:c r="BC82" s="38"/>
      <x:c r="BD82" s="38"/>
      <x:c r="BE82" s="38"/>
      <x:c r="BF82" s="38"/>
      <x:c r="BG82" s="38"/>
      <x:c r="BH82" s="38"/>
      <x:c r="BI82" s="38"/>
      <x:c r="BJ82" s="39"/>
      <x:c r="BK82" s="39"/>
      <x:c r="BL82" s="39"/>
      <x:c r="BM82" s="39"/>
      <x:c r="BN82" s="43" t="str">
        <x:v>山妖统领专属。魂玉里回荡着统领的号角，听久了会想向悬崖冲锋。雷暴停歇后，山妖魂玉仍在石缝中发热；靠近的人会听见山妖统领在风里下达最后一次冲锋命令。</x:v>
      </x:c>
      <x:c r="BO82" s="39" t="str">
        <x:v>稀有专属</x:v>
      </x:c>
    </x:row>
    <x:row r="83" ht="38" customHeight="1">
      <x:c r="A83" s="41" t="str">
        <x:v>鹰主风冠</x:v>
      </x:c>
      <x:c r="B83" s="41" t="str">
        <x:v>时装头盔</x:v>
      </x:c>
      <x:c r="C83" s="41"/>
      <x:c r="D83" s="41" t="str">
        <x:v>16-32</x:v>
      </x:c>
      <x:c r="E83" s="41" t="str">
        <x:v>16-32</x:v>
      </x:c>
      <x:c r="F83" s="41" t="str">
        <x:v>16-32</x:v>
      </x:c>
      <x:c r="G83" s="41" t="n">
        <x:v>10</x:v>
      </x:c>
      <x:c r="H83" s="41" t="n">
        <x:v>10</x:v>
      </x:c>
      <x:c r="I83" s="41" t="n">
        <x:v>10</x:v>
      </x:c>
      <x:c r="J83" s="42"/>
      <x:c r="K83" s="42"/>
      <x:c r="L83" s="42"/>
      <x:c r="M83" s="42" t="n">
        <x:v>7</x:v>
      </x:c>
      <x:c r="N83" s="42"/>
      <x:c r="O83" s="42"/>
      <x:c r="P83" s="42"/>
      <x:c r="Q83" s="42"/>
      <x:c r="R83" s="42"/>
      <x:c r="S83" s="42"/>
      <x:c r="T83" s="42"/>
      <x:c r="U83" s="42"/>
      <x:c r="V83" s="42"/>
      <x:c r="W83" s="41"/>
      <x:c r="X83" s="41"/>
      <x:c r="Y83" s="41"/>
      <x:c r="Z83" s="41"/>
      <x:c r="AA83" s="41"/>
      <x:c r="AB83" s="41"/>
      <x:c r="AC83" s="41"/>
      <x:c r="AD83" s="41"/>
      <x:c r="AE83" s="41" t="str">
        <x:v>330-530</x:v>
      </x:c>
      <x:c r="AF83" s="41" t="str">
        <x:v>245-390</x:v>
      </x:c>
      <x:c r="AG83" s="41" t="n">
        <x:v>38000</x:v>
      </x:c>
      <x:c r="AH83" s="41"/>
      <x:c r="AI83" s="41" t="n">
        <x:v>1</x:v>
      </x:c>
      <x:c r="AJ83" s="41" t="n">
        <x:v>1</x:v>
      </x:c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  <x:c r="BA83" s="41"/>
      <x:c r="BB83" s="41"/>
      <x:c r="BC83" s="38"/>
      <x:c r="BD83" s="38"/>
      <x:c r="BE83" s="38"/>
      <x:c r="BF83" s="38"/>
      <x:c r="BG83" s="38"/>
      <x:c r="BH83" s="38"/>
      <x:c r="BI83" s="38"/>
      <x:c r="BJ83" s="39"/>
      <x:c r="BK83" s="39"/>
      <x:c r="BL83" s="39"/>
      <x:c r="BM83" s="39"/>
      <x:c r="BN83" s="43" t="str">
        <x:v>战鹰驯兽师专属。风冠没有羽毛，却能让所有战鹰低头。山谷居民曾用鹰主风冠为失踪者引路，火光却总转向悬崖，仿佛那里才是战鹰驯兽师认定的归宿。</x:v>
      </x:c>
      <x:c r="BO83" s="39" t="str">
        <x:v>稀有专属</x:v>
      </x:c>
    </x:row>
    <x:row r="84" ht="38" customHeight="1">
      <x:c r="A84" s="41" t="str">
        <x:v>百夫熔戟</x:v>
      </x:c>
      <x:c r="B84" s="41" t="str">
        <x:v>时装武器</x:v>
      </x:c>
      <x:c r="C84" s="41"/>
      <x:c r="D84" s="41" t="str">
        <x:v>20-40</x:v>
      </x:c>
      <x:c r="E84" s="41" t="str">
        <x:v>20-40</x:v>
      </x:c>
      <x:c r="F84" s="41" t="str">
        <x:v>20-40</x:v>
      </x:c>
      <x:c r="G84" s="41" t="n">
        <x:v>24</x:v>
      </x:c>
      <x:c r="H84" s="41" t="n">
        <x:v>24</x:v>
      </x:c>
      <x:c r="I84" s="41" t="n">
        <x:v>24</x:v>
      </x:c>
      <x:c r="J84" s="42"/>
      <x:c r="K84" s="42"/>
      <x:c r="L84" s="42" t="n">
        <x:v>10</x:v>
      </x:c>
      <x:c r="M84" s="42" t="n">
        <x:v>10</x:v>
      </x:c>
      <x:c r="N84" s="42"/>
      <x:c r="O84" s="42"/>
      <x:c r="P84" s="42"/>
      <x:c r="Q84" s="42"/>
      <x:c r="R84" s="42"/>
      <x:c r="S84" s="42"/>
      <x:c r="T84" s="42"/>
      <x:c r="U84" s="42"/>
      <x:c r="V84" s="42"/>
      <x:c r="W84" s="41"/>
      <x:c r="X84" s="41"/>
      <x:c r="Y84" s="41"/>
      <x:c r="Z84" s="41" t="n">
        <x:v>3</x:v>
      </x:c>
      <x:c r="AA84" s="41"/>
      <x:c r="AB84" s="41"/>
      <x:c r="AC84" s="41"/>
      <x:c r="AD84" s="41" t="n">
        <x:v>5</x:v>
      </x:c>
      <x:c r="AE84" s="41"/>
      <x:c r="AF84" s="41"/>
      <x:c r="AG84" s="41"/>
      <x:c r="AH84" s="41"/>
      <x:c r="AI84" s="41" t="n">
        <x:v>1</x:v>
      </x:c>
      <x:c r="AJ84" s="41" t="n">
        <x:v>1</x:v>
      </x:c>
      <x:c r="AK84" s="41"/>
      <x:c r="AL84" s="41" t="n">
        <x:v>81</x:v>
      </x:c>
      <x:c r="AM84" s="41" t="n">
        <x:v>13</x:v>
      </x:c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  <x:c r="BA84" s="41"/>
      <x:c r="BB84" s="41"/>
      <x:c r="BC84" s="38"/>
      <x:c r="BD84" s="38"/>
      <x:c r="BE84" s="38"/>
      <x:c r="BF84" s="38"/>
      <x:c r="BG84" s="38"/>
      <x:c r="BH84" s="38"/>
      <x:c r="BI84" s="38"/>
      <x:c r="BJ84" s="39"/>
      <x:c r="BK84" s="39"/>
      <x:c r="BL84" s="39"/>
      <x:c r="BM84" s="39"/>
      <x:c r="BN84" s="43" t="str">
        <x:v>熔炉百夫长专属。戟刃只在败兵面前点燃，用来照清他们最后的表情。每当风向倒转，百夫熔戟便会自行震动，把持有者一步步带回熔炉百夫长战死的祭台。</x:v>
      </x:c>
      <x:c r="BO84" s="39" t="str">
        <x:v>稀有专属</x:v>
      </x:c>
    </x:row>
    <x:row r="85" ht="38" customHeight="1">
      <x:c r="A85" s="41" t="str">
        <x:v>葬日未羊</x:v>
      </x:c>
      <x:c r="B85" s="41" t="str">
        <x:v>生肖8</x:v>
      </x:c>
      <x:c r="C85" s="41"/>
      <x:c r="D85" s="41" t="str">
        <x:v>6-12</x:v>
      </x:c>
      <x:c r="E85" s="41" t="str">
        <x:v>6-12</x:v>
      </x:c>
      <x:c r="F85" s="41" t="str">
        <x:v>6-12</x:v>
      </x:c>
      <x:c r="G85" s="41" t="n">
        <x:v>4</x:v>
      </x:c>
      <x:c r="H85" s="41" t="n">
        <x:v>4</x:v>
      </x:c>
      <x:c r="I85" s="41" t="n">
        <x:v>4</x:v>
      </x:c>
      <x:c r="J85" s="42"/>
      <x:c r="K85" s="42"/>
      <x:c r="L85" s="42" t="n">
        <x:v>5</x:v>
      </x:c>
      <x:c r="M85" s="42" t="n">
        <x:v>4</x:v>
      </x:c>
      <x:c r="N85" s="42"/>
      <x:c r="O85" s="42"/>
      <x:c r="P85" s="42"/>
      <x:c r="Q85" s="42"/>
      <x:c r="R85" s="42"/>
      <x:c r="S85" s="42"/>
      <x:c r="T85" s="42"/>
      <x:c r="U85" s="42"/>
      <x:c r="V85" s="42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 t="n">
        <x:v>11000</x:v>
      </x:c>
      <x:c r="AH85" s="41"/>
      <x:c r="AI85" s="41" t="n">
        <x:v>1</x:v>
      </x:c>
      <x:c r="AJ85" s="41" t="n">
        <x:v>1</x:v>
      </x:c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  <x:c r="BA85" s="41"/>
      <x:c r="BB85" s="41"/>
      <x:c r="BC85" s="38"/>
      <x:c r="BD85" s="38"/>
      <x:c r="BE85" s="38"/>
      <x:c r="BF85" s="38"/>
      <x:c r="BG85" s="38"/>
      <x:c r="BH85" s="38"/>
      <x:c r="BI85" s="38"/>
      <x:c r="BJ85" s="39"/>
      <x:c r="BK85" s="39"/>
      <x:c r="BL85" s="39"/>
      <x:c r="BM85" s="39"/>
      <x:c r="BN85" s="43" t="str">
        <x:v>死亡仪鸟专属。黑羊角上挂着太阳的灰，每逢清晨便落下一层。雷暴停歇后，葬日未羊仍在石缝中发热；靠近的人会听见死亡仪鸟在风里下达最后一次冲锋命令。</x:v>
      </x:c>
      <x:c r="BO85" s="39" t="str">
        <x:v>稀有专属</x:v>
      </x:c>
    </x:row>
    <x:row r="86" ht="38" customHeight="1">
      <x:c r="A86" s="41" t="str">
        <x:v>雷冠申猴</x:v>
      </x:c>
      <x:c r="B86" s="41" t="str">
        <x:v>生肖9</x:v>
      </x:c>
      <x:c r="C86" s="41"/>
      <x:c r="D86" s="41" t="str">
        <x:v>7-13</x:v>
      </x:c>
      <x:c r="E86" s="41" t="str">
        <x:v>7-13</x:v>
      </x:c>
      <x:c r="F86" s="41" t="str">
        <x:v>7-13</x:v>
      </x:c>
      <x:c r="G86" s="41" t="n">
        <x:v>4</x:v>
      </x:c>
      <x:c r="H86" s="41" t="n">
        <x:v>4</x:v>
      </x:c>
      <x:c r="I86" s="41" t="n">
        <x:v>4</x:v>
      </x:c>
      <x:c r="J86" s="42"/>
      <x:c r="K86" s="42"/>
      <x:c r="L86" s="42" t="n">
        <x:v>5</x:v>
      </x:c>
      <x:c r="M86" s="42" t="n">
        <x:v>4</x:v>
      </x:c>
      <x:c r="N86" s="42"/>
      <x:c r="O86" s="42"/>
      <x:c r="P86" s="42"/>
      <x:c r="Q86" s="42"/>
      <x:c r="R86" s="42"/>
      <x:c r="S86" s="42"/>
      <x:c r="T86" s="42"/>
      <x:c r="U86" s="42"/>
      <x:c r="V86" s="42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 t="n">
        <x:v>13000</x:v>
      </x:c>
      <x:c r="AH86" s="41"/>
      <x:c r="AI86" s="41" t="n">
        <x:v>1</x:v>
      </x:c>
      <x:c r="AJ86" s="41" t="n">
        <x:v>1</x:v>
      </x:c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  <x:c r="BA86" s="41"/>
      <x:c r="BB86" s="41"/>
      <x:c r="BC86" s="38"/>
      <x:c r="BD86" s="38"/>
      <x:c r="BE86" s="38"/>
      <x:c r="BF86" s="38"/>
      <x:c r="BG86" s="38"/>
      <x:c r="BH86" s="38"/>
      <x:c r="BI86" s="38"/>
      <x:c r="BJ86" s="39"/>
      <x:c r="BK86" s="39"/>
      <x:c r="BL86" s="39"/>
      <x:c r="BM86" s="39"/>
      <x:c r="BN86" s="43" t="str">
        <x:v>风暴君王·奥雷格专属。猴面雷冠会模仿前任君王的声音，下达相反的命令。山谷居民曾用雷冠申猴为失踪者引路，火光却总转向悬崖，仿佛那里才是风暴君王·奥雷格认定的归宿。</x:v>
      </x:c>
      <x:c r="BO86" s="39" t="str">
        <x:v>稀有专属</x:v>
      </x:c>
    </x:row>
    <x:row r="87" ht="38" customHeight="1">
      <x:c r="A87" s="41" t="str">
        <x:v>恶兆酉鸡</x:v>
      </x:c>
      <x:c r="B87" s="41" t="str">
        <x:v>生肖10</x:v>
      </x:c>
      <x:c r="C87" s="41"/>
      <x:c r="D87" s="41" t="str">
        <x:v>7-13</x:v>
      </x:c>
      <x:c r="E87" s="41" t="str">
        <x:v>7-13</x:v>
      </x:c>
      <x:c r="F87" s="41" t="str">
        <x:v>7-13</x:v>
      </x:c>
      <x:c r="G87" s="41" t="n">
        <x:v>4</x:v>
      </x:c>
      <x:c r="H87" s="41" t="n">
        <x:v>4</x:v>
      </x:c>
      <x:c r="I87" s="41" t="n">
        <x:v>4</x:v>
      </x:c>
      <x:c r="J87" s="42"/>
      <x:c r="K87" s="42"/>
      <x:c r="L87" s="42" t="n">
        <x:v>5</x:v>
      </x:c>
      <x:c r="M87" s="42" t="n">
        <x:v>4</x:v>
      </x:c>
      <x:c r="N87" s="42"/>
      <x:c r="O87" s="42"/>
      <x:c r="P87" s="42"/>
      <x:c r="Q87" s="42"/>
      <x:c r="R87" s="42"/>
      <x:c r="S87" s="42"/>
      <x:c r="T87" s="42"/>
      <x:c r="U87" s="42"/>
      <x:c r="V87" s="42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 t="n">
        <x:v>13000</x:v>
      </x:c>
      <x:c r="AH87" s="41"/>
      <x:c r="AI87" s="41" t="n">
        <x:v>1</x:v>
      </x:c>
      <x:c r="AJ87" s="41" t="n">
        <x:v>1</x:v>
      </x:c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  <x:c r="BA87" s="41"/>
      <x:c r="BB87" s="41"/>
      <x:c r="BC87" s="38"/>
      <x:c r="BD87" s="38"/>
      <x:c r="BE87" s="38"/>
      <x:c r="BF87" s="38"/>
      <x:c r="BG87" s="38"/>
      <x:c r="BH87" s="38"/>
      <x:c r="BI87" s="38"/>
      <x:c r="BJ87" s="39"/>
      <x:c r="BK87" s="39"/>
      <x:c r="BL87" s="39"/>
      <x:c r="BM87" s="39"/>
      <x:c r="BN87" s="43" t="str">
        <x:v>恶兆妖鬼·玛尔基特专属。鸡骨在黎明前啼叫，宣告的不是日出，而是谁将死去。每当风向倒转，恶兆酉鸡便会自行震动，把持有者一步步带回恶兆妖鬼·玛尔基特战死的祭台。</x:v>
      </x:c>
      <x:c r="BO87" s="39" t="str">
        <x:v>稀有专属</x:v>
      </x:c>
    </x:row>
    <x:row r="88" ht="38" customHeight="1">
      <x:c r="A88" s="41" t="str">
        <x:v>流刑王刃</x:v>
      </x:c>
      <x:c r="B88" s="41" t="str">
        <x:v>武器</x:v>
      </x:c>
      <x:c r="C88" s="41"/>
      <x:c r="D88" s="41" t="str">
        <x:v>240-475</x:v>
      </x:c>
      <x:c r="E88" s="41" t="str">
        <x:v>240-475</x:v>
      </x:c>
      <x:c r="F88" s="41" t="str">
        <x:v>240-475</x:v>
      </x:c>
      <x:c r="G88" s="41" t="n">
        <x:v>46</x:v>
      </x:c>
      <x:c r="H88" s="41" t="n">
        <x:v>46</x:v>
      </x:c>
      <x:c r="I88" s="41" t="n">
        <x:v>46</x:v>
      </x:c>
      <x:c r="J88" s="42"/>
      <x:c r="K88" s="42"/>
      <x:c r="L88" s="42" t="n">
        <x:v>16</x:v>
      </x:c>
      <x:c r="M88" s="42" t="n">
        <x:v>16</x:v>
      </x:c>
      <x:c r="N88" s="42"/>
      <x:c r="O88" s="42"/>
      <x:c r="P88" s="42"/>
      <x:c r="Q88" s="42"/>
      <x:c r="R88" s="42"/>
      <x:c r="S88" s="42"/>
      <x:c r="T88" s="42"/>
      <x:c r="U88" s="42"/>
      <x:c r="V88" s="42"/>
      <x:c r="W88" s="41"/>
      <x:c r="X88" s="41"/>
      <x:c r="Y88" s="41"/>
      <x:c r="Z88" s="41" t="n">
        <x:v>5</x:v>
      </x:c>
      <x:c r="AA88" s="41"/>
      <x:c r="AB88" s="41"/>
      <x:c r="AC88" s="41"/>
      <x:c r="AD88" s="41" t="n">
        <x:v>10</x:v>
      </x:c>
      <x:c r="AE88" s="41"/>
      <x:c r="AF88" s="41"/>
      <x:c r="AG88" s="41"/>
      <x:c r="AH88" s="41"/>
      <x:c r="AI88" s="41" t="n">
        <x:v>1</x:v>
      </x:c>
      <x:c r="AJ88" s="41" t="n">
        <x:v>1</x:v>
      </x:c>
      <x:c r="AK88" s="41"/>
      <x:c r="AL88" s="41" t="n">
        <x:v>108</x:v>
      </x:c>
      <x:c r="AM88" s="41" t="n">
        <x:v>16</x:v>
      </x:c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  <x:c r="BA88" s="41"/>
      <x:c r="BB88" s="41"/>
      <x:c r="BC88" s="38"/>
      <x:c r="BD88" s="38"/>
      <x:c r="BE88" s="38"/>
      <x:c r="BF88" s="38"/>
      <x:c r="BG88" s="38"/>
      <x:c r="BH88" s="38"/>
      <x:c r="BI88" s="38"/>
      <x:c r="BJ88" s="39"/>
      <x:c r="BK88" s="39"/>
      <x:c r="BL88" s="39"/>
      <x:c r="BM88" s="39"/>
      <x:c r="BN88" s="43" t="str">
        <x:v>王城流刑兵专属。刀柄刻着赦免令，只有被处死后才能完整看见。王城换过许多主人，流刑王刃却始终留在原位；据说王城流刑兵的誓言比王座活得更久。</x:v>
      </x:c>
      <x:c r="BO88" s="39" t="str">
        <x:v>稀有专属</x:v>
      </x:c>
    </x:row>
    <x:row r="89" ht="38" customHeight="1">
      <x:c r="A89" s="41" t="str">
        <x:v>失乡斧铠</x:v>
      </x:c>
      <x:c r="B89" s="41" t="str">
        <x:v>衣服</x:v>
      </x:c>
      <x:c r="C89" s="41"/>
      <x:c r="D89" s="41" t="str">
        <x:v>40-80</x:v>
      </x:c>
      <x:c r="E89" s="41" t="str">
        <x:v>40-80</x:v>
      </x:c>
      <x:c r="F89" s="41" t="str">
        <x:v>40-80</x:v>
      </x:c>
      <x:c r="G89" s="41" t="n">
        <x:v>28</x:v>
      </x:c>
      <x:c r="H89" s="41" t="n">
        <x:v>28</x:v>
      </x:c>
      <x:c r="I89" s="41" t="n">
        <x:v>28</x:v>
      </x:c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1"/>
      <x:c r="X89" s="41" t="n">
        <x:v>7</x:v>
      </x:c>
      <x:c r="Y89" s="41"/>
      <x:c r="Z89" s="41"/>
      <x:c r="AA89" s="41"/>
      <x:c r="AB89" s="41"/>
      <x:c r="AC89" s="41"/>
      <x:c r="AD89" s="41"/>
      <x:c r="AE89" s="41" t="str">
        <x:v>390-630</x:v>
      </x:c>
      <x:c r="AF89" s="41" t="str">
        <x:v>290-465</x:v>
      </x:c>
      <x:c r="AG89" s="41" t="n">
        <x:v>255000</x:v>
      </x:c>
      <x:c r="AH89" s="41"/>
      <x:c r="AI89" s="41" t="n">
        <x:v>1</x:v>
      </x:c>
      <x:c r="AJ89" s="41" t="n">
        <x:v>1</x:v>
      </x:c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  <x:c r="BA89" s="41"/>
      <x:c r="BB89" s="41"/>
      <x:c r="BC89" s="38"/>
      <x:c r="BD89" s="38"/>
      <x:c r="BE89" s="38"/>
      <x:c r="BF89" s="38"/>
      <x:c r="BG89" s="38"/>
      <x:c r="BH89" s="38"/>
      <x:c r="BI89" s="38"/>
      <x:c r="BJ89" s="39"/>
      <x:c r="BK89" s="39"/>
      <x:c r="BL89" s="39"/>
      <x:c r="BM89" s="39"/>
      <x:c r="BN89" s="43" t="str">
        <x:v>失乡斧卫专属。斧卫把故乡地图缝进甲里，针线最终只围成一座牢笼。行刑钟响起时，失乡斧铠会映出一双不属于持有者的手，那是失乡斧卫最后没能接上的肢体。</x:v>
      </x:c>
      <x:c r="BO89" s="39" t="str">
        <x:v>稀有专属</x:v>
      </x:c>
    </x:row>
    <x:row r="90" ht="38" customHeight="1">
      <x:c r="A90" s="41" t="str">
        <x:v>火药锁链</x:v>
      </x:c>
      <x:c r="B90" s="41" t="str">
        <x:v>项链</x:v>
      </x:c>
      <x:c r="C90" s="41" t="n">
        <x:v>5904</x:v>
      </x:c>
      <x:c r="D90" s="41" t="str">
        <x:v>26-52</x:v>
      </x:c>
      <x:c r="E90" s="41" t="str">
        <x:v>26-52</x:v>
      </x:c>
      <x:c r="F90" s="41" t="str">
        <x:v>26-52</x:v>
      </x:c>
      <x:c r="G90" s="41" t="n">
        <x:v>22</x:v>
      </x:c>
      <x:c r="H90" s="41" t="n">
        <x:v>22</x:v>
      </x:c>
      <x:c r="I90" s="41" t="n">
        <x:v>22</x:v>
      </x:c>
      <x:c r="J90" s="42"/>
      <x:c r="K90" s="42"/>
      <x:c r="L90" s="42" t="n">
        <x:v>14</x:v>
      </x:c>
      <x:c r="M90" s="42" t="n">
        <x:v>14</x:v>
      </x:c>
      <x:c r="N90" s="42"/>
      <x:c r="O90" s="42"/>
      <x:c r="P90" s="42"/>
      <x:c r="Q90" s="42"/>
      <x:c r="R90" s="42"/>
      <x:c r="S90" s="42"/>
      <x:c r="T90" s="42"/>
      <x:c r="U90" s="42"/>
      <x:c r="V90" s="42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 t="n">
        <x:v>53000</x:v>
      </x:c>
      <x:c r="AH90" s="41"/>
      <x:c r="AI90" s="41" t="n">
        <x:v>1</x:v>
      </x:c>
      <x:c r="AJ90" s="41" t="n">
        <x:v>1</x:v>
      </x:c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  <x:c r="BA90" s="41"/>
      <x:c r="BB90" s="41"/>
      <x:c r="BC90" s="38"/>
      <x:c r="BD90" s="38"/>
      <x:c r="BE90" s="38"/>
      <x:c r="BF90" s="38"/>
      <x:c r="BG90" s="38"/>
      <x:c r="BH90" s="38"/>
      <x:c r="BI90" s="38"/>
      <x:c r="BJ90" s="39"/>
      <x:c r="BK90" s="39"/>
      <x:c r="BL90" s="39"/>
      <x:c r="BM90" s="39"/>
      <x:c r="BN90" s="43" t="str">
        <x:v>火药弩兵专属。链盒里装着最后一撮火药，足够炸开门，却不够炸断锁。侍从在密室账册里只找到一行记录：火药锁链已经归还，而火药弩兵仍欠王城一条命。</x:v>
      </x:c>
      <x:c r="BO90" s="39" t="str">
        <x:v>稀有专属</x:v>
      </x:c>
    </x:row>
    <x:row r="91" ht="38" customHeight="1">
      <x:c r="A91" s="41" t="str">
        <x:v>刀翼王盔</x:v>
      </x:c>
      <x:c r="B91" s="41" t="str">
        <x:v>头盔</x:v>
      </x:c>
      <x:c r="C91" s="41" t="n">
        <x:v>5968</x:v>
      </x:c>
      <x:c r="D91" s="41" t="str">
        <x:v>26-52</x:v>
      </x:c>
      <x:c r="E91" s="41" t="str">
        <x:v>26-52</x:v>
      </x:c>
      <x:c r="F91" s="41" t="str">
        <x:v>26-52</x:v>
      </x:c>
      <x:c r="G91" s="41" t="n">
        <x:v>22</x:v>
      </x:c>
      <x:c r="H91" s="41" t="n">
        <x:v>22</x:v>
      </x:c>
      <x:c r="I91" s="41" t="n">
        <x:v>22</x:v>
      </x:c>
      <x:c r="J91" s="42"/>
      <x:c r="K91" s="42"/>
      <x:c r="L91" s="42"/>
      <x:c r="M91" s="42" t="n">
        <x:v>14</x:v>
      </x:c>
      <x:c r="N91" s="42"/>
      <x:c r="O91" s="42"/>
      <x:c r="P91" s="42"/>
      <x:c r="Q91" s="42"/>
      <x:c r="R91" s="42"/>
      <x:c r="S91" s="42"/>
      <x:c r="T91" s="42"/>
      <x:c r="U91" s="42"/>
      <x:c r="V91" s="42"/>
      <x:c r="W91" s="41"/>
      <x:c r="X91" s="41"/>
      <x:c r="Y91" s="41"/>
      <x:c r="Z91" s="41"/>
      <x:c r="AA91" s="41"/>
      <x:c r="AB91" s="41"/>
      <x:c r="AC91" s="41"/>
      <x:c r="AD91" s="41"/>
      <x:c r="AE91" s="41" t="str">
        <x:v>310-500</x:v>
      </x:c>
      <x:c r="AF91" s="41" t="str">
        <x:v>230-370</x:v>
      </x:c>
      <x:c r="AG91" s="41" t="n">
        <x:v>53000</x:v>
      </x:c>
      <x:c r="AH91" s="41"/>
      <x:c r="AI91" s="41" t="n">
        <x:v>1</x:v>
      </x:c>
      <x:c r="AJ91" s="41" t="n">
        <x:v>1</x:v>
      </x:c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  <x:c r="BA91" s="41"/>
      <x:c r="BB91" s="41"/>
      <x:c r="BC91" s="38"/>
      <x:c r="BD91" s="38"/>
      <x:c r="BE91" s="38"/>
      <x:c r="BF91" s="38"/>
      <x:c r="BG91" s="38"/>
      <x:c r="BH91" s="38"/>
      <x:c r="BI91" s="38"/>
      <x:c r="BJ91" s="39"/>
      <x:c r="BK91" s="39"/>
      <x:c r="BL91" s="39"/>
      <x:c r="BM91" s="39"/>
      <x:c r="BN91" s="43" t="str">
        <x:v>刀翼战鹰专属。盔侧刀羽会在主人后退时自行展开，割伤他的脖颈。王城换过许多主人，刀翼王盔却始终留在原位；据说刀翼战鹰的誓言比王座活得更久。</x:v>
      </x:c>
      <x:c r="BO91" s="39" t="str">
        <x:v>稀有专属</x:v>
      </x:c>
    </x:row>
    <x:row r="92" ht="38" customHeight="1">
      <x:c r="A92" s="41" t="str">
        <x:v>百指腕甲</x:v>
      </x:c>
      <x:c r="B92" s="41" t="str">
        <x:v>手镯</x:v>
      </x:c>
      <x:c r="C92" s="41" t="n">
        <x:v>6032</x:v>
      </x:c>
      <x:c r="D92" s="41" t="str">
        <x:v>26-52</x:v>
      </x:c>
      <x:c r="E92" s="41" t="str">
        <x:v>26-52</x:v>
      </x:c>
      <x:c r="F92" s="41" t="str">
        <x:v>26-52</x:v>
      </x:c>
      <x:c r="G92" s="41" t="n">
        <x:v>22</x:v>
      </x:c>
      <x:c r="H92" s="41" t="n">
        <x:v>22</x:v>
      </x:c>
      <x:c r="I92" s="41" t="n">
        <x:v>22</x:v>
      </x:c>
      <x:c r="J92" s="42"/>
      <x:c r="K92" s="42"/>
      <x:c r="L92" s="42" t="n">
        <x:v>14</x:v>
      </x:c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1"/>
      <x:c r="X92" s="41"/>
      <x:c r="Y92" s="41"/>
      <x:c r="Z92" s="41"/>
      <x:c r="AA92" s="41"/>
      <x:c r="AB92" s="41"/>
      <x:c r="AC92" s="41"/>
      <x:c r="AD92" s="41"/>
      <x:c r="AE92" s="41" t="str">
        <x:v>215-350</x:v>
      </x:c>
      <x:c r="AF92" s="41" t="str">
        <x:v>160-260</x:v>
      </x:c>
      <x:c r="AG92" s="41" t="n">
        <x:v>53000</x:v>
      </x:c>
      <x:c r="AH92" s="41"/>
      <x:c r="AI92" s="41" t="n">
        <x:v>1</x:v>
      </x:c>
      <x:c r="AJ92" s="41" t="n">
        <x:v>1</x:v>
      </x:c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  <x:c r="BA92" s="41"/>
      <x:c r="BB92" s="41"/>
      <x:c r="BC92" s="38"/>
      <x:c r="BD92" s="38"/>
      <x:c r="BE92" s="38"/>
      <x:c r="BF92" s="38"/>
      <x:c r="BG92" s="38"/>
      <x:c r="BH92" s="38"/>
      <x:c r="BI92" s="38"/>
      <x:c r="BJ92" s="39"/>
      <x:c r="BK92" s="39"/>
      <x:c r="BL92" s="39"/>
      <x:c r="BM92" s="39"/>
      <x:c r="BN92" s="43" t="str">
        <x:v>接肢侍从专属。腕甲内藏着多余的手指，夜里会替主人握紧武器。行刑钟响起时，百指腕甲会映出一双不属于持有者的手，那是接肢侍从最后没能接上的肢体。</x:v>
      </x:c>
      <x:c r="BO92" s="39" t="str">
        <x:v>稀有专属</x:v>
      </x:c>
    </x:row>
    <x:row r="93" ht="38" customHeight="1">
      <x:c r="A93" s="41" t="str">
        <x:v>禁卫誓戒</x:v>
      </x:c>
      <x:c r="B93" s="41" t="str">
        <x:v>戒指</x:v>
      </x:c>
      <x:c r="C93" s="41" t="n">
        <x:v>6105</x:v>
      </x:c>
      <x:c r="D93" s="41" t="str">
        <x:v>26-52</x:v>
      </x:c>
      <x:c r="E93" s="41" t="str">
        <x:v>26-52</x:v>
      </x:c>
      <x:c r="F93" s="41" t="str">
        <x:v>26-52</x:v>
      </x:c>
      <x:c r="G93" s="41" t="n">
        <x:v>22</x:v>
      </x:c>
      <x:c r="H93" s="41" t="n">
        <x:v>22</x:v>
      </x:c>
      <x:c r="I93" s="41" t="n">
        <x:v>22</x:v>
      </x:c>
      <x:c r="J93" s="42"/>
      <x:c r="K93" s="42"/>
      <x:c r="L93" s="42"/>
      <x:c r="M93" s="42" t="n">
        <x:v>8</x:v>
      </x:c>
      <x:c r="N93" s="42"/>
      <x:c r="O93" s="42"/>
      <x:c r="P93" s="42"/>
      <x:c r="Q93" s="42"/>
      <x:c r="R93" s="42"/>
      <x:c r="S93" s="42"/>
      <x:c r="T93" s="42"/>
      <x:c r="U93" s="42"/>
      <x:c r="V93" s="42"/>
      <x:c r="W93" s="41"/>
      <x:c r="X93" s="41"/>
      <x:c r="Y93" s="41"/>
      <x:c r="Z93" s="41"/>
      <x:c r="AA93" s="41"/>
      <x:c r="AB93" s="41"/>
      <x:c r="AC93" s="41"/>
      <x:c r="AD93" s="41" t="n">
        <x:v>14</x:v>
      </x:c>
      <x:c r="AE93" s="41" t="str">
        <x:v>215-350</x:v>
      </x:c>
      <x:c r="AF93" s="41" t="str">
        <x:v>160-260</x:v>
      </x:c>
      <x:c r="AG93" s="41" t="n">
        <x:v>53000</x:v>
      </x:c>
      <x:c r="AH93" s="41"/>
      <x:c r="AI93" s="41" t="n">
        <x:v>1</x:v>
      </x:c>
      <x:c r="AJ93" s="41" t="n">
        <x:v>1</x:v>
      </x:c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  <x:c r="BA93" s="41"/>
      <x:c r="BB93" s="41"/>
      <x:c r="BC93" s="38"/>
      <x:c r="BD93" s="38"/>
      <x:c r="BE93" s="38"/>
      <x:c r="BF93" s="38"/>
      <x:c r="BG93" s="38"/>
      <x:c r="BH93" s="38"/>
      <x:c r="BI93" s="38"/>
      <x:c r="BJ93" s="39"/>
      <x:c r="BK93" s="39"/>
      <x:c r="BL93" s="39"/>
      <x:c r="BM93" s="39"/>
      <x:c r="BN93" s="43" t="str">
        <x:v>王城禁卫专属。誓戒一旦摘下，所有被守卫拒之门外的人都会同时敲门。侍从在密室账册里只找到一行记录：禁卫誓戒已经归还，而王城禁卫仍欠王城一条命。</x:v>
      </x:c>
      <x:c r="BO93" s="39" t="str">
        <x:v>稀有专属</x:v>
      </x:c>
    </x:row>
    <x:row r="94" ht="38" customHeight="1">
      <x:c r="A94" s="41" t="str">
        <x:v>失乡统帅勋</x:v>
      </x:c>
      <x:c r="B94" s="41" t="str">
        <x:v>勋章</x:v>
      </x:c>
      <x:c r="C94" s="41" t="n">
        <x:v>5885</x:v>
      </x:c>
      <x:c r="D94" s="41" t="str">
        <x:v>32-66</x:v>
      </x:c>
      <x:c r="E94" s="41" t="str">
        <x:v>32-66</x:v>
      </x:c>
      <x:c r="F94" s="41" t="str">
        <x:v>32-66</x:v>
      </x:c>
      <x:c r="G94" s="41" t="n">
        <x:v>26</x:v>
      </x:c>
      <x:c r="H94" s="41" t="n">
        <x:v>26</x:v>
      </x:c>
      <x:c r="I94" s="41" t="n">
        <x:v>26</x:v>
      </x:c>
      <x:c r="J94" s="42"/>
      <x:c r="K94" s="42"/>
      <x:c r="L94" s="42" t="n">
        <x:v>17</x:v>
      </x:c>
      <x:c r="M94" s="42" t="n">
        <x:v>15</x:v>
      </x:c>
      <x:c r="N94" s="42"/>
      <x:c r="O94" s="42"/>
      <x:c r="P94" s="42"/>
      <x:c r="Q94" s="42"/>
      <x:c r="R94" s="42"/>
      <x:c r="S94" s="42"/>
      <x:c r="T94" s="42"/>
      <x:c r="U94" s="42"/>
      <x:c r="V94" s="42"/>
      <x:c r="W94" s="41"/>
      <x:c r="X94" s="41"/>
      <x:c r="Y94" s="41"/>
      <x:c r="Z94" s="41"/>
      <x:c r="AA94" s="41"/>
      <x:c r="AB94" s="41"/>
      <x:c r="AC94" s="41"/>
      <x:c r="AD94" s="41"/>
      <x:c r="AE94" s="41" t="str">
        <x:v>270-440</x:v>
      </x:c>
      <x:c r="AF94" s="41" t="str">
        <x:v>200-320</x:v>
      </x:c>
      <x:c r="AG94" s="41" t="n">
        <x:v>66000</x:v>
      </x:c>
      <x:c r="AH94" s="41"/>
      <x:c r="AI94" s="41" t="n">
        <x:v>1</x:v>
      </x:c>
      <x:c r="AJ94" s="41" t="n">
        <x:v>1</x:v>
      </x:c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  <x:c r="BA94" s="41"/>
      <x:c r="BB94" s="41"/>
      <x:c r="BC94" s="38"/>
      <x:c r="BD94" s="38"/>
      <x:c r="BE94" s="38"/>
      <x:c r="BF94" s="38"/>
      <x:c r="BG94" s="38"/>
      <x:c r="BH94" s="38"/>
      <x:c r="BI94" s="38"/>
      <x:c r="BJ94" s="39"/>
      <x:c r="BK94" s="39"/>
      <x:c r="BL94" s="39"/>
      <x:c r="BM94" s="39"/>
      <x:c r="BN94" s="43" t="str">
        <x:v>失乡骑士长专属。勋章背面没有国王头像，只有一扇永远关闭的城门。王城换过许多主人，失乡统帅勋却始终留在原位；据说失乡骑士长的誓言比王座活得更久。</x:v>
      </x:c>
      <x:c r="BO94" s="39" t="str">
        <x:v>稀有专属</x:v>
      </x:c>
    </x:row>
    <x:row r="95" ht="38" customHeight="1">
      <x:c r="A95" s="41" t="str">
        <x:v>百骸狮盾</x:v>
      </x:c>
      <x:c r="B95" s="41" t="str">
        <x:v>盾牌</x:v>
      </x:c>
      <x:c r="C95" s="41" t="n">
        <x:v>5953</x:v>
      </x:c>
      <x:c r="D95" s="41" t="str">
        <x:v>32-66</x:v>
      </x:c>
      <x:c r="E95" s="41" t="str">
        <x:v>32-66</x:v>
      </x:c>
      <x:c r="F95" s="41" t="str">
        <x:v>32-66</x:v>
      </x:c>
      <x:c r="G95" s="41" t="n">
        <x:v>20</x:v>
      </x:c>
      <x:c r="H95" s="41" t="n">
        <x:v>20</x:v>
      </x:c>
      <x:c r="I95" s="41" t="n">
        <x:v>20</x:v>
      </x:c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1"/>
      <x:c r="X95" s="41" t="n">
        <x:v>7</x:v>
      </x:c>
      <x:c r="Y95" s="41"/>
      <x:c r="Z95" s="41"/>
      <x:c r="AA95" s="41"/>
      <x:c r="AB95" s="41"/>
      <x:c r="AC95" s="41"/>
      <x:c r="AD95" s="41"/>
      <x:c r="AE95" s="41" t="str">
        <x:v>560-900</x:v>
      </x:c>
      <x:c r="AF95" s="41" t="str">
        <x:v>415-670</x:v>
      </x:c>
      <x:c r="AG95" s="41" t="n">
        <x:v>66000</x:v>
      </x:c>
      <x:c r="AH95" s="41"/>
      <x:c r="AI95" s="41" t="n">
        <x:v>1</x:v>
      </x:c>
      <x:c r="AJ95" s="41" t="n">
        <x:v>1</x:v>
      </x:c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  <x:c r="BA95" s="41"/>
      <x:c r="BB95" s="41"/>
      <x:c r="BC95" s="38"/>
      <x:c r="BD95" s="38"/>
      <x:c r="BE95" s="38"/>
      <x:c r="BF95" s="38"/>
      <x:c r="BG95" s="38"/>
      <x:c r="BH95" s="38"/>
      <x:c r="BI95" s="38"/>
      <x:c r="BJ95" s="39"/>
      <x:c r="BK95" s="39"/>
      <x:c r="BL95" s="39"/>
      <x:c r="BM95" s="39"/>
      <x:c r="BN95" s="43" t="str">
        <x:v>接肢狮卫专属。狮盾吼叫时，盾后会伸出不属于持盾者的手臂。行刑钟响起时，百骸狮盾会映出一双不属于持有者的手，那是接肢狮卫最后没能接上的肢体。</x:v>
      </x:c>
      <x:c r="BO95" s="39" t="str">
        <x:v>稀有专属</x:v>
      </x:c>
    </x:row>
    <x:row r="96" ht="38" customHeight="1">
      <x:c r="A96" s="41" t="str">
        <x:v>黑焰王玉</x:v>
      </x:c>
      <x:c r="B96" s="41" t="str">
        <x:v>灵玉</x:v>
      </x:c>
      <x:c r="C96" s="41" t="n">
        <x:v>6017</x:v>
      </x:c>
      <x:c r="D96" s="41" t="str">
        <x:v>34-66</x:v>
      </x:c>
      <x:c r="E96" s="41" t="str">
        <x:v>34-66</x:v>
      </x:c>
      <x:c r="F96" s="41" t="str">
        <x:v>34-66</x:v>
      </x:c>
      <x:c r="G96" s="41" t="n">
        <x:v>28</x:v>
      </x:c>
      <x:c r="H96" s="41" t="n">
        <x:v>28</x:v>
      </x:c>
      <x:c r="I96" s="41" t="n">
        <x:v>28</x:v>
      </x:c>
      <x:c r="J96" s="42"/>
      <x:c r="K96" s="42"/>
      <x:c r="L96" s="42" t="n">
        <x:v>17</x:v>
      </x:c>
      <x:c r="M96" s="42" t="n">
        <x:v>17</x:v>
      </x:c>
      <x:c r="N96" s="42"/>
      <x:c r="O96" s="42"/>
      <x:c r="P96" s="42"/>
      <x:c r="Q96" s="42"/>
      <x:c r="R96" s="42"/>
      <x:c r="S96" s="42"/>
      <x:c r="T96" s="42"/>
      <x:c r="U96" s="42"/>
      <x:c r="V96" s="42"/>
      <x:c r="W96" s="41"/>
      <x:c r="X96" s="41"/>
      <x:c r="Y96" s="41"/>
      <x:c r="Z96" s="41"/>
      <x:c r="AA96" s="41"/>
      <x:c r="AB96" s="41"/>
      <x:c r="AC96" s="41"/>
      <x:c r="AD96" s="41" t="n">
        <x:v>11</x:v>
      </x:c>
      <x:c r="AE96" s="41" t="str">
        <x:v>270-440</x:v>
      </x:c>
      <x:c r="AF96" s="41" t="str">
        <x:v>200-320</x:v>
      </x:c>
      <x:c r="AG96" s="41" t="n">
        <x:v>66000</x:v>
      </x:c>
      <x:c r="AH96" s="41"/>
      <x:c r="AI96" s="41" t="n">
        <x:v>1</x:v>
      </x:c>
      <x:c r="AJ96" s="41" t="n">
        <x:v>1</x:v>
      </x:c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  <x:c r="BA96" s="41"/>
      <x:c r="BB96" s="41"/>
      <x:c r="BC96" s="38"/>
      <x:c r="BD96" s="38"/>
      <x:c r="BE96" s="38"/>
      <x:c r="BF96" s="38"/>
      <x:c r="BG96" s="38"/>
      <x:c r="BH96" s="38"/>
      <x:c r="BI96" s="38"/>
      <x:c r="BJ96" s="39"/>
      <x:c r="BK96" s="39"/>
      <x:c r="BL96" s="39"/>
      <x:c r="BM96" s="39"/>
      <x:c r="BN96" s="43" t="str">
        <x:v>黑焰礼拜官专属。黑焰不烧肉身，只把祈祷者相信过的东西一件件焚尽。侍从在密室账册里只找到一行记录：黑焰王玉已经归还，而黑焰礼拜官仍欠王城一条命。</x:v>
      </x:c>
      <x:c r="BO96" s="39" t="str">
        <x:v>稀有专属</x:v>
      </x:c>
    </x:row>
    <x:row r="97" ht="38" customHeight="1">
      <x:c r="A97" s="41" t="str">
        <x:v>王城断罪刃</x:v>
      </x:c>
      <x:c r="B97" s="41" t="str">
        <x:v>时装武器</x:v>
      </x:c>
      <x:c r="C97" s="41"/>
      <x:c r="D97" s="41" t="str">
        <x:v>22-44</x:v>
      </x:c>
      <x:c r="E97" s="41" t="str">
        <x:v>22-44</x:v>
      </x:c>
      <x:c r="F97" s="41" t="str">
        <x:v>22-44</x:v>
      </x:c>
      <x:c r="G97" s="41" t="n">
        <x:v>22</x:v>
      </x:c>
      <x:c r="H97" s="41" t="n">
        <x:v>22</x:v>
      </x:c>
      <x:c r="I97" s="41" t="n">
        <x:v>22</x:v>
      </x:c>
      <x:c r="J97" s="42"/>
      <x:c r="K97" s="42"/>
      <x:c r="L97" s="42" t="n">
        <x:v>11</x:v>
      </x:c>
      <x:c r="M97" s="42" t="n">
        <x:v>11</x:v>
      </x:c>
      <x:c r="N97" s="42"/>
      <x:c r="O97" s="42"/>
      <x:c r="P97" s="42"/>
      <x:c r="Q97" s="42"/>
      <x:c r="R97" s="42"/>
      <x:c r="S97" s="42"/>
      <x:c r="T97" s="42"/>
      <x:c r="U97" s="42"/>
      <x:c r="V97" s="42"/>
      <x:c r="W97" s="41"/>
      <x:c r="X97" s="41"/>
      <x:c r="Y97" s="41"/>
      <x:c r="Z97" s="41" t="n">
        <x:v>3</x:v>
      </x:c>
      <x:c r="AA97" s="41"/>
      <x:c r="AB97" s="41"/>
      <x:c r="AC97" s="41"/>
      <x:c r="AD97" s="41" t="n">
        <x:v>5</x:v>
      </x:c>
      <x:c r="AE97" s="41"/>
      <x:c r="AF97" s="41"/>
      <x:c r="AG97" s="41"/>
      <x:c r="AH97" s="41"/>
      <x:c r="AI97" s="41" t="n">
        <x:v>1</x:v>
      </x:c>
      <x:c r="AJ97" s="41" t="n">
        <x:v>1</x:v>
      </x:c>
      <x:c r="AK97" s="41"/>
      <x:c r="AL97" s="41" t="n">
        <x:v>84</x:v>
      </x:c>
      <x:c r="AM97" s="41" t="n">
        <x:v>14</x:v>
      </x:c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  <x:c r="BA97" s="41"/>
      <x:c r="BB97" s="41"/>
      <x:c r="BC97" s="38"/>
      <x:c r="BD97" s="38"/>
      <x:c r="BE97" s="38"/>
      <x:c r="BF97" s="38"/>
      <x:c r="BG97" s="38"/>
      <x:c r="BH97" s="38"/>
      <x:c r="BI97" s="38"/>
      <x:c r="BJ97" s="39"/>
      <x:c r="BK97" s="39"/>
      <x:c r="BL97" s="39"/>
      <x:c r="BM97" s="39"/>
      <x:c r="BN97" s="43" t="str">
        <x:v>王城执刑官专属。断罪刃没有锋口，受刑者却总会在宣判前流血。王城换过许多主人，王城断罪刃却始终留在原位；据说王城执刑官的誓言比王座活得更久。</x:v>
      </x:c>
      <x:c r="BO97" s="39" t="str">
        <x:v>稀有专属</x:v>
      </x:c>
    </x:row>
    <x:row r="98" ht="38" customHeight="1">
      <x:c r="A98" s="41" t="str">
        <x:v>百骸王衣</x:v>
      </x:c>
      <x:c r="B98" s="41" t="str">
        <x:v>时装衣服</x:v>
      </x:c>
      <x:c r="C98" s="41"/>
      <x:c r="D98" s="41" t="str">
        <x:v>22-46</x:v>
      </x:c>
      <x:c r="E98" s="41" t="str">
        <x:v>22-46</x:v>
      </x:c>
      <x:c r="F98" s="41" t="str">
        <x:v>22-46</x:v>
      </x:c>
      <x:c r="G98" s="41" t="n">
        <x:v>14</x:v>
      </x:c>
      <x:c r="H98" s="41" t="n">
        <x:v>14</x:v>
      </x:c>
      <x:c r="I98" s="41" t="n">
        <x:v>14</x:v>
      </x:c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1"/>
      <x:c r="X98" s="41" t="n">
        <x:v>5</x:v>
      </x:c>
      <x:c r="Y98" s="41"/>
      <x:c r="Z98" s="41"/>
      <x:c r="AA98" s="41"/>
      <x:c r="AB98" s="41"/>
      <x:c r="AC98" s="41"/>
      <x:c r="AD98" s="41" t="n">
        <x:v>9</x:v>
      </x:c>
      <x:c r="AE98" s="41" t="str">
        <x:v>590-950</x:v>
      </x:c>
      <x:c r="AF98" s="41" t="str">
        <x:v>435-700</x:v>
      </x:c>
      <x:c r="AG98" s="41" t="n">
        <x:v>53000</x:v>
      </x:c>
      <x:c r="AH98" s="41"/>
      <x:c r="AI98" s="41" t="n">
        <x:v>1</x:v>
      </x:c>
      <x:c r="AJ98" s="41" t="n">
        <x:v>1</x:v>
      </x:c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  <x:c r="BA98" s="41"/>
      <x:c r="BB98" s="41"/>
      <x:c r="BC98" s="38"/>
      <x:c r="BD98" s="38"/>
      <x:c r="BE98" s="38"/>
      <x:c r="BF98" s="38"/>
      <x:c r="BG98" s="38"/>
      <x:c r="BH98" s="38"/>
      <x:c r="BI98" s="38"/>
      <x:c r="BJ98" s="39"/>
      <x:c r="BK98" s="39"/>
      <x:c r="BL98" s="39"/>
      <x:c r="BM98" s="39"/>
      <x:c r="BN98" s="43" t="str">
        <x:v>接肢兽将·戈德温专属。王衣的每条袖子都属于不同主人，只有最里面那双手仍在挣扎。行刑钟响起时，百骸王衣会映出一双不属于持有者的手，那是接肢兽将·戈德温最后没能接上的肢体。</x:v>
      </x:c>
      <x:c r="BO98" s="39" t="str">
        <x:v>稀有专属</x:v>
      </x:c>
    </x:row>
    <x:row r="99" ht="38" customHeight="1">
      <x:c r="A99" s="41" t="str">
        <x:v>失乡戌狗</x:v>
      </x:c>
      <x:c r="B99" s="41" t="str">
        <x:v>生肖11</x:v>
      </x:c>
      <x:c r="C99" s="41"/>
      <x:c r="D99" s="41" t="str">
        <x:v>8-15</x:v>
      </x:c>
      <x:c r="E99" s="41" t="str">
        <x:v>8-15</x:v>
      </x:c>
      <x:c r="F99" s="41" t="str">
        <x:v>8-15</x:v>
      </x:c>
      <x:c r="G99" s="41" t="n">
        <x:v>4</x:v>
      </x:c>
      <x:c r="H99" s="41" t="n">
        <x:v>4</x:v>
      </x:c>
      <x:c r="I99" s="41" t="n">
        <x:v>4</x:v>
      </x:c>
      <x:c r="J99" s="42"/>
      <x:c r="K99" s="42"/>
      <x:c r="L99" s="42" t="n">
        <x:v>5</x:v>
      </x:c>
      <x:c r="M99" s="42" t="n">
        <x:v>4</x:v>
      </x:c>
      <x:c r="N99" s="42"/>
      <x:c r="O99" s="42"/>
      <x:c r="P99" s="42"/>
      <x:c r="Q99" s="42"/>
      <x:c r="R99" s="42"/>
      <x:c r="S99" s="42"/>
      <x:c r="T99" s="42"/>
      <x:c r="U99" s="42"/>
      <x:c r="V99" s="42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 t="n">
        <x:v>15000</x:v>
      </x:c>
      <x:c r="AH99" s="41"/>
      <x:c r="AI99" s="41" t="n">
        <x:v>1</x:v>
      </x:c>
      <x:c r="AJ99" s="41" t="n">
        <x:v>1</x:v>
      </x:c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  <x:c r="BA99" s="41"/>
      <x:c r="BB99" s="41"/>
      <x:c r="BC99" s="38"/>
      <x:c r="BD99" s="38"/>
      <x:c r="BE99" s="38"/>
      <x:c r="BF99" s="38"/>
      <x:c r="BG99" s="38"/>
      <x:c r="BH99" s="38"/>
      <x:c r="BI99" s="38"/>
      <x:c r="BJ99" s="39"/>
      <x:c r="BK99" s="39"/>
      <x:c r="BL99" s="39"/>
      <x:c r="BM99" s="39"/>
      <x:c r="BN99" s="43" t="str">
        <x:v>失乡统帅·欧尼尔专属。铁犬守着一面无国徽的军旗，谁靠近就咬住谁的影子。侍从在密室账册里只找到一行记录：失乡戌狗已经归还，而失乡统帅·欧尼尔仍欠王城一条命。</x:v>
      </x:c>
      <x:c r="BO99" s="39" t="str">
        <x:v>稀有专属</x:v>
      </x:c>
    </x:row>
    <x:row r="100" ht="38" customHeight="1">
      <x:c r="A100" s="41" t="str">
        <x:v>接肢亥猪</x:v>
      </x:c>
      <x:c r="B100" s="41" t="str">
        <x:v>生肖12</x:v>
      </x:c>
      <x:c r="C100" s="41"/>
      <x:c r="D100" s="41" t="str">
        <x:v>9-18</x:v>
      </x:c>
      <x:c r="E100" s="41" t="str">
        <x:v>9-18</x:v>
      </x:c>
      <x:c r="F100" s="41" t="str">
        <x:v>9-18</x:v>
      </x:c>
      <x:c r="G100" s="41" t="n">
        <x:v>5</x:v>
      </x:c>
      <x:c r="H100" s="41" t="n">
        <x:v>5</x:v>
      </x:c>
      <x:c r="I100" s="41" t="n">
        <x:v>5</x:v>
      </x:c>
      <x:c r="J100" s="42"/>
      <x:c r="K100" s="42"/>
      <x:c r="L100" s="42" t="n">
        <x:v>6</x:v>
      </x:c>
      <x:c r="M100" s="42" t="n">
        <x:v>5</x:v>
      </x:c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 t="n">
        <x:v>18000</x:v>
      </x:c>
      <x:c r="AH100" s="41"/>
      <x:c r="AI100" s="41" t="n">
        <x:v>1</x:v>
      </x:c>
      <x:c r="AJ100" s="41" t="n">
        <x:v>1</x:v>
      </x:c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  <x:c r="BA100" s="41"/>
      <x:c r="BB100" s="41"/>
      <x:c r="BC100" s="38"/>
      <x:c r="BD100" s="38"/>
      <x:c r="BE100" s="38"/>
      <x:c r="BF100" s="38"/>
      <x:c r="BG100" s="38"/>
      <x:c r="BH100" s="38"/>
      <x:c r="BI100" s="38"/>
      <x:c r="BJ100" s="39"/>
      <x:c r="BK100" s="39"/>
      <x:c r="BL100" s="39"/>
      <x:c r="BM100" s="39"/>
      <x:c r="BN100" s="43" t="str">
        <x:v>接肢君王·葛瑞克专属。铜猪吞下无数断肢，却始终长不出属于自己的王者之手。王城换过许多主人，接肢亥猪却始终留在原位；据说接肢君王·葛瑞克的誓言比王座活得更久。</x:v>
      </x:c>
      <x:c r="BO100" s="39" t="str">
        <x:v>稀有专属</x:v>
      </x:c>
    </x:row>
    <x:row r="101" ht="38" customHeight="1">
      <x:c r="A101" s="41" t="str">
        <x:v>玛莲妮亚的大卢恩</x:v>
      </x:c>
      <x:c r="B101" s="41" t="str">
        <x:v>灵玉</x:v>
      </x:c>
      <x:c r="C101" s="41" t="n">
        <x:v>5909</x:v>
      </x:c>
      <x:c r="D101" s="41" t="str">
        <x:v>88-88</x:v>
      </x:c>
      <x:c r="E101" s="41" t="str">
        <x:v>88-88</x:v>
      </x:c>
      <x:c r="F101" s="41" t="str">
        <x:v>88-88</x:v>
      </x:c>
      <x:c r="G101" s="41"/>
      <x:c r="H101" s="41"/>
      <x:c r="I101" s="41"/>
      <x:c r="J101" s="42" t="n">
        <x:v>2</x:v>
      </x:c>
      <x:c r="K101" s="42"/>
      <x:c r="L101" s="42"/>
      <x:c r="M101" s="42" t="n">
        <x:v>8</x:v>
      </x:c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1"/>
      <x:c r="X101" s="41"/>
      <x:c r="Y101" s="41"/>
      <x:c r="Z101" s="41" t="n">
        <x:v>3</x:v>
      </x:c>
      <x:c r="AA101" s="41"/>
      <x:c r="AB101" s="41"/>
      <x:c r="AC101" s="41"/>
      <x:c r="AD101" s="41"/>
      <x:c r="AE101" s="41"/>
      <x:c r="AF101" s="41"/>
      <x:c r="AG101" s="41"/>
      <x:c r="AH101" s="41"/>
      <x:c r="AI101" s="41" t="n">
        <x:v>1</x:v>
      </x:c>
      <x:c r="AJ101" s="41" t="n">
        <x:v>1</x:v>
      </x:c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  <x:c r="BA101" s="41"/>
      <x:c r="BB101" s="41"/>
      <x:c r="BC101" s="38"/>
      <x:c r="BD101" s="38"/>
      <x:c r="BE101" s="38"/>
      <x:c r="BF101" s="38"/>
      <x:c r="BG101" s="38"/>
      <x:c r="BH101" s="38"/>
      <x:c r="BI101" s="38"/>
      <x:c r="BJ101" s="39"/>
      <x:c r="BK101" s="39"/>
      <x:c r="BL101" s="39"/>
      <x:c r="BM101" s="39"/>
      <x:c r="BN101" s="43" t="str">
        <x:v>追梦神器。猩红腐败没有夺走她的锋芒，反而把每一次失衡都变成致命终局。【执行警告：部位以用户本机已修改的六个时装首饰盒槽位为准，本表只按名称覆盖数值，禁止覆盖部位。】</x:v>
      </x:c>
      <x:c r="BO101" s="39" t="str">
        <x:v>追梦神器</x:v>
      </x:c>
    </x:row>
    <x:row r="102" ht="38" customHeight="1">
      <x:c r="A102" s="41" t="str">
        <x:v>拉塔恩的大卢恩</x:v>
      </x:c>
      <x:c r="B102" s="41" t="str">
        <x:v>灵玉</x:v>
      </x:c>
      <x:c r="C102" s="41" t="n">
        <x:v>5954</x:v>
      </x:c>
      <x:c r="D102" s="41" t="str">
        <x:v>88-88</x:v>
      </x:c>
      <x:c r="E102" s="41" t="str">
        <x:v>88-88</x:v>
      </x:c>
      <x:c r="F102" s="41" t="str">
        <x:v>88-88</x:v>
      </x:c>
      <x:c r="G102" s="41"/>
      <x:c r="H102" s="41"/>
      <x:c r="I102" s="41"/>
      <x:c r="J102" s="42" t="n">
        <x:v>2</x:v>
      </x:c>
      <x:c r="K102" s="42"/>
      <x:c r="L102" s="42"/>
      <x:c r="M102" s="42" t="n">
        <x:v>8</x:v>
      </x:c>
      <x:c r="N102" s="42"/>
      <x:c r="O102" s="42"/>
      <x:c r="P102" s="42"/>
      <x:c r="Q102" s="42"/>
      <x:c r="R102" s="42"/>
      <x:c r="S102" s="42"/>
      <x:c r="T102" s="42"/>
      <x:c r="U102" s="42" t="n">
        <x:v>30</x:v>
      </x:c>
      <x:c r="V102" s="42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 t="n">
        <x:v>1</x:v>
      </x:c>
      <x:c r="AJ102" s="41" t="n">
        <x:v>1</x:v>
      </x:c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  <x:c r="BA102" s="41"/>
      <x:c r="BB102" s="41"/>
      <x:c r="BC102" s="38"/>
      <x:c r="BD102" s="38"/>
      <x:c r="BE102" s="38"/>
      <x:c r="BF102" s="38"/>
      <x:c r="BG102" s="38"/>
      <x:c r="BH102" s="38"/>
      <x:c r="BI102" s="38"/>
      <x:c r="BJ102" s="39"/>
      <x:c r="BK102" s="39"/>
      <x:c r="BL102" s="39"/>
      <x:c r="BM102" s="39"/>
      <x:c r="BN102" s="43" t="str">
        <x:v>追梦神器。群星停滞之力沉在卢恩中央，令持有者如同荒野中的不动山岳。【执行警告：部位以用户本机已修改的六个时装首饰盒槽位为准，本表只按名称覆盖数值，禁止覆盖部位。】</x:v>
      </x:c>
      <x:c r="BO102" s="39" t="str">
        <x:v>追梦神器</x:v>
      </x:c>
    </x:row>
    <x:row r="103" ht="38" customHeight="1">
      <x:c r="A103" s="41" t="str">
        <x:v>蒙葛特的大卢恩</x:v>
      </x:c>
      <x:c r="B103" s="41" t="str">
        <x:v>灵玉</x:v>
      </x:c>
      <x:c r="C103" s="41" t="n">
        <x:v>5999</x:v>
      </x:c>
      <x:c r="D103" s="41" t="str">
        <x:v>88-88</x:v>
      </x:c>
      <x:c r="E103" s="41" t="str">
        <x:v>88-88</x:v>
      </x:c>
      <x:c r="F103" s="41" t="str">
        <x:v>88-88</x:v>
      </x:c>
      <x:c r="G103" s="41"/>
      <x:c r="H103" s="41"/>
      <x:c r="I103" s="41"/>
      <x:c r="J103" s="42" t="n">
        <x:v>2</x:v>
      </x:c>
      <x:c r="K103" s="42"/>
      <x:c r="L103" s="42"/>
      <x:c r="M103" s="42" t="n">
        <x:v>8</x:v>
      </x:c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1"/>
      <x:c r="X103" s="41"/>
      <x:c r="Y103" s="41"/>
      <x:c r="Z103" s="41"/>
      <x:c r="AA103" s="41"/>
      <x:c r="AB103" s="41"/>
      <x:c r="AC103" s="41"/>
      <x:c r="AD103" s="41" t="n">
        <x:v>3</x:v>
      </x:c>
      <x:c r="AE103" s="41"/>
      <x:c r="AF103" s="41"/>
      <x:c r="AG103" s="41"/>
      <x:c r="AH103" s="41"/>
      <x:c r="AI103" s="41" t="n">
        <x:v>1</x:v>
      </x:c>
      <x:c r="AJ103" s="41" t="n">
        <x:v>1</x:v>
      </x:c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  <x:c r="BA103" s="41"/>
      <x:c r="BB103" s="41"/>
      <x:c r="BC103" s="38"/>
      <x:c r="BD103" s="38"/>
      <x:c r="BE103" s="38"/>
      <x:c r="BF103" s="38"/>
      <x:c r="BG103" s="38"/>
      <x:c r="BH103" s="38"/>
      <x:c r="BI103" s="38"/>
      <x:c r="BJ103" s="39"/>
      <x:c r="BK103" s="39"/>
      <x:c r="BL103" s="39"/>
      <x:c r="BM103" s="39"/>
      <x:c r="BN103" s="43" t="str">
        <x:v>追梦神器。恶兆之王把诅咒藏在王座阴影里，只等待敌人露出一次破绽。【执行警告：部位以用户本机已修改的六个时装首饰盒槽位为准，本表只按名称覆盖数值，禁止覆盖部位。】</x:v>
      </x:c>
      <x:c r="BO103" s="39" t="str">
        <x:v>追梦神器</x:v>
      </x:c>
    </x:row>
    <x:row r="104" ht="38" customHeight="1">
      <x:c r="A104" s="41" t="str">
        <x:v>蒙格的大卢恩</x:v>
      </x:c>
      <x:c r="B104" s="41" t="str">
        <x:v>灵玉</x:v>
      </x:c>
      <x:c r="C104" s="41" t="n">
        <x:v>6044</x:v>
      </x:c>
      <x:c r="D104" s="41" t="str">
        <x:v>88-88</x:v>
      </x:c>
      <x:c r="E104" s="41" t="str">
        <x:v>88-88</x:v>
      </x:c>
      <x:c r="F104" s="41" t="str">
        <x:v>88-88</x:v>
      </x:c>
      <x:c r="G104" s="41"/>
      <x:c r="H104" s="41"/>
      <x:c r="I104" s="41"/>
      <x:c r="J104" s="42" t="n">
        <x:v>2</x:v>
      </x:c>
      <x:c r="K104" s="42"/>
      <x:c r="L104" s="42" t="n">
        <x:v>4</x:v>
      </x:c>
      <x:c r="M104" s="42" t="n">
        <x:v>8</x:v>
      </x:c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 t="n">
        <x:v>1</x:v>
      </x:c>
      <x:c r="AJ104" s="41" t="n">
        <x:v>1</x:v>
      </x:c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  <x:c r="BA104" s="41"/>
      <x:c r="BB104" s="41"/>
      <x:c r="BC104" s="38"/>
      <x:c r="BD104" s="38"/>
      <x:c r="BE104" s="38"/>
      <x:c r="BF104" s="38"/>
      <x:c r="BG104" s="38"/>
      <x:c r="BH104" s="38"/>
      <x:c r="BI104" s="38"/>
      <x:c r="BJ104" s="39"/>
      <x:c r="BK104" s="39"/>
      <x:c r="BL104" s="39"/>
      <x:c r="BM104" s="39"/>
      <x:c r="BN104" s="43" t="str">
        <x:v>追梦神器。鲜血君王要求战斗从第一滴血开始，也必须以最后一滴血结束。【执行警告：部位以用户本机已修改的六个时装首饰盒槽位为准，本表只按名称覆盖数值，禁止覆盖部位。】</x:v>
      </x:c>
      <x:c r="BO104" s="39" t="str">
        <x:v>追梦神器</x:v>
      </x:c>
    </x:row>
    <x:row r="105" ht="38" customHeight="1">
      <x:c r="A105" s="41" t="str">
        <x:v>拉卡德的大卢恩</x:v>
      </x:c>
      <x:c r="B105" s="41" t="str">
        <x:v>灵玉</x:v>
      </x:c>
      <x:c r="C105" s="41" t="n">
        <x:v>6089</x:v>
      </x:c>
      <x:c r="D105" s="41" t="str">
        <x:v>88-88</x:v>
      </x:c>
      <x:c r="E105" s="41" t="str">
        <x:v>88-88</x:v>
      </x:c>
      <x:c r="F105" s="41" t="str">
        <x:v>88-88</x:v>
      </x:c>
      <x:c r="G105" s="41"/>
      <x:c r="H105" s="41"/>
      <x:c r="I105" s="41"/>
      <x:c r="J105" s="42" t="n">
        <x:v>2</x:v>
      </x:c>
      <x:c r="K105" s="42"/>
      <x:c r="L105" s="42"/>
      <x:c r="M105" s="42" t="n">
        <x:v>8</x:v>
      </x:c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1"/>
      <x:c r="X105" s="41" t="n">
        <x:v>3</x:v>
      </x:c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 t="n">
        <x:v>1</x:v>
      </x:c>
      <x:c r="AJ105" s="41" t="n">
        <x:v>1</x:v>
      </x:c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  <x:c r="BA105" s="41"/>
      <x:c r="BB105" s="41"/>
      <x:c r="BC105" s="38"/>
      <x:c r="BD105" s="38"/>
      <x:c r="BE105" s="38"/>
      <x:c r="BF105" s="38"/>
      <x:c r="BG105" s="38"/>
      <x:c r="BH105" s="38"/>
      <x:c r="BI105" s="38"/>
      <x:c r="BJ105" s="39"/>
      <x:c r="BK105" s="39"/>
      <x:c r="BL105" s="39"/>
      <x:c r="BM105" s="39"/>
      <x:c r="BN105" s="43" t="str">
        <x:v>追梦神器。吞噬之蛇的意志盘踞其中，允许血肉承受本不该承受的伤害。【执行警告：部位以用户本机已修改的六个时装首饰盒槽位为准，本表只按名称覆盖数值，禁止覆盖部位。】</x:v>
      </x:c>
      <x:c r="BO105" s="39" t="str">
        <x:v>追梦神器</x:v>
      </x:c>
    </x:row>
    <x:row r="106" ht="38" customHeight="1">
      <x:c r="A106" s="41" t="str">
        <x:v>葛瑞克的大卢恩</x:v>
      </x:c>
      <x:c r="B106" s="41" t="str">
        <x:v>灵玉</x:v>
      </x:c>
      <x:c r="C106" s="41" t="n">
        <x:v>6125</x:v>
      </x:c>
      <x:c r="D106" s="41" t="str">
        <x:v>88-88</x:v>
      </x:c>
      <x:c r="E106" s="41" t="str">
        <x:v>88-88</x:v>
      </x:c>
      <x:c r="F106" s="41" t="str">
        <x:v>88-88</x:v>
      </x:c>
      <x:c r="G106" s="41"/>
      <x:c r="H106" s="41"/>
      <x:c r="I106" s="41"/>
      <x:c r="J106" s="42" t="n">
        <x:v>2</x:v>
      </x:c>
      <x:c r="K106" s="42"/>
      <x:c r="L106" s="42"/>
      <x:c r="M106" s="42" t="n">
        <x:v>8</x:v>
      </x:c>
      <x:c r="N106" s="42"/>
      <x:c r="O106" s="42"/>
      <x:c r="P106" s="42" t="n">
        <x:v>1</x:v>
      </x:c>
      <x:c r="Q106" s="42"/>
      <x:c r="R106" s="42"/>
      <x:c r="S106" s="42"/>
      <x:c r="T106" s="42"/>
      <x:c r="U106" s="42"/>
      <x:c r="V106" s="42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 t="n">
        <x:v>1</x:v>
      </x:c>
      <x:c r="AJ106" s="41" t="n">
        <x:v>1</x:v>
      </x:c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  <x:c r="BA106" s="41"/>
      <x:c r="BB106" s="41"/>
      <x:c r="BC106" s="38"/>
      <x:c r="BD106" s="38"/>
      <x:c r="BE106" s="38"/>
      <x:c r="BF106" s="38"/>
      <x:c r="BG106" s="38"/>
      <x:c r="BH106" s="38"/>
      <x:c r="BI106" s="38"/>
      <x:c r="BJ106" s="39"/>
      <x:c r="BK106" s="39"/>
      <x:c r="BL106" s="39"/>
      <x:c r="BM106" s="39"/>
      <x:c r="BN106" s="43" t="str">
        <x:v>追梦神器。接肢者渴望把世间一切据为己有，连战利品也会向这枚卢恩聚拢。【执行警告：部位以用户本机已修改的六个时装首饰盒槽位为准，本表只按名称覆盖数值，禁止覆盖部位。】</x:v>
      </x:c>
      <x:c r="BO106" s="39" t="str">
        <x:v>追梦神器</x:v>
      </x:c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  <x:c r="AQ107" s="31"/>
      <x:c r="AR107" s="31"/>
      <x:c r="AS107" s="31"/>
      <x:c r="AT107" s="31"/>
      <x:c r="AU107" s="31"/>
      <x:c r="AV107" s="31"/>
      <x:c r="AW107" s="31"/>
      <x:c r="AX107" s="31"/>
      <x:c r="AY107" s="31"/>
      <x:c r="AZ107" s="31"/>
      <x:c r="BA107" s="31"/>
      <x:c r="BB107" s="31"/>
      <x:c r="BC107" s="28"/>
      <x:c r="BD107" s="28"/>
      <x:c r="BE107" s="28"/>
      <x:c r="BF107" s="28"/>
      <x:c r="BG107" s="28"/>
      <x:c r="BH107" s="28"/>
      <x:c r="BI107" s="28"/>
      <x:c r="BJ107"/>
      <x:c r="BK107"/>
      <x:c r="BN107"/>
      <x:c r="BO107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  <x:c r="AQ108" s="31"/>
      <x:c r="AR108" s="31"/>
      <x:c r="AS108" s="31"/>
      <x:c r="AT108" s="31"/>
      <x:c r="AU108" s="31"/>
      <x:c r="AV108" s="31"/>
      <x:c r="AW108" s="31"/>
      <x:c r="AX108" s="31"/>
      <x:c r="AY108" s="31"/>
      <x:c r="AZ108" s="31"/>
      <x:c r="BA108" s="31"/>
      <x:c r="BB108" s="31"/>
      <x:c r="BC108" s="28"/>
      <x:c r="BD108" s="28"/>
      <x:c r="BE108" s="28"/>
      <x:c r="BF108" s="28"/>
      <x:c r="BG108" s="28"/>
      <x:c r="BH108" s="28"/>
      <x:c r="BI108" s="28"/>
      <x:c r="BJ108"/>
      <x:c r="BK108"/>
      <x:c r="BN108"/>
      <x:c r="BO108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  <x:c r="AQ109" s="31"/>
      <x:c r="AR109" s="31"/>
      <x:c r="AS109" s="31"/>
      <x:c r="AT109" s="31"/>
      <x:c r="AU109" s="31"/>
      <x:c r="AV109" s="31"/>
      <x:c r="AW109" s="31"/>
      <x:c r="AX109" s="31"/>
      <x:c r="AY109" s="31"/>
      <x:c r="AZ109" s="31"/>
      <x:c r="BA109" s="31"/>
      <x:c r="BB109" s="31"/>
      <x:c r="BC109" s="28"/>
      <x:c r="BD109" s="28"/>
      <x:c r="BE109" s="28"/>
      <x:c r="BF109" s="28"/>
      <x:c r="BG109" s="28"/>
      <x:c r="BH109" s="28"/>
      <x:c r="BI109" s="28"/>
      <x:c r="BJ109"/>
      <x:c r="BK109"/>
      <x:c r="BN109"/>
      <x:c r="BO109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  <x:c r="AQ110" s="31"/>
      <x:c r="AR110" s="31"/>
      <x:c r="AS110" s="31"/>
      <x:c r="AT110" s="31"/>
      <x:c r="AU110" s="31"/>
      <x:c r="AV110" s="31"/>
      <x:c r="AW110" s="31"/>
      <x:c r="AX110" s="31"/>
      <x:c r="AY110" s="31"/>
      <x:c r="AZ110" s="31"/>
      <x:c r="BA110" s="31"/>
      <x:c r="BB110" s="31"/>
      <x:c r="BC110" s="28"/>
      <x:c r="BD110" s="28"/>
      <x:c r="BE110" s="28"/>
      <x:c r="BF110" s="28"/>
      <x:c r="BG110" s="28"/>
      <x:c r="BH110" s="28"/>
      <x:c r="BI110" s="28"/>
      <x:c r="BJ110"/>
      <x:c r="BK110"/>
      <x:c r="BN110"/>
      <x:c r="BO110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  <x:c r="AQ111" s="31"/>
      <x:c r="AR111" s="31"/>
      <x:c r="AS111" s="31"/>
      <x:c r="AT111" s="31"/>
      <x:c r="AU111" s="31"/>
      <x:c r="AV111" s="31"/>
      <x:c r="AW111" s="31"/>
      <x:c r="AX111" s="31"/>
      <x:c r="AY111" s="31"/>
      <x:c r="AZ111" s="31"/>
      <x:c r="BA111" s="31"/>
      <x:c r="BB111" s="31"/>
      <x:c r="BC111" s="28"/>
      <x:c r="BD111" s="28"/>
      <x:c r="BE111" s="28"/>
      <x:c r="BF111" s="28"/>
      <x:c r="BG111" s="28"/>
      <x:c r="BH111" s="28"/>
      <x:c r="BI111" s="28"/>
      <x:c r="BJ111"/>
      <x:c r="BK111"/>
      <x:c r="BN111"/>
      <x:c r="BO11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1"/>
      <x:c r="AG112" s="31"/>
      <x:c r="AH112" s="31"/>
      <x:c r="AI112" s="31"/>
      <x:c r="AJ112" s="31"/>
      <x:c r="AK112" s="31"/>
      <x:c r="AL112" s="31"/>
      <x:c r="AM112" s="31"/>
      <x:c r="AN112" s="31"/>
      <x:c r="AO112" s="31"/>
      <x:c r="AP112" s="31"/>
      <x:c r="AQ112" s="31"/>
      <x:c r="AR112" s="31"/>
      <x:c r="AS112" s="31"/>
      <x:c r="AT112" s="31"/>
      <x:c r="AU112" s="31"/>
      <x:c r="AV112" s="31"/>
      <x:c r="AW112" s="31"/>
      <x:c r="AX112" s="31"/>
      <x:c r="AY112" s="31"/>
      <x:c r="AZ112" s="31"/>
      <x:c r="BA112" s="31"/>
      <x:c r="BB112" s="31"/>
      <x:c r="BC112" s="28"/>
      <x:c r="BD112" s="28"/>
      <x:c r="BE112" s="28"/>
      <x:c r="BF112" s="28"/>
      <x:c r="BG112" s="28"/>
      <x:c r="BH112" s="28"/>
      <x:c r="BI112" s="28"/>
      <x:c r="BJ112"/>
      <x:c r="BK112"/>
      <x:c r="BN112"/>
      <x:c r="BO112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1"/>
      <x:c r="AG113" s="31"/>
      <x:c r="AH113" s="31"/>
      <x:c r="AI113" s="31"/>
      <x:c r="AJ113" s="31"/>
      <x:c r="AK113" s="31"/>
      <x:c r="AL113" s="31"/>
      <x:c r="AM113" s="31"/>
      <x:c r="AN113" s="31"/>
      <x:c r="AO113" s="31"/>
      <x:c r="AP113" s="31"/>
      <x:c r="AQ113" s="31"/>
      <x:c r="AR113" s="31"/>
      <x:c r="AS113" s="31"/>
      <x:c r="AT113" s="31"/>
      <x:c r="AU113" s="31"/>
      <x:c r="AV113" s="31"/>
      <x:c r="AW113" s="31"/>
      <x:c r="AX113" s="31"/>
      <x:c r="AY113" s="31"/>
      <x:c r="AZ113" s="31"/>
      <x:c r="BA113" s="31"/>
      <x:c r="BB113" s="31"/>
      <x:c r="BC113" s="28"/>
      <x:c r="BD113" s="28"/>
      <x:c r="BE113" s="28"/>
      <x:c r="BF113" s="28"/>
      <x:c r="BG113" s="28"/>
      <x:c r="BH113" s="28"/>
      <x:c r="BI113" s="28"/>
      <x:c r="BJ113"/>
      <x:c r="BK113"/>
      <x:c r="BN113"/>
      <x:c r="BO113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1"/>
      <x:c r="AG114" s="31"/>
      <x:c r="AH114" s="31"/>
      <x:c r="AI114" s="31"/>
      <x:c r="AJ114" s="31"/>
      <x:c r="AK114" s="31"/>
      <x:c r="AL114" s="31"/>
      <x:c r="AM114" s="31"/>
      <x:c r="AN114" s="31"/>
      <x:c r="AO114" s="31"/>
      <x:c r="AP114" s="31"/>
      <x:c r="AQ114" s="31"/>
      <x:c r="AR114" s="31"/>
      <x:c r="AS114" s="31"/>
      <x:c r="AT114" s="31"/>
      <x:c r="AU114" s="31"/>
      <x:c r="AV114" s="31"/>
      <x:c r="AW114" s="31"/>
      <x:c r="AX114" s="31"/>
      <x:c r="AY114" s="31"/>
      <x:c r="AZ114" s="31"/>
      <x:c r="BA114" s="31"/>
      <x:c r="BB114" s="31"/>
      <x:c r="BC114" s="28"/>
      <x:c r="BD114" s="28"/>
      <x:c r="BE114" s="28"/>
      <x:c r="BF114" s="28"/>
      <x:c r="BG114" s="28"/>
      <x:c r="BH114" s="28"/>
      <x:c r="BI114" s="28"/>
      <x:c r="BJ114"/>
      <x:c r="BK114"/>
      <x:c r="BN114"/>
      <x:c r="BO114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1"/>
      <x:c r="AG115" s="31"/>
      <x:c r="AH115" s="31"/>
      <x:c r="AI115" s="31"/>
      <x:c r="AJ115" s="31"/>
      <x:c r="AK115" s="31"/>
      <x:c r="AL115" s="31"/>
      <x:c r="AM115" s="31"/>
      <x:c r="AN115" s="31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1"/>
      <x:c r="AZ115" s="31"/>
      <x:c r="BA115" s="31"/>
      <x:c r="BB115" s="31"/>
      <x:c r="BC115" s="28"/>
      <x:c r="BD115" s="28"/>
      <x:c r="BE115" s="28"/>
      <x:c r="BF115" s="28"/>
      <x:c r="BG115" s="28"/>
      <x:c r="BH115" s="28"/>
      <x:c r="BI115" s="28"/>
      <x:c r="BJ115"/>
      <x:c r="BK115"/>
      <x:c r="BN115"/>
      <x:c r="BO115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1"/>
      <x:c r="AG116" s="31"/>
      <x:c r="AH116" s="31"/>
      <x:c r="AI116" s="31"/>
      <x:c r="AJ116" s="31"/>
      <x:c r="AK116" s="31"/>
      <x:c r="AL116" s="31"/>
      <x:c r="AM116" s="31"/>
      <x:c r="AN116" s="31"/>
      <x:c r="AO116" s="31"/>
      <x:c r="AP116" s="31"/>
      <x:c r="AQ116" s="31"/>
      <x:c r="AR116" s="31"/>
      <x:c r="AS116" s="31"/>
      <x:c r="AT116" s="31"/>
      <x:c r="AU116" s="31"/>
      <x:c r="AV116" s="31"/>
      <x:c r="AW116" s="31"/>
      <x:c r="AX116" s="31"/>
      <x:c r="AY116" s="31"/>
      <x:c r="AZ116" s="31"/>
      <x:c r="BA116" s="31"/>
      <x:c r="BB116" s="31"/>
      <x:c r="BC116" s="28"/>
      <x:c r="BD116" s="28"/>
      <x:c r="BE116" s="28"/>
      <x:c r="BF116" s="28"/>
      <x:c r="BG116" s="28"/>
      <x:c r="BH116" s="28"/>
      <x:c r="BI116" s="28"/>
      <x:c r="BJ116"/>
      <x:c r="BK116"/>
      <x:c r="BN116"/>
      <x:c r="BO116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1"/>
      <x:c r="AG117" s="31"/>
      <x:c r="AH117" s="31"/>
      <x:c r="AI117" s="31"/>
      <x:c r="AJ117" s="31"/>
      <x:c r="AK117" s="31"/>
      <x:c r="AL117" s="31"/>
      <x:c r="AM117" s="31"/>
      <x:c r="AN117" s="31"/>
      <x:c r="AO117" s="31"/>
      <x:c r="AP117" s="31"/>
      <x:c r="AQ117" s="31"/>
      <x:c r="AR117" s="31"/>
      <x:c r="AS117" s="31"/>
      <x:c r="AT117" s="31"/>
      <x:c r="AU117" s="31"/>
      <x:c r="AV117" s="31"/>
      <x:c r="AW117" s="31"/>
      <x:c r="AX117" s="31"/>
      <x:c r="AY117" s="31"/>
      <x:c r="AZ117" s="31"/>
      <x:c r="BA117" s="31"/>
      <x:c r="BB117" s="31"/>
      <x:c r="BC117" s="28"/>
      <x:c r="BD117" s="28"/>
      <x:c r="BE117" s="28"/>
      <x:c r="BF117" s="28"/>
      <x:c r="BG117" s="28"/>
      <x:c r="BH117" s="28"/>
      <x:c r="BI117" s="28"/>
      <x:c r="BJ117"/>
      <x:c r="BK117"/>
      <x:c r="BN117"/>
      <x:c r="BO117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1"/>
      <x:c r="AG118" s="31"/>
      <x:c r="AH118" s="31"/>
      <x:c r="AI118" s="31"/>
      <x:c r="AJ118" s="31"/>
      <x:c r="AK118" s="31"/>
      <x:c r="AL118" s="31"/>
      <x:c r="AM118" s="31"/>
      <x:c r="AN118" s="31"/>
      <x:c r="AO118" s="31"/>
      <x:c r="AP118" s="31"/>
      <x:c r="AQ118" s="31"/>
      <x:c r="AR118" s="31"/>
      <x:c r="AS118" s="31"/>
      <x:c r="AT118" s="31"/>
      <x:c r="AU118" s="31"/>
      <x:c r="AV118" s="31"/>
      <x:c r="AW118" s="31"/>
      <x:c r="AX118" s="31"/>
      <x:c r="AY118" s="31"/>
      <x:c r="AZ118" s="31"/>
      <x:c r="BA118" s="31"/>
      <x:c r="BB118" s="31"/>
      <x:c r="BC118" s="28"/>
      <x:c r="BD118" s="28"/>
      <x:c r="BE118" s="28"/>
      <x:c r="BF118" s="28"/>
      <x:c r="BG118" s="28"/>
      <x:c r="BH118" s="28"/>
      <x:c r="BI118" s="28"/>
      <x:c r="BJ118"/>
      <x:c r="BK118"/>
      <x:c r="BN118"/>
      <x:c r="BO118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1"/>
      <x:c r="AG119" s="31"/>
      <x:c r="AH119" s="31"/>
      <x:c r="AI119" s="31"/>
      <x:c r="AJ119" s="31"/>
      <x:c r="AK119" s="31"/>
      <x:c r="AL119" s="31"/>
      <x:c r="AM119" s="31"/>
      <x:c r="AN119" s="31"/>
      <x:c r="AO119" s="31"/>
      <x:c r="AP119" s="31"/>
      <x:c r="AQ119" s="31"/>
      <x:c r="AR119" s="31"/>
      <x:c r="AS119" s="31"/>
      <x:c r="AT119" s="31"/>
      <x:c r="AU119" s="31"/>
      <x:c r="AV119" s="31"/>
      <x:c r="AW119" s="31"/>
      <x:c r="AX119" s="31"/>
      <x:c r="AY119" s="31"/>
      <x:c r="AZ119" s="31"/>
      <x:c r="BA119" s="31"/>
      <x:c r="BB119" s="31"/>
      <x:c r="BC119" s="28"/>
      <x:c r="BD119" s="28"/>
      <x:c r="BE119" s="28"/>
      <x:c r="BF119" s="28"/>
      <x:c r="BG119" s="28"/>
      <x:c r="BH119" s="28"/>
      <x:c r="BI119" s="28"/>
      <x:c r="BJ119"/>
      <x:c r="BK119"/>
      <x:c r="BN119"/>
      <x:c r="BO119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1"/>
      <x:c r="AG120" s="31"/>
      <x:c r="AH120" s="31"/>
      <x:c r="AI120" s="31"/>
      <x:c r="AJ120" s="31"/>
      <x:c r="AK120" s="31"/>
      <x:c r="AL120" s="31"/>
      <x:c r="AM120" s="31"/>
      <x:c r="AN120" s="31"/>
      <x:c r="AO120" s="31"/>
      <x:c r="AP120" s="31"/>
      <x:c r="AQ120" s="31"/>
      <x:c r="AR120" s="31"/>
      <x:c r="AS120" s="31"/>
      <x:c r="AT120" s="31"/>
      <x:c r="AU120" s="31"/>
      <x:c r="AV120" s="31"/>
      <x:c r="AW120" s="31"/>
      <x:c r="AX120" s="31"/>
      <x:c r="AY120" s="31"/>
      <x:c r="AZ120" s="31"/>
      <x:c r="BA120" s="31"/>
      <x:c r="BB120" s="31"/>
      <x:c r="BC120" s="28"/>
      <x:c r="BD120" s="28"/>
      <x:c r="BE120" s="28"/>
      <x:c r="BF120" s="28"/>
      <x:c r="BG120" s="28"/>
      <x:c r="BH120" s="28"/>
      <x:c r="BI120" s="28"/>
      <x:c r="BJ120"/>
      <x:c r="BK120"/>
      <x:c r="BN120"/>
      <x:c r="BO120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1"/>
      <x:c r="AG121" s="31"/>
      <x:c r="AH121" s="31"/>
      <x:c r="AI121" s="31"/>
      <x:c r="AJ121" s="31"/>
      <x:c r="AK121" s="31"/>
      <x:c r="AL121" s="31"/>
      <x:c r="AM121" s="31"/>
      <x:c r="AN121" s="31"/>
      <x:c r="AO121" s="31"/>
      <x:c r="AP121" s="31"/>
      <x:c r="AQ121" s="31"/>
      <x:c r="AR121" s="31"/>
      <x:c r="AS121" s="31"/>
      <x:c r="AT121" s="31"/>
      <x:c r="AU121" s="31"/>
      <x:c r="AV121" s="31"/>
      <x:c r="AW121" s="31"/>
      <x:c r="AX121" s="31"/>
      <x:c r="AY121" s="31"/>
      <x:c r="AZ121" s="31"/>
      <x:c r="BA121" s="31"/>
      <x:c r="BB121" s="31"/>
      <x:c r="BC121" s="28"/>
      <x:c r="BD121" s="28"/>
      <x:c r="BE121" s="28"/>
      <x:c r="BF121" s="28"/>
      <x:c r="BG121" s="28"/>
      <x:c r="BH121" s="28"/>
      <x:c r="BI121" s="28"/>
      <x:c r="BJ121"/>
      <x:c r="BK121"/>
      <x:c r="BN121"/>
      <x:c r="BO12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1"/>
      <x:c r="AG122" s="31"/>
      <x:c r="AH122" s="31"/>
      <x:c r="AI122" s="31"/>
      <x:c r="AJ122" s="31"/>
      <x:c r="AK122" s="31"/>
      <x:c r="AL122" s="31"/>
      <x:c r="AM122" s="31"/>
      <x:c r="AN122" s="31"/>
      <x:c r="AO122" s="31"/>
      <x:c r="AP122" s="31"/>
      <x:c r="AQ122" s="31"/>
      <x:c r="AR122" s="31"/>
      <x:c r="AS122" s="31"/>
      <x:c r="AT122" s="31"/>
      <x:c r="AU122" s="31"/>
      <x:c r="AV122" s="31"/>
      <x:c r="AW122" s="31"/>
      <x:c r="AX122" s="31"/>
      <x:c r="AY122" s="31"/>
      <x:c r="AZ122" s="31"/>
      <x:c r="BA122" s="31"/>
      <x:c r="BB122" s="31"/>
      <x:c r="BC122" s="28"/>
      <x:c r="BD122" s="28"/>
      <x:c r="BE122" s="28"/>
      <x:c r="BF122" s="28"/>
      <x:c r="BG122" s="28"/>
      <x:c r="BH122" s="28"/>
      <x:c r="BI122" s="28"/>
      <x:c r="BJ122"/>
      <x:c r="BK122"/>
      <x:c r="BN122"/>
      <x:c r="BO122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1"/>
      <x:c r="AG123" s="31"/>
      <x:c r="AH123" s="31"/>
      <x:c r="AI123" s="31"/>
      <x:c r="AJ123" s="31"/>
      <x:c r="AK123" s="31"/>
      <x:c r="AL123" s="31"/>
      <x:c r="AM123" s="31"/>
      <x:c r="AN123" s="31"/>
      <x:c r="AO123" s="31"/>
      <x:c r="AP123" s="31"/>
      <x:c r="AQ123" s="31"/>
      <x:c r="AR123" s="31"/>
      <x:c r="AS123" s="31"/>
      <x:c r="AT123" s="31"/>
      <x:c r="AU123" s="31"/>
      <x:c r="AV123" s="31"/>
      <x:c r="AW123" s="31"/>
      <x:c r="AX123" s="31"/>
      <x:c r="AY123" s="31"/>
      <x:c r="AZ123" s="31"/>
      <x:c r="BA123" s="31"/>
      <x:c r="BB123" s="31"/>
      <x:c r="BC123" s="28"/>
      <x:c r="BD123" s="28"/>
      <x:c r="BE123" s="28"/>
      <x:c r="BF123" s="28"/>
      <x:c r="BG123" s="28"/>
      <x:c r="BH123" s="28"/>
      <x:c r="BI123" s="28"/>
      <x:c r="BJ123"/>
      <x:c r="BK123"/>
      <x:c r="BN123"/>
      <x:c r="BO123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31"/>
      <x:c r="AK124" s="31"/>
      <x:c r="AL124" s="31"/>
      <x:c r="AM124" s="31"/>
      <x:c r="AN124" s="31"/>
      <x:c r="AO124" s="31"/>
      <x:c r="AP124" s="31"/>
      <x:c r="AQ124" s="31"/>
      <x:c r="AR124" s="31"/>
      <x:c r="AS124" s="31"/>
      <x:c r="AT124" s="31"/>
      <x:c r="AU124" s="31"/>
      <x:c r="AV124" s="31"/>
      <x:c r="AW124" s="31"/>
      <x:c r="AX124" s="31"/>
      <x:c r="AY124" s="31"/>
      <x:c r="AZ124" s="31"/>
      <x:c r="BA124" s="31"/>
      <x:c r="BB124" s="31"/>
      <x:c r="BC124" s="28"/>
      <x:c r="BD124" s="28"/>
      <x:c r="BE124" s="28"/>
      <x:c r="BF124" s="28"/>
      <x:c r="BG124" s="28"/>
      <x:c r="BH124" s="28"/>
      <x:c r="BI124" s="28"/>
      <x:c r="BJ124"/>
      <x:c r="BK124"/>
      <x:c r="BN124"/>
      <x:c r="BO124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  <x:c r="AG125" s="31"/>
      <x:c r="AH125" s="31"/>
      <x:c r="AI125" s="31"/>
      <x:c r="AJ125" s="31"/>
      <x:c r="AK125" s="31"/>
      <x:c r="AL125" s="31"/>
      <x:c r="AM125" s="31"/>
      <x:c r="AN125" s="31"/>
      <x:c r="AO125" s="31"/>
      <x:c r="AP125" s="31"/>
      <x:c r="AQ125" s="31"/>
      <x:c r="AR125" s="31"/>
      <x:c r="AS125" s="31"/>
      <x:c r="AT125" s="31"/>
      <x:c r="AU125" s="31"/>
      <x:c r="AV125" s="31"/>
      <x:c r="AW125" s="31"/>
      <x:c r="AX125" s="31"/>
      <x:c r="AY125" s="31"/>
      <x:c r="AZ125" s="31"/>
      <x:c r="BA125" s="31"/>
      <x:c r="BB125" s="31"/>
      <x:c r="BC125" s="28"/>
      <x:c r="BD125" s="28"/>
      <x:c r="BE125" s="28"/>
      <x:c r="BF125" s="28"/>
      <x:c r="BG125" s="28"/>
      <x:c r="BH125" s="28"/>
      <x:c r="BI125" s="28"/>
      <x:c r="BJ125"/>
      <x:c r="BK125"/>
      <x:c r="BN125"/>
      <x:c r="BO125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1"/>
      <x:c r="AG126" s="31"/>
      <x:c r="AH126" s="31"/>
      <x:c r="AI126" s="31"/>
      <x:c r="AJ126" s="31"/>
      <x:c r="AK126" s="31"/>
      <x:c r="AL126" s="31"/>
      <x:c r="AM126" s="31"/>
      <x:c r="AN126" s="31"/>
      <x:c r="AO126" s="31"/>
      <x:c r="AP126" s="31"/>
      <x:c r="AQ126" s="31"/>
      <x:c r="AR126" s="31"/>
      <x:c r="AS126" s="31"/>
      <x:c r="AT126" s="31"/>
      <x:c r="AU126" s="31"/>
      <x:c r="AV126" s="31"/>
      <x:c r="AW126" s="31"/>
      <x:c r="AX126" s="31"/>
      <x:c r="AY126" s="31"/>
      <x:c r="AZ126" s="31"/>
      <x:c r="BA126" s="31"/>
      <x:c r="BB126" s="31"/>
      <x:c r="BC126" s="28"/>
      <x:c r="BD126" s="28"/>
      <x:c r="BE126" s="28"/>
      <x:c r="BF126" s="28"/>
      <x:c r="BG126" s="28"/>
      <x:c r="BH126" s="28"/>
      <x:c r="BI126" s="28"/>
      <x:c r="BJ126"/>
      <x:c r="BK126"/>
      <x:c r="BN126"/>
      <x:c r="BO126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1"/>
      <x:c r="AG127" s="31"/>
      <x:c r="AH127" s="31"/>
      <x:c r="AI127" s="31"/>
      <x:c r="AJ127" s="31"/>
      <x:c r="AK127" s="31"/>
      <x:c r="AL127" s="31"/>
      <x:c r="AM127" s="31"/>
      <x:c r="AN127" s="31"/>
      <x:c r="AO127" s="31"/>
      <x:c r="AP127" s="31"/>
      <x:c r="AQ127" s="31"/>
      <x:c r="AR127" s="31"/>
      <x:c r="AS127" s="31"/>
      <x:c r="AT127" s="31"/>
      <x:c r="AU127" s="31"/>
      <x:c r="AV127" s="31"/>
      <x:c r="AW127" s="31"/>
      <x:c r="AX127" s="31"/>
      <x:c r="AY127" s="31"/>
      <x:c r="AZ127" s="31"/>
      <x:c r="BA127" s="31"/>
      <x:c r="BB127" s="31"/>
      <x:c r="BC127" s="28"/>
      <x:c r="BD127" s="28"/>
      <x:c r="BE127" s="28"/>
      <x:c r="BF127" s="28"/>
      <x:c r="BG127" s="28"/>
      <x:c r="BH127" s="28"/>
      <x:c r="BI127" s="28"/>
      <x:c r="BJ127"/>
      <x:c r="BK127"/>
      <x:c r="BN127"/>
      <x:c r="BO127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1"/>
      <x:c r="AG128" s="31"/>
      <x:c r="AH128" s="31"/>
      <x:c r="AI128" s="31"/>
      <x:c r="AJ128" s="31"/>
      <x:c r="AK128" s="31"/>
      <x:c r="AL128" s="31"/>
      <x:c r="AM128" s="31"/>
      <x:c r="AN128" s="31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1"/>
      <x:c r="AZ128" s="31"/>
      <x:c r="BA128" s="31"/>
      <x:c r="BB128" s="31"/>
      <x:c r="BC128" s="28"/>
      <x:c r="BD128" s="28"/>
      <x:c r="BE128" s="28"/>
      <x:c r="BF128" s="28"/>
      <x:c r="BG128" s="28"/>
      <x:c r="BH128" s="28"/>
      <x:c r="BI128" s="28"/>
      <x:c r="BJ128"/>
      <x:c r="BK128"/>
      <x:c r="BN128"/>
      <x:c r="BO128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1"/>
      <x:c r="AG129" s="31"/>
      <x:c r="AH129" s="31"/>
      <x:c r="AI129" s="31"/>
      <x:c r="AJ129" s="31"/>
      <x:c r="AK129" s="31"/>
      <x:c r="AL129" s="31"/>
      <x:c r="AM129" s="31"/>
      <x:c r="AN129" s="31"/>
      <x:c r="AO129" s="31"/>
      <x:c r="AP129" s="31"/>
      <x:c r="AQ129" s="31"/>
      <x:c r="AR129" s="31"/>
      <x:c r="AS129" s="31"/>
      <x:c r="AT129" s="31"/>
      <x:c r="AU129" s="31"/>
      <x:c r="AV129" s="31"/>
      <x:c r="AW129" s="31"/>
      <x:c r="AX129" s="31"/>
      <x:c r="AY129" s="31"/>
      <x:c r="AZ129" s="31"/>
      <x:c r="BA129" s="31"/>
      <x:c r="BB129" s="31"/>
      <x:c r="BC129" s="28"/>
      <x:c r="BD129" s="28"/>
      <x:c r="BE129" s="28"/>
      <x:c r="BF129" s="28"/>
      <x:c r="BG129" s="28"/>
      <x:c r="BH129" s="28"/>
      <x:c r="BI129" s="28"/>
      <x:c r="BJ129"/>
      <x:c r="BK129"/>
      <x:c r="BN129"/>
      <x:c r="BO129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1"/>
      <x:c r="AG130" s="31"/>
      <x:c r="AH130" s="31"/>
      <x:c r="AI130" s="31"/>
      <x:c r="AJ130" s="31"/>
      <x:c r="AK130" s="31"/>
      <x:c r="AL130" s="31"/>
      <x:c r="AM130" s="31"/>
      <x:c r="AN130" s="31"/>
      <x:c r="AO130" s="31"/>
      <x:c r="AP130" s="31"/>
      <x:c r="AQ130" s="31"/>
      <x:c r="AR130" s="31"/>
      <x:c r="AS130" s="31"/>
      <x:c r="AT130" s="31"/>
      <x:c r="AU130" s="31"/>
      <x:c r="AV130" s="31"/>
      <x:c r="AW130" s="31"/>
      <x:c r="AX130" s="31"/>
      <x:c r="AY130" s="31"/>
      <x:c r="AZ130" s="31"/>
      <x:c r="BA130" s="31"/>
      <x:c r="BB130" s="31"/>
      <x:c r="BC130" s="28"/>
      <x:c r="BD130" s="28"/>
      <x:c r="BE130" s="28"/>
      <x:c r="BF130" s="28"/>
      <x:c r="BG130" s="28"/>
      <x:c r="BH130" s="28"/>
      <x:c r="BI130" s="28"/>
      <x:c r="BJ130"/>
      <x:c r="BK130"/>
      <x:c r="BN130"/>
      <x:c r="BO130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1"/>
      <x:c r="AG131" s="31"/>
      <x:c r="AH131" s="31"/>
      <x:c r="AI131" s="31"/>
      <x:c r="AJ131" s="31"/>
      <x:c r="AK131" s="31"/>
      <x:c r="AL131" s="31"/>
      <x:c r="AM131" s="31"/>
      <x:c r="AN131" s="31"/>
      <x:c r="AO131" s="31"/>
      <x:c r="AP131" s="31"/>
      <x:c r="AQ131" s="31"/>
      <x:c r="AR131" s="31"/>
      <x:c r="AS131" s="31"/>
      <x:c r="AT131" s="31"/>
      <x:c r="AU131" s="31"/>
      <x:c r="AV131" s="31"/>
      <x:c r="AW131" s="31"/>
      <x:c r="AX131" s="31"/>
      <x:c r="AY131" s="31"/>
      <x:c r="AZ131" s="31"/>
      <x:c r="BA131" s="31"/>
      <x:c r="BB131" s="31"/>
      <x:c r="BC131" s="28"/>
      <x:c r="BD131" s="28"/>
      <x:c r="BE131" s="28"/>
      <x:c r="BF131" s="28"/>
      <x:c r="BG131" s="28"/>
      <x:c r="BH131" s="28"/>
      <x:c r="BI131" s="28"/>
      <x:c r="BJ131"/>
      <x:c r="BK131"/>
      <x:c r="BN131"/>
      <x:c r="BO1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1"/>
      <x:c r="AG132" s="31"/>
      <x:c r="AH132" s="31"/>
      <x:c r="AI132" s="31"/>
      <x:c r="AJ132" s="31"/>
      <x:c r="AK132" s="31"/>
      <x:c r="AL132" s="31"/>
      <x:c r="AM132" s="31"/>
      <x:c r="AN132" s="31"/>
      <x:c r="AO132" s="31"/>
      <x:c r="AP132" s="31"/>
      <x:c r="AQ132" s="31"/>
      <x:c r="AR132" s="31"/>
      <x:c r="AS132" s="31"/>
      <x:c r="AT132" s="31"/>
      <x:c r="AU132" s="31"/>
      <x:c r="AV132" s="31"/>
      <x:c r="AW132" s="31"/>
      <x:c r="AX132" s="31"/>
      <x:c r="AY132" s="31"/>
      <x:c r="AZ132" s="31"/>
      <x:c r="BA132" s="31"/>
      <x:c r="BB132" s="31"/>
      <x:c r="BC132" s="28"/>
      <x:c r="BD132" s="28"/>
      <x:c r="BE132" s="28"/>
      <x:c r="BF132" s="28"/>
      <x:c r="BG132" s="28"/>
      <x:c r="BH132" s="28"/>
      <x:c r="BI132" s="28"/>
      <x:c r="BJ132"/>
      <x:c r="BK132"/>
      <x:c r="BN132"/>
      <x:c r="BO132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1"/>
      <x:c r="AG133" s="31"/>
      <x:c r="AH133" s="31"/>
      <x:c r="AI133" s="31"/>
      <x:c r="AJ133" s="31"/>
      <x:c r="AK133" s="31"/>
      <x:c r="AL133" s="31"/>
      <x:c r="AM133" s="31"/>
      <x:c r="AN133" s="31"/>
      <x:c r="AO133" s="31"/>
      <x:c r="AP133" s="31"/>
      <x:c r="AQ133" s="31"/>
      <x:c r="AR133" s="31"/>
      <x:c r="AS133" s="31"/>
      <x:c r="AT133" s="31"/>
      <x:c r="AU133" s="31"/>
      <x:c r="AV133" s="31"/>
      <x:c r="AW133" s="31"/>
      <x:c r="AX133" s="31"/>
      <x:c r="AY133" s="31"/>
      <x:c r="AZ133" s="31"/>
      <x:c r="BA133" s="31"/>
      <x:c r="BB133" s="31"/>
      <x:c r="BC133" s="28"/>
      <x:c r="BD133" s="28"/>
      <x:c r="BE133" s="28"/>
      <x:c r="BF133" s="28"/>
      <x:c r="BG133" s="28"/>
      <x:c r="BH133" s="28"/>
      <x:c r="BI133" s="28"/>
      <x:c r="BJ133"/>
      <x:c r="BK133"/>
      <x:c r="BN133"/>
      <x:c r="BO133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1"/>
      <x:c r="AG134" s="31"/>
      <x:c r="AH134" s="31"/>
      <x:c r="AI134" s="31"/>
      <x:c r="AJ134" s="31"/>
      <x:c r="AK134" s="31"/>
      <x:c r="AL134" s="31"/>
      <x:c r="AM134" s="31"/>
      <x:c r="AN134" s="31"/>
      <x:c r="AO134" s="31"/>
      <x:c r="AP134" s="31"/>
      <x:c r="AQ134" s="31"/>
      <x:c r="AR134" s="31"/>
      <x:c r="AS134" s="31"/>
      <x:c r="AT134" s="31"/>
      <x:c r="AU134" s="31"/>
      <x:c r="AV134" s="31"/>
      <x:c r="AW134" s="31"/>
      <x:c r="AX134" s="31"/>
      <x:c r="AY134" s="31"/>
      <x:c r="AZ134" s="31"/>
      <x:c r="BA134" s="31"/>
      <x:c r="BB134" s="31"/>
      <x:c r="BC134" s="28"/>
      <x:c r="BD134" s="28"/>
      <x:c r="BE134" s="28"/>
      <x:c r="BF134" s="28"/>
      <x:c r="BG134" s="28"/>
      <x:c r="BH134" s="28"/>
      <x:c r="BI134" s="28"/>
      <x:c r="BJ134"/>
      <x:c r="BK134"/>
      <x:c r="BN134"/>
      <x:c r="BO134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1"/>
      <x:c r="AG135" s="31"/>
      <x:c r="AH135" s="31"/>
      <x:c r="AI135" s="31"/>
      <x:c r="AJ135" s="31"/>
      <x:c r="AK135" s="31"/>
      <x:c r="AL135" s="31"/>
      <x:c r="AM135" s="31"/>
      <x:c r="AN135" s="31"/>
      <x:c r="AO135" s="31"/>
      <x:c r="AP135" s="31"/>
      <x:c r="AQ135" s="31"/>
      <x:c r="AR135" s="31"/>
      <x:c r="AS135" s="31"/>
      <x:c r="AT135" s="31"/>
      <x:c r="AU135" s="31"/>
      <x:c r="AV135" s="31"/>
      <x:c r="AW135" s="31"/>
      <x:c r="AX135" s="31"/>
      <x:c r="AY135" s="31"/>
      <x:c r="AZ135" s="31"/>
      <x:c r="BA135" s="31"/>
      <x:c r="BB135" s="31"/>
      <x:c r="BC135" s="28"/>
      <x:c r="BD135" s="28"/>
      <x:c r="BE135" s="28"/>
      <x:c r="BF135" s="28"/>
      <x:c r="BG135" s="28"/>
      <x:c r="BH135" s="28"/>
      <x:c r="BI135" s="28"/>
      <x:c r="BJ135"/>
      <x:c r="BK135"/>
      <x:c r="BN135"/>
      <x:c r="BO135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1"/>
      <x:c r="AG136" s="31"/>
      <x:c r="AH136" s="31"/>
      <x:c r="AI136" s="31"/>
      <x:c r="AJ136" s="31"/>
      <x:c r="AK136" s="31"/>
      <x:c r="AL136" s="31"/>
      <x:c r="AM136" s="31"/>
      <x:c r="AN136" s="31"/>
      <x:c r="AO136" s="31"/>
      <x:c r="AP136" s="31"/>
      <x:c r="AQ136" s="31"/>
      <x:c r="AR136" s="31"/>
      <x:c r="AS136" s="31"/>
      <x:c r="AT136" s="31"/>
      <x:c r="AU136" s="31"/>
      <x:c r="AV136" s="31"/>
      <x:c r="AW136" s="31"/>
      <x:c r="AX136" s="31"/>
      <x:c r="AY136" s="31"/>
      <x:c r="AZ136" s="31"/>
      <x:c r="BA136" s="31"/>
      <x:c r="BB136" s="31"/>
      <x:c r="BC136" s="28"/>
      <x:c r="BD136" s="28"/>
      <x:c r="BE136" s="28"/>
      <x:c r="BF136" s="28"/>
      <x:c r="BG136" s="28"/>
      <x:c r="BH136" s="28"/>
      <x:c r="BI136" s="28"/>
      <x:c r="BJ136"/>
      <x:c r="BK136"/>
      <x:c r="BN136"/>
      <x:c r="BO136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1"/>
      <x:c r="AG137" s="31"/>
      <x:c r="AH137" s="31"/>
      <x:c r="AI137" s="31"/>
      <x:c r="AJ137" s="31"/>
      <x:c r="AK137" s="31"/>
      <x:c r="AL137" s="31"/>
      <x:c r="AM137" s="31"/>
      <x:c r="AN137" s="31"/>
      <x:c r="AO137" s="31"/>
      <x:c r="AP137" s="31"/>
      <x:c r="AQ137" s="31"/>
      <x:c r="AR137" s="31"/>
      <x:c r="AS137" s="31"/>
      <x:c r="AT137" s="31"/>
      <x:c r="AU137" s="31"/>
      <x:c r="AV137" s="31"/>
      <x:c r="AW137" s="31"/>
      <x:c r="AX137" s="31"/>
      <x:c r="AY137" s="31"/>
      <x:c r="AZ137" s="31"/>
      <x:c r="BA137" s="31"/>
      <x:c r="BB137" s="31"/>
      <x:c r="BC137" s="28"/>
      <x:c r="BD137" s="28"/>
      <x:c r="BE137" s="28"/>
      <x:c r="BF137" s="28"/>
      <x:c r="BG137" s="28"/>
      <x:c r="BH137" s="28"/>
      <x:c r="BI137" s="28"/>
      <x:c r="BJ137"/>
      <x:c r="BK137"/>
      <x:c r="BN137"/>
      <x:c r="BO137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1"/>
      <x:c r="AG138" s="31"/>
      <x:c r="AH138" s="31"/>
      <x:c r="AI138" s="31"/>
      <x:c r="AJ138" s="31"/>
      <x:c r="AK138" s="31"/>
      <x:c r="AL138" s="31"/>
      <x:c r="AM138" s="31"/>
      <x:c r="AN138" s="31"/>
      <x:c r="AO138" s="31"/>
      <x:c r="AP138" s="31"/>
      <x:c r="AQ138" s="31"/>
      <x:c r="AR138" s="31"/>
      <x:c r="AS138" s="31"/>
      <x:c r="AT138" s="31"/>
      <x:c r="AU138" s="31"/>
      <x:c r="AV138" s="31"/>
      <x:c r="AW138" s="31"/>
      <x:c r="AX138" s="31"/>
      <x:c r="AY138" s="31"/>
      <x:c r="AZ138" s="31"/>
      <x:c r="BA138" s="31"/>
      <x:c r="BB138" s="31"/>
      <x:c r="BC138" s="28"/>
      <x:c r="BD138" s="28"/>
      <x:c r="BE138" s="28"/>
      <x:c r="BF138" s="28"/>
      <x:c r="BG138" s="28"/>
      <x:c r="BH138" s="28"/>
      <x:c r="BI138" s="28"/>
      <x:c r="BJ138"/>
      <x:c r="BK138"/>
      <x:c r="BN138"/>
      <x:c r="BO138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1"/>
      <x:c r="AG139" s="31"/>
      <x:c r="AH139" s="31"/>
      <x:c r="AI139" s="31"/>
      <x:c r="AJ139" s="31"/>
      <x:c r="AK139" s="31"/>
      <x:c r="AL139" s="31"/>
      <x:c r="AM139" s="31"/>
      <x:c r="AN139" s="31"/>
      <x:c r="AO139" s="31"/>
      <x:c r="AP139" s="31"/>
      <x:c r="AQ139" s="31"/>
      <x:c r="AR139" s="31"/>
      <x:c r="AS139" s="31"/>
      <x:c r="AT139" s="31"/>
      <x:c r="AU139" s="31"/>
      <x:c r="AV139" s="31"/>
      <x:c r="AW139" s="31"/>
      <x:c r="AX139" s="31"/>
      <x:c r="AY139" s="31"/>
      <x:c r="AZ139" s="31"/>
      <x:c r="BA139" s="31"/>
      <x:c r="BB139" s="31"/>
      <x:c r="BC139" s="28"/>
      <x:c r="BD139" s="28"/>
      <x:c r="BE139" s="28"/>
      <x:c r="BF139" s="28"/>
      <x:c r="BG139" s="28"/>
      <x:c r="BH139" s="28"/>
      <x:c r="BI139" s="28"/>
      <x:c r="BJ139"/>
      <x:c r="BK139"/>
      <x:c r="BN139"/>
      <x:c r="BO139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1"/>
      <x:c r="AG140" s="31"/>
      <x:c r="AH140" s="31"/>
      <x:c r="AI140" s="31"/>
      <x:c r="AJ140" s="31"/>
      <x:c r="AK140" s="31"/>
      <x:c r="AL140" s="31"/>
      <x:c r="AM140" s="31"/>
      <x:c r="AN140" s="31"/>
      <x:c r="AO140" s="31"/>
      <x:c r="AP140" s="31"/>
      <x:c r="AQ140" s="31"/>
      <x:c r="AR140" s="31"/>
      <x:c r="AS140" s="31"/>
      <x:c r="AT140" s="31"/>
      <x:c r="AU140" s="31"/>
      <x:c r="AV140" s="31"/>
      <x:c r="AW140" s="31"/>
      <x:c r="AX140" s="31"/>
      <x:c r="AY140" s="31"/>
      <x:c r="AZ140" s="31"/>
      <x:c r="BA140" s="31"/>
      <x:c r="BB140" s="31"/>
      <x:c r="BC140" s="28"/>
      <x:c r="BD140" s="28"/>
      <x:c r="BE140" s="28"/>
      <x:c r="BF140" s="28"/>
      <x:c r="BG140" s="28"/>
      <x:c r="BH140" s="28"/>
      <x:c r="BI140" s="28"/>
      <x:c r="BJ140"/>
      <x:c r="BK140"/>
      <x:c r="BN140"/>
      <x:c r="BO140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1"/>
      <x:c r="AG141" s="31"/>
      <x:c r="AH141" s="31"/>
      <x:c r="AI141" s="31"/>
      <x:c r="AJ141" s="31"/>
      <x:c r="AK141" s="31"/>
      <x:c r="AL141" s="31"/>
      <x:c r="AM141" s="31"/>
      <x:c r="AN141" s="31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1"/>
      <x:c r="AZ141" s="31"/>
      <x:c r="BA141" s="31"/>
      <x:c r="BB141" s="31"/>
      <x:c r="BC141" s="28"/>
      <x:c r="BD141" s="28"/>
      <x:c r="BE141" s="28"/>
      <x:c r="BF141" s="28"/>
      <x:c r="BG141" s="28"/>
      <x:c r="BH141" s="28"/>
      <x:c r="BI141" s="28"/>
      <x:c r="BJ141"/>
      <x:c r="BK141"/>
      <x:c r="BN141"/>
      <x:c r="BO14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1"/>
      <x:c r="AG142" s="31"/>
      <x:c r="AH142" s="31"/>
      <x:c r="AI142" s="31"/>
      <x:c r="AJ142" s="31"/>
      <x:c r="AK142" s="31"/>
      <x:c r="AL142" s="31"/>
      <x:c r="AM142" s="31"/>
      <x:c r="AN142" s="31"/>
      <x:c r="AO142" s="31"/>
      <x:c r="AP142" s="31"/>
      <x:c r="AQ142" s="31"/>
      <x:c r="AR142" s="31"/>
      <x:c r="AS142" s="31"/>
      <x:c r="AT142" s="31"/>
      <x:c r="AU142" s="31"/>
      <x:c r="AV142" s="31"/>
      <x:c r="AW142" s="31"/>
      <x:c r="AX142" s="31"/>
      <x:c r="AY142" s="31"/>
      <x:c r="AZ142" s="31"/>
      <x:c r="BA142" s="31"/>
      <x:c r="BB142" s="31"/>
      <x:c r="BC142" s="28"/>
      <x:c r="BD142" s="28"/>
      <x:c r="BE142" s="28"/>
      <x:c r="BF142" s="28"/>
      <x:c r="BG142" s="28"/>
      <x:c r="BH142" s="28"/>
      <x:c r="BI142" s="28"/>
      <x:c r="BJ142"/>
      <x:c r="BK142"/>
      <x:c r="BN142"/>
      <x:c r="BO142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1"/>
      <x:c r="AG143" s="31"/>
      <x:c r="AH143" s="31"/>
      <x:c r="AI143" s="31"/>
      <x:c r="AJ143" s="31"/>
      <x:c r="AK143" s="31"/>
      <x:c r="AL143" s="31"/>
      <x:c r="AM143" s="31"/>
      <x:c r="AN143" s="31"/>
      <x:c r="AO143" s="31"/>
      <x:c r="AP143" s="31"/>
      <x:c r="AQ143" s="31"/>
      <x:c r="AR143" s="31"/>
      <x:c r="AS143" s="31"/>
      <x:c r="AT143" s="31"/>
      <x:c r="AU143" s="31"/>
      <x:c r="AV143" s="31"/>
      <x:c r="AW143" s="31"/>
      <x:c r="AX143" s="31"/>
      <x:c r="AY143" s="31"/>
      <x:c r="AZ143" s="31"/>
      <x:c r="BA143" s="31"/>
      <x:c r="BB143" s="31"/>
      <x:c r="BC143" s="28"/>
      <x:c r="BD143" s="28"/>
      <x:c r="BE143" s="28"/>
      <x:c r="BF143" s="28"/>
      <x:c r="BG143" s="28"/>
      <x:c r="BH143" s="28"/>
      <x:c r="BI143" s="28"/>
      <x:c r="BJ143"/>
      <x:c r="BK143"/>
      <x:c r="BN143"/>
      <x:c r="BO143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1"/>
      <x:c r="AG144" s="31"/>
      <x:c r="AH144" s="31"/>
      <x:c r="AI144" s="31"/>
      <x:c r="AJ144" s="31"/>
      <x:c r="AK144" s="31"/>
      <x:c r="AL144" s="31"/>
      <x:c r="AM144" s="31"/>
      <x:c r="AN144" s="31"/>
      <x:c r="AO144" s="31"/>
      <x:c r="AP144" s="31"/>
      <x:c r="AQ144" s="31"/>
      <x:c r="AR144" s="31"/>
      <x:c r="AS144" s="31"/>
      <x:c r="AT144" s="31"/>
      <x:c r="AU144" s="31"/>
      <x:c r="AV144" s="31"/>
      <x:c r="AW144" s="31"/>
      <x:c r="AX144" s="31"/>
      <x:c r="AY144" s="31"/>
      <x:c r="AZ144" s="31"/>
      <x:c r="BA144" s="31"/>
      <x:c r="BB144" s="31"/>
      <x:c r="BC144" s="28"/>
      <x:c r="BD144" s="28"/>
      <x:c r="BE144" s="28"/>
      <x:c r="BF144" s="28"/>
      <x:c r="BG144" s="28"/>
      <x:c r="BH144" s="28"/>
      <x:c r="BI144" s="28"/>
      <x:c r="BJ144"/>
      <x:c r="BK144"/>
      <x:c r="BN144"/>
      <x:c r="BO144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1"/>
      <x:c r="AG145" s="31"/>
      <x:c r="AH145" s="31"/>
      <x:c r="AI145" s="31"/>
      <x:c r="AJ145" s="31"/>
      <x:c r="AK145" s="31"/>
      <x:c r="AL145" s="31"/>
      <x:c r="AM145" s="31"/>
      <x:c r="AN145" s="31"/>
      <x:c r="AO145" s="31"/>
      <x:c r="AP145" s="31"/>
      <x:c r="AQ145" s="31"/>
      <x:c r="AR145" s="31"/>
      <x:c r="AS145" s="31"/>
      <x:c r="AT145" s="31"/>
      <x:c r="AU145" s="31"/>
      <x:c r="AV145" s="31"/>
      <x:c r="AW145" s="31"/>
      <x:c r="AX145" s="31"/>
      <x:c r="AY145" s="31"/>
      <x:c r="AZ145" s="31"/>
      <x:c r="BA145" s="31"/>
      <x:c r="BB145" s="31"/>
      <x:c r="BC145" s="28"/>
      <x:c r="BD145" s="28"/>
      <x:c r="BE145" s="28"/>
      <x:c r="BF145" s="28"/>
      <x:c r="BG145" s="28"/>
      <x:c r="BH145" s="28"/>
      <x:c r="BI145" s="28"/>
      <x:c r="BJ145"/>
      <x:c r="BK145"/>
      <x:c r="BN145"/>
      <x:c r="BO145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1"/>
      <x:c r="AG146" s="31"/>
      <x:c r="AH146" s="31"/>
      <x:c r="AI146" s="31"/>
      <x:c r="AJ146" s="31"/>
      <x:c r="AK146" s="31"/>
      <x:c r="AL146" s="31"/>
      <x:c r="AM146" s="31"/>
      <x:c r="AN146" s="31"/>
      <x:c r="AO146" s="31"/>
      <x:c r="AP146" s="31"/>
      <x:c r="AQ146" s="31"/>
      <x:c r="AR146" s="31"/>
      <x:c r="AS146" s="31"/>
      <x:c r="AT146" s="31"/>
      <x:c r="AU146" s="31"/>
      <x:c r="AV146" s="31"/>
      <x:c r="AW146" s="31"/>
      <x:c r="AX146" s="31"/>
      <x:c r="AY146" s="31"/>
      <x:c r="AZ146" s="31"/>
      <x:c r="BA146" s="31"/>
      <x:c r="BB146" s="31"/>
      <x:c r="BC146" s="28"/>
      <x:c r="BD146" s="28"/>
      <x:c r="BE146" s="28"/>
      <x:c r="BF146" s="28"/>
      <x:c r="BG146" s="28"/>
      <x:c r="BH146" s="28"/>
      <x:c r="BI146" s="28"/>
      <x:c r="BJ146"/>
      <x:c r="BK146"/>
      <x:c r="BN146"/>
      <x:c r="BO146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  <x:c r="AQ147" s="31"/>
      <x:c r="AR147" s="31"/>
      <x:c r="AS147" s="31"/>
      <x:c r="AT147" s="31"/>
      <x:c r="AU147" s="31"/>
      <x:c r="AV147" s="31"/>
      <x:c r="AW147" s="31"/>
      <x:c r="AX147" s="31"/>
      <x:c r="AY147" s="31"/>
      <x:c r="AZ147" s="31"/>
      <x:c r="BA147" s="31"/>
      <x:c r="BB147" s="31"/>
      <x:c r="BC147" s="28"/>
      <x:c r="BD147" s="28"/>
      <x:c r="BE147" s="28"/>
      <x:c r="BF147" s="28"/>
      <x:c r="BG147" s="28"/>
      <x:c r="BH147" s="28"/>
      <x:c r="BI147" s="28"/>
      <x:c r="BJ147"/>
      <x:c r="BK147"/>
      <x:c r="BN147"/>
      <x:c r="BO147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1"/>
      <x:c r="AG148" s="31"/>
      <x:c r="AH148" s="31"/>
      <x:c r="AI148" s="31"/>
      <x:c r="AJ148" s="31"/>
      <x:c r="AK148" s="31"/>
      <x:c r="AL148" s="31"/>
      <x:c r="AM148" s="31"/>
      <x:c r="AN148" s="31"/>
      <x:c r="AO148" s="31"/>
      <x:c r="AP148" s="31"/>
      <x:c r="AQ148" s="31"/>
      <x:c r="AR148" s="31"/>
      <x:c r="AS148" s="31"/>
      <x:c r="AT148" s="31"/>
      <x:c r="AU148" s="31"/>
      <x:c r="AV148" s="31"/>
      <x:c r="AW148" s="31"/>
      <x:c r="AX148" s="31"/>
      <x:c r="AY148" s="31"/>
      <x:c r="AZ148" s="31"/>
      <x:c r="BA148" s="31"/>
      <x:c r="BB148" s="31"/>
      <x:c r="BC148" s="28"/>
      <x:c r="BD148" s="28"/>
      <x:c r="BE148" s="28"/>
      <x:c r="BF148" s="28"/>
      <x:c r="BG148" s="28"/>
      <x:c r="BH148" s="28"/>
      <x:c r="BI148" s="28"/>
      <x:c r="BJ148"/>
      <x:c r="BK148"/>
      <x:c r="BN148"/>
      <x:c r="BO148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1"/>
      <x:c r="AG149" s="31"/>
      <x:c r="AH149" s="31"/>
      <x:c r="AI149" s="31"/>
      <x:c r="AJ149" s="31"/>
      <x:c r="AK149" s="31"/>
      <x:c r="AL149" s="31"/>
      <x:c r="AM149" s="31"/>
      <x:c r="AN149" s="31"/>
      <x:c r="AO149" s="31"/>
      <x:c r="AP149" s="31"/>
      <x:c r="AQ149" s="31"/>
      <x:c r="AR149" s="31"/>
      <x:c r="AS149" s="31"/>
      <x:c r="AT149" s="31"/>
      <x:c r="AU149" s="31"/>
      <x:c r="AV149" s="31"/>
      <x:c r="AW149" s="31"/>
      <x:c r="AX149" s="31"/>
      <x:c r="AY149" s="31"/>
      <x:c r="AZ149" s="31"/>
      <x:c r="BA149" s="31"/>
      <x:c r="BB149" s="31"/>
      <x:c r="BC149" s="28"/>
      <x:c r="BD149" s="28"/>
      <x:c r="BE149" s="28"/>
      <x:c r="BF149" s="28"/>
      <x:c r="BG149" s="28"/>
      <x:c r="BH149" s="28"/>
      <x:c r="BI149" s="28"/>
      <x:c r="BJ149"/>
      <x:c r="BK149"/>
      <x:c r="BN149"/>
      <x:c r="BO149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1"/>
      <x:c r="AG150" s="31"/>
      <x:c r="AH150" s="31"/>
      <x:c r="AI150" s="31"/>
      <x:c r="AJ150" s="31"/>
      <x:c r="AK150" s="31"/>
      <x:c r="AL150" s="31"/>
      <x:c r="AM150" s="31"/>
      <x:c r="AN150" s="31"/>
      <x:c r="AO150" s="31"/>
      <x:c r="AP150" s="31"/>
      <x:c r="AQ150" s="31"/>
      <x:c r="AR150" s="31"/>
      <x:c r="AS150" s="31"/>
      <x:c r="AT150" s="31"/>
      <x:c r="AU150" s="31"/>
      <x:c r="AV150" s="31"/>
      <x:c r="AW150" s="31"/>
      <x:c r="AX150" s="31"/>
      <x:c r="AY150" s="31"/>
      <x:c r="AZ150" s="31"/>
      <x:c r="BA150" s="31"/>
      <x:c r="BB150" s="31"/>
      <x:c r="BC150" s="28"/>
      <x:c r="BD150" s="28"/>
      <x:c r="BE150" s="28"/>
      <x:c r="BF150" s="28"/>
      <x:c r="BG150" s="28"/>
      <x:c r="BH150" s="28"/>
      <x:c r="BI150" s="28"/>
      <x:c r="BJ150"/>
      <x:c r="BK150"/>
      <x:c r="BN150"/>
      <x:c r="BO150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1"/>
      <x:c r="AG151" s="31"/>
      <x:c r="AH151" s="31"/>
      <x:c r="AI151" s="31"/>
      <x:c r="AJ151" s="31"/>
      <x:c r="AK151" s="31"/>
      <x:c r="AL151" s="31"/>
      <x:c r="AM151" s="31"/>
      <x:c r="AN151" s="31"/>
      <x:c r="AO151" s="31"/>
      <x:c r="AP151" s="31"/>
      <x:c r="AQ151" s="31"/>
      <x:c r="AR151" s="31"/>
      <x:c r="AS151" s="31"/>
      <x:c r="AT151" s="31"/>
      <x:c r="AU151" s="31"/>
      <x:c r="AV151" s="31"/>
      <x:c r="AW151" s="31"/>
      <x:c r="AX151" s="31"/>
      <x:c r="AY151" s="31"/>
      <x:c r="AZ151" s="31"/>
      <x:c r="BA151" s="31"/>
      <x:c r="BB151" s="31"/>
      <x:c r="BC151" s="28"/>
      <x:c r="BD151" s="28"/>
      <x:c r="BE151" s="28"/>
      <x:c r="BF151" s="28"/>
      <x:c r="BG151" s="28"/>
      <x:c r="BH151" s="28"/>
      <x:c r="BI151" s="28"/>
      <x:c r="BJ151"/>
      <x:c r="BK151"/>
      <x:c r="BN151"/>
      <x:c r="BO15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1"/>
      <x:c r="AG152" s="31"/>
      <x:c r="AH152" s="31"/>
      <x:c r="AI152" s="31"/>
      <x:c r="AJ152" s="31"/>
      <x:c r="AK152" s="31"/>
      <x:c r="AL152" s="31"/>
      <x:c r="AM152" s="31"/>
      <x:c r="AN152" s="31"/>
      <x:c r="AO152" s="31"/>
      <x:c r="AP152" s="31"/>
      <x:c r="AQ152" s="31"/>
      <x:c r="AR152" s="31"/>
      <x:c r="AS152" s="31"/>
      <x:c r="AT152" s="31"/>
      <x:c r="AU152" s="31"/>
      <x:c r="AV152" s="31"/>
      <x:c r="AW152" s="31"/>
      <x:c r="AX152" s="31"/>
      <x:c r="AY152" s="31"/>
      <x:c r="AZ152" s="31"/>
      <x:c r="BA152" s="31"/>
      <x:c r="BB152" s="31"/>
      <x:c r="BC152" s="28"/>
      <x:c r="BD152" s="28"/>
      <x:c r="BE152" s="28"/>
      <x:c r="BF152" s="28"/>
      <x:c r="BG152" s="28"/>
      <x:c r="BH152" s="28"/>
      <x:c r="BI152" s="28"/>
      <x:c r="BJ152"/>
      <x:c r="BK152"/>
      <x:c r="BN152"/>
      <x:c r="BO152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1"/>
      <x:c r="AG153" s="31"/>
      <x:c r="AH153" s="31"/>
      <x:c r="AI153" s="31"/>
      <x:c r="AJ153" s="31"/>
      <x:c r="AK153" s="31"/>
      <x:c r="AL153" s="31"/>
      <x:c r="AM153" s="31"/>
      <x:c r="AN153" s="31"/>
      <x:c r="AO153" s="31"/>
      <x:c r="AP153" s="31"/>
      <x:c r="AQ153" s="31"/>
      <x:c r="AR153" s="31"/>
      <x:c r="AS153" s="31"/>
      <x:c r="AT153" s="31"/>
      <x:c r="AU153" s="31"/>
      <x:c r="AV153" s="31"/>
      <x:c r="AW153" s="31"/>
      <x:c r="AX153" s="31"/>
      <x:c r="AY153" s="31"/>
      <x:c r="AZ153" s="31"/>
      <x:c r="BA153" s="31"/>
      <x:c r="BB153" s="31"/>
      <x:c r="BC153" s="28"/>
      <x:c r="BD153" s="28"/>
      <x:c r="BE153" s="28"/>
      <x:c r="BF153" s="28"/>
      <x:c r="BG153" s="28"/>
      <x:c r="BH153" s="28"/>
      <x:c r="BI153" s="28"/>
      <x:c r="BJ153"/>
      <x:c r="BK153"/>
      <x:c r="BN153"/>
      <x:c r="BO153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1"/>
      <x:c r="AG154" s="31"/>
      <x:c r="AH154" s="31"/>
      <x:c r="AI154" s="31"/>
      <x:c r="AJ154" s="31"/>
      <x:c r="AK154" s="31"/>
      <x:c r="AL154" s="31"/>
      <x:c r="AM154" s="31"/>
      <x:c r="AN154" s="31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1"/>
      <x:c r="AZ154" s="31"/>
      <x:c r="BA154" s="31"/>
      <x:c r="BB154" s="31"/>
      <x:c r="BC154" s="28"/>
      <x:c r="BD154" s="28"/>
      <x:c r="BE154" s="28"/>
      <x:c r="BF154" s="28"/>
      <x:c r="BG154" s="28"/>
      <x:c r="BH154" s="28"/>
      <x:c r="BI154" s="28"/>
      <x:c r="BJ154"/>
      <x:c r="BK154"/>
      <x:c r="BN154"/>
      <x:c r="BO154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  <x:c r="BA155" s="31"/>
      <x:c r="BB155" s="31"/>
      <x:c r="BC155" s="28"/>
      <x:c r="BD155" s="28"/>
      <x:c r="BE155" s="28"/>
      <x:c r="BF155" s="28"/>
      <x:c r="BG155" s="28"/>
      <x:c r="BH155" s="28"/>
      <x:c r="BI155" s="28"/>
      <x:c r="BJ155"/>
      <x:c r="BK155"/>
      <x:c r="BN155"/>
      <x:c r="BO155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  <x:c r="BA156" s="31"/>
      <x:c r="BB156" s="31"/>
      <x:c r="BC156" s="28"/>
      <x:c r="BD156" s="28"/>
      <x:c r="BE156" s="28"/>
      <x:c r="BF156" s="28"/>
      <x:c r="BG156" s="28"/>
      <x:c r="BH156" s="28"/>
      <x:c r="BI156" s="28"/>
      <x:c r="BJ156"/>
      <x:c r="BK156"/>
      <x:c r="BN156"/>
      <x:c r="BO156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  <x:c r="BA157" s="31"/>
      <x:c r="BB157" s="31"/>
      <x:c r="BC157" s="28"/>
      <x:c r="BD157" s="28"/>
      <x:c r="BE157" s="28"/>
      <x:c r="BF157" s="28"/>
      <x:c r="BG157" s="28"/>
      <x:c r="BH157" s="28"/>
      <x:c r="BI157" s="28"/>
      <x:c r="BJ157"/>
      <x:c r="BK157"/>
      <x:c r="BN157"/>
      <x:c r="BO157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1"/>
      <x:c r="AG158" s="31"/>
      <x:c r="AH158" s="31"/>
      <x:c r="AI158" s="31"/>
      <x:c r="AJ158" s="31"/>
      <x:c r="AK158" s="31"/>
      <x:c r="AL158" s="31"/>
      <x:c r="AM158" s="31"/>
      <x:c r="AN158" s="31"/>
      <x:c r="AO158" s="31"/>
      <x:c r="AP158" s="31"/>
      <x:c r="AQ158" s="31"/>
      <x:c r="AR158" s="31"/>
      <x:c r="AS158" s="31"/>
      <x:c r="AT158" s="31"/>
      <x:c r="AU158" s="31"/>
      <x:c r="AV158" s="31"/>
      <x:c r="AW158" s="31"/>
      <x:c r="AX158" s="31"/>
      <x:c r="AY158" s="31"/>
      <x:c r="AZ158" s="31"/>
      <x:c r="BA158" s="31"/>
      <x:c r="BB158" s="31"/>
      <x:c r="BC158" s="28"/>
      <x:c r="BD158" s="28"/>
      <x:c r="BE158" s="28"/>
      <x:c r="BF158" s="28"/>
      <x:c r="BG158" s="28"/>
      <x:c r="BH158" s="28"/>
      <x:c r="BI158" s="28"/>
      <x:c r="BJ158"/>
      <x:c r="BK158"/>
      <x:c r="BN158"/>
      <x:c r="BO158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1"/>
      <x:c r="AG159" s="31"/>
      <x:c r="AH159" s="31"/>
      <x:c r="AI159" s="31"/>
      <x:c r="AJ159" s="31"/>
      <x:c r="AK159" s="31"/>
      <x:c r="AL159" s="31"/>
      <x:c r="AM159" s="31"/>
      <x:c r="AN159" s="31"/>
      <x:c r="AO159" s="31"/>
      <x:c r="AP159" s="31"/>
      <x:c r="AQ159" s="31"/>
      <x:c r="AR159" s="31"/>
      <x:c r="AS159" s="31"/>
      <x:c r="AT159" s="31"/>
      <x:c r="AU159" s="31"/>
      <x:c r="AV159" s="31"/>
      <x:c r="AW159" s="31"/>
      <x:c r="AX159" s="31"/>
      <x:c r="AY159" s="31"/>
      <x:c r="AZ159" s="31"/>
      <x:c r="BA159" s="31"/>
      <x:c r="BB159" s="31"/>
      <x:c r="BC159" s="28"/>
      <x:c r="BD159" s="28"/>
      <x:c r="BE159" s="28"/>
      <x:c r="BF159" s="28"/>
      <x:c r="BG159" s="28"/>
      <x:c r="BH159" s="28"/>
      <x:c r="BI159" s="28"/>
      <x:c r="BJ159"/>
      <x:c r="BK159"/>
      <x:c r="BN159"/>
      <x:c r="BO159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1"/>
      <x:c r="AG160" s="31"/>
      <x:c r="AH160" s="31"/>
      <x:c r="AI160" s="31"/>
      <x:c r="AJ160" s="31"/>
      <x:c r="AK160" s="31"/>
      <x:c r="AL160" s="31"/>
      <x:c r="AM160" s="31"/>
      <x:c r="AN160" s="31"/>
      <x:c r="AO160" s="31"/>
      <x:c r="AP160" s="31"/>
      <x:c r="AQ160" s="31"/>
      <x:c r="AR160" s="31"/>
      <x:c r="AS160" s="31"/>
      <x:c r="AT160" s="31"/>
      <x:c r="AU160" s="31"/>
      <x:c r="AV160" s="31"/>
      <x:c r="AW160" s="31"/>
      <x:c r="AX160" s="31"/>
      <x:c r="AY160" s="31"/>
      <x:c r="AZ160" s="31"/>
      <x:c r="BA160" s="31"/>
      <x:c r="BB160" s="31"/>
      <x:c r="BC160" s="28"/>
      <x:c r="BD160" s="28"/>
      <x:c r="BE160" s="28"/>
      <x:c r="BF160" s="28"/>
      <x:c r="BG160" s="28"/>
      <x:c r="BH160" s="28"/>
      <x:c r="BI160" s="28"/>
      <x:c r="BJ160"/>
      <x:c r="BK160"/>
      <x:c r="BN160"/>
      <x:c r="BO160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1"/>
      <x:c r="AG161" s="31"/>
      <x:c r="AH161" s="31"/>
      <x:c r="AI161" s="31"/>
      <x:c r="AJ161" s="31"/>
      <x:c r="AK161" s="31"/>
      <x:c r="AL161" s="31"/>
      <x:c r="AM161" s="31"/>
      <x:c r="AN161" s="31"/>
      <x:c r="AO161" s="31"/>
      <x:c r="AP161" s="31"/>
      <x:c r="AQ161" s="31"/>
      <x:c r="AR161" s="31"/>
      <x:c r="AS161" s="31"/>
      <x:c r="AT161" s="31"/>
      <x:c r="AU161" s="31"/>
      <x:c r="AV161" s="31"/>
      <x:c r="AW161" s="31"/>
      <x:c r="AX161" s="31"/>
      <x:c r="AY161" s="31"/>
      <x:c r="AZ161" s="31"/>
      <x:c r="BA161" s="31"/>
      <x:c r="BB161" s="31"/>
      <x:c r="BC161" s="28"/>
      <x:c r="BD161" s="28"/>
      <x:c r="BE161" s="28"/>
      <x:c r="BF161" s="28"/>
      <x:c r="BG161" s="28"/>
      <x:c r="BH161" s="28"/>
      <x:c r="BI161" s="28"/>
      <x:c r="BJ161"/>
      <x:c r="BK161"/>
      <x:c r="BN161"/>
      <x:c r="BO161"/>
    </x:row>
    <x:row r="162">
      <x:c r="A162" s="28"/>
      <x:c r="B162" s="28"/>
      <x:c r="C162" s="28"/>
      <x:c r="D162" s="31"/>
      <x:c r="E162" s="31"/>
      <x:c r="F162" s="31"/>
      <x:c r="G162" s="31"/>
      <x:c r="H162" s="31"/>
      <x:c r="I162" s="28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28"/>
      <x:c r="AO162" s="28"/>
      <x:c r="AP162" s="28"/>
      <x:c r="AQ162" s="28"/>
      <x:c r="AR162" s="28"/>
      <x:c r="AS162" s="28"/>
      <x:c r="AT162" s="28"/>
      <x:c r="AU162" s="28"/>
      <x:c r="AV162" s="28"/>
      <x:c r="AW162" s="28"/>
      <x:c r="AX162" s="28"/>
      <x:c r="AY162" s="28"/>
      <x:c r="AZ162" s="28"/>
      <x:c r="BA162" s="28"/>
      <x:c r="BB162" s="28"/>
      <x:c r="BC162" s="28"/>
      <x:c r="BD162" s="28"/>
      <x:c r="BE162" s="28"/>
      <x:c r="BF162" s="28"/>
      <x:c r="BG162" s="28"/>
      <x:c r="BH162" s="28"/>
      <x:c r="BI162" s="28"/>
      <x:c r="BJ162"/>
      <x:c r="BK162"/>
      <x:c r="BN162"/>
    </x:row>
    <x:row r="163">
      <x:c r="A163" s="28"/>
      <x:c r="B163" s="28"/>
      <x:c r="C163" s="28"/>
      <x:c r="D163" s="31"/>
      <x:c r="E163" s="31"/>
      <x:c r="F163" s="31"/>
      <x:c r="G163" s="31"/>
      <x:c r="H163" s="31"/>
      <x:c r="I163" s="28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28"/>
      <x:c r="AO163" s="28"/>
      <x:c r="AP163" s="28"/>
      <x:c r="AQ163" s="28"/>
      <x:c r="AR163" s="28"/>
      <x:c r="AS163" s="28"/>
      <x:c r="AT163" s="28"/>
      <x:c r="AU163" s="28"/>
      <x:c r="AV163" s="28"/>
      <x:c r="AW163" s="28"/>
      <x:c r="AX163" s="28"/>
      <x:c r="AY163" s="28"/>
      <x:c r="AZ163" s="28"/>
      <x:c r="BA163" s="28"/>
      <x:c r="BB163" s="28"/>
      <x:c r="BC163" s="28"/>
      <x:c r="BD163" s="28"/>
      <x:c r="BE163" s="28"/>
      <x:c r="BF163" s="28"/>
      <x:c r="BG163" s="28"/>
      <x:c r="BH163" s="28"/>
      <x:c r="BI163" s="28"/>
      <x:c r="BJ163"/>
      <x:c r="BK163"/>
      <x:c r="BN163"/>
    </x:row>
    <x:row r="164">
      <x:c r="A164" s="28"/>
      <x:c r="B164" s="28"/>
      <x:c r="C164" s="28"/>
      <x:c r="D164" s="31"/>
      <x:c r="E164" s="31"/>
      <x:c r="F164" s="31"/>
      <x:c r="G164" s="31"/>
      <x:c r="H164" s="31"/>
      <x:c r="I164" s="28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28"/>
      <x:c r="AO164" s="28"/>
      <x:c r="AP164" s="28"/>
      <x:c r="AQ164" s="28"/>
      <x:c r="AR164" s="28"/>
      <x:c r="AS164" s="28"/>
      <x:c r="AT164" s="28"/>
      <x:c r="AU164" s="28"/>
      <x:c r="AV164" s="28"/>
      <x:c r="AW164" s="28"/>
      <x:c r="AX164" s="28"/>
      <x:c r="AY164" s="28"/>
      <x:c r="AZ164" s="28"/>
      <x:c r="BA164" s="28"/>
      <x:c r="BB164" s="28"/>
      <x:c r="BC164" s="28"/>
      <x:c r="BD164" s="28"/>
      <x:c r="BE164" s="28"/>
      <x:c r="BF164" s="28"/>
      <x:c r="BG164" s="28"/>
      <x:c r="BH164" s="28"/>
      <x:c r="BI164" s="28"/>
      <x:c r="BJ164"/>
      <x:c r="BK164"/>
      <x:c r="BN164"/>
    </x:row>
    <x:row r="165">
      <x:c r="A165" s="28"/>
      <x:c r="B165" s="28"/>
      <x:c r="C165" s="28"/>
      <x:c r="D165" s="31"/>
      <x:c r="E165" s="31"/>
      <x:c r="F165" s="31"/>
      <x:c r="G165" s="31"/>
      <x:c r="H165" s="31"/>
      <x:c r="I165" s="28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28"/>
      <x:c r="AO165" s="28"/>
      <x:c r="AP165" s="28"/>
      <x:c r="AQ165" s="28"/>
      <x:c r="AR165" s="28"/>
      <x:c r="AS165" s="28"/>
      <x:c r="AT165" s="28"/>
      <x:c r="AU165" s="28"/>
      <x:c r="AV165" s="28"/>
      <x:c r="AW165" s="28"/>
      <x:c r="AX165" s="28"/>
      <x:c r="AY165" s="28"/>
      <x:c r="AZ165" s="28"/>
      <x:c r="BA165" s="28"/>
      <x:c r="BB165" s="28"/>
      <x:c r="BC165" s="28"/>
      <x:c r="BD165" s="28"/>
      <x:c r="BE165" s="28"/>
      <x:c r="BF165" s="28"/>
      <x:c r="BG165" s="28"/>
      <x:c r="BH165" s="28"/>
      <x:c r="BI165" s="28"/>
      <x:c r="BJ165"/>
      <x:c r="BK165"/>
      <x:c r="BN165"/>
    </x:row>
    <x:row r="166">
      <x:c r="A166" s="28"/>
      <x:c r="B166" s="28"/>
      <x:c r="C166" s="28"/>
      <x:c r="D166" s="31"/>
      <x:c r="E166" s="31"/>
      <x:c r="F166" s="31"/>
      <x:c r="G166" s="31"/>
      <x:c r="H166" s="31"/>
      <x:c r="I166" s="28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28"/>
      <x:c r="AO166" s="28"/>
      <x:c r="AP166" s="28"/>
      <x:c r="AQ166" s="28"/>
      <x:c r="AR166" s="28"/>
      <x:c r="AS166" s="28"/>
      <x:c r="AT166" s="28"/>
      <x:c r="AU166" s="28"/>
      <x:c r="AV166" s="28"/>
      <x:c r="AW166" s="28"/>
      <x:c r="AX166" s="28"/>
      <x:c r="AY166" s="28"/>
      <x:c r="AZ166" s="28"/>
      <x:c r="BA166" s="28"/>
      <x:c r="BB166" s="28"/>
      <x:c r="BC166" s="28"/>
      <x:c r="BD166" s="28"/>
      <x:c r="BE166" s="28"/>
      <x:c r="BF166" s="28"/>
      <x:c r="BG166" s="28"/>
      <x:c r="BH166" s="28"/>
      <x:c r="BI166" s="28"/>
      <x:c r="BJ166"/>
      <x:c r="BK166"/>
      <x:c r="BN166"/>
    </x:row>
    <x:row r="167">
      <x:c r="A167" s="28"/>
      <x:c r="B167" s="28"/>
      <x:c r="C167" s="28"/>
      <x:c r="D167" s="31"/>
      <x:c r="E167" s="31"/>
      <x:c r="F167" s="31"/>
      <x:c r="G167" s="31"/>
      <x:c r="H167" s="31"/>
      <x:c r="I167" s="28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28"/>
      <x:c r="AO167" s="28"/>
      <x:c r="AP167" s="28"/>
      <x:c r="AQ167" s="28"/>
      <x:c r="AR167" s="28"/>
      <x:c r="AS167" s="28"/>
      <x:c r="AT167" s="28"/>
      <x:c r="AU167" s="28"/>
      <x:c r="AV167" s="28"/>
      <x:c r="AW167" s="28"/>
      <x:c r="AX167" s="28"/>
      <x:c r="AY167" s="28"/>
      <x:c r="AZ167" s="28"/>
      <x:c r="BA167" s="28"/>
      <x:c r="BB167" s="28"/>
      <x:c r="BC167" s="28"/>
      <x:c r="BD167" s="28"/>
      <x:c r="BE167" s="28"/>
      <x:c r="BF167" s="28"/>
      <x:c r="BG167" s="28"/>
      <x:c r="BH167" s="28"/>
      <x:c r="BI167" s="28"/>
      <x:c r="BJ167"/>
      <x:c r="BK167"/>
      <x:c r="BN167"/>
    </x:row>
    <x:row r="168">
      <x:c r="A168" s="28"/>
      <x:c r="B168" s="28"/>
      <x:c r="C168" s="28"/>
      <x:c r="D168" s="31"/>
      <x:c r="E168" s="31"/>
      <x:c r="F168" s="31"/>
      <x:c r="G168" s="31"/>
      <x:c r="H168" s="31"/>
      <x:c r="I168" s="28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28"/>
      <x:c r="AO168" s="28"/>
      <x:c r="AP168" s="28"/>
      <x:c r="AQ168" s="28"/>
      <x:c r="AR168" s="28"/>
      <x:c r="AS168" s="28"/>
      <x:c r="AT168" s="28"/>
      <x:c r="AU168" s="28"/>
      <x:c r="AV168" s="28"/>
      <x:c r="AW168" s="28"/>
      <x:c r="AX168" s="28"/>
      <x:c r="AY168" s="28"/>
      <x:c r="AZ168" s="28"/>
      <x:c r="BA168" s="28"/>
      <x:c r="BB168" s="28"/>
      <x:c r="BC168" s="28"/>
      <x:c r="BD168" s="28"/>
      <x:c r="BE168" s="28"/>
      <x:c r="BF168" s="28"/>
      <x:c r="BG168" s="28"/>
      <x:c r="BH168" s="28"/>
      <x:c r="BI168" s="28"/>
      <x:c r="BJ168"/>
      <x:c r="BK168"/>
      <x:c r="BN168"/>
    </x:row>
    <x:row r="169">
      <x:c r="A169" s="28"/>
      <x:c r="B169" s="28"/>
      <x:c r="C169" s="28"/>
      <x:c r="D169" s="31"/>
      <x:c r="E169" s="31"/>
      <x:c r="F169" s="31"/>
      <x:c r="G169" s="31"/>
      <x:c r="H169" s="31"/>
      <x:c r="I169" s="28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28"/>
      <x:c r="AO169" s="28"/>
      <x:c r="AP169" s="28"/>
      <x:c r="AQ169" s="28"/>
      <x:c r="AR169" s="28"/>
      <x:c r="AS169" s="28"/>
      <x:c r="AT169" s="28"/>
      <x:c r="AU169" s="28"/>
      <x:c r="AV169" s="28"/>
      <x:c r="AW169" s="28"/>
      <x:c r="AX169" s="28"/>
      <x:c r="AY169" s="28"/>
      <x:c r="AZ169" s="28"/>
      <x:c r="BA169" s="28"/>
      <x:c r="BB169" s="28"/>
      <x:c r="BC169" s="28"/>
      <x:c r="BD169" s="28"/>
      <x:c r="BE169" s="28"/>
      <x:c r="BF169" s="28"/>
      <x:c r="BG169" s="28"/>
      <x:c r="BH169" s="28"/>
      <x:c r="BI169" s="28"/>
      <x:c r="BJ169"/>
      <x:c r="BK169"/>
      <x:c r="BN169"/>
    </x:row>
    <x:row r="170">
      <x:c r="A170" s="28"/>
      <x:c r="B170" s="28"/>
      <x:c r="C170" s="28"/>
      <x:c r="D170" s="31"/>
      <x:c r="E170" s="31"/>
      <x:c r="F170" s="31"/>
      <x:c r="G170" s="31"/>
      <x:c r="H170" s="31"/>
      <x:c r="I170" s="28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28"/>
      <x:c r="AO170" s="28"/>
      <x:c r="AP170" s="28"/>
      <x:c r="AQ170" s="28"/>
      <x:c r="AR170" s="28"/>
      <x:c r="AS170" s="28"/>
      <x:c r="AT170" s="28"/>
      <x:c r="AU170" s="28"/>
      <x:c r="AV170" s="28"/>
      <x:c r="AW170" s="28"/>
      <x:c r="AX170" s="28"/>
      <x:c r="AY170" s="28"/>
      <x:c r="AZ170" s="28"/>
      <x:c r="BA170" s="28"/>
      <x:c r="BB170" s="28"/>
      <x:c r="BC170" s="28"/>
      <x:c r="BD170" s="28"/>
      <x:c r="BE170" s="28"/>
      <x:c r="BF170" s="28"/>
      <x:c r="BG170" s="28"/>
      <x:c r="BH170" s="28"/>
      <x:c r="BI170" s="28"/>
      <x:c r="BJ170"/>
      <x:c r="BK170"/>
      <x:c r="BN170"/>
    </x:row>
    <x:row r="171">
      <x:c r="A171" s="28"/>
      <x:c r="B171" s="28"/>
      <x:c r="C171" s="28"/>
      <x:c r="D171" s="31"/>
      <x:c r="E171" s="31"/>
      <x:c r="F171" s="31"/>
      <x:c r="G171" s="31"/>
      <x:c r="H171" s="31"/>
      <x:c r="I171" s="28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28"/>
      <x:c r="AO171" s="28"/>
      <x:c r="AP171" s="28"/>
      <x:c r="AQ171" s="28"/>
      <x:c r="AR171" s="28"/>
      <x:c r="AS171" s="28"/>
      <x:c r="AT171" s="28"/>
      <x:c r="AU171" s="28"/>
      <x:c r="AV171" s="28"/>
      <x:c r="AW171" s="28"/>
      <x:c r="AX171" s="28"/>
      <x:c r="AY171" s="28"/>
      <x:c r="AZ171" s="28"/>
      <x:c r="BA171" s="28"/>
      <x:c r="BB171" s="28"/>
      <x:c r="BC171" s="28"/>
      <x:c r="BD171" s="28"/>
      <x:c r="BE171" s="28"/>
      <x:c r="BF171" s="28"/>
      <x:c r="BG171" s="28"/>
      <x:c r="BH171" s="28"/>
      <x:c r="BI171" s="28"/>
      <x:c r="BJ171"/>
      <x:c r="BK171"/>
      <x:c r="BN171"/>
    </x:row>
    <x:row r="172">
      <x:c r="A172" s="28"/>
      <x:c r="B172" s="28"/>
      <x:c r="C172" s="28"/>
      <x:c r="D172" s="31"/>
      <x:c r="E172" s="31"/>
      <x:c r="F172" s="31"/>
      <x:c r="G172" s="31"/>
      <x:c r="H172" s="31"/>
      <x:c r="I172" s="28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28"/>
      <x:c r="AO172" s="28"/>
      <x:c r="AP172" s="28"/>
      <x:c r="AQ172" s="28"/>
      <x:c r="AR172" s="28"/>
      <x:c r="AS172" s="28"/>
      <x:c r="AT172" s="28"/>
      <x:c r="AU172" s="28"/>
      <x:c r="AV172" s="28"/>
      <x:c r="AW172" s="28"/>
      <x:c r="AX172" s="28"/>
      <x:c r="AY172" s="28"/>
      <x:c r="AZ172" s="28"/>
      <x:c r="BA172" s="28"/>
      <x:c r="BB172" s="28"/>
      <x:c r="BC172" s="28"/>
      <x:c r="BD172" s="28"/>
      <x:c r="BE172" s="28"/>
      <x:c r="BF172" s="28"/>
      <x:c r="BG172" s="28"/>
      <x:c r="BH172" s="28"/>
      <x:c r="BI172" s="28"/>
      <x:c r="BJ172"/>
      <x:c r="BK172"/>
      <x:c r="BN172"/>
    </x:row>
    <x:row r="173">
      <x:c r="A173" s="28"/>
      <x:c r="B173" s="28"/>
      <x:c r="C173" s="28"/>
      <x:c r="D173" s="31"/>
      <x:c r="E173" s="31"/>
      <x:c r="F173" s="31"/>
      <x:c r="G173" s="31"/>
      <x:c r="H173" s="31"/>
      <x:c r="I173" s="28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28"/>
      <x:c r="AO173" s="28"/>
      <x:c r="AP173" s="28"/>
      <x:c r="AQ173" s="28"/>
      <x:c r="AR173" s="28"/>
      <x:c r="AS173" s="28"/>
      <x:c r="AT173" s="28"/>
      <x:c r="AU173" s="28"/>
      <x:c r="AV173" s="28"/>
      <x:c r="AW173" s="28"/>
      <x:c r="AX173" s="28"/>
      <x:c r="AY173" s="28"/>
      <x:c r="AZ173" s="28"/>
      <x:c r="BA173" s="28"/>
      <x:c r="BB173" s="28"/>
      <x:c r="BC173" s="28"/>
      <x:c r="BD173" s="28"/>
      <x:c r="BE173" s="28"/>
      <x:c r="BF173" s="28"/>
      <x:c r="BG173" s="28"/>
      <x:c r="BH173" s="28"/>
      <x:c r="BI173" s="28"/>
      <x:c r="BJ173"/>
      <x:c r="BK173"/>
      <x:c r="BN173"/>
    </x:row>
    <x:row r="174">
      <x:c r="A174" s="28"/>
      <x:c r="B174" s="28"/>
      <x:c r="C174" s="28"/>
      <x:c r="D174" s="31"/>
      <x:c r="E174" s="31"/>
      <x:c r="F174" s="31"/>
      <x:c r="G174" s="31"/>
      <x:c r="H174" s="31"/>
      <x:c r="I174" s="28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28"/>
      <x:c r="AO174" s="28"/>
      <x:c r="AP174" s="28"/>
      <x:c r="AQ174" s="28"/>
      <x:c r="AR174" s="28"/>
      <x:c r="AS174" s="28"/>
      <x:c r="AT174" s="28"/>
      <x:c r="AU174" s="28"/>
      <x:c r="AV174" s="28"/>
      <x:c r="AW174" s="28"/>
      <x:c r="AX174" s="28"/>
      <x:c r="AY174" s="28"/>
      <x:c r="AZ174" s="28"/>
      <x:c r="BA174" s="28"/>
      <x:c r="BB174" s="28"/>
      <x:c r="BC174" s="28"/>
      <x:c r="BD174" s="28"/>
      <x:c r="BE174" s="28"/>
      <x:c r="BF174" s="28"/>
      <x:c r="BG174" s="28"/>
      <x:c r="BH174" s="28"/>
      <x:c r="BI174" s="28"/>
      <x:c r="BJ174"/>
      <x:c r="BK174"/>
      <x:c r="BN174"/>
    </x:row>
    <x:row r="175">
      <x:c r="A175" s="28"/>
      <x:c r="B175" s="28"/>
      <x:c r="C175" s="28"/>
      <x:c r="D175" s="31"/>
      <x:c r="E175" s="31"/>
      <x:c r="F175" s="31"/>
      <x:c r="G175" s="31"/>
      <x:c r="H175" s="31"/>
      <x:c r="I175" s="28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28"/>
      <x:c r="AO175" s="28"/>
      <x:c r="AP175" s="28"/>
      <x:c r="AQ175" s="28"/>
      <x:c r="AR175" s="28"/>
      <x:c r="AS175" s="28"/>
      <x:c r="AT175" s="28"/>
      <x:c r="AU175" s="28"/>
      <x:c r="AV175" s="28"/>
      <x:c r="AW175" s="28"/>
      <x:c r="AX175" s="28"/>
      <x:c r="AY175" s="28"/>
      <x:c r="AZ175" s="28"/>
      <x:c r="BA175" s="28"/>
      <x:c r="BB175" s="28"/>
      <x:c r="BC175" s="28"/>
      <x:c r="BD175" s="28"/>
      <x:c r="BE175" s="28"/>
      <x:c r="BF175" s="28"/>
      <x:c r="BG175" s="28"/>
      <x:c r="BH175" s="28"/>
      <x:c r="BI175" s="28"/>
      <x:c r="BJ175"/>
      <x:c r="BK175"/>
      <x:c r="BN175"/>
    </x:row>
    <x:row r="176">
      <x:c r="A176" s="28"/>
      <x:c r="B176" s="28"/>
      <x:c r="C176" s="28"/>
      <x:c r="D176" s="31"/>
      <x:c r="E176" s="31"/>
      <x:c r="F176" s="31"/>
      <x:c r="G176" s="31"/>
      <x:c r="H176" s="31"/>
      <x:c r="I176" s="28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28"/>
      <x:c r="AO176" s="28"/>
      <x:c r="AP176" s="28"/>
      <x:c r="AQ176" s="28"/>
      <x:c r="AR176" s="28"/>
      <x:c r="AS176" s="28"/>
      <x:c r="AT176" s="28"/>
      <x:c r="AU176" s="28"/>
      <x:c r="AV176" s="28"/>
      <x:c r="AW176" s="28"/>
      <x:c r="AX176" s="28"/>
      <x:c r="AY176" s="28"/>
      <x:c r="AZ176" s="28"/>
      <x:c r="BA176" s="28"/>
      <x:c r="BB176" s="28"/>
      <x:c r="BC176" s="28"/>
      <x:c r="BD176" s="28"/>
      <x:c r="BE176" s="28"/>
      <x:c r="BF176" s="28"/>
      <x:c r="BG176" s="28"/>
      <x:c r="BH176" s="28"/>
      <x:c r="BI176" s="28"/>
      <x:c r="BJ176"/>
      <x:c r="BK176"/>
      <x:c r="BN176"/>
    </x:row>
    <x:row r="177">
      <x:c r="A177" s="28"/>
      <x:c r="B177" s="28"/>
      <x:c r="C177" s="28"/>
      <x:c r="D177" s="31"/>
      <x:c r="E177" s="31"/>
      <x:c r="F177" s="31"/>
      <x:c r="G177" s="31"/>
      <x:c r="H177" s="31"/>
      <x:c r="I177" s="28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28"/>
      <x:c r="AO177" s="28"/>
      <x:c r="AP177" s="28"/>
      <x:c r="AQ177" s="28"/>
      <x:c r="AR177" s="28"/>
      <x:c r="AS177" s="28"/>
      <x:c r="AT177" s="28"/>
      <x:c r="AU177" s="28"/>
      <x:c r="AV177" s="28"/>
      <x:c r="AW177" s="28"/>
      <x:c r="AX177" s="28"/>
      <x:c r="AY177" s="28"/>
      <x:c r="AZ177" s="28"/>
      <x:c r="BA177" s="28"/>
      <x:c r="BB177" s="28"/>
      <x:c r="BC177" s="28"/>
      <x:c r="BD177" s="28"/>
      <x:c r="BE177" s="28"/>
      <x:c r="BF177" s="28"/>
      <x:c r="BG177" s="28"/>
      <x:c r="BH177" s="28"/>
      <x:c r="BI177" s="28"/>
      <x:c r="BJ177"/>
      <x:c r="BK177"/>
      <x:c r="BN177"/>
    </x:row>
    <x:row r="178">
      <x:c r="A178" s="28"/>
      <x:c r="B178" s="28"/>
      <x:c r="C178" s="28"/>
      <x:c r="D178" s="31"/>
      <x:c r="E178" s="31"/>
      <x:c r="F178" s="31"/>
      <x:c r="G178" s="31"/>
      <x:c r="H178" s="31"/>
      <x:c r="I178" s="28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28"/>
      <x:c r="AO178" s="28"/>
      <x:c r="AP178" s="28"/>
      <x:c r="AQ178" s="28"/>
      <x:c r="AR178" s="28"/>
      <x:c r="AS178" s="28"/>
      <x:c r="AT178" s="28"/>
      <x:c r="AU178" s="28"/>
      <x:c r="AV178" s="28"/>
      <x:c r="AW178" s="28"/>
      <x:c r="AX178" s="28"/>
      <x:c r="AY178" s="28"/>
      <x:c r="AZ178" s="28"/>
      <x:c r="BA178" s="28"/>
      <x:c r="BB178" s="28"/>
      <x:c r="BC178" s="28"/>
      <x:c r="BD178" s="28"/>
      <x:c r="BE178" s="28"/>
      <x:c r="BF178" s="28"/>
      <x:c r="BG178" s="28"/>
      <x:c r="BH178" s="28"/>
      <x:c r="BI178" s="28"/>
      <x:c r="BJ178"/>
      <x:c r="BK178"/>
      <x:c r="BN178"/>
    </x:row>
    <x:row r="179">
      <x:c r="A179" s="28"/>
      <x:c r="B179" s="28"/>
      <x:c r="C179" s="28"/>
      <x:c r="D179" s="31"/>
      <x:c r="E179" s="31"/>
      <x:c r="F179" s="31"/>
      <x:c r="G179" s="31"/>
      <x:c r="H179" s="31"/>
      <x:c r="I179" s="28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28"/>
      <x:c r="AO179" s="28"/>
      <x:c r="AP179" s="28"/>
      <x:c r="AQ179" s="28"/>
      <x:c r="AR179" s="28"/>
      <x:c r="AS179" s="28"/>
      <x:c r="AT179" s="28"/>
      <x:c r="AU179" s="28"/>
      <x:c r="AV179" s="28"/>
      <x:c r="AW179" s="28"/>
      <x:c r="AX179" s="28"/>
      <x:c r="AY179" s="28"/>
      <x:c r="AZ179" s="28"/>
      <x:c r="BA179" s="28"/>
      <x:c r="BB179" s="28"/>
      <x:c r="BC179" s="28"/>
      <x:c r="BD179" s="28"/>
      <x:c r="BE179" s="28"/>
      <x:c r="BF179" s="28"/>
      <x:c r="BG179" s="28"/>
      <x:c r="BH179" s="28"/>
      <x:c r="BI179" s="28"/>
      <x:c r="BJ179"/>
      <x:c r="BK179"/>
      <x:c r="BN179"/>
    </x:row>
    <x:row r="180">
      <x:c r="A180" s="28"/>
      <x:c r="B180" s="28"/>
      <x:c r="C180" s="28"/>
      <x:c r="D180" s="31"/>
      <x:c r="E180" s="31"/>
      <x:c r="F180" s="31"/>
      <x:c r="G180" s="31"/>
      <x:c r="H180" s="31"/>
      <x:c r="I180" s="28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28"/>
      <x:c r="AO180" s="28"/>
      <x:c r="AP180" s="28"/>
      <x:c r="AQ180" s="28"/>
      <x:c r="AR180" s="28"/>
      <x:c r="AS180" s="28"/>
      <x:c r="AT180" s="28"/>
      <x:c r="AU180" s="28"/>
      <x:c r="AV180" s="28"/>
      <x:c r="AW180" s="28"/>
      <x:c r="AX180" s="28"/>
      <x:c r="AY180" s="28"/>
      <x:c r="AZ180" s="28"/>
      <x:c r="BA180" s="28"/>
      <x:c r="BB180" s="28"/>
      <x:c r="BC180" s="28"/>
      <x:c r="BD180" s="28"/>
      <x:c r="BE180" s="28"/>
      <x:c r="BF180" s="28"/>
      <x:c r="BG180" s="28"/>
      <x:c r="BH180" s="28"/>
      <x:c r="BI180" s="28"/>
      <x:c r="BJ180"/>
      <x:c r="BK180"/>
      <x:c r="BN180"/>
    </x:row>
    <x:row r="181">
      <x:c r="A181" s="28"/>
      <x:c r="B181" s="28"/>
      <x:c r="C181" s="28"/>
      <x:c r="D181" s="31"/>
      <x:c r="E181" s="31"/>
      <x:c r="F181" s="31"/>
      <x:c r="G181" s="31"/>
      <x:c r="H181" s="31"/>
      <x:c r="I181" s="28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28"/>
      <x:c r="AO181" s="28"/>
      <x:c r="AP181" s="28"/>
      <x:c r="AQ181" s="28"/>
      <x:c r="AR181" s="28"/>
      <x:c r="AS181" s="28"/>
      <x:c r="AT181" s="28"/>
      <x:c r="AU181" s="28"/>
      <x:c r="AV181" s="28"/>
      <x:c r="AW181" s="28"/>
      <x:c r="AX181" s="28"/>
      <x:c r="AY181" s="28"/>
      <x:c r="AZ181" s="28"/>
      <x:c r="BA181" s="28"/>
      <x:c r="BB181" s="28"/>
      <x:c r="BC181" s="28"/>
      <x:c r="BD181" s="28"/>
      <x:c r="BE181" s="28"/>
      <x:c r="BF181" s="28"/>
      <x:c r="BG181" s="28"/>
      <x:c r="BH181" s="28"/>
      <x:c r="BI181" s="28"/>
      <x:c r="BJ181"/>
      <x:c r="BK181"/>
      <x:c r="BN181"/>
    </x:row>
    <x:row r="182">
      <x:c r="A182" s="28"/>
      <x:c r="B182" s="28"/>
      <x:c r="C182" s="28"/>
      <x:c r="D182" s="31"/>
      <x:c r="E182" s="31"/>
      <x:c r="F182" s="31"/>
      <x:c r="G182" s="31"/>
      <x:c r="H182" s="31"/>
      <x:c r="I182" s="28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28"/>
      <x:c r="AO182" s="28"/>
      <x:c r="AP182" s="28"/>
      <x:c r="AQ182" s="28"/>
      <x:c r="AR182" s="28"/>
      <x:c r="AS182" s="28"/>
      <x:c r="AT182" s="28"/>
      <x:c r="AU182" s="28"/>
      <x:c r="AV182" s="28"/>
      <x:c r="AW182" s="28"/>
      <x:c r="AX182" s="28"/>
      <x:c r="AY182" s="28"/>
      <x:c r="AZ182" s="28"/>
      <x:c r="BA182" s="28"/>
      <x:c r="BB182" s="28"/>
      <x:c r="BC182" s="28"/>
      <x:c r="BD182" s="28"/>
      <x:c r="BE182" s="28"/>
      <x:c r="BF182" s="28"/>
      <x:c r="BG182" s="28"/>
      <x:c r="BH182" s="28"/>
      <x:c r="BI182" s="28"/>
      <x:c r="BJ182"/>
      <x:c r="BK182"/>
      <x:c r="BN182"/>
    </x:row>
    <x:row r="183">
      <x:c r="A183" s="28"/>
      <x:c r="B183" s="28"/>
      <x:c r="C183" s="28"/>
      <x:c r="D183" s="31"/>
      <x:c r="E183" s="31"/>
      <x:c r="F183" s="31"/>
      <x:c r="G183" s="31"/>
      <x:c r="H183" s="31"/>
      <x:c r="I183" s="28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28"/>
      <x:c r="AO183" s="28"/>
      <x:c r="AP183" s="28"/>
      <x:c r="AQ183" s="28"/>
      <x:c r="AR183" s="28"/>
      <x:c r="AS183" s="28"/>
      <x:c r="AT183" s="28"/>
      <x:c r="AU183" s="28"/>
      <x:c r="AV183" s="28"/>
      <x:c r="AW183" s="28"/>
      <x:c r="AX183" s="28"/>
      <x:c r="AY183" s="28"/>
      <x:c r="AZ183" s="28"/>
      <x:c r="BA183" s="28"/>
      <x:c r="BB183" s="28"/>
      <x:c r="BC183" s="28"/>
      <x:c r="BD183" s="28"/>
      <x:c r="BE183" s="28"/>
      <x:c r="BF183" s="28"/>
      <x:c r="BG183" s="28"/>
      <x:c r="BH183" s="28"/>
      <x:c r="BI183" s="28"/>
      <x:c r="BJ183"/>
      <x:c r="BK183"/>
      <x:c r="BN183"/>
    </x:row>
    <x:row r="184">
      <x:c r="A184" s="28"/>
      <x:c r="B184" s="28"/>
      <x:c r="C184" s="28"/>
      <x:c r="D184" s="31"/>
      <x:c r="E184" s="31"/>
      <x:c r="F184" s="31"/>
      <x:c r="G184" s="31"/>
      <x:c r="H184" s="31"/>
      <x:c r="I184" s="28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28"/>
      <x:c r="AO184" s="28"/>
      <x:c r="AP184" s="28"/>
      <x:c r="AQ184" s="28"/>
      <x:c r="AR184" s="28"/>
      <x:c r="AS184" s="28"/>
      <x:c r="AT184" s="28"/>
      <x:c r="AU184" s="28"/>
      <x:c r="AV184" s="28"/>
      <x:c r="AW184" s="28"/>
      <x:c r="AX184" s="28"/>
      <x:c r="AY184" s="28"/>
      <x:c r="AZ184" s="28"/>
      <x:c r="BA184" s="28"/>
      <x:c r="BB184" s="28"/>
      <x:c r="BC184" s="28"/>
      <x:c r="BD184" s="28"/>
      <x:c r="BE184" s="28"/>
      <x:c r="BF184" s="28"/>
      <x:c r="BG184" s="28"/>
      <x:c r="BH184" s="28"/>
      <x:c r="BI184" s="28"/>
      <x:c r="BJ184"/>
      <x:c r="BK184"/>
      <x:c r="BN184"/>
    </x:row>
    <x:row r="185">
      <x:c r="A185" s="28"/>
      <x:c r="B185" s="28"/>
      <x:c r="C185" s="28"/>
      <x:c r="D185" s="31"/>
      <x:c r="E185" s="31"/>
      <x:c r="F185" s="31"/>
      <x:c r="G185" s="31"/>
      <x:c r="H185" s="31"/>
      <x:c r="I185" s="28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28"/>
      <x:c r="AO185" s="28"/>
      <x:c r="AP185" s="28"/>
      <x:c r="AQ185" s="28"/>
      <x:c r="AR185" s="28"/>
      <x:c r="AS185" s="28"/>
      <x:c r="AT185" s="28"/>
      <x:c r="AU185" s="28"/>
      <x:c r="AV185" s="28"/>
      <x:c r="AW185" s="28"/>
      <x:c r="AX185" s="28"/>
      <x:c r="AY185" s="28"/>
      <x:c r="AZ185" s="28"/>
      <x:c r="BA185" s="28"/>
      <x:c r="BB185" s="28"/>
      <x:c r="BC185" s="28"/>
      <x:c r="BD185" s="28"/>
      <x:c r="BE185" s="28"/>
      <x:c r="BF185" s="28"/>
      <x:c r="BG185" s="28"/>
      <x:c r="BH185" s="28"/>
      <x:c r="BI185" s="28"/>
      <x:c r="BJ185"/>
      <x:c r="BK185"/>
      <x:c r="BN185"/>
    </x:row>
    <x:row r="186">
      <x:c r="A186" s="28"/>
      <x:c r="B186" s="28"/>
      <x:c r="C186" s="28"/>
      <x:c r="D186" s="31"/>
      <x:c r="E186" s="31"/>
      <x:c r="F186" s="31"/>
      <x:c r="G186" s="31"/>
      <x:c r="H186" s="31"/>
      <x:c r="I186" s="28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28"/>
      <x:c r="AO186" s="28"/>
      <x:c r="AP186" s="28"/>
      <x:c r="AQ186" s="28"/>
      <x:c r="AR186" s="28"/>
      <x:c r="AS186" s="28"/>
      <x:c r="AT186" s="28"/>
      <x:c r="AU186" s="28"/>
      <x:c r="AV186" s="28"/>
      <x:c r="AW186" s="28"/>
      <x:c r="AX186" s="28"/>
      <x:c r="AY186" s="28"/>
      <x:c r="AZ186" s="28"/>
      <x:c r="BA186" s="28"/>
      <x:c r="BB186" s="28"/>
      <x:c r="BC186" s="28"/>
      <x:c r="BD186" s="28"/>
      <x:c r="BE186" s="28"/>
      <x:c r="BF186" s="28"/>
      <x:c r="BG186" s="28"/>
      <x:c r="BH186" s="28"/>
      <x:c r="BI186" s="28"/>
      <x:c r="BJ186"/>
      <x:c r="BK186"/>
      <x:c r="BN186"/>
    </x:row>
    <x:row r="187">
      <x:c r="A187" s="28"/>
      <x:c r="B187" s="28"/>
      <x:c r="C187" s="28"/>
      <x:c r="D187" s="31"/>
      <x:c r="E187" s="31"/>
      <x:c r="F187" s="31"/>
      <x:c r="G187" s="31"/>
      <x:c r="H187" s="31"/>
      <x:c r="I187" s="28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28"/>
      <x:c r="AO187" s="28"/>
      <x:c r="AP187" s="28"/>
      <x:c r="AQ187" s="28"/>
      <x:c r="AR187" s="28"/>
      <x:c r="AS187" s="28"/>
      <x:c r="AT187" s="28"/>
      <x:c r="AU187" s="28"/>
      <x:c r="AV187" s="28"/>
      <x:c r="AW187" s="28"/>
      <x:c r="AX187" s="28"/>
      <x:c r="AY187" s="28"/>
      <x:c r="AZ187" s="28"/>
      <x:c r="BA187" s="28"/>
      <x:c r="BB187" s="28"/>
      <x:c r="BC187" s="28"/>
      <x:c r="BD187" s="28"/>
      <x:c r="BE187" s="28"/>
      <x:c r="BF187" s="28"/>
      <x:c r="BG187" s="28"/>
      <x:c r="BH187" s="28"/>
      <x:c r="BI187" s="28"/>
      <x:c r="BJ187"/>
      <x:c r="BK187"/>
      <x:c r="BN187"/>
    </x:row>
    <x:row r="188">
      <x:c r="A188" s="28"/>
      <x:c r="B188" s="28"/>
      <x:c r="C188" s="28"/>
      <x:c r="D188" s="31"/>
      <x:c r="E188" s="31"/>
      <x:c r="F188" s="31"/>
      <x:c r="G188" s="31"/>
      <x:c r="H188" s="31"/>
      <x:c r="I188" s="28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28"/>
      <x:c r="AO188" s="28"/>
      <x:c r="AP188" s="28"/>
      <x:c r="AQ188" s="28"/>
      <x:c r="AR188" s="28"/>
      <x:c r="AS188" s="28"/>
      <x:c r="AT188" s="28"/>
      <x:c r="AU188" s="28"/>
      <x:c r="AV188" s="28"/>
      <x:c r="AW188" s="28"/>
      <x:c r="AX188" s="28"/>
      <x:c r="AY188" s="28"/>
      <x:c r="AZ188" s="28"/>
      <x:c r="BA188" s="28"/>
      <x:c r="BB188" s="28"/>
      <x:c r="BC188" s="28"/>
      <x:c r="BD188" s="28"/>
      <x:c r="BE188" s="28"/>
      <x:c r="BF188" s="28"/>
      <x:c r="BG188" s="28"/>
      <x:c r="BH188" s="28"/>
      <x:c r="BI188" s="28"/>
      <x:c r="BJ188"/>
      <x:c r="BK188"/>
      <x:c r="BN188"/>
    </x:row>
    <x:row r="189">
      <x:c r="A189" s="28"/>
      <x:c r="B189" s="28"/>
      <x:c r="C189" s="28"/>
      <x:c r="D189" s="31"/>
      <x:c r="E189" s="31"/>
      <x:c r="F189" s="31"/>
      <x:c r="G189" s="31"/>
      <x:c r="H189" s="31"/>
      <x:c r="I189" s="28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28"/>
      <x:c r="AO189" s="28"/>
      <x:c r="AP189" s="28"/>
      <x:c r="AQ189" s="28"/>
      <x:c r="AR189" s="28"/>
      <x:c r="AS189" s="28"/>
      <x:c r="AT189" s="28"/>
      <x:c r="AU189" s="28"/>
      <x:c r="AV189" s="28"/>
      <x:c r="AW189" s="28"/>
      <x:c r="AX189" s="28"/>
      <x:c r="AY189" s="28"/>
      <x:c r="AZ189" s="28"/>
      <x:c r="BA189" s="28"/>
      <x:c r="BB189" s="28"/>
      <x:c r="BC189" s="28"/>
      <x:c r="BD189" s="28"/>
      <x:c r="BE189" s="28"/>
      <x:c r="BF189" s="28"/>
      <x:c r="BG189" s="28"/>
      <x:c r="BH189" s="28"/>
      <x:c r="BI189" s="28"/>
      <x:c r="BJ189"/>
      <x:c r="BK189"/>
      <x:c r="BN189"/>
    </x:row>
    <x:row r="190">
      <x:c r="A190" s="28"/>
      <x:c r="B190" s="28"/>
      <x:c r="C190" s="28"/>
      <x:c r="D190" s="31"/>
      <x:c r="E190" s="31"/>
      <x:c r="F190" s="31"/>
      <x:c r="G190" s="31"/>
      <x:c r="H190" s="31"/>
      <x:c r="I190" s="28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28"/>
      <x:c r="AO190" s="28"/>
      <x:c r="AP190" s="28"/>
      <x:c r="AQ190" s="28"/>
      <x:c r="AR190" s="28"/>
      <x:c r="AS190" s="28"/>
      <x:c r="AT190" s="28"/>
      <x:c r="AU190" s="28"/>
      <x:c r="AV190" s="28"/>
      <x:c r="AW190" s="28"/>
      <x:c r="AX190" s="28"/>
      <x:c r="AY190" s="28"/>
      <x:c r="AZ190" s="28"/>
      <x:c r="BA190" s="28"/>
      <x:c r="BB190" s="28"/>
      <x:c r="BC190" s="28"/>
      <x:c r="BD190" s="28"/>
      <x:c r="BE190" s="28"/>
      <x:c r="BF190" s="28"/>
      <x:c r="BG190" s="28"/>
      <x:c r="BH190" s="28"/>
      <x:c r="BI190" s="28"/>
      <x:c r="BJ190"/>
      <x:c r="BK190"/>
      <x:c r="BN190"/>
    </x:row>
    <x:row r="191">
      <x:c r="A191" s="28"/>
      <x:c r="B191" s="28"/>
      <x:c r="C191" s="28"/>
      <x:c r="D191" s="31"/>
      <x:c r="E191" s="31"/>
      <x:c r="F191" s="31"/>
      <x:c r="G191" s="31"/>
      <x:c r="H191" s="31"/>
      <x:c r="I191" s="28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28"/>
      <x:c r="AO191" s="28"/>
      <x:c r="AP191" s="28"/>
      <x:c r="AQ191" s="28"/>
      <x:c r="AR191" s="28"/>
      <x:c r="AS191" s="28"/>
      <x:c r="AT191" s="28"/>
      <x:c r="AU191" s="28"/>
      <x:c r="AV191" s="28"/>
      <x:c r="AW191" s="28"/>
      <x:c r="AX191" s="28"/>
      <x:c r="AY191" s="28"/>
      <x:c r="AZ191" s="28"/>
      <x:c r="BA191" s="28"/>
      <x:c r="BB191" s="28"/>
      <x:c r="BC191" s="28"/>
      <x:c r="BD191" s="28"/>
      <x:c r="BE191" s="28"/>
      <x:c r="BF191" s="28"/>
      <x:c r="BG191" s="28"/>
      <x:c r="BH191" s="28"/>
      <x:c r="BI191" s="28"/>
      <x:c r="BJ191"/>
      <x:c r="BK191"/>
      <x:c r="BN191"/>
    </x:row>
    <x:row r="192">
      <x:c r="A192" s="28"/>
      <x:c r="B192" s="28"/>
      <x:c r="C192" s="28"/>
      <x:c r="D192" s="31"/>
      <x:c r="E192" s="31"/>
      <x:c r="F192" s="31"/>
      <x:c r="G192" s="31"/>
      <x:c r="H192" s="31"/>
      <x:c r="I192" s="28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28"/>
      <x:c r="AO192" s="28"/>
      <x:c r="AP192" s="28"/>
      <x:c r="AQ192" s="28"/>
      <x:c r="AR192" s="28"/>
      <x:c r="AS192" s="28"/>
      <x:c r="AT192" s="28"/>
      <x:c r="AU192" s="28"/>
      <x:c r="AV192" s="28"/>
      <x:c r="AW192" s="28"/>
      <x:c r="AX192" s="28"/>
      <x:c r="AY192" s="28"/>
      <x:c r="AZ192" s="28"/>
      <x:c r="BA192" s="28"/>
      <x:c r="BB192" s="28"/>
      <x:c r="BC192" s="28"/>
      <x:c r="BD192" s="28"/>
      <x:c r="BE192" s="28"/>
      <x:c r="BF192" s="28"/>
      <x:c r="BG192" s="28"/>
      <x:c r="BH192" s="28"/>
      <x:c r="BI192" s="28"/>
      <x:c r="BJ192"/>
      <x:c r="BK192"/>
      <x:c r="BN192"/>
    </x:row>
    <x:row r="193">
      <x:c r="A193" s="28"/>
      <x:c r="B193" s="28"/>
      <x:c r="C193" s="28"/>
      <x:c r="D193" s="31"/>
      <x:c r="E193" s="31"/>
      <x:c r="F193" s="31"/>
      <x:c r="G193" s="31"/>
      <x:c r="H193" s="31"/>
      <x:c r="I193" s="28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28"/>
      <x:c r="AO193" s="28"/>
      <x:c r="AP193" s="28"/>
      <x:c r="AQ193" s="28"/>
      <x:c r="AR193" s="28"/>
      <x:c r="AS193" s="28"/>
      <x:c r="AT193" s="28"/>
      <x:c r="AU193" s="28"/>
      <x:c r="AV193" s="28"/>
      <x:c r="AW193" s="28"/>
      <x:c r="AX193" s="28"/>
      <x:c r="AY193" s="28"/>
      <x:c r="AZ193" s="28"/>
      <x:c r="BA193" s="28"/>
      <x:c r="BB193" s="28"/>
      <x:c r="BC193" s="28"/>
      <x:c r="BD193" s="28"/>
      <x:c r="BE193" s="28"/>
      <x:c r="BF193" s="28"/>
      <x:c r="BG193" s="28"/>
      <x:c r="BH193" s="28"/>
      <x:c r="BI193" s="28"/>
      <x:c r="BJ193"/>
      <x:c r="BK193"/>
      <x:c r="BN193"/>
    </x:row>
    <x:row r="194">
      <x:c r="A194" s="28"/>
      <x:c r="B194" s="28"/>
      <x:c r="C194" s="28"/>
      <x:c r="D194" s="31"/>
      <x:c r="E194" s="31"/>
      <x:c r="F194" s="31"/>
      <x:c r="G194" s="31"/>
      <x:c r="H194" s="31"/>
      <x:c r="I194" s="28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28"/>
      <x:c r="AO194" s="28"/>
      <x:c r="AP194" s="28"/>
      <x:c r="AQ194" s="28"/>
      <x:c r="AR194" s="28"/>
      <x:c r="AS194" s="28"/>
      <x:c r="AT194" s="28"/>
      <x:c r="AU194" s="28"/>
      <x:c r="AV194" s="28"/>
      <x:c r="AW194" s="28"/>
      <x:c r="AX194" s="28"/>
      <x:c r="AY194" s="28"/>
      <x:c r="AZ194" s="28"/>
      <x:c r="BA194" s="28"/>
      <x:c r="BB194" s="28"/>
      <x:c r="BC194" s="28"/>
      <x:c r="BD194" s="28"/>
      <x:c r="BE194" s="28"/>
      <x:c r="BF194" s="28"/>
      <x:c r="BG194" s="28"/>
      <x:c r="BH194" s="28"/>
      <x:c r="BI194" s="28"/>
      <x:c r="BJ194"/>
      <x:c r="BK194"/>
      <x:c r="BN194"/>
    </x:row>
    <x:row r="195">
      <x:c r="A195" s="28"/>
      <x:c r="B195" s="28"/>
      <x:c r="C195" s="28"/>
      <x:c r="D195" s="31"/>
      <x:c r="E195" s="31"/>
      <x:c r="F195" s="31"/>
      <x:c r="G195" s="31"/>
      <x:c r="H195" s="31"/>
      <x:c r="I195" s="28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28"/>
      <x:c r="AO195" s="28"/>
      <x:c r="AP195" s="28"/>
      <x:c r="AQ195" s="28"/>
      <x:c r="AR195" s="28"/>
      <x:c r="AS195" s="28"/>
      <x:c r="AT195" s="28"/>
      <x:c r="AU195" s="28"/>
      <x:c r="AV195" s="28"/>
      <x:c r="AW195" s="28"/>
      <x:c r="AX195" s="28"/>
      <x:c r="AY195" s="28"/>
      <x:c r="AZ195" s="28"/>
      <x:c r="BA195" s="28"/>
      <x:c r="BB195" s="28"/>
      <x:c r="BC195" s="28"/>
      <x:c r="BD195" s="28"/>
      <x:c r="BE195" s="28"/>
      <x:c r="BF195" s="28"/>
      <x:c r="BG195" s="28"/>
      <x:c r="BH195" s="28"/>
      <x:c r="BI195" s="28"/>
      <x:c r="BJ195"/>
      <x:c r="BK195"/>
      <x:c r="BN195"/>
    </x:row>
    <x:row r="196">
      <x:c r="A196" s="28"/>
      <x:c r="B196" s="28"/>
      <x:c r="C196" s="28"/>
      <x:c r="D196" s="31"/>
      <x:c r="E196" s="31"/>
      <x:c r="F196" s="31"/>
      <x:c r="G196" s="31"/>
      <x:c r="H196" s="31"/>
      <x:c r="I196" s="28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28"/>
      <x:c r="AO196" s="28"/>
      <x:c r="AP196" s="28"/>
      <x:c r="AQ196" s="28"/>
      <x:c r="AR196" s="28"/>
      <x:c r="AS196" s="28"/>
      <x:c r="AT196" s="28"/>
      <x:c r="AU196" s="28"/>
      <x:c r="AV196" s="28"/>
      <x:c r="AW196" s="28"/>
      <x:c r="AX196" s="28"/>
      <x:c r="AY196" s="28"/>
      <x:c r="AZ196" s="28"/>
      <x:c r="BA196" s="28"/>
      <x:c r="BB196" s="28"/>
      <x:c r="BC196" s="28"/>
      <x:c r="BD196" s="28"/>
      <x:c r="BE196" s="28"/>
      <x:c r="BF196" s="28"/>
      <x:c r="BG196" s="28"/>
      <x:c r="BH196" s="28"/>
      <x:c r="BI196" s="28"/>
      <x:c r="BJ196"/>
      <x:c r="BK196"/>
      <x:c r="BN196"/>
    </x:row>
    <x:row r="197">
      <x:c r="A197" s="28"/>
      <x:c r="B197" s="28"/>
      <x:c r="C197" s="28"/>
      <x:c r="D197" s="31"/>
      <x:c r="E197" s="31"/>
      <x:c r="F197" s="31"/>
      <x:c r="G197" s="31"/>
      <x:c r="H197" s="31"/>
      <x:c r="I197" s="28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28"/>
      <x:c r="AO197" s="28"/>
      <x:c r="AP197" s="28"/>
      <x:c r="AQ197" s="28"/>
      <x:c r="AR197" s="28"/>
      <x:c r="AS197" s="28"/>
      <x:c r="AT197" s="28"/>
      <x:c r="AU197" s="28"/>
      <x:c r="AV197" s="28"/>
      <x:c r="AW197" s="28"/>
      <x:c r="AX197" s="28"/>
      <x:c r="AY197" s="28"/>
      <x:c r="AZ197" s="28"/>
      <x:c r="BA197" s="28"/>
      <x:c r="BB197" s="28"/>
      <x:c r="BC197" s="28"/>
      <x:c r="BD197" s="28"/>
      <x:c r="BE197" s="28"/>
      <x:c r="BF197" s="28"/>
      <x:c r="BG197" s="28"/>
      <x:c r="BH197" s="28"/>
      <x:c r="BI197" s="28"/>
      <x:c r="BJ197"/>
      <x:c r="BK197"/>
      <x:c r="BN197"/>
    </x:row>
    <x:row r="198">
      <x:c r="A198" s="28"/>
      <x:c r="B198" s="28"/>
      <x:c r="C198" s="28"/>
      <x:c r="D198" s="31"/>
      <x:c r="E198" s="31"/>
      <x:c r="F198" s="31"/>
      <x:c r="G198" s="31"/>
      <x:c r="H198" s="31"/>
      <x:c r="I198" s="28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28"/>
      <x:c r="AO198" s="28"/>
      <x:c r="AP198" s="28"/>
      <x:c r="AQ198" s="28"/>
      <x:c r="AR198" s="28"/>
      <x:c r="AS198" s="28"/>
      <x:c r="AT198" s="28"/>
      <x:c r="AU198" s="28"/>
      <x:c r="AV198" s="28"/>
      <x:c r="AW198" s="28"/>
      <x:c r="AX198" s="28"/>
      <x:c r="AY198" s="28"/>
      <x:c r="AZ198" s="28"/>
      <x:c r="BA198" s="28"/>
      <x:c r="BB198" s="28"/>
      <x:c r="BC198" s="28"/>
      <x:c r="BD198" s="28"/>
      <x:c r="BE198" s="28"/>
      <x:c r="BF198" s="28"/>
      <x:c r="BG198" s="28"/>
      <x:c r="BH198" s="28"/>
      <x:c r="BI198" s="28"/>
      <x:c r="BJ198"/>
      <x:c r="BK198"/>
      <x:c r="BN198"/>
    </x:row>
    <x:row r="199">
      <x:c r="A199" s="28"/>
      <x:c r="B199" s="28"/>
      <x:c r="C199" s="28"/>
      <x:c r="D199" s="31"/>
      <x:c r="E199" s="31"/>
      <x:c r="F199" s="31"/>
      <x:c r="G199" s="31"/>
      <x:c r="H199" s="31"/>
      <x:c r="I199" s="28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28"/>
      <x:c r="AO199" s="28"/>
      <x:c r="AP199" s="28"/>
      <x:c r="AQ199" s="28"/>
      <x:c r="AR199" s="28"/>
      <x:c r="AS199" s="28"/>
      <x:c r="AT199" s="28"/>
      <x:c r="AU199" s="28"/>
      <x:c r="AV199" s="28"/>
      <x:c r="AW199" s="28"/>
      <x:c r="AX199" s="28"/>
      <x:c r="AY199" s="28"/>
      <x:c r="AZ199" s="28"/>
      <x:c r="BA199" s="28"/>
      <x:c r="BB199" s="28"/>
      <x:c r="BC199" s="28"/>
      <x:c r="BD199" s="28"/>
      <x:c r="BE199" s="28"/>
      <x:c r="BF199" s="28"/>
      <x:c r="BG199" s="28"/>
      <x:c r="BH199" s="28"/>
      <x:c r="BI199" s="28"/>
      <x:c r="BJ199"/>
      <x:c r="BK199"/>
      <x:c r="BN199"/>
    </x:row>
    <x:row r="200">
      <x:c r="A200" s="28"/>
      <x:c r="B200" s="28"/>
      <x:c r="C200" s="28"/>
      <x:c r="D200" s="31"/>
      <x:c r="E200" s="31"/>
      <x:c r="F200" s="31"/>
      <x:c r="G200" s="31"/>
      <x:c r="H200" s="31"/>
      <x:c r="I200" s="28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28"/>
      <x:c r="AO200" s="28"/>
      <x:c r="AP200" s="28"/>
      <x:c r="AQ200" s="28"/>
      <x:c r="AR200" s="28"/>
      <x:c r="AS200" s="28"/>
      <x:c r="AT200" s="28"/>
      <x:c r="AU200" s="28"/>
      <x:c r="AV200" s="28"/>
      <x:c r="AW200" s="28"/>
      <x:c r="AX200" s="28"/>
      <x:c r="AY200" s="28"/>
      <x:c r="AZ200" s="28"/>
      <x:c r="BA200" s="28"/>
      <x:c r="BB200" s="28"/>
      <x:c r="BC200" s="28"/>
      <x:c r="BD200" s="28"/>
      <x:c r="BE200" s="28"/>
      <x:c r="BF200" s="28"/>
      <x:c r="BG200" s="28"/>
      <x:c r="BH200" s="28"/>
      <x:c r="BI200" s="28"/>
      <x:c r="BJ200"/>
      <x:c r="BK200"/>
      <x:c r="BN200"/>
    </x:row>
    <x:row r="201">
      <x:c r="A201" s="28"/>
      <x:c r="B201" s="28"/>
      <x:c r="C201" s="28"/>
      <x:c r="D201" s="31"/>
      <x:c r="E201" s="31"/>
      <x:c r="F201" s="31"/>
      <x:c r="G201" s="31"/>
      <x:c r="H201" s="31"/>
      <x:c r="I201" s="28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32"/>
      <x:c r="U201" s="32"/>
      <x:c r="V201" s="32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28"/>
      <x:c r="AO201" s="28"/>
      <x:c r="AP201" s="28"/>
      <x:c r="AQ201" s="28"/>
      <x:c r="AR201" s="28"/>
      <x:c r="AS201" s="28"/>
      <x:c r="AT201" s="28"/>
      <x:c r="AU201" s="28"/>
      <x:c r="AV201" s="28"/>
      <x:c r="AW201" s="28"/>
      <x:c r="AX201" s="28"/>
      <x:c r="AY201" s="28"/>
      <x:c r="AZ201" s="28"/>
      <x:c r="BA201" s="28"/>
      <x:c r="BB201" s="28"/>
      <x:c r="BC201" s="28"/>
      <x:c r="BD201" s="28"/>
      <x:c r="BE201" s="28"/>
      <x:c r="BF201" s="28"/>
      <x:c r="BG201" s="28"/>
      <x:c r="BH201" s="28"/>
      <x:c r="BI201" s="28"/>
      <x:c r="BJ201"/>
      <x:c r="BK201"/>
      <x:c r="BN201"/>
    </x:row>
    <x:row r="202">
      <x:c r="A202" s="28"/>
      <x:c r="B202" s="28"/>
      <x:c r="C202" s="28"/>
      <x:c r="D202" s="31"/>
      <x:c r="E202" s="31"/>
      <x:c r="F202" s="31"/>
      <x:c r="G202" s="31"/>
      <x:c r="H202" s="31"/>
      <x:c r="I202" s="28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32"/>
      <x:c r="U202" s="32"/>
      <x:c r="V202" s="32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28"/>
      <x:c r="AO202" s="28"/>
      <x:c r="AP202" s="28"/>
      <x:c r="AQ202" s="28"/>
      <x:c r="AR202" s="28"/>
      <x:c r="AS202" s="28"/>
      <x:c r="AT202" s="28"/>
      <x:c r="AU202" s="28"/>
      <x:c r="AV202" s="28"/>
      <x:c r="AW202" s="28"/>
      <x:c r="AX202" s="28"/>
      <x:c r="AY202" s="28"/>
      <x:c r="AZ202" s="28"/>
      <x:c r="BA202" s="28"/>
      <x:c r="BB202" s="28"/>
      <x:c r="BC202" s="28"/>
      <x:c r="BD202" s="28"/>
      <x:c r="BE202" s="28"/>
      <x:c r="BF202" s="28"/>
      <x:c r="BG202" s="28"/>
      <x:c r="BH202" s="28"/>
      <x:c r="BI202" s="28"/>
      <x:c r="BJ202"/>
      <x:c r="BK202"/>
      <x:c r="BN202"/>
    </x:row>
    <x:row r="203">
      <x:c r="A203" s="28"/>
      <x:c r="B203" s="28"/>
      <x:c r="C203" s="28"/>
      <x:c r="D203" s="31"/>
      <x:c r="E203" s="31"/>
      <x:c r="F203" s="31"/>
      <x:c r="G203" s="31"/>
      <x:c r="H203" s="31"/>
      <x:c r="I203" s="28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32"/>
      <x:c r="U203" s="32"/>
      <x:c r="V203" s="32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28"/>
      <x:c r="AO203" s="28"/>
      <x:c r="AP203" s="28"/>
      <x:c r="AQ203" s="28"/>
      <x:c r="AR203" s="28"/>
      <x:c r="AS203" s="28"/>
      <x:c r="AT203" s="28"/>
      <x:c r="AU203" s="28"/>
      <x:c r="AV203" s="28"/>
      <x:c r="AW203" s="28"/>
      <x:c r="AX203" s="28"/>
      <x:c r="AY203" s="28"/>
      <x:c r="AZ203" s="28"/>
      <x:c r="BA203" s="28"/>
      <x:c r="BB203" s="28"/>
      <x:c r="BC203" s="28"/>
      <x:c r="BD203" s="28"/>
      <x:c r="BE203" s="28"/>
      <x:c r="BF203" s="28"/>
      <x:c r="BG203" s="28"/>
      <x:c r="BH203" s="28"/>
      <x:c r="BI203" s="28"/>
      <x:c r="BJ203"/>
      <x:c r="BK203"/>
      <x:c r="BN203"/>
    </x:row>
    <x:row r="204">
      <x:c r="A204" s="28"/>
      <x:c r="B204" s="28"/>
      <x:c r="C204" s="28"/>
      <x:c r="D204" s="31"/>
      <x:c r="E204" s="31"/>
      <x:c r="F204" s="31"/>
      <x:c r="G204" s="31"/>
      <x:c r="H204" s="31"/>
      <x:c r="I204" s="28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32"/>
      <x:c r="U204" s="32"/>
      <x:c r="V204" s="32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28"/>
      <x:c r="AO204" s="28"/>
      <x:c r="AP204" s="28"/>
      <x:c r="AQ204" s="28"/>
      <x:c r="AR204" s="28"/>
      <x:c r="AS204" s="28"/>
      <x:c r="AT204" s="28"/>
      <x:c r="AU204" s="28"/>
      <x:c r="AV204" s="28"/>
      <x:c r="AW204" s="28"/>
      <x:c r="AX204" s="28"/>
      <x:c r="AY204" s="28"/>
      <x:c r="AZ204" s="28"/>
      <x:c r="BA204" s="28"/>
      <x:c r="BB204" s="28"/>
      <x:c r="BC204" s="28"/>
      <x:c r="BD204" s="28"/>
      <x:c r="BE204" s="28"/>
      <x:c r="BF204" s="28"/>
      <x:c r="BG204" s="28"/>
      <x:c r="BH204" s="28"/>
      <x:c r="BI204" s="28"/>
      <x:c r="BJ204"/>
      <x:c r="BK204"/>
      <x:c r="BN204"/>
    </x:row>
    <x:row r="205">
      <x:c r="A205" s="28"/>
      <x:c r="B205" s="28"/>
      <x:c r="C205" s="28"/>
      <x:c r="D205" s="31"/>
      <x:c r="E205" s="31"/>
      <x:c r="F205" s="31"/>
      <x:c r="G205" s="31"/>
      <x:c r="H205" s="31"/>
      <x:c r="I205" s="28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32"/>
      <x:c r="U205" s="32"/>
      <x:c r="V205" s="32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28"/>
      <x:c r="AO205" s="28"/>
      <x:c r="AP205" s="28"/>
      <x:c r="AQ205" s="28"/>
      <x:c r="AR205" s="28"/>
      <x:c r="AS205" s="28"/>
      <x:c r="AT205" s="28"/>
      <x:c r="AU205" s="28"/>
      <x:c r="AV205" s="28"/>
      <x:c r="AW205" s="28"/>
      <x:c r="AX205" s="28"/>
      <x:c r="AY205" s="28"/>
      <x:c r="AZ205" s="28"/>
      <x:c r="BA205" s="28"/>
      <x:c r="BB205" s="28"/>
      <x:c r="BC205" s="28"/>
      <x:c r="BD205" s="28"/>
      <x:c r="BE205" s="28"/>
      <x:c r="BF205" s="28"/>
      <x:c r="BG205" s="28"/>
      <x:c r="BH205" s="28"/>
      <x:c r="BI205" s="28"/>
      <x:c r="BJ205"/>
      <x:c r="BK205"/>
      <x:c r="BN205"/>
    </x:row>
    <x:row r="206">
      <x:c r="A206" s="28"/>
      <x:c r="B206" s="28"/>
      <x:c r="C206" s="28"/>
      <x:c r="D206" s="31"/>
      <x:c r="E206" s="31"/>
      <x:c r="F206" s="31"/>
      <x:c r="G206" s="31"/>
      <x:c r="H206" s="31"/>
      <x:c r="I206" s="28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32"/>
      <x:c r="U206" s="32"/>
      <x:c r="V206" s="32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28"/>
      <x:c r="AO206" s="28"/>
      <x:c r="AP206" s="28"/>
      <x:c r="AQ206" s="28"/>
      <x:c r="AR206" s="28"/>
      <x:c r="AS206" s="28"/>
      <x:c r="AT206" s="28"/>
      <x:c r="AU206" s="28"/>
      <x:c r="AV206" s="28"/>
      <x:c r="AW206" s="28"/>
      <x:c r="AX206" s="28"/>
      <x:c r="AY206" s="28"/>
      <x:c r="AZ206" s="28"/>
      <x:c r="BA206" s="28"/>
      <x:c r="BB206" s="28"/>
      <x:c r="BC206" s="28"/>
      <x:c r="BD206" s="28"/>
      <x:c r="BE206" s="28"/>
      <x:c r="BF206" s="28"/>
      <x:c r="BG206" s="28"/>
      <x:c r="BH206" s="28"/>
      <x:c r="BI206" s="28"/>
      <x:c r="BJ206"/>
      <x:c r="BK206"/>
      <x:c r="BN206"/>
    </x:row>
    <x:row r="207">
      <x:c r="A207" s="28"/>
      <x:c r="B207" s="28"/>
      <x:c r="C207" s="28"/>
      <x:c r="D207" s="31"/>
      <x:c r="E207" s="31"/>
      <x:c r="F207" s="31"/>
      <x:c r="G207" s="31"/>
      <x:c r="H207" s="31"/>
      <x:c r="I207" s="28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32"/>
      <x:c r="U207" s="32"/>
      <x:c r="V207" s="32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28"/>
      <x:c r="AO207" s="28"/>
      <x:c r="AP207" s="28"/>
      <x:c r="AQ207" s="28"/>
      <x:c r="AR207" s="28"/>
      <x:c r="AS207" s="28"/>
      <x:c r="AT207" s="28"/>
      <x:c r="AU207" s="28"/>
      <x:c r="AV207" s="28"/>
      <x:c r="AW207" s="28"/>
      <x:c r="AX207" s="28"/>
      <x:c r="AY207" s="28"/>
      <x:c r="AZ207" s="28"/>
      <x:c r="BA207" s="28"/>
      <x:c r="BB207" s="28"/>
      <x:c r="BC207" s="28"/>
      <x:c r="BD207" s="28"/>
      <x:c r="BE207" s="28"/>
      <x:c r="BF207" s="28"/>
      <x:c r="BG207" s="28"/>
      <x:c r="BH207" s="28"/>
      <x:c r="BI207" s="28"/>
      <x:c r="BJ207"/>
      <x:c r="BK207"/>
      <x:c r="BN207"/>
    </x:row>
    <x:row r="208">
      <x:c r="A208" s="28"/>
      <x:c r="B208" s="28"/>
      <x:c r="C208" s="28"/>
      <x:c r="D208" s="31"/>
      <x:c r="E208" s="31"/>
      <x:c r="F208" s="31"/>
      <x:c r="G208" s="31"/>
      <x:c r="H208" s="31"/>
      <x:c r="I208" s="28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32"/>
      <x:c r="U208" s="32"/>
      <x:c r="V208" s="32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28"/>
      <x:c r="AO208" s="28"/>
      <x:c r="AP208" s="28"/>
      <x:c r="AQ208" s="28"/>
      <x:c r="AR208" s="28"/>
      <x:c r="AS208" s="28"/>
      <x:c r="AT208" s="28"/>
      <x:c r="AU208" s="28"/>
      <x:c r="AV208" s="28"/>
      <x:c r="AW208" s="28"/>
      <x:c r="AX208" s="28"/>
      <x:c r="AY208" s="28"/>
      <x:c r="AZ208" s="28"/>
      <x:c r="BA208" s="28"/>
      <x:c r="BB208" s="28"/>
      <x:c r="BC208" s="28"/>
      <x:c r="BD208" s="28"/>
      <x:c r="BE208" s="28"/>
      <x:c r="BF208" s="28"/>
      <x:c r="BG208" s="28"/>
      <x:c r="BH208" s="28"/>
      <x:c r="BI208" s="28"/>
      <x:c r="BJ208"/>
      <x:c r="BK208"/>
      <x:c r="BN208"/>
    </x:row>
    <x:row r="209">
      <x:c r="A209" s="28"/>
      <x:c r="B209" s="28"/>
      <x:c r="C209" s="28"/>
      <x:c r="D209" s="31"/>
      <x:c r="E209" s="31"/>
      <x:c r="F209" s="31"/>
      <x:c r="G209" s="31"/>
      <x:c r="H209" s="31"/>
      <x:c r="I209" s="28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32"/>
      <x:c r="U209" s="32"/>
      <x:c r="V209" s="32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28"/>
      <x:c r="AO209" s="28"/>
      <x:c r="AP209" s="28"/>
      <x:c r="AQ209" s="28"/>
      <x:c r="AR209" s="28"/>
      <x:c r="AS209" s="28"/>
      <x:c r="AT209" s="28"/>
      <x:c r="AU209" s="28"/>
      <x:c r="AV209" s="28"/>
      <x:c r="AW209" s="28"/>
      <x:c r="AX209" s="28"/>
      <x:c r="AY209" s="28"/>
      <x:c r="AZ209" s="28"/>
      <x:c r="BA209" s="28"/>
      <x:c r="BB209" s="28"/>
      <x:c r="BC209" s="28"/>
      <x:c r="BD209" s="28"/>
      <x:c r="BE209" s="28"/>
      <x:c r="BF209" s="28"/>
      <x:c r="BG209" s="28"/>
      <x:c r="BH209" s="28"/>
      <x:c r="BI209" s="28"/>
      <x:c r="BJ209"/>
      <x:c r="BK209"/>
      <x:c r="BN209"/>
    </x:row>
    <x:row r="210">
      <x:c r="A210" s="28"/>
      <x:c r="B210" s="28"/>
      <x:c r="C210" s="28"/>
      <x:c r="D210" s="31"/>
      <x:c r="E210" s="31"/>
      <x:c r="F210" s="31"/>
      <x:c r="G210" s="31"/>
      <x:c r="H210" s="31"/>
      <x:c r="I210" s="28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32"/>
      <x:c r="U210" s="32"/>
      <x:c r="V210" s="32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28"/>
      <x:c r="AO210" s="28"/>
      <x:c r="AP210" s="28"/>
      <x:c r="AQ210" s="28"/>
      <x:c r="AR210" s="28"/>
      <x:c r="AS210" s="28"/>
      <x:c r="AT210" s="28"/>
      <x:c r="AU210" s="28"/>
      <x:c r="AV210" s="28"/>
      <x:c r="AW210" s="28"/>
      <x:c r="AX210" s="28"/>
      <x:c r="AY210" s="28"/>
      <x:c r="AZ210" s="28"/>
      <x:c r="BA210" s="28"/>
      <x:c r="BB210" s="28"/>
      <x:c r="BC210" s="28"/>
      <x:c r="BD210" s="28"/>
      <x:c r="BE210" s="28"/>
      <x:c r="BF210" s="28"/>
      <x:c r="BG210" s="28"/>
      <x:c r="BH210" s="28"/>
      <x:c r="BI210" s="28"/>
      <x:c r="BJ210"/>
      <x:c r="BK210"/>
      <x:c r="BN210"/>
    </x:row>
    <x:row r="211">
      <x:c r="A211" s="28"/>
      <x:c r="B211" s="28"/>
      <x:c r="C211" s="28"/>
      <x:c r="D211" s="31"/>
      <x:c r="E211" s="31"/>
      <x:c r="F211" s="31"/>
      <x:c r="G211" s="31"/>
      <x:c r="H211" s="31"/>
      <x:c r="I211" s="28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32"/>
      <x:c r="U211" s="32"/>
      <x:c r="V211" s="32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28"/>
      <x:c r="AO211" s="28"/>
      <x:c r="AP211" s="28"/>
      <x:c r="AQ211" s="28"/>
      <x:c r="AR211" s="28"/>
      <x:c r="AS211" s="28"/>
      <x:c r="AT211" s="28"/>
      <x:c r="AU211" s="28"/>
      <x:c r="AV211" s="28"/>
      <x:c r="AW211" s="28"/>
      <x:c r="AX211" s="28"/>
      <x:c r="AY211" s="28"/>
      <x:c r="AZ211" s="28"/>
      <x:c r="BA211" s="28"/>
      <x:c r="BB211" s="28"/>
      <x:c r="BC211" s="28"/>
      <x:c r="BD211" s="28"/>
      <x:c r="BE211" s="28"/>
      <x:c r="BF211" s="28"/>
      <x:c r="BG211" s="28"/>
      <x:c r="BH211" s="28"/>
      <x:c r="BI211" s="28"/>
      <x:c r="BJ211"/>
      <x:c r="BK211"/>
      <x:c r="BN211"/>
    </x:row>
    <x:row r="212">
      <x:c r="A212" s="28"/>
      <x:c r="B212" s="28"/>
      <x:c r="C212" s="28"/>
      <x:c r="D212" s="31"/>
      <x:c r="E212" s="31"/>
      <x:c r="F212" s="31"/>
      <x:c r="G212" s="31"/>
      <x:c r="H212" s="31"/>
      <x:c r="I212" s="28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32"/>
      <x:c r="U212" s="32"/>
      <x:c r="V212" s="32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28"/>
      <x:c r="AO212" s="28"/>
      <x:c r="AP212" s="28"/>
      <x:c r="AQ212" s="28"/>
      <x:c r="AR212" s="28"/>
      <x:c r="AS212" s="28"/>
      <x:c r="AT212" s="28"/>
      <x:c r="AU212" s="28"/>
      <x:c r="AV212" s="28"/>
      <x:c r="AW212" s="28"/>
      <x:c r="AX212" s="28"/>
      <x:c r="AY212" s="28"/>
      <x:c r="AZ212" s="28"/>
      <x:c r="BA212" s="28"/>
      <x:c r="BB212" s="28"/>
      <x:c r="BC212" s="28"/>
      <x:c r="BD212" s="28"/>
      <x:c r="BE212" s="28"/>
      <x:c r="BF212" s="28"/>
      <x:c r="BG212" s="28"/>
      <x:c r="BH212" s="28"/>
      <x:c r="BI212" s="28"/>
      <x:c r="BJ212"/>
      <x:c r="BK212"/>
      <x:c r="BN212"/>
    </x:row>
    <x:row r="213">
      <x:c r="A213" s="28"/>
      <x:c r="B213" s="28"/>
      <x:c r="C213" s="28"/>
      <x:c r="D213" s="31"/>
      <x:c r="E213" s="31"/>
      <x:c r="F213" s="31"/>
      <x:c r="G213" s="31"/>
      <x:c r="H213" s="31"/>
      <x:c r="I213" s="28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32"/>
      <x:c r="U213" s="32"/>
      <x:c r="V213" s="32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28"/>
      <x:c r="AO213" s="28"/>
      <x:c r="AP213" s="28"/>
      <x:c r="AQ213" s="28"/>
      <x:c r="AR213" s="28"/>
      <x:c r="AS213" s="28"/>
      <x:c r="AT213" s="28"/>
      <x:c r="AU213" s="28"/>
      <x:c r="AV213" s="28"/>
      <x:c r="AW213" s="28"/>
      <x:c r="AX213" s="28"/>
      <x:c r="AY213" s="28"/>
      <x:c r="AZ213" s="28"/>
      <x:c r="BA213" s="28"/>
      <x:c r="BB213" s="28"/>
      <x:c r="BC213" s="28"/>
      <x:c r="BD213" s="28"/>
      <x:c r="BE213" s="28"/>
      <x:c r="BF213" s="28"/>
      <x:c r="BG213" s="28"/>
      <x:c r="BH213" s="28"/>
      <x:c r="BI213" s="28"/>
      <x:c r="BJ213"/>
      <x:c r="BK213"/>
      <x:c r="BN213"/>
    </x:row>
    <x:row r="214">
      <x:c r="A214" s="28"/>
      <x:c r="B214" s="28"/>
      <x:c r="C214" s="28"/>
      <x:c r="D214" s="31"/>
      <x:c r="E214" s="31"/>
      <x:c r="F214" s="31"/>
      <x:c r="G214" s="31"/>
      <x:c r="H214" s="31"/>
      <x:c r="I214" s="28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32"/>
      <x:c r="U214" s="32"/>
      <x:c r="V214" s="32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28"/>
      <x:c r="AO214" s="28"/>
      <x:c r="AP214" s="28"/>
      <x:c r="AQ214" s="28"/>
      <x:c r="AR214" s="28"/>
      <x:c r="AS214" s="28"/>
      <x:c r="AT214" s="28"/>
      <x:c r="AU214" s="28"/>
      <x:c r="AV214" s="28"/>
      <x:c r="AW214" s="28"/>
      <x:c r="AX214" s="28"/>
      <x:c r="AY214" s="28"/>
      <x:c r="AZ214" s="28"/>
      <x:c r="BA214" s="28"/>
      <x:c r="BB214" s="28"/>
      <x:c r="BC214" s="28"/>
      <x:c r="BD214" s="28"/>
      <x:c r="BE214" s="28"/>
      <x:c r="BF214" s="28"/>
      <x:c r="BG214" s="28"/>
      <x:c r="BH214" s="28"/>
      <x:c r="BI214" s="28"/>
      <x:c r="BJ214"/>
      <x:c r="BK214"/>
      <x:c r="BN214"/>
    </x:row>
    <x:row r="215">
      <x:c r="A215" s="28"/>
      <x:c r="B215" s="28"/>
      <x:c r="C215" s="28"/>
      <x:c r="D215" s="31"/>
      <x:c r="E215" s="31"/>
      <x:c r="F215" s="31"/>
      <x:c r="G215" s="31"/>
      <x:c r="H215" s="31"/>
      <x:c r="I215" s="28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32"/>
      <x:c r="U215" s="32"/>
      <x:c r="V215" s="32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28"/>
      <x:c r="AO215" s="28"/>
      <x:c r="AP215" s="28"/>
      <x:c r="AQ215" s="28"/>
      <x:c r="AR215" s="28"/>
      <x:c r="AS215" s="28"/>
      <x:c r="AT215" s="28"/>
      <x:c r="AU215" s="28"/>
      <x:c r="AV215" s="28"/>
      <x:c r="AW215" s="28"/>
      <x:c r="AX215" s="28"/>
      <x:c r="AY215" s="28"/>
      <x:c r="AZ215" s="28"/>
      <x:c r="BA215" s="28"/>
      <x:c r="BB215" s="28"/>
      <x:c r="BC215" s="28"/>
      <x:c r="BD215" s="28"/>
      <x:c r="BE215" s="28"/>
      <x:c r="BF215" s="28"/>
      <x:c r="BG215" s="28"/>
      <x:c r="BH215" s="28"/>
      <x:c r="BI215" s="28"/>
      <x:c r="BJ215"/>
      <x:c r="BK215"/>
      <x:c r="BN215"/>
    </x:row>
    <x:row r="216">
      <x:c r="A216" s="28"/>
      <x:c r="B216" s="28"/>
      <x:c r="C216" s="28"/>
      <x:c r="D216" s="31"/>
      <x:c r="E216" s="31"/>
      <x:c r="F216" s="31"/>
      <x:c r="G216" s="31"/>
      <x:c r="H216" s="31"/>
      <x:c r="I216" s="28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32"/>
      <x:c r="U216" s="32"/>
      <x:c r="V216" s="32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28"/>
      <x:c r="AO216" s="28"/>
      <x:c r="AP216" s="28"/>
      <x:c r="AQ216" s="28"/>
      <x:c r="AR216" s="28"/>
      <x:c r="AS216" s="28"/>
      <x:c r="AT216" s="28"/>
      <x:c r="AU216" s="28"/>
      <x:c r="AV216" s="28"/>
      <x:c r="AW216" s="28"/>
      <x:c r="AX216" s="28"/>
      <x:c r="AY216" s="28"/>
      <x:c r="AZ216" s="28"/>
      <x:c r="BA216" s="28"/>
      <x:c r="BB216" s="28"/>
      <x:c r="BC216" s="28"/>
      <x:c r="BD216" s="28"/>
      <x:c r="BE216" s="28"/>
      <x:c r="BF216" s="28"/>
      <x:c r="BG216" s="28"/>
      <x:c r="BH216" s="28"/>
      <x:c r="BI216" s="28"/>
      <x:c r="BJ216"/>
      <x:c r="BK216"/>
      <x:c r="BN216"/>
    </x:row>
    <x:row r="217">
      <x:c r="A217" s="28"/>
      <x:c r="B217" s="28"/>
      <x:c r="C217" s="28"/>
      <x:c r="D217" s="31"/>
      <x:c r="E217" s="31"/>
      <x:c r="F217" s="31"/>
      <x:c r="G217" s="31"/>
      <x:c r="H217" s="31"/>
      <x:c r="I217" s="28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32"/>
      <x:c r="U217" s="32"/>
      <x:c r="V217" s="32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28"/>
      <x:c r="AO217" s="28"/>
      <x:c r="AP217" s="28"/>
      <x:c r="AQ217" s="28"/>
      <x:c r="AR217" s="28"/>
      <x:c r="AS217" s="28"/>
      <x:c r="AT217" s="28"/>
      <x:c r="AU217" s="28"/>
      <x:c r="AV217" s="28"/>
      <x:c r="AW217" s="28"/>
      <x:c r="AX217" s="28"/>
      <x:c r="AY217" s="28"/>
      <x:c r="AZ217" s="28"/>
      <x:c r="BA217" s="28"/>
      <x:c r="BB217" s="28"/>
      <x:c r="BC217" s="28"/>
      <x:c r="BD217" s="28"/>
      <x:c r="BE217" s="28"/>
      <x:c r="BF217" s="28"/>
      <x:c r="BG217" s="28"/>
      <x:c r="BH217" s="28"/>
      <x:c r="BI217" s="28"/>
      <x:c r="BJ217"/>
      <x:c r="BK217"/>
      <x:c r="BN217"/>
    </x:row>
    <x:row r="218">
      <x:c r="A218" s="28"/>
      <x:c r="B218" s="28"/>
      <x:c r="C218" s="28"/>
      <x:c r="D218" s="31"/>
      <x:c r="E218" s="31"/>
      <x:c r="F218" s="31"/>
      <x:c r="G218" s="31"/>
      <x:c r="H218" s="31"/>
      <x:c r="I218" s="28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32"/>
      <x:c r="U218" s="32"/>
      <x:c r="V218" s="32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28"/>
      <x:c r="AO218" s="28"/>
      <x:c r="AP218" s="28"/>
      <x:c r="AQ218" s="28"/>
      <x:c r="AR218" s="28"/>
      <x:c r="AS218" s="28"/>
      <x:c r="AT218" s="28"/>
      <x:c r="AU218" s="28"/>
      <x:c r="AV218" s="28"/>
      <x:c r="AW218" s="28"/>
      <x:c r="AX218" s="28"/>
      <x:c r="AY218" s="28"/>
      <x:c r="AZ218" s="28"/>
      <x:c r="BA218" s="28"/>
      <x:c r="BB218" s="28"/>
      <x:c r="BC218" s="28"/>
      <x:c r="BD218" s="28"/>
      <x:c r="BE218" s="28"/>
      <x:c r="BF218" s="28"/>
      <x:c r="BG218" s="28"/>
      <x:c r="BH218" s="28"/>
      <x:c r="BI218" s="28"/>
      <x:c r="BJ218"/>
      <x:c r="BK218"/>
      <x:c r="BN218"/>
    </x:row>
    <x:row r="219">
      <x:c r="A219" s="28"/>
      <x:c r="B219" s="28"/>
      <x:c r="C219" s="28"/>
      <x:c r="D219" s="31"/>
      <x:c r="E219" s="31"/>
      <x:c r="F219" s="31"/>
      <x:c r="G219" s="31"/>
      <x:c r="H219" s="31"/>
      <x:c r="I219" s="28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32"/>
      <x:c r="U219" s="32"/>
      <x:c r="V219" s="32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28"/>
      <x:c r="AO219" s="28"/>
      <x:c r="AP219" s="28"/>
      <x:c r="AQ219" s="28"/>
      <x:c r="AR219" s="28"/>
      <x:c r="AS219" s="28"/>
      <x:c r="AT219" s="28"/>
      <x:c r="AU219" s="28"/>
      <x:c r="AV219" s="28"/>
      <x:c r="AW219" s="28"/>
      <x:c r="AX219" s="28"/>
      <x:c r="AY219" s="28"/>
      <x:c r="AZ219" s="28"/>
      <x:c r="BA219" s="28"/>
      <x:c r="BB219" s="28"/>
      <x:c r="BC219" s="28"/>
      <x:c r="BD219" s="28"/>
      <x:c r="BE219" s="28"/>
      <x:c r="BF219" s="28"/>
      <x:c r="BG219" s="28"/>
      <x:c r="BH219" s="28"/>
      <x:c r="BI219" s="28"/>
      <x:c r="BJ219"/>
      <x:c r="BK219"/>
      <x:c r="BN219"/>
    </x:row>
    <x:row r="220">
      <x:c r="A220" s="28"/>
      <x:c r="B220" s="28"/>
      <x:c r="C220" s="28"/>
      <x:c r="D220" s="31"/>
      <x:c r="E220" s="31"/>
      <x:c r="F220" s="31"/>
      <x:c r="G220" s="31"/>
      <x:c r="H220" s="31"/>
      <x:c r="I220" s="28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32"/>
      <x:c r="U220" s="32"/>
      <x:c r="V220" s="32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28"/>
      <x:c r="AO220" s="28"/>
      <x:c r="AP220" s="28"/>
      <x:c r="AQ220" s="28"/>
      <x:c r="AR220" s="28"/>
      <x:c r="AS220" s="28"/>
      <x:c r="AT220" s="28"/>
      <x:c r="AU220" s="28"/>
      <x:c r="AV220" s="28"/>
      <x:c r="AW220" s="28"/>
      <x:c r="AX220" s="28"/>
      <x:c r="AY220" s="28"/>
      <x:c r="AZ220" s="28"/>
      <x:c r="BA220" s="28"/>
      <x:c r="BB220" s="28"/>
      <x:c r="BC220" s="28"/>
      <x:c r="BD220" s="28"/>
      <x:c r="BE220" s="28"/>
      <x:c r="BF220" s="28"/>
      <x:c r="BG220" s="28"/>
      <x:c r="BH220" s="28"/>
      <x:c r="BI220" s="28"/>
      <x:c r="BJ220"/>
      <x:c r="BK220"/>
      <x:c r="BN220"/>
    </x:row>
    <x:row r="221">
      <x:c r="A221" s="28"/>
      <x:c r="B221" s="28"/>
      <x:c r="C221" s="28"/>
      <x:c r="D221" s="31"/>
      <x:c r="E221" s="31"/>
      <x:c r="F221" s="31"/>
      <x:c r="G221" s="31"/>
      <x:c r="H221" s="31"/>
      <x:c r="I221" s="28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32"/>
      <x:c r="U221" s="32"/>
      <x:c r="V221" s="32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8"/>
      <x:c r="AO221" s="28"/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/>
      <x:c r="BG221" s="28"/>
      <x:c r="BH221" s="28"/>
      <x:c r="BI221" s="28"/>
      <x:c r="BJ221"/>
      <x:c r="BK221"/>
      <x:c r="BN221"/>
    </x:row>
    <x:row r="222">
      <x:c r="A222" s="28"/>
      <x:c r="B222" s="28"/>
      <x:c r="C222" s="28"/>
      <x:c r="D222" s="31"/>
      <x:c r="E222" s="31"/>
      <x:c r="F222" s="31"/>
      <x:c r="G222" s="31"/>
      <x:c r="H222" s="31"/>
      <x:c r="I222" s="28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32"/>
      <x:c r="U222" s="32"/>
      <x:c r="V222" s="32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28"/>
      <x:c r="AO222" s="28"/>
      <x:c r="AP222" s="28"/>
      <x:c r="AQ222" s="28"/>
      <x:c r="AR222" s="28"/>
      <x:c r="AS222" s="28"/>
      <x:c r="AT222" s="28"/>
      <x:c r="AU222" s="28"/>
      <x:c r="AV222" s="28"/>
      <x:c r="AW222" s="28"/>
      <x:c r="AX222" s="28"/>
      <x:c r="AY222" s="28"/>
      <x:c r="AZ222" s="28"/>
      <x:c r="BA222" s="28"/>
      <x:c r="BB222" s="28"/>
      <x:c r="BC222" s="28"/>
      <x:c r="BD222" s="28"/>
      <x:c r="BE222" s="28"/>
      <x:c r="BF222" s="28"/>
      <x:c r="BG222" s="28"/>
      <x:c r="BH222" s="28"/>
      <x:c r="BI222" s="28"/>
      <x:c r="BJ222"/>
      <x:c r="BK222"/>
      <x:c r="BN222"/>
    </x:row>
    <x:row r="223">
      <x:c r="A223" s="28"/>
      <x:c r="B223" s="28"/>
      <x:c r="C223" s="28"/>
      <x:c r="D223" s="31"/>
      <x:c r="E223" s="31"/>
      <x:c r="F223" s="31"/>
      <x:c r="G223" s="31"/>
      <x:c r="H223" s="31"/>
      <x:c r="I223" s="28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32"/>
      <x:c r="U223" s="32"/>
      <x:c r="V223" s="32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28"/>
      <x:c r="AO223" s="28"/>
      <x:c r="AP223" s="28"/>
      <x:c r="AQ223" s="28"/>
      <x:c r="AR223" s="28"/>
      <x:c r="AS223" s="28"/>
      <x:c r="AT223" s="28"/>
      <x:c r="AU223" s="28"/>
      <x:c r="AV223" s="28"/>
      <x:c r="AW223" s="28"/>
      <x:c r="AX223" s="28"/>
      <x:c r="AY223" s="28"/>
      <x:c r="AZ223" s="28"/>
      <x:c r="BA223" s="28"/>
      <x:c r="BB223" s="28"/>
      <x:c r="BC223" s="28"/>
      <x:c r="BD223" s="28"/>
      <x:c r="BE223" s="28"/>
      <x:c r="BF223" s="28"/>
      <x:c r="BG223" s="28"/>
      <x:c r="BH223" s="28"/>
      <x:c r="BI223" s="28"/>
      <x:c r="BJ223"/>
      <x:c r="BK223"/>
      <x:c r="BN223"/>
    </x:row>
    <x:row r="224">
      <x:c r="A224" s="28"/>
      <x:c r="B224" s="28"/>
      <x:c r="C224" s="28"/>
      <x:c r="D224" s="31"/>
      <x:c r="E224" s="31"/>
      <x:c r="F224" s="31"/>
      <x:c r="G224" s="31"/>
      <x:c r="H224" s="31"/>
      <x:c r="I224" s="28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32"/>
      <x:c r="U224" s="32"/>
      <x:c r="V224" s="32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28"/>
      <x:c r="AO224" s="28"/>
      <x:c r="AP224" s="28"/>
      <x:c r="AQ224" s="28"/>
      <x:c r="AR224" s="28"/>
      <x:c r="AS224" s="28"/>
      <x:c r="AT224" s="28"/>
      <x:c r="AU224" s="28"/>
      <x:c r="AV224" s="28"/>
      <x:c r="AW224" s="28"/>
      <x:c r="AX224" s="28"/>
      <x:c r="AY224" s="28"/>
      <x:c r="AZ224" s="28"/>
      <x:c r="BA224" s="28"/>
      <x:c r="BB224" s="28"/>
      <x:c r="BC224" s="28"/>
      <x:c r="BD224" s="28"/>
      <x:c r="BE224" s="28"/>
      <x:c r="BF224" s="28"/>
      <x:c r="BG224" s="28"/>
      <x:c r="BH224" s="28"/>
      <x:c r="BI224" s="28"/>
      <x:c r="BJ224"/>
      <x:c r="BK224"/>
      <x:c r="BN224"/>
    </x:row>
    <x:row r="225">
      <x:c r="A225" s="28"/>
      <x:c r="B225" s="28"/>
      <x:c r="C225" s="28"/>
      <x:c r="D225" s="31"/>
      <x:c r="E225" s="31"/>
      <x:c r="F225" s="31"/>
      <x:c r="G225" s="31"/>
      <x:c r="H225" s="31"/>
      <x:c r="I225" s="28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32"/>
      <x:c r="U225" s="32"/>
      <x:c r="V225" s="32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28"/>
      <x:c r="AO225" s="28"/>
      <x:c r="AP225" s="28"/>
      <x:c r="AQ225" s="28"/>
      <x:c r="AR225" s="28"/>
      <x:c r="AS225" s="28"/>
      <x:c r="AT225" s="28"/>
      <x:c r="AU225" s="28"/>
      <x:c r="AV225" s="28"/>
      <x:c r="AW225" s="28"/>
      <x:c r="AX225" s="28"/>
      <x:c r="AY225" s="28"/>
      <x:c r="AZ225" s="28"/>
      <x:c r="BA225" s="28"/>
      <x:c r="BB225" s="28"/>
      <x:c r="BC225" s="28"/>
      <x:c r="BD225" s="28"/>
      <x:c r="BE225" s="28"/>
      <x:c r="BF225" s="28"/>
      <x:c r="BG225" s="28"/>
      <x:c r="BH225" s="28"/>
      <x:c r="BI225" s="28"/>
      <x:c r="BJ225"/>
      <x:c r="BK225"/>
      <x:c r="BN225"/>
    </x:row>
    <x:row r="226">
      <x:c r="A226" s="28"/>
      <x:c r="B226" s="28"/>
      <x:c r="C226" s="28"/>
      <x:c r="D226" s="31"/>
      <x:c r="E226" s="31"/>
      <x:c r="F226" s="31"/>
      <x:c r="G226" s="31"/>
      <x:c r="H226" s="31"/>
      <x:c r="I226" s="28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32"/>
      <x:c r="U226" s="32"/>
      <x:c r="V226" s="32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28"/>
      <x:c r="AO226" s="28"/>
      <x:c r="AP226" s="28"/>
      <x:c r="AQ226" s="28"/>
      <x:c r="AR226" s="28"/>
      <x:c r="AS226" s="28"/>
      <x:c r="AT226" s="28"/>
      <x:c r="AU226" s="28"/>
      <x:c r="AV226" s="28"/>
      <x:c r="AW226" s="28"/>
      <x:c r="AX226" s="28"/>
      <x:c r="AY226" s="28"/>
      <x:c r="AZ226" s="28"/>
      <x:c r="BA226" s="28"/>
      <x:c r="BB226" s="28"/>
      <x:c r="BC226" s="28"/>
      <x:c r="BD226" s="28"/>
      <x:c r="BE226" s="28"/>
      <x:c r="BF226" s="28"/>
      <x:c r="BG226" s="28"/>
      <x:c r="BH226" s="28"/>
      <x:c r="BI226" s="28"/>
      <x:c r="BJ226"/>
      <x:c r="BK226"/>
      <x:c r="BN226"/>
    </x:row>
    <x:row r="227">
      <x:c r="A227" s="28"/>
      <x:c r="B227" s="28"/>
      <x:c r="C227" s="28"/>
      <x:c r="D227" s="31"/>
      <x:c r="E227" s="31"/>
      <x:c r="F227" s="31"/>
      <x:c r="G227" s="31"/>
      <x:c r="H227" s="31"/>
      <x:c r="I227" s="28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32"/>
      <x:c r="U227" s="32"/>
      <x:c r="V227" s="32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28"/>
      <x:c r="AO227" s="28"/>
      <x:c r="AP227" s="28"/>
      <x:c r="AQ227" s="28"/>
      <x:c r="AR227" s="28"/>
      <x:c r="AS227" s="28"/>
      <x:c r="AT227" s="28"/>
      <x:c r="AU227" s="28"/>
      <x:c r="AV227" s="28"/>
      <x:c r="AW227" s="28"/>
      <x:c r="AX227" s="28"/>
      <x:c r="AY227" s="28"/>
      <x:c r="AZ227" s="28"/>
      <x:c r="BA227" s="28"/>
      <x:c r="BB227" s="28"/>
      <x:c r="BC227" s="28"/>
      <x:c r="BD227" s="28"/>
      <x:c r="BE227" s="28"/>
      <x:c r="BF227" s="28"/>
      <x:c r="BG227" s="28"/>
      <x:c r="BH227" s="28"/>
      <x:c r="BI227" s="28"/>
      <x:c r="BJ227"/>
      <x:c r="BK227"/>
      <x:c r="BN227"/>
    </x:row>
    <x:row r="228">
      <x:c r="A228" s="28"/>
      <x:c r="B228" s="28"/>
      <x:c r="C228" s="28"/>
      <x:c r="D228" s="31"/>
      <x:c r="E228" s="31"/>
      <x:c r="F228" s="31"/>
      <x:c r="G228" s="31"/>
      <x:c r="H228" s="31"/>
      <x:c r="I228" s="28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32"/>
      <x:c r="U228" s="32"/>
      <x:c r="V228" s="32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28"/>
      <x:c r="AO228" s="28"/>
      <x:c r="AP228" s="28"/>
      <x:c r="AQ228" s="28"/>
      <x:c r="AR228" s="28"/>
      <x:c r="AS228" s="28"/>
      <x:c r="AT228" s="28"/>
      <x:c r="AU228" s="28"/>
      <x:c r="AV228" s="28"/>
      <x:c r="AW228" s="28"/>
      <x:c r="AX228" s="28"/>
      <x:c r="AY228" s="28"/>
      <x:c r="AZ228" s="28"/>
      <x:c r="BA228" s="28"/>
      <x:c r="BB228" s="28"/>
      <x:c r="BC228" s="28"/>
      <x:c r="BD228" s="28"/>
      <x:c r="BE228" s="28"/>
      <x:c r="BF228" s="28"/>
      <x:c r="BG228" s="28"/>
      <x:c r="BH228" s="28"/>
      <x:c r="BI228" s="28"/>
      <x:c r="BJ228"/>
      <x:c r="BK228"/>
      <x:c r="BN228"/>
    </x:row>
    <x:row r="229">
      <x:c r="A229" s="28"/>
      <x:c r="B229" s="28"/>
      <x:c r="C229" s="28"/>
      <x:c r="D229" s="31"/>
      <x:c r="E229" s="31"/>
      <x:c r="F229" s="31"/>
      <x:c r="G229" s="31"/>
      <x:c r="H229" s="31"/>
      <x:c r="I229" s="28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32"/>
      <x:c r="U229" s="32"/>
      <x:c r="V229" s="32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28"/>
      <x:c r="AO229" s="28"/>
      <x:c r="AP229" s="28"/>
      <x:c r="AQ229" s="28"/>
      <x:c r="AR229" s="28"/>
      <x:c r="AS229" s="28"/>
      <x:c r="AT229" s="28"/>
      <x:c r="AU229" s="28"/>
      <x:c r="AV229" s="28"/>
      <x:c r="AW229" s="28"/>
      <x:c r="AX229" s="28"/>
      <x:c r="AY229" s="28"/>
      <x:c r="AZ229" s="28"/>
      <x:c r="BA229" s="28"/>
      <x:c r="BB229" s="28"/>
      <x:c r="BC229" s="28"/>
      <x:c r="BD229" s="28"/>
      <x:c r="BE229" s="28"/>
      <x:c r="BF229" s="28"/>
      <x:c r="BG229" s="28"/>
      <x:c r="BH229" s="28"/>
      <x:c r="BI229" s="28"/>
      <x:c r="BJ229"/>
      <x:c r="BK229"/>
      <x:c r="BN229"/>
    </x:row>
    <x:row r="230">
      <x:c r="A230" s="28"/>
      <x:c r="B230" s="28"/>
      <x:c r="C230" s="28"/>
      <x:c r="D230" s="31"/>
      <x:c r="E230" s="31"/>
      <x:c r="F230" s="31"/>
      <x:c r="G230" s="31"/>
      <x:c r="H230" s="31"/>
      <x:c r="I230" s="28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32"/>
      <x:c r="U230" s="32"/>
      <x:c r="V230" s="32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28"/>
      <x:c r="AO230" s="28"/>
      <x:c r="AP230" s="28"/>
      <x:c r="AQ230" s="28"/>
      <x:c r="AR230" s="28"/>
      <x:c r="AS230" s="28"/>
      <x:c r="AT230" s="28"/>
      <x:c r="AU230" s="28"/>
      <x:c r="AV230" s="28"/>
      <x:c r="AW230" s="28"/>
      <x:c r="AX230" s="28"/>
      <x:c r="AY230" s="28"/>
      <x:c r="AZ230" s="28"/>
      <x:c r="BA230" s="28"/>
      <x:c r="BB230" s="28"/>
      <x:c r="BC230" s="28"/>
      <x:c r="BD230" s="28"/>
      <x:c r="BE230" s="28"/>
      <x:c r="BF230" s="28"/>
      <x:c r="BG230" s="28"/>
      <x:c r="BH230" s="28"/>
      <x:c r="BI230" s="28"/>
      <x:c r="BJ230"/>
      <x:c r="BK230"/>
      <x:c r="BN230"/>
    </x:row>
    <x:row r="231">
      <x:c r="A231" s="28"/>
      <x:c r="B231" s="28"/>
      <x:c r="C231" s="28"/>
      <x:c r="D231" s="31"/>
      <x:c r="E231" s="31"/>
      <x:c r="F231" s="31"/>
      <x:c r="G231" s="31"/>
      <x:c r="H231" s="31"/>
      <x:c r="I231" s="28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32"/>
      <x:c r="U231" s="32"/>
      <x:c r="V231" s="32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28"/>
      <x:c r="AO231" s="28"/>
      <x:c r="AP231" s="28"/>
      <x:c r="AQ231" s="28"/>
      <x:c r="AR231" s="28"/>
      <x:c r="AS231" s="28"/>
      <x:c r="AT231" s="28"/>
      <x:c r="AU231" s="28"/>
      <x:c r="AV231" s="28"/>
      <x:c r="AW231" s="28"/>
      <x:c r="AX231" s="28"/>
      <x:c r="AY231" s="28"/>
      <x:c r="AZ231" s="28"/>
      <x:c r="BA231" s="28"/>
      <x:c r="BB231" s="28"/>
      <x:c r="BC231" s="28"/>
      <x:c r="BD231" s="28"/>
      <x:c r="BE231" s="28"/>
      <x:c r="BF231" s="28"/>
      <x:c r="BG231" s="28"/>
      <x:c r="BH231" s="28"/>
      <x:c r="BI231" s="28"/>
      <x:c r="BJ231"/>
      <x:c r="BK231"/>
      <x:c r="BN231"/>
    </x:row>
    <x:row r="232">
      <x:c r="A232" s="28"/>
      <x:c r="B232" s="28"/>
      <x:c r="C232" s="28"/>
      <x:c r="D232" s="31"/>
      <x:c r="E232" s="31"/>
      <x:c r="F232" s="31"/>
      <x:c r="G232" s="31"/>
      <x:c r="H232" s="31"/>
      <x:c r="I232" s="28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32"/>
      <x:c r="U232" s="32"/>
      <x:c r="V232" s="32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28"/>
      <x:c r="AO232" s="28"/>
      <x:c r="AP232" s="28"/>
      <x:c r="AQ232" s="28"/>
      <x:c r="AR232" s="28"/>
      <x:c r="AS232" s="28"/>
      <x:c r="AT232" s="28"/>
      <x:c r="AU232" s="28"/>
      <x:c r="AV232" s="28"/>
      <x:c r="AW232" s="28"/>
      <x:c r="AX232" s="28"/>
      <x:c r="AY232" s="28"/>
      <x:c r="AZ232" s="28"/>
      <x:c r="BA232" s="28"/>
      <x:c r="BB232" s="28"/>
      <x:c r="BC232" s="28"/>
      <x:c r="BD232" s="28"/>
      <x:c r="BE232" s="28"/>
      <x:c r="BF232" s="28"/>
      <x:c r="BG232" s="28"/>
      <x:c r="BH232" s="28"/>
      <x:c r="BI232" s="28"/>
      <x:c r="BJ232"/>
      <x:c r="BK232"/>
      <x:c r="BN232"/>
    </x:row>
    <x:row r="233">
      <x:c r="A233" s="28"/>
      <x:c r="B233" s="28"/>
      <x:c r="C233" s="28"/>
      <x:c r="D233" s="31"/>
      <x:c r="E233" s="31"/>
      <x:c r="F233" s="31"/>
      <x:c r="G233" s="31"/>
      <x:c r="H233" s="31"/>
      <x:c r="I233" s="28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32"/>
      <x:c r="U233" s="32"/>
      <x:c r="V233" s="32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28"/>
      <x:c r="AO233" s="28"/>
      <x:c r="AP233" s="28"/>
      <x:c r="AQ233" s="28"/>
      <x:c r="AR233" s="28"/>
      <x:c r="AS233" s="28"/>
      <x:c r="AT233" s="28"/>
      <x:c r="AU233" s="28"/>
      <x:c r="AV233" s="28"/>
      <x:c r="AW233" s="28"/>
      <x:c r="AX233" s="28"/>
      <x:c r="AY233" s="28"/>
      <x:c r="AZ233" s="28"/>
      <x:c r="BA233" s="28"/>
      <x:c r="BB233" s="28"/>
      <x:c r="BC233" s="28"/>
      <x:c r="BD233" s="28"/>
      <x:c r="BE233" s="28"/>
      <x:c r="BF233" s="28"/>
      <x:c r="BG233" s="28"/>
      <x:c r="BH233" s="28"/>
      <x:c r="BI233" s="28"/>
      <x:c r="BJ233"/>
      <x:c r="BK233"/>
      <x:c r="BN233"/>
    </x:row>
    <x:row r="234">
      <x:c r="A234" s="28"/>
      <x:c r="B234" s="28"/>
      <x:c r="C234" s="28"/>
      <x:c r="D234" s="31"/>
      <x:c r="E234" s="31"/>
      <x:c r="F234" s="31"/>
      <x:c r="G234" s="31"/>
      <x:c r="H234" s="31"/>
      <x:c r="I234" s="28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32"/>
      <x:c r="U234" s="32"/>
      <x:c r="V234" s="32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28"/>
      <x:c r="AO234" s="28"/>
      <x:c r="AP234" s="28"/>
      <x:c r="AQ234" s="28"/>
      <x:c r="AR234" s="28"/>
      <x:c r="AS234" s="28"/>
      <x:c r="AT234" s="28"/>
      <x:c r="AU234" s="28"/>
      <x:c r="AV234" s="28"/>
      <x:c r="AW234" s="28"/>
      <x:c r="AX234" s="28"/>
      <x:c r="AY234" s="28"/>
      <x:c r="AZ234" s="28"/>
      <x:c r="BA234" s="28"/>
      <x:c r="BB234" s="28"/>
      <x:c r="BC234" s="28"/>
      <x:c r="BD234" s="28"/>
      <x:c r="BE234" s="28"/>
      <x:c r="BF234" s="28"/>
      <x:c r="BG234" s="28"/>
      <x:c r="BH234" s="28"/>
      <x:c r="BI234" s="28"/>
      <x:c r="BJ234"/>
      <x:c r="BK234"/>
      <x:c r="BN234"/>
    </x:row>
    <x:row r="235">
      <x:c r="A235" s="28"/>
      <x:c r="B235" s="28"/>
      <x:c r="C235" s="28"/>
      <x:c r="D235" s="31"/>
      <x:c r="E235" s="31"/>
      <x:c r="F235" s="31"/>
      <x:c r="G235" s="31"/>
      <x:c r="H235" s="31"/>
      <x:c r="I235" s="28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32"/>
      <x:c r="U235" s="32"/>
      <x:c r="V235" s="32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28"/>
      <x:c r="AO235" s="28"/>
      <x:c r="AP235" s="28"/>
      <x:c r="AQ235" s="28"/>
      <x:c r="AR235" s="28"/>
      <x:c r="AS235" s="28"/>
      <x:c r="AT235" s="28"/>
      <x:c r="AU235" s="28"/>
      <x:c r="AV235" s="28"/>
      <x:c r="AW235" s="28"/>
      <x:c r="AX235" s="28"/>
      <x:c r="AY235" s="28"/>
      <x:c r="AZ235" s="28"/>
      <x:c r="BA235" s="28"/>
      <x:c r="BB235" s="28"/>
      <x:c r="BC235" s="28"/>
      <x:c r="BD235" s="28"/>
      <x:c r="BE235" s="28"/>
      <x:c r="BF235" s="28"/>
      <x:c r="BG235" s="28"/>
      <x:c r="BH235" s="28"/>
      <x:c r="BI235" s="28"/>
      <x:c r="BJ235"/>
      <x:c r="BK235"/>
      <x:c r="BN235"/>
    </x:row>
    <x:row r="236">
      <x:c r="A236" s="28"/>
      <x:c r="B236" s="28"/>
      <x:c r="C236" s="28"/>
      <x:c r="D236" s="31"/>
      <x:c r="E236" s="31"/>
      <x:c r="F236" s="31"/>
      <x:c r="G236" s="31"/>
      <x:c r="H236" s="31"/>
      <x:c r="I236" s="28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32"/>
      <x:c r="U236" s="32"/>
      <x:c r="V236" s="32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28"/>
      <x:c r="AO236" s="28"/>
      <x:c r="AP236" s="28"/>
      <x:c r="AQ236" s="28"/>
      <x:c r="AR236" s="28"/>
      <x:c r="AS236" s="28"/>
      <x:c r="AT236" s="28"/>
      <x:c r="AU236" s="28"/>
      <x:c r="AV236" s="28"/>
      <x:c r="AW236" s="28"/>
      <x:c r="AX236" s="28"/>
      <x:c r="AY236" s="28"/>
      <x:c r="AZ236" s="28"/>
      <x:c r="BA236" s="28"/>
      <x:c r="BB236" s="28"/>
      <x:c r="BC236" s="28"/>
      <x:c r="BD236" s="28"/>
      <x:c r="BE236" s="28"/>
      <x:c r="BF236" s="28"/>
      <x:c r="BG236" s="28"/>
      <x:c r="BH236" s="28"/>
      <x:c r="BI236" s="28"/>
      <x:c r="BJ236"/>
      <x:c r="BK236"/>
      <x:c r="BN236"/>
    </x:row>
    <x:row r="237">
      <x:c r="A237" s="28"/>
      <x:c r="B237" s="28"/>
      <x:c r="C237" s="28"/>
      <x:c r="D237" s="31"/>
      <x:c r="E237" s="31"/>
      <x:c r="F237" s="31"/>
      <x:c r="G237" s="31"/>
      <x:c r="H237" s="31"/>
      <x:c r="I237" s="28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32"/>
      <x:c r="U237" s="32"/>
      <x:c r="V237" s="32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28"/>
      <x:c r="AO237" s="28"/>
      <x:c r="AP237" s="28"/>
      <x:c r="AQ237" s="28"/>
      <x:c r="AR237" s="28"/>
      <x:c r="AS237" s="28"/>
      <x:c r="AT237" s="28"/>
      <x:c r="AU237" s="28"/>
      <x:c r="AV237" s="28"/>
      <x:c r="AW237" s="28"/>
      <x:c r="AX237" s="28"/>
      <x:c r="AY237" s="28"/>
      <x:c r="AZ237" s="28"/>
      <x:c r="BA237" s="28"/>
      <x:c r="BB237" s="28"/>
      <x:c r="BC237" s="28"/>
      <x:c r="BD237" s="28"/>
      <x:c r="BE237" s="28"/>
      <x:c r="BF237" s="28"/>
      <x:c r="BG237" s="28"/>
      <x:c r="BH237" s="28"/>
      <x:c r="BI237" s="28"/>
      <x:c r="BJ237"/>
      <x:c r="BK237"/>
      <x:c r="BN237"/>
    </x:row>
    <x:row r="238">
      <x:c r="A238" s="28"/>
      <x:c r="B238" s="28"/>
      <x:c r="C238" s="28"/>
      <x:c r="D238" s="31"/>
      <x:c r="E238" s="31"/>
      <x:c r="F238" s="31"/>
      <x:c r="G238" s="31"/>
      <x:c r="H238" s="31"/>
      <x:c r="I238" s="28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32"/>
      <x:c r="U238" s="32"/>
      <x:c r="V238" s="32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28"/>
      <x:c r="AO238" s="28"/>
      <x:c r="AP238" s="28"/>
      <x:c r="AQ238" s="28"/>
      <x:c r="AR238" s="28"/>
      <x:c r="AS238" s="28"/>
      <x:c r="AT238" s="28"/>
      <x:c r="AU238" s="28"/>
      <x:c r="AV238" s="28"/>
      <x:c r="AW238" s="28"/>
      <x:c r="AX238" s="28"/>
      <x:c r="AY238" s="28"/>
      <x:c r="AZ238" s="28"/>
      <x:c r="BA238" s="28"/>
      <x:c r="BB238" s="28"/>
      <x:c r="BC238" s="28"/>
      <x:c r="BD238" s="28"/>
      <x:c r="BE238" s="28"/>
      <x:c r="BF238" s="28"/>
      <x:c r="BG238" s="28"/>
      <x:c r="BH238" s="28"/>
      <x:c r="BI238" s="28"/>
      <x:c r="BJ238"/>
      <x:c r="BK238"/>
      <x:c r="BN238"/>
    </x:row>
    <x:row r="239">
      <x:c r="A239" s="28"/>
      <x:c r="B239" s="28"/>
      <x:c r="C239" s="28"/>
      <x:c r="D239" s="31"/>
      <x:c r="E239" s="31"/>
      <x:c r="F239" s="31"/>
      <x:c r="G239" s="31"/>
      <x:c r="H239" s="31"/>
      <x:c r="I239" s="28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32"/>
      <x:c r="U239" s="32"/>
      <x:c r="V239" s="32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28"/>
      <x:c r="AO239" s="28"/>
      <x:c r="AP239" s="28"/>
      <x:c r="AQ239" s="28"/>
      <x:c r="AR239" s="28"/>
      <x:c r="AS239" s="28"/>
      <x:c r="AT239" s="28"/>
      <x:c r="AU239" s="28"/>
      <x:c r="AV239" s="28"/>
      <x:c r="AW239" s="28"/>
      <x:c r="AX239" s="28"/>
      <x:c r="AY239" s="28"/>
      <x:c r="AZ239" s="28"/>
      <x:c r="BA239" s="28"/>
      <x:c r="BB239" s="28"/>
      <x:c r="BC239" s="28"/>
      <x:c r="BD239" s="28"/>
      <x:c r="BE239" s="28"/>
      <x:c r="BF239" s="28"/>
      <x:c r="BG239" s="28"/>
      <x:c r="BH239" s="28"/>
      <x:c r="BI239" s="28"/>
      <x:c r="BJ239"/>
      <x:c r="BK239"/>
      <x:c r="BN239"/>
    </x:row>
    <x:row r="240">
      <x:c r="A240" s="28"/>
      <x:c r="B240" s="28"/>
      <x:c r="C240" s="28"/>
      <x:c r="D240" s="31"/>
      <x:c r="E240" s="31"/>
      <x:c r="F240" s="31"/>
      <x:c r="G240" s="31"/>
      <x:c r="H240" s="31"/>
      <x:c r="I240" s="28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32"/>
      <x:c r="U240" s="32"/>
      <x:c r="V240" s="32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28"/>
      <x:c r="AO240" s="28"/>
      <x:c r="AP240" s="28"/>
      <x:c r="AQ240" s="28"/>
      <x:c r="AR240" s="28"/>
      <x:c r="AS240" s="28"/>
      <x:c r="AT240" s="28"/>
      <x:c r="AU240" s="28"/>
      <x:c r="AV240" s="28"/>
      <x:c r="AW240" s="28"/>
      <x:c r="AX240" s="28"/>
      <x:c r="AY240" s="28"/>
      <x:c r="AZ240" s="28"/>
      <x:c r="BA240" s="28"/>
      <x:c r="BB240" s="28"/>
      <x:c r="BC240" s="28"/>
      <x:c r="BD240" s="28"/>
      <x:c r="BE240" s="28"/>
      <x:c r="BF240" s="28"/>
      <x:c r="BG240" s="28"/>
      <x:c r="BH240" s="28"/>
      <x:c r="BI240" s="28"/>
      <x:c r="BJ240"/>
      <x:c r="BK240"/>
      <x:c r="BN240"/>
    </x:row>
    <x:row r="241">
      <x:c r="A241" s="28"/>
      <x:c r="B241" s="28"/>
      <x:c r="C241" s="28"/>
      <x:c r="D241" s="31"/>
      <x:c r="E241" s="31"/>
      <x:c r="F241" s="31"/>
      <x:c r="G241" s="31"/>
      <x:c r="H241" s="31"/>
      <x:c r="I241" s="28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32"/>
      <x:c r="U241" s="32"/>
      <x:c r="V241" s="32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28"/>
      <x:c r="AO241" s="28"/>
      <x:c r="AP241" s="28"/>
      <x:c r="AQ241" s="28"/>
      <x:c r="AR241" s="28"/>
      <x:c r="AS241" s="28"/>
      <x:c r="AT241" s="28"/>
      <x:c r="AU241" s="28"/>
      <x:c r="AV241" s="28"/>
      <x:c r="AW241" s="28"/>
      <x:c r="AX241" s="28"/>
      <x:c r="AY241" s="28"/>
      <x:c r="AZ241" s="28"/>
      <x:c r="BA241" s="28"/>
      <x:c r="BB241" s="28"/>
      <x:c r="BC241" s="28"/>
      <x:c r="BD241" s="28"/>
      <x:c r="BE241" s="28"/>
      <x:c r="BF241" s="28"/>
      <x:c r="BG241" s="28"/>
      <x:c r="BH241" s="28"/>
      <x:c r="BI241" s="28"/>
      <x:c r="BJ241"/>
      <x:c r="BK241"/>
      <x:c r="BN241"/>
    </x:row>
    <x:row r="242">
      <x:c r="A242" s="28"/>
      <x:c r="B242" s="28"/>
      <x:c r="C242" s="28"/>
      <x:c r="D242" s="31"/>
      <x:c r="E242" s="31"/>
      <x:c r="F242" s="31"/>
      <x:c r="G242" s="31"/>
      <x:c r="H242" s="31"/>
      <x:c r="I242" s="28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32"/>
      <x:c r="U242" s="32"/>
      <x:c r="V242" s="32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28"/>
      <x:c r="AO242" s="28"/>
      <x:c r="AP242" s="28"/>
      <x:c r="AQ242" s="28"/>
      <x:c r="AR242" s="28"/>
      <x:c r="AS242" s="28"/>
      <x:c r="AT242" s="28"/>
      <x:c r="AU242" s="28"/>
      <x:c r="AV242" s="28"/>
      <x:c r="AW242" s="28"/>
      <x:c r="AX242" s="28"/>
      <x:c r="AY242" s="28"/>
      <x:c r="AZ242" s="28"/>
      <x:c r="BA242" s="28"/>
      <x:c r="BB242" s="28"/>
      <x:c r="BC242" s="28"/>
      <x:c r="BD242" s="28"/>
      <x:c r="BE242" s="28"/>
      <x:c r="BF242" s="28"/>
      <x:c r="BG242" s="28"/>
      <x:c r="BH242" s="28"/>
      <x:c r="BI242" s="28"/>
      <x:c r="BJ242"/>
      <x:c r="BK242"/>
      <x:c r="BN242"/>
    </x:row>
    <x:row r="243">
      <x:c r="A243" s="28"/>
      <x:c r="B243" s="28"/>
      <x:c r="C243" s="28"/>
      <x:c r="D243" s="31"/>
      <x:c r="E243" s="31"/>
      <x:c r="F243" s="31"/>
      <x:c r="G243" s="31"/>
      <x:c r="H243" s="31"/>
      <x:c r="I243" s="28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32"/>
      <x:c r="U243" s="32"/>
      <x:c r="V243" s="32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28"/>
      <x:c r="AO243" s="28"/>
      <x:c r="AP243" s="28"/>
      <x:c r="AQ243" s="28"/>
      <x:c r="AR243" s="28"/>
      <x:c r="AS243" s="28"/>
      <x:c r="AT243" s="28"/>
      <x:c r="AU243" s="28"/>
      <x:c r="AV243" s="28"/>
      <x:c r="AW243" s="28"/>
      <x:c r="AX243" s="28"/>
      <x:c r="AY243" s="28"/>
      <x:c r="AZ243" s="28"/>
      <x:c r="BA243" s="28"/>
      <x:c r="BB243" s="28"/>
      <x:c r="BC243" s="28"/>
      <x:c r="BD243" s="28"/>
      <x:c r="BE243" s="28"/>
      <x:c r="BF243" s="28"/>
      <x:c r="BG243" s="28"/>
      <x:c r="BH243" s="28"/>
      <x:c r="BI243" s="28"/>
      <x:c r="BJ243"/>
      <x:c r="BK243"/>
      <x:c r="BN243"/>
    </x:row>
    <x:row r="244">
      <x:c r="A244" s="28"/>
      <x:c r="B244" s="28"/>
      <x:c r="C244" s="28"/>
      <x:c r="D244" s="31"/>
      <x:c r="E244" s="31"/>
      <x:c r="F244" s="31"/>
      <x:c r="G244" s="31"/>
      <x:c r="H244" s="31"/>
      <x:c r="I244" s="28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32"/>
      <x:c r="U244" s="32"/>
      <x:c r="V244" s="32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28"/>
      <x:c r="AO244" s="28"/>
      <x:c r="AP244" s="28"/>
      <x:c r="AQ244" s="28"/>
      <x:c r="AR244" s="28"/>
      <x:c r="AS244" s="28"/>
      <x:c r="AT244" s="28"/>
      <x:c r="AU244" s="28"/>
      <x:c r="AV244" s="28"/>
      <x:c r="AW244" s="28"/>
      <x:c r="AX244" s="28"/>
      <x:c r="AY244" s="28"/>
      <x:c r="AZ244" s="28"/>
      <x:c r="BA244" s="28"/>
      <x:c r="BB244" s="28"/>
      <x:c r="BC244" s="28"/>
      <x:c r="BD244" s="28"/>
      <x:c r="BE244" s="28"/>
      <x:c r="BF244" s="28"/>
      <x:c r="BG244" s="28"/>
      <x:c r="BH244" s="28"/>
      <x:c r="BI244" s="28"/>
      <x:c r="BJ244"/>
      <x:c r="BK244"/>
      <x:c r="BN244"/>
    </x:row>
    <x:row r="245">
      <x:c r="A245" s="28"/>
      <x:c r="B245" s="28"/>
      <x:c r="C245" s="28"/>
      <x:c r="D245" s="31"/>
      <x:c r="E245" s="31"/>
      <x:c r="F245" s="31"/>
      <x:c r="G245" s="31"/>
      <x:c r="H245" s="31"/>
      <x:c r="I245" s="28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32"/>
      <x:c r="U245" s="32"/>
      <x:c r="V245" s="32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28"/>
      <x:c r="AO245" s="28"/>
      <x:c r="AP245" s="28"/>
      <x:c r="AQ245" s="28"/>
      <x:c r="AR245" s="28"/>
      <x:c r="AS245" s="28"/>
      <x:c r="AT245" s="28"/>
      <x:c r="AU245" s="28"/>
      <x:c r="AV245" s="28"/>
      <x:c r="AW245" s="28"/>
      <x:c r="AX245" s="28"/>
      <x:c r="AY245" s="28"/>
      <x:c r="AZ245" s="28"/>
      <x:c r="BA245" s="28"/>
      <x:c r="BB245" s="28"/>
      <x:c r="BC245" s="28"/>
      <x:c r="BD245" s="28"/>
      <x:c r="BE245" s="28"/>
      <x:c r="BF245" s="28"/>
      <x:c r="BG245" s="28"/>
      <x:c r="BH245" s="28"/>
      <x:c r="BI245" s="28"/>
      <x:c r="BJ245"/>
      <x:c r="BK245"/>
      <x:c r="BN245"/>
    </x:row>
    <x:row r="246">
      <x:c r="A246" s="28"/>
      <x:c r="B246" s="28"/>
      <x:c r="C246" s="28"/>
      <x:c r="D246" s="31"/>
      <x:c r="E246" s="31"/>
      <x:c r="F246" s="31"/>
      <x:c r="G246" s="31"/>
      <x:c r="H246" s="31"/>
      <x:c r="I246" s="28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32"/>
      <x:c r="U246" s="32"/>
      <x:c r="V246" s="32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28"/>
      <x:c r="AO246" s="28"/>
      <x:c r="AP246" s="28"/>
      <x:c r="AQ246" s="28"/>
      <x:c r="AR246" s="28"/>
      <x:c r="AS246" s="28"/>
      <x:c r="AT246" s="28"/>
      <x:c r="AU246" s="28"/>
      <x:c r="AV246" s="28"/>
      <x:c r="AW246" s="28"/>
      <x:c r="AX246" s="28"/>
      <x:c r="AY246" s="28"/>
      <x:c r="AZ246" s="28"/>
      <x:c r="BA246" s="28"/>
      <x:c r="BB246" s="28"/>
      <x:c r="BC246" s="28"/>
      <x:c r="BD246" s="28"/>
      <x:c r="BE246" s="28"/>
      <x:c r="BF246" s="28"/>
      <x:c r="BG246" s="28"/>
      <x:c r="BH246" s="28"/>
      <x:c r="BI246" s="28"/>
      <x:c r="BJ246"/>
      <x:c r="BK246"/>
      <x:c r="BN246"/>
    </x:row>
    <x:row r="247">
      <x:c r="A247" s="28"/>
      <x:c r="B247" s="28"/>
      <x:c r="C247" s="28"/>
      <x:c r="D247" s="31"/>
      <x:c r="E247" s="31"/>
      <x:c r="F247" s="31"/>
      <x:c r="G247" s="31"/>
      <x:c r="H247" s="31"/>
      <x:c r="I247" s="28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32"/>
      <x:c r="U247" s="32"/>
      <x:c r="V247" s="32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28"/>
      <x:c r="AO247" s="28"/>
      <x:c r="AP247" s="28"/>
      <x:c r="AQ247" s="28"/>
      <x:c r="AR247" s="28"/>
      <x:c r="AS247" s="28"/>
      <x:c r="AT247" s="28"/>
      <x:c r="AU247" s="28"/>
      <x:c r="AV247" s="28"/>
      <x:c r="AW247" s="28"/>
      <x:c r="AX247" s="28"/>
      <x:c r="AY247" s="28"/>
      <x:c r="AZ247" s="28"/>
      <x:c r="BA247" s="28"/>
      <x:c r="BB247" s="28"/>
      <x:c r="BC247" s="28"/>
      <x:c r="BD247" s="28"/>
      <x:c r="BE247" s="28"/>
      <x:c r="BF247" s="28"/>
      <x:c r="BG247" s="28"/>
      <x:c r="BH247" s="28"/>
      <x:c r="BI247" s="28"/>
      <x:c r="BJ247"/>
      <x:c r="BK247"/>
      <x:c r="BN247"/>
    </x:row>
    <x:row r="248">
      <x:c r="A248" s="28"/>
      <x:c r="B248" s="28"/>
      <x:c r="C248" s="28"/>
      <x:c r="D248" s="31"/>
      <x:c r="E248" s="31"/>
      <x:c r="F248" s="31"/>
      <x:c r="G248" s="31"/>
      <x:c r="H248" s="31"/>
      <x:c r="I248" s="28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32"/>
      <x:c r="U248" s="32"/>
      <x:c r="V248" s="32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28"/>
      <x:c r="AO248" s="28"/>
      <x:c r="AP248" s="28"/>
      <x:c r="AQ248" s="28"/>
      <x:c r="AR248" s="28"/>
      <x:c r="AS248" s="28"/>
      <x:c r="AT248" s="28"/>
      <x:c r="AU248" s="28"/>
      <x:c r="AV248" s="28"/>
      <x:c r="AW248" s="28"/>
      <x:c r="AX248" s="28"/>
      <x:c r="AY248" s="28"/>
      <x:c r="AZ248" s="28"/>
      <x:c r="BA248" s="28"/>
      <x:c r="BB248" s="28"/>
      <x:c r="BC248" s="28"/>
      <x:c r="BD248" s="28"/>
      <x:c r="BE248" s="28"/>
      <x:c r="BF248" s="28"/>
      <x:c r="BG248" s="28"/>
      <x:c r="BH248" s="28"/>
      <x:c r="BI248" s="28"/>
      <x:c r="BJ248"/>
      <x:c r="BK248"/>
      <x:c r="BN248"/>
    </x:row>
    <x:row r="249">
      <x:c r="A249" s="28"/>
      <x:c r="B249" s="28"/>
      <x:c r="C249" s="28"/>
      <x:c r="D249" s="31"/>
      <x:c r="E249" s="31"/>
      <x:c r="F249" s="31"/>
      <x:c r="G249" s="31"/>
      <x:c r="H249" s="31"/>
      <x:c r="I249" s="28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32"/>
      <x:c r="U249" s="32"/>
      <x:c r="V249" s="32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28"/>
      <x:c r="AO249" s="28"/>
      <x:c r="AP249" s="28"/>
      <x:c r="AQ249" s="28"/>
      <x:c r="AR249" s="28"/>
      <x:c r="AS249" s="28"/>
      <x:c r="AT249" s="28"/>
      <x:c r="AU249" s="28"/>
      <x:c r="AV249" s="28"/>
      <x:c r="AW249" s="28"/>
      <x:c r="AX249" s="28"/>
      <x:c r="AY249" s="28"/>
      <x:c r="AZ249" s="28"/>
      <x:c r="BA249" s="28"/>
      <x:c r="BB249" s="28"/>
      <x:c r="BC249" s="28"/>
      <x:c r="BD249" s="28"/>
      <x:c r="BE249" s="28"/>
      <x:c r="BF249" s="28"/>
      <x:c r="BG249" s="28"/>
      <x:c r="BH249" s="28"/>
      <x:c r="BI249" s="28"/>
      <x:c r="BJ249"/>
      <x:c r="BK249"/>
      <x:c r="BN249"/>
    </x:row>
    <x:row r="250">
      <x:c r="A250" s="28"/>
      <x:c r="B250" s="28"/>
      <x:c r="C250" s="28"/>
      <x:c r="D250" s="31"/>
      <x:c r="E250" s="31"/>
      <x:c r="F250" s="31"/>
      <x:c r="G250" s="31"/>
      <x:c r="H250" s="31"/>
      <x:c r="I250" s="28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32"/>
      <x:c r="U250" s="32"/>
      <x:c r="V250" s="32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28"/>
      <x:c r="AO250" s="28"/>
      <x:c r="AP250" s="28"/>
      <x:c r="AQ250" s="28"/>
      <x:c r="AR250" s="28"/>
      <x:c r="AS250" s="28"/>
      <x:c r="AT250" s="28"/>
      <x:c r="AU250" s="28"/>
      <x:c r="AV250" s="28"/>
      <x:c r="AW250" s="28"/>
      <x:c r="AX250" s="28"/>
      <x:c r="AY250" s="28"/>
      <x:c r="AZ250" s="28"/>
      <x:c r="BA250" s="28"/>
      <x:c r="BB250" s="28"/>
      <x:c r="BC250" s="28"/>
      <x:c r="BD250" s="28"/>
      <x:c r="BE250" s="28"/>
      <x:c r="BF250" s="28"/>
      <x:c r="BG250" s="28"/>
      <x:c r="BH250" s="28"/>
      <x:c r="BI250" s="28"/>
      <x:c r="BJ250"/>
      <x:c r="BK250"/>
      <x:c r="BN250"/>
    </x:row>
    <x:row r="251">
      <x:c r="A251" s="28"/>
      <x:c r="B251" s="28"/>
      <x:c r="C251" s="28"/>
      <x:c r="D251" s="31"/>
      <x:c r="E251" s="31"/>
      <x:c r="F251" s="31"/>
      <x:c r="G251" s="31"/>
      <x:c r="H251" s="31"/>
      <x:c r="I251" s="28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32"/>
      <x:c r="U251" s="32"/>
      <x:c r="V251" s="32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28"/>
      <x:c r="AO251" s="28"/>
      <x:c r="AP251" s="28"/>
      <x:c r="AQ251" s="28"/>
      <x:c r="AR251" s="28"/>
      <x:c r="AS251" s="28"/>
      <x:c r="AT251" s="28"/>
      <x:c r="AU251" s="28"/>
      <x:c r="AV251" s="28"/>
      <x:c r="AW251" s="28"/>
      <x:c r="AX251" s="28"/>
      <x:c r="AY251" s="28"/>
      <x:c r="AZ251" s="28"/>
      <x:c r="BA251" s="28"/>
      <x:c r="BB251" s="28"/>
      <x:c r="BC251" s="28"/>
      <x:c r="BD251" s="28"/>
      <x:c r="BE251" s="28"/>
      <x:c r="BF251" s="28"/>
      <x:c r="BG251" s="28"/>
      <x:c r="BH251" s="28"/>
      <x:c r="BI251" s="28"/>
      <x:c r="BJ251"/>
      <x:c r="BK251"/>
      <x:c r="BN251"/>
    </x:row>
    <x:row r="252">
      <x:c r="A252" s="28"/>
      <x:c r="B252" s="28"/>
      <x:c r="C252" s="28"/>
      <x:c r="D252" s="31"/>
      <x:c r="E252" s="31"/>
      <x:c r="F252" s="31"/>
      <x:c r="G252" s="31"/>
      <x:c r="H252" s="31"/>
      <x:c r="I252" s="28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32"/>
      <x:c r="U252" s="32"/>
      <x:c r="V252" s="32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28"/>
      <x:c r="AO252" s="28"/>
      <x:c r="AP252" s="28"/>
      <x:c r="AQ252" s="28"/>
      <x:c r="AR252" s="28"/>
      <x:c r="AS252" s="28"/>
      <x:c r="AT252" s="28"/>
      <x:c r="AU252" s="28"/>
      <x:c r="AV252" s="28"/>
      <x:c r="AW252" s="28"/>
      <x:c r="AX252" s="28"/>
      <x:c r="AY252" s="28"/>
      <x:c r="AZ252" s="28"/>
      <x:c r="BA252" s="28"/>
      <x:c r="BB252" s="28"/>
      <x:c r="BC252" s="28"/>
      <x:c r="BD252" s="28"/>
      <x:c r="BE252" s="28"/>
      <x:c r="BF252" s="28"/>
      <x:c r="BG252" s="28"/>
      <x:c r="BH252" s="28"/>
      <x:c r="BI252" s="28"/>
      <x:c r="BJ252"/>
      <x:c r="BK252"/>
      <x:c r="BN252"/>
    </x:row>
    <x:row r="253">
      <x:c r="A253" s="28"/>
      <x:c r="B253" s="28"/>
      <x:c r="C253" s="28"/>
      <x:c r="D253" s="31"/>
      <x:c r="E253" s="31"/>
      <x:c r="F253" s="31"/>
      <x:c r="G253" s="31"/>
      <x:c r="H253" s="31"/>
      <x:c r="I253" s="28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32"/>
      <x:c r="U253" s="32"/>
      <x:c r="V253" s="32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28"/>
      <x:c r="AO253" s="28"/>
      <x:c r="AP253" s="28"/>
      <x:c r="AQ253" s="28"/>
      <x:c r="AR253" s="28"/>
      <x:c r="AS253" s="28"/>
      <x:c r="AT253" s="28"/>
      <x:c r="AU253" s="28"/>
      <x:c r="AV253" s="28"/>
      <x:c r="AW253" s="28"/>
      <x:c r="AX253" s="28"/>
      <x:c r="AY253" s="28"/>
      <x:c r="AZ253" s="28"/>
      <x:c r="BA253" s="28"/>
      <x:c r="BB253" s="28"/>
      <x:c r="BC253" s="28"/>
      <x:c r="BD253" s="28"/>
      <x:c r="BE253" s="28"/>
      <x:c r="BF253" s="28"/>
      <x:c r="BG253" s="28"/>
      <x:c r="BH253" s="28"/>
      <x:c r="BI253" s="28"/>
      <x:c r="BJ253"/>
      <x:c r="BK253"/>
      <x:c r="BN253"/>
    </x:row>
    <x:row r="254">
      <x:c r="A254" s="28"/>
      <x:c r="B254" s="28"/>
      <x:c r="C254" s="28"/>
      <x:c r="D254" s="31"/>
      <x:c r="E254" s="31"/>
      <x:c r="F254" s="31"/>
      <x:c r="G254" s="31"/>
      <x:c r="H254" s="31"/>
      <x:c r="I254" s="28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32"/>
      <x:c r="U254" s="32"/>
      <x:c r="V254" s="32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28"/>
      <x:c r="AO254" s="28"/>
      <x:c r="AP254" s="28"/>
      <x:c r="AQ254" s="28"/>
      <x:c r="AR254" s="28"/>
      <x:c r="AS254" s="28"/>
      <x:c r="AT254" s="28"/>
      <x:c r="AU254" s="28"/>
      <x:c r="AV254" s="28"/>
      <x:c r="AW254" s="28"/>
      <x:c r="AX254" s="28"/>
      <x:c r="AY254" s="28"/>
      <x:c r="AZ254" s="28"/>
      <x:c r="BA254" s="28"/>
      <x:c r="BB254" s="28"/>
      <x:c r="BC254" s="28"/>
      <x:c r="BD254" s="28"/>
      <x:c r="BE254" s="28"/>
      <x:c r="BF254" s="28"/>
      <x:c r="BG254" s="28"/>
      <x:c r="BH254" s="28"/>
      <x:c r="BI254" s="28"/>
      <x:c r="BJ254"/>
      <x:c r="BK254"/>
      <x:c r="BN254"/>
    </x:row>
    <x:row r="255">
      <x:c r="A255" s="28"/>
      <x:c r="B255" s="28"/>
      <x:c r="C255" s="28"/>
      <x:c r="D255" s="31"/>
      <x:c r="E255" s="31"/>
      <x:c r="F255" s="31"/>
      <x:c r="G255" s="31"/>
      <x:c r="H255" s="31"/>
      <x:c r="I255" s="28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32"/>
      <x:c r="U255" s="32"/>
      <x:c r="V255" s="32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28"/>
      <x:c r="AO255" s="28"/>
      <x:c r="AP255" s="28"/>
      <x:c r="AQ255" s="28"/>
      <x:c r="AR255" s="28"/>
      <x:c r="AS255" s="28"/>
      <x:c r="AT255" s="28"/>
      <x:c r="AU255" s="28"/>
      <x:c r="AV255" s="28"/>
      <x:c r="AW255" s="28"/>
      <x:c r="AX255" s="28"/>
      <x:c r="AY255" s="28"/>
      <x:c r="AZ255" s="28"/>
      <x:c r="BA255" s="28"/>
      <x:c r="BB255" s="28"/>
      <x:c r="BC255" s="28"/>
      <x:c r="BD255" s="28"/>
      <x:c r="BE255" s="28"/>
      <x:c r="BF255" s="28"/>
      <x:c r="BG255" s="28"/>
      <x:c r="BH255" s="28"/>
      <x:c r="BI255" s="28"/>
      <x:c r="BJ255"/>
      <x:c r="BK255"/>
      <x:c r="BN255"/>
    </x:row>
    <x:row r="256">
      <x:c r="A256" s="28"/>
      <x:c r="B256" s="28"/>
      <x:c r="C256" s="28"/>
      <x:c r="D256" s="31"/>
      <x:c r="E256" s="31"/>
      <x:c r="F256" s="31"/>
      <x:c r="G256" s="31"/>
      <x:c r="H256" s="31"/>
      <x:c r="I256" s="28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32"/>
      <x:c r="U256" s="32"/>
      <x:c r="V256" s="32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28"/>
      <x:c r="AO256" s="28"/>
      <x:c r="AP256" s="28"/>
      <x:c r="AQ256" s="28"/>
      <x:c r="AR256" s="28"/>
      <x:c r="AS256" s="28"/>
      <x:c r="AT256" s="28"/>
      <x:c r="AU256" s="28"/>
      <x:c r="AV256" s="28"/>
      <x:c r="AW256" s="28"/>
      <x:c r="AX256" s="28"/>
      <x:c r="AY256" s="28"/>
      <x:c r="AZ256" s="28"/>
      <x:c r="BA256" s="28"/>
      <x:c r="BB256" s="28"/>
      <x:c r="BC256" s="28"/>
      <x:c r="BD256" s="28"/>
      <x:c r="BE256" s="28"/>
      <x:c r="BF256" s="28"/>
      <x:c r="BG256" s="28"/>
      <x:c r="BH256" s="28"/>
      <x:c r="BI256" s="28"/>
      <x:c r="BJ256"/>
      <x:c r="BK256"/>
      <x:c r="BN256"/>
    </x:row>
    <x:row r="257">
      <x:c r="A257" s="28"/>
      <x:c r="B257" s="28"/>
      <x:c r="C257" s="28"/>
      <x:c r="D257" s="31"/>
      <x:c r="E257" s="31"/>
      <x:c r="F257" s="31"/>
      <x:c r="G257" s="31"/>
      <x:c r="H257" s="31"/>
      <x:c r="I257" s="28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32"/>
      <x:c r="U257" s="32"/>
      <x:c r="V257" s="32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28"/>
      <x:c r="AO257" s="28"/>
      <x:c r="AP257" s="28"/>
      <x:c r="AQ257" s="28"/>
      <x:c r="AR257" s="28"/>
      <x:c r="AS257" s="28"/>
      <x:c r="AT257" s="28"/>
      <x:c r="AU257" s="28"/>
      <x:c r="AV257" s="28"/>
      <x:c r="AW257" s="28"/>
      <x:c r="AX257" s="28"/>
      <x:c r="AY257" s="28"/>
      <x:c r="AZ257" s="28"/>
      <x:c r="BA257" s="28"/>
      <x:c r="BB257" s="28"/>
      <x:c r="BC257" s="28"/>
      <x:c r="BD257" s="28"/>
      <x:c r="BE257" s="28"/>
      <x:c r="BF257" s="28"/>
      <x:c r="BG257" s="28"/>
      <x:c r="BH257" s="28"/>
      <x:c r="BI257" s="28"/>
      <x:c r="BJ257"/>
      <x:c r="BK257"/>
      <x:c r="BN257"/>
    </x:row>
    <x:row r="258">
      <x:c r="A258" s="28"/>
      <x:c r="B258" s="28"/>
      <x:c r="C258" s="28"/>
      <x:c r="D258" s="31"/>
      <x:c r="E258" s="31"/>
      <x:c r="F258" s="31"/>
      <x:c r="G258" s="31"/>
      <x:c r="H258" s="31"/>
      <x:c r="I258" s="28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32"/>
      <x:c r="U258" s="32"/>
      <x:c r="V258" s="32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28"/>
      <x:c r="AO258" s="28"/>
      <x:c r="AP258" s="28"/>
      <x:c r="AQ258" s="28"/>
      <x:c r="AR258" s="28"/>
      <x:c r="AS258" s="28"/>
      <x:c r="AT258" s="28"/>
      <x:c r="AU258" s="28"/>
      <x:c r="AV258" s="28"/>
      <x:c r="AW258" s="28"/>
      <x:c r="AX258" s="28"/>
      <x:c r="AY258" s="28"/>
      <x:c r="AZ258" s="28"/>
      <x:c r="BA258" s="28"/>
      <x:c r="BB258" s="28"/>
      <x:c r="BC258" s="28"/>
      <x:c r="BD258" s="28"/>
      <x:c r="BE258" s="28"/>
      <x:c r="BF258" s="28"/>
      <x:c r="BG258" s="28"/>
      <x:c r="BH258" s="28"/>
      <x:c r="BI258" s="28"/>
      <x:c r="BJ258"/>
      <x:c r="BK258"/>
      <x:c r="BN258"/>
    </x:row>
    <x:row r="259">
      <x:c r="A259" s="28"/>
      <x:c r="B259" s="28"/>
      <x:c r="C259" s="28"/>
      <x:c r="D259" s="31"/>
      <x:c r="E259" s="31"/>
      <x:c r="F259" s="31"/>
      <x:c r="G259" s="31"/>
      <x:c r="H259" s="31"/>
      <x:c r="I259" s="28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32"/>
      <x:c r="U259" s="32"/>
      <x:c r="V259" s="32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28"/>
      <x:c r="AO259" s="28"/>
      <x:c r="AP259" s="28"/>
      <x:c r="AQ259" s="28"/>
      <x:c r="AR259" s="28"/>
      <x:c r="AS259" s="28"/>
      <x:c r="AT259" s="28"/>
      <x:c r="AU259" s="28"/>
      <x:c r="AV259" s="28"/>
      <x:c r="AW259" s="28"/>
      <x:c r="AX259" s="28"/>
      <x:c r="AY259" s="28"/>
      <x:c r="AZ259" s="28"/>
      <x:c r="BA259" s="28"/>
      <x:c r="BB259" s="28"/>
      <x:c r="BC259" s="28"/>
      <x:c r="BD259" s="28"/>
      <x:c r="BE259" s="28"/>
      <x:c r="BF259" s="28"/>
      <x:c r="BG259" s="28"/>
      <x:c r="BH259" s="28"/>
      <x:c r="BI259" s="28"/>
      <x:c r="BJ259"/>
      <x:c r="BK259"/>
      <x:c r="BN259"/>
    </x:row>
    <x:row r="260">
      <x:c r="A260" s="28"/>
      <x:c r="B260" s="28"/>
      <x:c r="C260" s="28"/>
      <x:c r="D260" s="31"/>
      <x:c r="E260" s="31"/>
      <x:c r="F260" s="31"/>
      <x:c r="G260" s="31"/>
      <x:c r="H260" s="31"/>
      <x:c r="I260" s="28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32"/>
      <x:c r="U260" s="32"/>
      <x:c r="V260" s="32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28"/>
      <x:c r="AO260" s="28"/>
      <x:c r="AP260" s="28"/>
      <x:c r="AQ260" s="28"/>
      <x:c r="AR260" s="28"/>
      <x:c r="AS260" s="28"/>
      <x:c r="AT260" s="28"/>
      <x:c r="AU260" s="28"/>
      <x:c r="AV260" s="28"/>
      <x:c r="AW260" s="28"/>
      <x:c r="AX260" s="28"/>
      <x:c r="AY260" s="28"/>
      <x:c r="AZ260" s="28"/>
      <x:c r="BA260" s="28"/>
      <x:c r="BB260" s="28"/>
      <x:c r="BC260" s="28"/>
      <x:c r="BD260" s="28"/>
      <x:c r="BE260" s="28"/>
      <x:c r="BF260" s="28"/>
      <x:c r="BG260" s="28"/>
      <x:c r="BH260" s="28"/>
      <x:c r="BI260" s="28"/>
      <x:c r="BJ260"/>
      <x:c r="BK260"/>
      <x:c r="BN260"/>
    </x:row>
    <x:row r="261">
      <x:c r="A261" s="28"/>
      <x:c r="B261" s="28"/>
      <x:c r="C261" s="28"/>
      <x:c r="D261" s="31"/>
      <x:c r="E261" s="31"/>
      <x:c r="F261" s="31"/>
      <x:c r="G261" s="31"/>
      <x:c r="H261" s="31"/>
      <x:c r="I261" s="28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32"/>
      <x:c r="U261" s="32"/>
      <x:c r="V261" s="32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28"/>
      <x:c r="AO261" s="28"/>
      <x:c r="AP261" s="28"/>
      <x:c r="AQ261" s="28"/>
      <x:c r="AR261" s="28"/>
      <x:c r="AS261" s="28"/>
      <x:c r="AT261" s="28"/>
      <x:c r="AU261" s="28"/>
      <x:c r="AV261" s="28"/>
      <x:c r="AW261" s="28"/>
      <x:c r="AX261" s="28"/>
      <x:c r="AY261" s="28"/>
      <x:c r="AZ261" s="28"/>
      <x:c r="BA261" s="28"/>
      <x:c r="BB261" s="28"/>
      <x:c r="BC261" s="28"/>
      <x:c r="BD261" s="28"/>
      <x:c r="BE261" s="28"/>
      <x:c r="BF261" s="28"/>
      <x:c r="BG261" s="28"/>
      <x:c r="BH261" s="28"/>
      <x:c r="BI261" s="28"/>
      <x:c r="BJ261"/>
      <x:c r="BK261"/>
      <x:c r="BN261"/>
    </x:row>
    <x:row r="262">
      <x:c r="A262" s="28"/>
      <x:c r="B262" s="28"/>
      <x:c r="C262" s="28"/>
      <x:c r="D262" s="31"/>
      <x:c r="E262" s="31"/>
      <x:c r="F262" s="31"/>
      <x:c r="G262" s="31"/>
      <x:c r="H262" s="31"/>
      <x:c r="I262" s="28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32"/>
      <x:c r="U262" s="32"/>
      <x:c r="V262" s="32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28"/>
      <x:c r="AO262" s="28"/>
      <x:c r="AP262" s="28"/>
      <x:c r="AQ262" s="28"/>
      <x:c r="AR262" s="28"/>
      <x:c r="AS262" s="28"/>
      <x:c r="AT262" s="28"/>
      <x:c r="AU262" s="28"/>
      <x:c r="AV262" s="28"/>
      <x:c r="AW262" s="28"/>
      <x:c r="AX262" s="28"/>
      <x:c r="AY262" s="28"/>
      <x:c r="AZ262" s="28"/>
      <x:c r="BA262" s="28"/>
      <x:c r="BB262" s="28"/>
      <x:c r="BC262" s="28"/>
      <x:c r="BD262" s="28"/>
      <x:c r="BE262" s="28"/>
      <x:c r="BF262" s="28"/>
      <x:c r="BG262" s="28"/>
      <x:c r="BH262" s="28"/>
      <x:c r="BI262" s="28"/>
      <x:c r="BJ262"/>
      <x:c r="BK262"/>
      <x:c r="BN262"/>
    </x:row>
    <x:row r="263">
      <x:c r="A263" s="28"/>
      <x:c r="B263" s="28"/>
      <x:c r="C263" s="28"/>
      <x:c r="D263" s="31"/>
      <x:c r="E263" s="31"/>
      <x:c r="F263" s="31"/>
      <x:c r="G263" s="31"/>
      <x:c r="H263" s="31"/>
      <x:c r="I263" s="28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32"/>
      <x:c r="U263" s="32"/>
      <x:c r="V263" s="32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28"/>
      <x:c r="AO263" s="28"/>
      <x:c r="AP263" s="28"/>
      <x:c r="AQ263" s="28"/>
      <x:c r="AR263" s="28"/>
      <x:c r="AS263" s="28"/>
      <x:c r="AT263" s="28"/>
      <x:c r="AU263" s="28"/>
      <x:c r="AV263" s="28"/>
      <x:c r="AW263" s="28"/>
      <x:c r="AX263" s="28"/>
      <x:c r="AY263" s="28"/>
      <x:c r="AZ263" s="28"/>
      <x:c r="BA263" s="28"/>
      <x:c r="BB263" s="28"/>
      <x:c r="BC263" s="28"/>
      <x:c r="BD263" s="28"/>
      <x:c r="BE263" s="28"/>
      <x:c r="BF263" s="28"/>
      <x:c r="BG263" s="28"/>
      <x:c r="BH263" s="28"/>
      <x:c r="BI263" s="28"/>
      <x:c r="BJ263"/>
      <x:c r="BK263"/>
      <x:c r="BN263"/>
    </x:row>
    <x:row r="264">
      <x:c r="A264" s="28"/>
      <x:c r="B264" s="28"/>
      <x:c r="C264" s="28"/>
      <x:c r="D264" s="31"/>
      <x:c r="E264" s="31"/>
      <x:c r="F264" s="31"/>
      <x:c r="G264" s="31"/>
      <x:c r="H264" s="31"/>
      <x:c r="I264" s="28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32"/>
      <x:c r="U264" s="32"/>
      <x:c r="V264" s="32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28"/>
      <x:c r="AO264" s="28"/>
      <x:c r="AP264" s="28"/>
      <x:c r="AQ264" s="28"/>
      <x:c r="AR264" s="28"/>
      <x:c r="AS264" s="28"/>
      <x:c r="AT264" s="28"/>
      <x:c r="AU264" s="28"/>
      <x:c r="AV264" s="28"/>
      <x:c r="AW264" s="28"/>
      <x:c r="AX264" s="28"/>
      <x:c r="AY264" s="28"/>
      <x:c r="AZ264" s="28"/>
      <x:c r="BA264" s="28"/>
      <x:c r="BB264" s="28"/>
      <x:c r="BC264" s="28"/>
      <x:c r="BD264" s="28"/>
      <x:c r="BE264" s="28"/>
      <x:c r="BF264" s="28"/>
      <x:c r="BG264" s="28"/>
      <x:c r="BH264" s="28"/>
      <x:c r="BI264" s="28"/>
      <x:c r="BJ264"/>
      <x:c r="BK264"/>
      <x:c r="BN264"/>
    </x:row>
    <x:row r="265">
      <x:c r="A265" s="28"/>
      <x:c r="B265" s="28"/>
      <x:c r="C265" s="28"/>
      <x:c r="D265" s="31"/>
      <x:c r="E265" s="31"/>
      <x:c r="F265" s="31"/>
      <x:c r="G265" s="31"/>
      <x:c r="H265" s="31"/>
      <x:c r="I265" s="28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32"/>
      <x:c r="U265" s="32"/>
      <x:c r="V265" s="32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28"/>
      <x:c r="AO265" s="28"/>
      <x:c r="AP265" s="28"/>
      <x:c r="AQ265" s="28"/>
      <x:c r="AR265" s="28"/>
      <x:c r="AS265" s="28"/>
      <x:c r="AT265" s="28"/>
      <x:c r="AU265" s="28"/>
      <x:c r="AV265" s="28"/>
      <x:c r="AW265" s="28"/>
      <x:c r="AX265" s="28"/>
      <x:c r="AY265" s="28"/>
      <x:c r="AZ265" s="28"/>
      <x:c r="BA265" s="28"/>
      <x:c r="BB265" s="28"/>
      <x:c r="BC265" s="28"/>
      <x:c r="BD265" s="28"/>
      <x:c r="BE265" s="28"/>
      <x:c r="BF265" s="28"/>
      <x:c r="BG265" s="28"/>
      <x:c r="BH265" s="28"/>
      <x:c r="BI265" s="28"/>
      <x:c r="BJ265"/>
      <x:c r="BK265"/>
      <x:c r="BN265"/>
    </x:row>
    <x:row r="266">
      <x:c r="A266" s="28"/>
      <x:c r="B266" s="28"/>
      <x:c r="C266" s="28"/>
      <x:c r="D266" s="31"/>
      <x:c r="E266" s="31"/>
      <x:c r="F266" s="31"/>
      <x:c r="G266" s="31"/>
      <x:c r="H266" s="31"/>
      <x:c r="I266" s="28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32"/>
      <x:c r="U266" s="32"/>
      <x:c r="V266" s="32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28"/>
      <x:c r="AO266" s="28"/>
      <x:c r="AP266" s="28"/>
      <x:c r="AQ266" s="28"/>
      <x:c r="AR266" s="28"/>
      <x:c r="AS266" s="28"/>
      <x:c r="AT266" s="28"/>
      <x:c r="AU266" s="28"/>
      <x:c r="AV266" s="28"/>
      <x:c r="AW266" s="28"/>
      <x:c r="AX266" s="28"/>
      <x:c r="AY266" s="28"/>
      <x:c r="AZ266" s="28"/>
      <x:c r="BA266" s="28"/>
      <x:c r="BB266" s="28"/>
      <x:c r="BC266" s="28"/>
      <x:c r="BD266" s="28"/>
      <x:c r="BE266" s="28"/>
      <x:c r="BF266" s="28"/>
      <x:c r="BG266" s="28"/>
      <x:c r="BH266" s="28"/>
      <x:c r="BI266" s="28"/>
      <x:c r="BJ266"/>
      <x:c r="BK266"/>
      <x:c r="BN266"/>
    </x:row>
    <x:row r="267">
      <x:c r="A267" s="28"/>
      <x:c r="B267" s="28"/>
      <x:c r="C267" s="28"/>
      <x:c r="D267" s="31"/>
      <x:c r="E267" s="31"/>
      <x:c r="F267" s="31"/>
      <x:c r="G267" s="31"/>
      <x:c r="H267" s="31"/>
      <x:c r="I267" s="28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32"/>
      <x:c r="U267" s="32"/>
      <x:c r="V267" s="32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28"/>
      <x:c r="AO267" s="28"/>
      <x:c r="AP267" s="28"/>
      <x:c r="AQ267" s="28"/>
      <x:c r="AR267" s="28"/>
      <x:c r="AS267" s="28"/>
      <x:c r="AT267" s="28"/>
      <x:c r="AU267" s="28"/>
      <x:c r="AV267" s="28"/>
      <x:c r="AW267" s="28"/>
      <x:c r="AX267" s="28"/>
      <x:c r="AY267" s="28"/>
      <x:c r="AZ267" s="28"/>
      <x:c r="BA267" s="28"/>
      <x:c r="BB267" s="28"/>
      <x:c r="BC267" s="28"/>
      <x:c r="BD267" s="28"/>
      <x:c r="BE267" s="28"/>
      <x:c r="BF267" s="28"/>
      <x:c r="BG267" s="28"/>
      <x:c r="BH267" s="28"/>
      <x:c r="BI267" s="28"/>
      <x:c r="BJ267"/>
      <x:c r="BK267"/>
      <x:c r="BN267"/>
    </x:row>
    <x:row r="268">
      <x:c r="A268" s="28"/>
      <x:c r="B268" s="28"/>
      <x:c r="C268" s="28"/>
      <x:c r="D268" s="31"/>
      <x:c r="E268" s="31"/>
      <x:c r="F268" s="31"/>
      <x:c r="G268" s="31"/>
      <x:c r="H268" s="31"/>
      <x:c r="I268" s="28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32"/>
      <x:c r="U268" s="32"/>
      <x:c r="V268" s="32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28"/>
      <x:c r="AO268" s="28"/>
      <x:c r="AP268" s="28"/>
      <x:c r="AQ268" s="28"/>
      <x:c r="AR268" s="28"/>
      <x:c r="AS268" s="28"/>
      <x:c r="AT268" s="28"/>
      <x:c r="AU268" s="28"/>
      <x:c r="AV268" s="28"/>
      <x:c r="AW268" s="28"/>
      <x:c r="AX268" s="28"/>
      <x:c r="AY268" s="28"/>
      <x:c r="AZ268" s="28"/>
      <x:c r="BA268" s="28"/>
      <x:c r="BB268" s="28"/>
      <x:c r="BC268" s="28"/>
      <x:c r="BD268" s="28"/>
      <x:c r="BE268" s="28"/>
      <x:c r="BF268" s="28"/>
      <x:c r="BG268" s="28"/>
      <x:c r="BH268" s="28"/>
      <x:c r="BI268" s="28"/>
      <x:c r="BJ268"/>
      <x:c r="BK268"/>
      <x:c r="BN268"/>
    </x:row>
    <x:row r="269">
      <x:c r="A269" s="28"/>
      <x:c r="B269" s="28"/>
      <x:c r="C269" s="28"/>
      <x:c r="D269" s="31"/>
      <x:c r="E269" s="31"/>
      <x:c r="F269" s="31"/>
      <x:c r="G269" s="31"/>
      <x:c r="H269" s="31"/>
      <x:c r="I269" s="28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32"/>
      <x:c r="U269" s="32"/>
      <x:c r="V269" s="32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28"/>
      <x:c r="AO269" s="28"/>
      <x:c r="AP269" s="28"/>
      <x:c r="AQ269" s="28"/>
      <x:c r="AR269" s="28"/>
      <x:c r="AS269" s="28"/>
      <x:c r="AT269" s="28"/>
      <x:c r="AU269" s="28"/>
      <x:c r="AV269" s="28"/>
      <x:c r="AW269" s="28"/>
      <x:c r="AX269" s="28"/>
      <x:c r="AY269" s="28"/>
      <x:c r="AZ269" s="28"/>
      <x:c r="BA269" s="28"/>
      <x:c r="BB269" s="28"/>
      <x:c r="BC269" s="28"/>
      <x:c r="BD269" s="28"/>
      <x:c r="BE269" s="28"/>
      <x:c r="BF269" s="28"/>
      <x:c r="BG269" s="28"/>
      <x:c r="BH269" s="28"/>
      <x:c r="BI269" s="28"/>
      <x:c r="BJ269"/>
      <x:c r="BK269"/>
      <x:c r="BN269"/>
    </x:row>
    <x:row r="270">
      <x:c r="A270" s="28"/>
      <x:c r="B270" s="28"/>
      <x:c r="C270" s="28"/>
      <x:c r="D270" s="31"/>
      <x:c r="E270" s="31"/>
      <x:c r="F270" s="31"/>
      <x:c r="G270" s="31"/>
      <x:c r="H270" s="31"/>
      <x:c r="I270" s="28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32"/>
      <x:c r="U270" s="32"/>
      <x:c r="V270" s="32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28"/>
      <x:c r="AO270" s="28"/>
      <x:c r="AP270" s="28"/>
      <x:c r="AQ270" s="28"/>
      <x:c r="AR270" s="28"/>
      <x:c r="AS270" s="28"/>
      <x:c r="AT270" s="28"/>
      <x:c r="AU270" s="28"/>
      <x:c r="AV270" s="28"/>
      <x:c r="AW270" s="28"/>
      <x:c r="AX270" s="28"/>
      <x:c r="AY270" s="28"/>
      <x:c r="AZ270" s="28"/>
      <x:c r="BA270" s="28"/>
      <x:c r="BB270" s="28"/>
      <x:c r="BC270" s="28"/>
      <x:c r="BD270" s="28"/>
      <x:c r="BE270" s="28"/>
      <x:c r="BF270" s="28"/>
      <x:c r="BG270" s="28"/>
      <x:c r="BH270" s="28"/>
      <x:c r="BI270" s="28"/>
      <x:c r="BJ270"/>
      <x:c r="BK270"/>
      <x:c r="BN270"/>
    </x:row>
    <x:row r="271">
      <x:c r="A271" s="28"/>
      <x:c r="B271" s="28"/>
      <x:c r="C271" s="28"/>
      <x:c r="D271" s="31"/>
      <x:c r="E271" s="31"/>
      <x:c r="F271" s="31"/>
      <x:c r="G271" s="31"/>
      <x:c r="H271" s="31"/>
      <x:c r="I271" s="28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32"/>
      <x:c r="U271" s="32"/>
      <x:c r="V271" s="32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28"/>
      <x:c r="AO271" s="28"/>
      <x:c r="AP271" s="28"/>
      <x:c r="AQ271" s="28"/>
      <x:c r="AR271" s="28"/>
      <x:c r="AS271" s="28"/>
      <x:c r="AT271" s="28"/>
      <x:c r="AU271" s="28"/>
      <x:c r="AV271" s="28"/>
      <x:c r="AW271" s="28"/>
      <x:c r="AX271" s="28"/>
      <x:c r="AY271" s="28"/>
      <x:c r="AZ271" s="28"/>
      <x:c r="BA271" s="28"/>
      <x:c r="BB271" s="28"/>
      <x:c r="BC271" s="28"/>
      <x:c r="BD271" s="28"/>
      <x:c r="BE271" s="28"/>
      <x:c r="BF271" s="28"/>
      <x:c r="BG271" s="28"/>
      <x:c r="BH271" s="28"/>
      <x:c r="BI271" s="28"/>
      <x:c r="BJ271"/>
      <x:c r="BK271"/>
      <x:c r="BN271"/>
    </x:row>
    <x:row r="272">
      <x:c r="A272" s="28"/>
      <x:c r="B272" s="28"/>
      <x:c r="C272" s="28"/>
      <x:c r="D272" s="31"/>
      <x:c r="E272" s="31"/>
      <x:c r="F272" s="31"/>
      <x:c r="G272" s="31"/>
      <x:c r="H272" s="31"/>
      <x:c r="I272" s="28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32"/>
      <x:c r="U272" s="32"/>
      <x:c r="V272" s="32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28"/>
      <x:c r="AO272" s="28"/>
      <x:c r="AP272" s="28"/>
      <x:c r="AQ272" s="28"/>
      <x:c r="AR272" s="28"/>
      <x:c r="AS272" s="28"/>
      <x:c r="AT272" s="28"/>
      <x:c r="AU272" s="28"/>
      <x:c r="AV272" s="28"/>
      <x:c r="AW272" s="28"/>
      <x:c r="AX272" s="28"/>
      <x:c r="AY272" s="28"/>
      <x:c r="AZ272" s="28"/>
      <x:c r="BA272" s="28"/>
      <x:c r="BB272" s="28"/>
      <x:c r="BC272" s="28"/>
      <x:c r="BD272" s="28"/>
      <x:c r="BE272" s="28"/>
      <x:c r="BF272" s="28"/>
      <x:c r="BG272" s="28"/>
      <x:c r="BH272" s="28"/>
      <x:c r="BI272" s="28"/>
      <x:c r="BJ272"/>
      <x:c r="BK272"/>
      <x:c r="BN272"/>
    </x:row>
    <x:row r="273">
      <x:c r="A273" s="28"/>
      <x:c r="B273" s="28"/>
      <x:c r="C273" s="28"/>
      <x:c r="D273" s="31"/>
      <x:c r="E273" s="31"/>
      <x:c r="F273" s="31"/>
      <x:c r="G273" s="31"/>
      <x:c r="H273" s="31"/>
      <x:c r="I273" s="28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32"/>
      <x:c r="U273" s="32"/>
      <x:c r="V273" s="32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28"/>
      <x:c r="AO273" s="28"/>
      <x:c r="AP273" s="28"/>
      <x:c r="AQ273" s="28"/>
      <x:c r="AR273" s="28"/>
      <x:c r="AS273" s="28"/>
      <x:c r="AT273" s="28"/>
      <x:c r="AU273" s="28"/>
      <x:c r="AV273" s="28"/>
      <x:c r="AW273" s="28"/>
      <x:c r="AX273" s="28"/>
      <x:c r="AY273" s="28"/>
      <x:c r="AZ273" s="28"/>
      <x:c r="BA273" s="28"/>
      <x:c r="BB273" s="28"/>
      <x:c r="BC273" s="28"/>
      <x:c r="BD273" s="28"/>
      <x:c r="BE273" s="28"/>
      <x:c r="BF273" s="28"/>
      <x:c r="BG273" s="28"/>
      <x:c r="BH273" s="28"/>
      <x:c r="BI273" s="28"/>
      <x:c r="BJ273"/>
      <x:c r="BK273"/>
      <x:c r="BN273"/>
    </x:row>
    <x:row r="274">
      <x:c r="A274" s="28"/>
      <x:c r="B274" s="28"/>
      <x:c r="C274" s="28"/>
      <x:c r="D274" s="31"/>
      <x:c r="E274" s="31"/>
      <x:c r="F274" s="31"/>
      <x:c r="G274" s="31"/>
      <x:c r="H274" s="31"/>
      <x:c r="I274" s="28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32"/>
      <x:c r="U274" s="32"/>
      <x:c r="V274" s="32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28"/>
      <x:c r="AO274" s="28"/>
      <x:c r="AP274" s="28"/>
      <x:c r="AQ274" s="28"/>
      <x:c r="AR274" s="28"/>
      <x:c r="AS274" s="28"/>
      <x:c r="AT274" s="28"/>
      <x:c r="AU274" s="28"/>
      <x:c r="AV274" s="28"/>
      <x:c r="AW274" s="28"/>
      <x:c r="AX274" s="28"/>
      <x:c r="AY274" s="28"/>
      <x:c r="AZ274" s="28"/>
      <x:c r="BA274" s="28"/>
      <x:c r="BB274" s="28"/>
      <x:c r="BC274" s="28"/>
      <x:c r="BD274" s="28"/>
      <x:c r="BE274" s="28"/>
      <x:c r="BF274" s="28"/>
      <x:c r="BG274" s="28"/>
      <x:c r="BH274" s="28"/>
      <x:c r="BI274" s="28"/>
      <x:c r="BJ274"/>
      <x:c r="BK274"/>
      <x:c r="BN274"/>
    </x:row>
    <x:row r="275">
      <x:c r="A275" s="28"/>
      <x:c r="B275" s="28"/>
      <x:c r="C275" s="28"/>
      <x:c r="D275" s="31"/>
      <x:c r="E275" s="31"/>
      <x:c r="F275" s="31"/>
      <x:c r="G275" s="31"/>
      <x:c r="H275" s="31"/>
      <x:c r="I275" s="28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32"/>
      <x:c r="U275" s="32"/>
      <x:c r="V275" s="32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28"/>
      <x:c r="AO275" s="28"/>
      <x:c r="AP275" s="28"/>
      <x:c r="AQ275" s="28"/>
      <x:c r="AR275" s="28"/>
      <x:c r="AS275" s="28"/>
      <x:c r="AT275" s="28"/>
      <x:c r="AU275" s="28"/>
      <x:c r="AV275" s="28"/>
      <x:c r="AW275" s="28"/>
      <x:c r="AX275" s="28"/>
      <x:c r="AY275" s="28"/>
      <x:c r="AZ275" s="28"/>
      <x:c r="BA275" s="28"/>
      <x:c r="BB275" s="28"/>
      <x:c r="BC275" s="28"/>
      <x:c r="BD275" s="28"/>
      <x:c r="BE275" s="28"/>
      <x:c r="BF275" s="28"/>
      <x:c r="BG275" s="28"/>
      <x:c r="BH275" s="28"/>
      <x:c r="BI275" s="28"/>
      <x:c r="BJ275"/>
      <x:c r="BK275"/>
      <x:c r="BN275"/>
    </x:row>
    <x:row r="276">
      <x:c r="A276" s="28"/>
      <x:c r="B276" s="28"/>
      <x:c r="C276" s="28"/>
      <x:c r="D276" s="31"/>
      <x:c r="E276" s="31"/>
      <x:c r="F276" s="31"/>
      <x:c r="G276" s="31"/>
      <x:c r="H276" s="31"/>
      <x:c r="I276" s="28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32"/>
      <x:c r="U276" s="32"/>
      <x:c r="V276" s="32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28"/>
      <x:c r="AO276" s="28"/>
      <x:c r="AP276" s="28"/>
      <x:c r="AQ276" s="28"/>
      <x:c r="AR276" s="28"/>
      <x:c r="AS276" s="28"/>
      <x:c r="AT276" s="28"/>
      <x:c r="AU276" s="28"/>
      <x:c r="AV276" s="28"/>
      <x:c r="AW276" s="28"/>
      <x:c r="AX276" s="28"/>
      <x:c r="AY276" s="28"/>
      <x:c r="AZ276" s="28"/>
      <x:c r="BA276" s="28"/>
      <x:c r="BB276" s="28"/>
      <x:c r="BC276" s="28"/>
      <x:c r="BD276" s="28"/>
      <x:c r="BE276" s="28"/>
      <x:c r="BF276" s="28"/>
      <x:c r="BG276" s="28"/>
      <x:c r="BH276" s="28"/>
      <x:c r="BI276" s="28"/>
      <x:c r="BJ276"/>
      <x:c r="BK276"/>
      <x:c r="BN276"/>
    </x:row>
    <x:row r="277">
      <x:c r="A277" s="28"/>
      <x:c r="B277" s="28"/>
      <x:c r="C277" s="28"/>
      <x:c r="D277" s="31"/>
      <x:c r="E277" s="31"/>
      <x:c r="F277" s="31"/>
      <x:c r="G277" s="31"/>
      <x:c r="H277" s="31"/>
      <x:c r="I277" s="28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32"/>
      <x:c r="U277" s="32"/>
      <x:c r="V277" s="32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28"/>
      <x:c r="AO277" s="28"/>
      <x:c r="AP277" s="28"/>
      <x:c r="AQ277" s="28"/>
      <x:c r="AR277" s="28"/>
      <x:c r="AS277" s="28"/>
      <x:c r="AT277" s="28"/>
      <x:c r="AU277" s="28"/>
      <x:c r="AV277" s="28"/>
      <x:c r="AW277" s="28"/>
      <x:c r="AX277" s="28"/>
      <x:c r="AY277" s="28"/>
      <x:c r="AZ277" s="28"/>
      <x:c r="BA277" s="28"/>
      <x:c r="BB277" s="28"/>
      <x:c r="BC277" s="28"/>
      <x:c r="BD277" s="28"/>
      <x:c r="BE277" s="28"/>
      <x:c r="BF277" s="28"/>
      <x:c r="BG277" s="28"/>
      <x:c r="BH277" s="28"/>
      <x:c r="BI277" s="28"/>
      <x:c r="BJ277"/>
      <x:c r="BK277"/>
      <x:c r="BN277"/>
    </x:row>
    <x:row r="278">
      <x:c r="A278" s="28"/>
      <x:c r="B278" s="28"/>
      <x:c r="C278" s="28"/>
      <x:c r="D278" s="31"/>
      <x:c r="E278" s="31"/>
      <x:c r="F278" s="31"/>
      <x:c r="G278" s="31"/>
      <x:c r="H278" s="31"/>
      <x:c r="I278" s="28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32"/>
      <x:c r="U278" s="32"/>
      <x:c r="V278" s="32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28"/>
      <x:c r="AO278" s="28"/>
      <x:c r="AP278" s="28"/>
      <x:c r="AQ278" s="28"/>
      <x:c r="AR278" s="28"/>
      <x:c r="AS278" s="28"/>
      <x:c r="AT278" s="28"/>
      <x:c r="AU278" s="28"/>
      <x:c r="AV278" s="28"/>
      <x:c r="AW278" s="28"/>
      <x:c r="AX278" s="28"/>
      <x:c r="AY278" s="28"/>
      <x:c r="AZ278" s="28"/>
      <x:c r="BA278" s="28"/>
      <x:c r="BB278" s="28"/>
      <x:c r="BC278" s="28"/>
      <x:c r="BD278" s="28"/>
      <x:c r="BE278" s="28"/>
      <x:c r="BF278" s="28"/>
      <x:c r="BG278" s="28"/>
      <x:c r="BH278" s="28"/>
      <x:c r="BI278" s="28"/>
      <x:c r="BJ278"/>
      <x:c r="BK278"/>
      <x:c r="BN278"/>
    </x:row>
    <x:row r="279">
      <x:c r="A279" s="28"/>
      <x:c r="B279" s="28"/>
      <x:c r="C279" s="28"/>
      <x:c r="D279" s="31"/>
      <x:c r="E279" s="31"/>
      <x:c r="F279" s="31"/>
      <x:c r="G279" s="31"/>
      <x:c r="H279" s="31"/>
      <x:c r="I279" s="28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32"/>
      <x:c r="U279" s="32"/>
      <x:c r="V279" s="32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28"/>
      <x:c r="AO279" s="28"/>
      <x:c r="AP279" s="28"/>
      <x:c r="AQ279" s="28"/>
      <x:c r="AR279" s="28"/>
      <x:c r="AS279" s="28"/>
      <x:c r="AT279" s="28"/>
      <x:c r="AU279" s="28"/>
      <x:c r="AV279" s="28"/>
      <x:c r="AW279" s="28"/>
      <x:c r="AX279" s="28"/>
      <x:c r="AY279" s="28"/>
      <x:c r="AZ279" s="28"/>
      <x:c r="BA279" s="28"/>
      <x:c r="BB279" s="28"/>
      <x:c r="BC279" s="28"/>
      <x:c r="BD279" s="28"/>
      <x:c r="BE279" s="28"/>
      <x:c r="BF279" s="28"/>
      <x:c r="BG279" s="28"/>
      <x:c r="BH279" s="28"/>
      <x:c r="BI279" s="28"/>
      <x:c r="BJ279"/>
      <x:c r="BK279"/>
      <x:c r="BN279"/>
    </x:row>
    <x:row r="280">
      <x:c r="A280" s="28"/>
      <x:c r="B280" s="28"/>
      <x:c r="C280" s="28"/>
      <x:c r="D280" s="31"/>
      <x:c r="E280" s="31"/>
      <x:c r="F280" s="31"/>
      <x:c r="G280" s="31"/>
      <x:c r="H280" s="31"/>
      <x:c r="I280" s="28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32"/>
      <x:c r="U280" s="32"/>
      <x:c r="V280" s="32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28"/>
      <x:c r="AO280" s="28"/>
      <x:c r="AP280" s="28"/>
      <x:c r="AQ280" s="28"/>
      <x:c r="AR280" s="28"/>
      <x:c r="AS280" s="28"/>
      <x:c r="AT280" s="28"/>
      <x:c r="AU280" s="28"/>
      <x:c r="AV280" s="28"/>
      <x:c r="AW280" s="28"/>
      <x:c r="AX280" s="28"/>
      <x:c r="AY280" s="28"/>
      <x:c r="AZ280" s="28"/>
      <x:c r="BA280" s="28"/>
      <x:c r="BB280" s="28"/>
      <x:c r="BC280" s="28"/>
      <x:c r="BD280" s="28"/>
      <x:c r="BE280" s="28"/>
      <x:c r="BF280" s="28"/>
      <x:c r="BG280" s="28"/>
      <x:c r="BH280" s="28"/>
      <x:c r="BI280" s="28"/>
      <x:c r="BJ280"/>
      <x:c r="BK280"/>
      <x:c r="BN280"/>
    </x:row>
    <x:row r="281">
      <x:c r="A281" s="28"/>
      <x:c r="B281" s="28"/>
      <x:c r="C281" s="28"/>
      <x:c r="D281" s="31"/>
      <x:c r="E281" s="31"/>
      <x:c r="F281" s="31"/>
      <x:c r="G281" s="31"/>
      <x:c r="H281" s="31"/>
      <x:c r="I281" s="28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32"/>
      <x:c r="U281" s="32"/>
      <x:c r="V281" s="32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28"/>
      <x:c r="AO281" s="28"/>
      <x:c r="AP281" s="28"/>
      <x:c r="AQ281" s="28"/>
      <x:c r="AR281" s="28"/>
      <x:c r="AS281" s="28"/>
      <x:c r="AT281" s="28"/>
      <x:c r="AU281" s="28"/>
      <x:c r="AV281" s="28"/>
      <x:c r="AW281" s="28"/>
      <x:c r="AX281" s="28"/>
      <x:c r="AY281" s="28"/>
      <x:c r="AZ281" s="28"/>
      <x:c r="BA281" s="28"/>
      <x:c r="BB281" s="28"/>
      <x:c r="BC281" s="28"/>
      <x:c r="BD281" s="28"/>
      <x:c r="BE281" s="28"/>
      <x:c r="BF281" s="28"/>
      <x:c r="BG281" s="28"/>
      <x:c r="BH281" s="28"/>
      <x:c r="BI281" s="28"/>
      <x:c r="BJ281"/>
      <x:c r="BK281"/>
      <x:c r="BN281"/>
    </x:row>
    <x:row r="282">
      <x:c r="A282" s="28"/>
      <x:c r="B282" s="28"/>
      <x:c r="C282" s="28"/>
      <x:c r="D282" s="31"/>
      <x:c r="E282" s="31"/>
      <x:c r="F282" s="31"/>
      <x:c r="G282" s="31"/>
      <x:c r="H282" s="31"/>
      <x:c r="I282" s="28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32"/>
      <x:c r="U282" s="32"/>
      <x:c r="V282" s="32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28"/>
      <x:c r="AO282" s="28"/>
      <x:c r="AP282" s="28"/>
      <x:c r="AQ282" s="28"/>
      <x:c r="AR282" s="28"/>
      <x:c r="AS282" s="28"/>
      <x:c r="AT282" s="28"/>
      <x:c r="AU282" s="28"/>
      <x:c r="AV282" s="28"/>
      <x:c r="AW282" s="28"/>
      <x:c r="AX282" s="28"/>
      <x:c r="AY282" s="28"/>
      <x:c r="AZ282" s="28"/>
      <x:c r="BA282" s="28"/>
      <x:c r="BB282" s="28"/>
      <x:c r="BC282" s="28"/>
      <x:c r="BD282" s="28"/>
      <x:c r="BE282" s="28"/>
      <x:c r="BF282" s="28"/>
      <x:c r="BG282" s="28"/>
      <x:c r="BH282" s="28"/>
      <x:c r="BI282" s="28"/>
      <x:c r="BJ282"/>
      <x:c r="BK282"/>
      <x:c r="BN282"/>
    </x:row>
    <x:row r="283">
      <x:c r="A283" s="28"/>
      <x:c r="B283" s="28"/>
      <x:c r="C283" s="28"/>
      <x:c r="D283" s="31"/>
      <x:c r="E283" s="31"/>
      <x:c r="F283" s="31"/>
      <x:c r="G283" s="31"/>
      <x:c r="H283" s="31"/>
      <x:c r="I283" s="28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32"/>
      <x:c r="U283" s="32"/>
      <x:c r="V283" s="32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28"/>
      <x:c r="AO283" s="28"/>
      <x:c r="AP283" s="28"/>
      <x:c r="AQ283" s="28"/>
      <x:c r="AR283" s="28"/>
      <x:c r="AS283" s="28"/>
      <x:c r="AT283" s="28"/>
      <x:c r="AU283" s="28"/>
      <x:c r="AV283" s="28"/>
      <x:c r="AW283" s="28"/>
      <x:c r="AX283" s="28"/>
      <x:c r="AY283" s="28"/>
      <x:c r="AZ283" s="28"/>
      <x:c r="BA283" s="28"/>
      <x:c r="BB283" s="28"/>
      <x:c r="BC283" s="28"/>
      <x:c r="BD283" s="28"/>
      <x:c r="BE283" s="28"/>
      <x:c r="BF283" s="28"/>
      <x:c r="BG283" s="28"/>
      <x:c r="BH283" s="28"/>
      <x:c r="BI283" s="28"/>
      <x:c r="BJ283"/>
      <x:c r="BK283"/>
      <x:c r="BN283"/>
    </x:row>
    <x:row r="284">
      <x:c r="A284" s="28"/>
      <x:c r="B284" s="28"/>
      <x:c r="C284" s="28"/>
      <x:c r="D284" s="31"/>
      <x:c r="E284" s="31"/>
      <x:c r="F284" s="31"/>
      <x:c r="G284" s="31"/>
      <x:c r="H284" s="31"/>
      <x:c r="I284" s="28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32"/>
      <x:c r="U284" s="32"/>
      <x:c r="V284" s="32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28"/>
      <x:c r="AO284" s="28"/>
      <x:c r="AP284" s="28"/>
      <x:c r="AQ284" s="28"/>
      <x:c r="AR284" s="28"/>
      <x:c r="AS284" s="28"/>
      <x:c r="AT284" s="28"/>
      <x:c r="AU284" s="28"/>
      <x:c r="AV284" s="28"/>
      <x:c r="AW284" s="28"/>
      <x:c r="AX284" s="28"/>
      <x:c r="AY284" s="28"/>
      <x:c r="AZ284" s="28"/>
      <x:c r="BA284" s="28"/>
      <x:c r="BB284" s="28"/>
      <x:c r="BC284" s="28"/>
      <x:c r="BD284" s="28"/>
      <x:c r="BE284" s="28"/>
      <x:c r="BF284" s="28"/>
      <x:c r="BG284" s="28"/>
      <x:c r="BH284" s="28"/>
      <x:c r="BI284" s="28"/>
      <x:c r="BJ284"/>
      <x:c r="BK284"/>
      <x:c r="BN284"/>
    </x:row>
    <x:row r="285">
      <x:c r="A285" s="28"/>
      <x:c r="B285" s="28"/>
      <x:c r="C285" s="28"/>
      <x:c r="D285" s="31"/>
      <x:c r="E285" s="31"/>
      <x:c r="F285" s="31"/>
      <x:c r="G285" s="31"/>
      <x:c r="H285" s="31"/>
      <x:c r="I285" s="28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32"/>
      <x:c r="U285" s="32"/>
      <x:c r="V285" s="32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28"/>
      <x:c r="AK285" s="28"/>
      <x:c r="AL285" s="28"/>
      <x:c r="AM285" s="28"/>
      <x:c r="AN285" s="28"/>
      <x:c r="AO285" s="28"/>
      <x:c r="AP285" s="28"/>
      <x:c r="AQ285" s="28"/>
      <x:c r="AR285" s="28"/>
      <x:c r="AS285" s="28"/>
      <x:c r="AT285" s="28"/>
      <x:c r="AU285" s="28"/>
      <x:c r="AV285" s="28"/>
      <x:c r="AW285" s="28"/>
      <x:c r="AX285" s="28"/>
      <x:c r="AY285" s="28"/>
      <x:c r="AZ285" s="28"/>
      <x:c r="BA285" s="28"/>
      <x:c r="BB285" s="28"/>
      <x:c r="BC285" s="28"/>
      <x:c r="BD285" s="28"/>
      <x:c r="BE285" s="28"/>
      <x:c r="BF285" s="28"/>
      <x:c r="BG285" s="28"/>
      <x:c r="BH285" s="28"/>
      <x:c r="BI285" s="28"/>
      <x:c r="BJ285"/>
      <x:c r="BK285"/>
      <x:c r="BN285"/>
    </x:row>
    <x:row r="286">
      <x:c r="A286" s="28"/>
      <x:c r="B286" s="28"/>
      <x:c r="C286" s="28"/>
      <x:c r="D286" s="31"/>
      <x:c r="E286" s="31"/>
      <x:c r="F286" s="31"/>
      <x:c r="G286" s="31"/>
      <x:c r="H286" s="31"/>
      <x:c r="I286" s="28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32"/>
      <x:c r="U286" s="32"/>
      <x:c r="V286" s="32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28"/>
      <x:c r="AK286" s="28"/>
      <x:c r="AL286" s="28"/>
      <x:c r="AM286" s="28"/>
      <x:c r="AN286" s="28"/>
      <x:c r="AO286" s="28"/>
      <x:c r="AP286" s="28"/>
      <x:c r="AQ286" s="28"/>
      <x:c r="AR286" s="28"/>
      <x:c r="AS286" s="28"/>
      <x:c r="AT286" s="28"/>
      <x:c r="AU286" s="28"/>
      <x:c r="AV286" s="28"/>
      <x:c r="AW286" s="28"/>
      <x:c r="AX286" s="28"/>
      <x:c r="AY286" s="28"/>
      <x:c r="AZ286" s="28"/>
      <x:c r="BA286" s="28"/>
      <x:c r="BB286" s="28"/>
      <x:c r="BC286" s="28"/>
      <x:c r="BD286" s="28"/>
      <x:c r="BE286" s="28"/>
      <x:c r="BF286" s="28"/>
      <x:c r="BG286" s="28"/>
      <x:c r="BH286" s="28"/>
      <x:c r="BI286" s="28"/>
      <x:c r="BJ286"/>
      <x:c r="BK286"/>
      <x:c r="BN286"/>
    </x:row>
    <x:row r="287">
      <x:c r="A287" s="28"/>
      <x:c r="B287" s="28"/>
      <x:c r="C287" s="28"/>
      <x:c r="D287" s="31"/>
      <x:c r="E287" s="31"/>
      <x:c r="F287" s="31"/>
      <x:c r="G287" s="31"/>
      <x:c r="H287" s="31"/>
      <x:c r="I287" s="28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32"/>
      <x:c r="U287" s="32"/>
      <x:c r="V287" s="32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28"/>
      <x:c r="AK287" s="28"/>
      <x:c r="AL287" s="28"/>
      <x:c r="AM287" s="28"/>
      <x:c r="AN287" s="28"/>
      <x:c r="AO287" s="28"/>
      <x:c r="AP287" s="28"/>
      <x:c r="AQ287" s="28"/>
      <x:c r="AR287" s="28"/>
      <x:c r="AS287" s="28"/>
      <x:c r="AT287" s="28"/>
      <x:c r="AU287" s="28"/>
      <x:c r="AV287" s="28"/>
      <x:c r="AW287" s="28"/>
      <x:c r="AX287" s="28"/>
      <x:c r="AY287" s="28"/>
      <x:c r="AZ287" s="28"/>
      <x:c r="BA287" s="28"/>
      <x:c r="BB287" s="28"/>
      <x:c r="BC287" s="28"/>
      <x:c r="BD287" s="28"/>
      <x:c r="BE287" s="28"/>
      <x:c r="BF287" s="28"/>
      <x:c r="BG287" s="28"/>
      <x:c r="BH287" s="28"/>
      <x:c r="BI287" s="28"/>
      <x:c r="BJ287"/>
      <x:c r="BK287"/>
      <x:c r="BN287"/>
    </x:row>
    <x:row r="288">
      <x:c r="A288" s="28"/>
      <x:c r="B288" s="28"/>
      <x:c r="C288" s="28"/>
      <x:c r="D288" s="31"/>
      <x:c r="E288" s="31"/>
      <x:c r="F288" s="31"/>
      <x:c r="G288" s="31"/>
      <x:c r="H288" s="31"/>
      <x:c r="I288" s="28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32"/>
      <x:c r="U288" s="32"/>
      <x:c r="V288" s="32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28"/>
      <x:c r="AK288" s="28"/>
      <x:c r="AL288" s="28"/>
      <x:c r="AM288" s="28"/>
      <x:c r="AN288" s="28"/>
      <x:c r="AO288" s="28"/>
      <x:c r="AP288" s="28"/>
      <x:c r="AQ288" s="28"/>
      <x:c r="AR288" s="28"/>
      <x:c r="AS288" s="28"/>
      <x:c r="AT288" s="28"/>
      <x:c r="AU288" s="28"/>
      <x:c r="AV288" s="28"/>
      <x:c r="AW288" s="28"/>
      <x:c r="AX288" s="28"/>
      <x:c r="AY288" s="28"/>
      <x:c r="AZ288" s="28"/>
      <x:c r="BA288" s="28"/>
      <x:c r="BB288" s="28"/>
      <x:c r="BC288" s="28"/>
      <x:c r="BD288" s="28"/>
      <x:c r="BE288" s="28"/>
      <x:c r="BF288" s="28"/>
      <x:c r="BG288" s="28"/>
      <x:c r="BH288" s="28"/>
      <x:c r="BI288" s="28"/>
      <x:c r="BJ288"/>
      <x:c r="BK288"/>
      <x:c r="BN288"/>
    </x:row>
    <x:row r="289">
      <x:c r="A289" s="28"/>
      <x:c r="B289" s="28"/>
      <x:c r="C289" s="28"/>
      <x:c r="D289" s="31"/>
      <x:c r="E289" s="31"/>
      <x:c r="F289" s="31"/>
      <x:c r="G289" s="31"/>
      <x:c r="H289" s="31"/>
      <x:c r="I289" s="28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32"/>
      <x:c r="U289" s="32"/>
      <x:c r="V289" s="32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28"/>
      <x:c r="AK289" s="28"/>
      <x:c r="AL289" s="28"/>
      <x:c r="AM289" s="28"/>
      <x:c r="AN289" s="28"/>
      <x:c r="AO289" s="28"/>
      <x:c r="AP289" s="28"/>
      <x:c r="AQ289" s="28"/>
      <x:c r="AR289" s="28"/>
      <x:c r="AS289" s="28"/>
      <x:c r="AT289" s="28"/>
      <x:c r="AU289" s="28"/>
      <x:c r="AV289" s="28"/>
      <x:c r="AW289" s="28"/>
      <x:c r="AX289" s="28"/>
      <x:c r="AY289" s="28"/>
      <x:c r="AZ289" s="28"/>
      <x:c r="BA289" s="28"/>
      <x:c r="BB289" s="28"/>
      <x:c r="BC289" s="28"/>
      <x:c r="BD289" s="28"/>
      <x:c r="BE289" s="28"/>
      <x:c r="BF289" s="28"/>
      <x:c r="BG289" s="28"/>
      <x:c r="BH289" s="28"/>
      <x:c r="BI289" s="28"/>
      <x:c r="BJ289"/>
      <x:c r="BK289"/>
      <x:c r="BN289"/>
    </x:row>
    <x:row r="290">
      <x:c r="A290" s="28"/>
      <x:c r="B290" s="28"/>
      <x:c r="C290" s="28"/>
      <x:c r="D290" s="31"/>
      <x:c r="E290" s="31"/>
      <x:c r="F290" s="31"/>
      <x:c r="G290" s="31"/>
      <x:c r="H290" s="31"/>
      <x:c r="I290" s="28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32"/>
      <x:c r="U290" s="32"/>
      <x:c r="V290" s="32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28"/>
      <x:c r="AK290" s="28"/>
      <x:c r="AL290" s="28"/>
      <x:c r="AM290" s="28"/>
      <x:c r="AN290" s="28"/>
      <x:c r="AO290" s="28"/>
      <x:c r="AP290" s="28"/>
      <x:c r="AQ290" s="28"/>
      <x:c r="AR290" s="28"/>
      <x:c r="AS290" s="28"/>
      <x:c r="AT290" s="28"/>
      <x:c r="AU290" s="28"/>
      <x:c r="AV290" s="28"/>
      <x:c r="AW290" s="28"/>
      <x:c r="AX290" s="28"/>
      <x:c r="AY290" s="28"/>
      <x:c r="AZ290" s="28"/>
      <x:c r="BA290" s="28"/>
      <x:c r="BB290" s="28"/>
      <x:c r="BC290" s="28"/>
      <x:c r="BD290" s="28"/>
      <x:c r="BE290" s="28"/>
      <x:c r="BF290" s="28"/>
      <x:c r="BG290" s="28"/>
      <x:c r="BH290" s="28"/>
      <x:c r="BI290" s="28"/>
      <x:c r="BJ290"/>
      <x:c r="BK290"/>
      <x:c r="BN290"/>
    </x:row>
    <x:row r="291">
      <x:c r="A291" s="28"/>
      <x:c r="B291" s="28"/>
      <x:c r="C291" s="28"/>
      <x:c r="D291" s="31"/>
      <x:c r="E291" s="31"/>
      <x:c r="F291" s="31"/>
      <x:c r="G291" s="31"/>
      <x:c r="H291" s="31"/>
      <x:c r="I291" s="28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32"/>
      <x:c r="U291" s="32"/>
      <x:c r="V291" s="32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28"/>
      <x:c r="AK291" s="28"/>
      <x:c r="AL291" s="28"/>
      <x:c r="AM291" s="28"/>
      <x:c r="AN291" s="28"/>
      <x:c r="AO291" s="28"/>
      <x:c r="AP291" s="28"/>
      <x:c r="AQ291" s="28"/>
      <x:c r="AR291" s="28"/>
      <x:c r="AS291" s="28"/>
      <x:c r="AT291" s="28"/>
      <x:c r="AU291" s="28"/>
      <x:c r="AV291" s="28"/>
      <x:c r="AW291" s="28"/>
      <x:c r="AX291" s="28"/>
      <x:c r="AY291" s="28"/>
      <x:c r="AZ291" s="28"/>
      <x:c r="BA291" s="28"/>
      <x:c r="BB291" s="28"/>
      <x:c r="BC291" s="28"/>
      <x:c r="BD291" s="28"/>
      <x:c r="BE291" s="28"/>
      <x:c r="BF291" s="28"/>
      <x:c r="BG291" s="28"/>
      <x:c r="BH291" s="28"/>
      <x:c r="BI291" s="28"/>
      <x:c r="BJ291"/>
      <x:c r="BK291"/>
      <x:c r="BN291"/>
    </x:row>
    <x:row r="292">
      <x:c r="A292" s="28"/>
      <x:c r="B292" s="28"/>
      <x:c r="C292" s="28"/>
      <x:c r="D292" s="31"/>
      <x:c r="E292" s="31"/>
      <x:c r="F292" s="31"/>
      <x:c r="G292" s="31"/>
      <x:c r="H292" s="31"/>
      <x:c r="I292" s="28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32"/>
      <x:c r="U292" s="32"/>
      <x:c r="V292" s="32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28"/>
      <x:c r="AK292" s="28"/>
      <x:c r="AL292" s="28"/>
      <x:c r="AM292" s="28"/>
      <x:c r="AN292" s="28"/>
      <x:c r="AO292" s="28"/>
      <x:c r="AP292" s="28"/>
      <x:c r="AQ292" s="28"/>
      <x:c r="AR292" s="28"/>
      <x:c r="AS292" s="28"/>
      <x:c r="AT292" s="28"/>
      <x:c r="AU292" s="28"/>
      <x:c r="AV292" s="28"/>
      <x:c r="AW292" s="28"/>
      <x:c r="AX292" s="28"/>
      <x:c r="AY292" s="28"/>
      <x:c r="AZ292" s="28"/>
      <x:c r="BA292" s="28"/>
      <x:c r="BB292" s="28"/>
      <x:c r="BC292" s="28"/>
      <x:c r="BD292" s="28"/>
      <x:c r="BE292" s="28"/>
      <x:c r="BF292" s="28"/>
      <x:c r="BG292" s="28"/>
      <x:c r="BH292" s="28"/>
      <x:c r="BI292" s="28"/>
      <x:c r="BJ292"/>
      <x:c r="BK292"/>
      <x:c r="BN292"/>
    </x:row>
    <x:row r="293">
      <x:c r="A293" s="28"/>
      <x:c r="B293" s="28"/>
      <x:c r="C293" s="28"/>
      <x:c r="D293" s="31"/>
      <x:c r="E293" s="31"/>
      <x:c r="F293" s="31"/>
      <x:c r="G293" s="31"/>
      <x:c r="H293" s="31"/>
      <x:c r="I293" s="28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32"/>
      <x:c r="U293" s="32"/>
      <x:c r="V293" s="32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28"/>
      <x:c r="AK293" s="28"/>
      <x:c r="AL293" s="28"/>
      <x:c r="AM293" s="28"/>
      <x:c r="AN293" s="28"/>
      <x:c r="AO293" s="28"/>
      <x:c r="AP293" s="28"/>
      <x:c r="AQ293" s="28"/>
      <x:c r="AR293" s="28"/>
      <x:c r="AS293" s="28"/>
      <x:c r="AT293" s="28"/>
      <x:c r="AU293" s="28"/>
      <x:c r="AV293" s="28"/>
      <x:c r="AW293" s="28"/>
      <x:c r="AX293" s="28"/>
      <x:c r="AY293" s="28"/>
      <x:c r="AZ293" s="28"/>
      <x:c r="BA293" s="28"/>
      <x:c r="BB293" s="28"/>
      <x:c r="BC293" s="28"/>
      <x:c r="BD293" s="28"/>
      <x:c r="BE293" s="28"/>
      <x:c r="BF293" s="28"/>
      <x:c r="BG293" s="28"/>
      <x:c r="BH293" s="28"/>
      <x:c r="BI293" s="28"/>
      <x:c r="BJ293"/>
      <x:c r="BK293"/>
      <x:c r="BN293"/>
    </x:row>
    <x:row r="294">
      <x:c r="A294" s="28"/>
      <x:c r="B294" s="28"/>
      <x:c r="C294" s="28"/>
      <x:c r="D294" s="31"/>
      <x:c r="E294" s="31"/>
      <x:c r="F294" s="31"/>
      <x:c r="G294" s="31"/>
      <x:c r="H294" s="31"/>
      <x:c r="I294" s="28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32"/>
      <x:c r="U294" s="32"/>
      <x:c r="V294" s="32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28"/>
      <x:c r="AK294" s="28"/>
      <x:c r="AL294" s="28"/>
      <x:c r="AM294" s="28"/>
      <x:c r="AN294" s="28"/>
      <x:c r="AO294" s="28"/>
      <x:c r="AP294" s="28"/>
      <x:c r="AQ294" s="28"/>
      <x:c r="AR294" s="28"/>
      <x:c r="AS294" s="28"/>
      <x:c r="AT294" s="28"/>
      <x:c r="AU294" s="28"/>
      <x:c r="AV294" s="28"/>
      <x:c r="AW294" s="28"/>
      <x:c r="AX294" s="28"/>
      <x:c r="AY294" s="28"/>
      <x:c r="AZ294" s="28"/>
      <x:c r="BA294" s="28"/>
      <x:c r="BB294" s="28"/>
      <x:c r="BC294" s="28"/>
      <x:c r="BD294" s="28"/>
      <x:c r="BE294" s="28"/>
      <x:c r="BF294" s="28"/>
      <x:c r="BG294" s="28"/>
      <x:c r="BH294" s="28"/>
      <x:c r="BI294" s="28"/>
      <x:c r="BJ294"/>
      <x:c r="BK294"/>
      <x:c r="BN294"/>
    </x:row>
    <x:row r="295">
      <x:c r="A295" s="28"/>
      <x:c r="B295" s="28"/>
      <x:c r="C295" s="28"/>
      <x:c r="D295" s="31"/>
      <x:c r="E295" s="31"/>
      <x:c r="F295" s="31"/>
      <x:c r="G295" s="31"/>
      <x:c r="H295" s="31"/>
      <x:c r="I295" s="28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32"/>
      <x:c r="U295" s="32"/>
      <x:c r="V295" s="32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28"/>
      <x:c r="AK295" s="28"/>
      <x:c r="AL295" s="28"/>
      <x:c r="AM295" s="28"/>
      <x:c r="AN295" s="28"/>
      <x:c r="AO295" s="28"/>
      <x:c r="AP295" s="28"/>
      <x:c r="AQ295" s="28"/>
      <x:c r="AR295" s="28"/>
      <x:c r="AS295" s="28"/>
      <x:c r="AT295" s="28"/>
      <x:c r="AU295" s="28"/>
      <x:c r="AV295" s="28"/>
      <x:c r="AW295" s="28"/>
      <x:c r="AX295" s="28"/>
      <x:c r="AY295" s="28"/>
      <x:c r="AZ295" s="28"/>
      <x:c r="BA295" s="28"/>
      <x:c r="BB295" s="28"/>
      <x:c r="BC295" s="28"/>
      <x:c r="BD295" s="28"/>
      <x:c r="BE295" s="28"/>
      <x:c r="BF295" s="28"/>
      <x:c r="BG295" s="28"/>
      <x:c r="BH295" s="28"/>
      <x:c r="BI295" s="28"/>
      <x:c r="BJ295"/>
      <x:c r="BK295"/>
      <x:c r="BN295"/>
    </x:row>
    <x:row r="296">
      <x:c r="A296" s="28"/>
      <x:c r="B296" s="28"/>
      <x:c r="C296" s="28"/>
      <x:c r="D296" s="31"/>
      <x:c r="E296" s="31"/>
      <x:c r="F296" s="31"/>
      <x:c r="G296" s="31"/>
      <x:c r="H296" s="31"/>
      <x:c r="I296" s="28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32"/>
      <x:c r="U296" s="32"/>
      <x:c r="V296" s="32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28"/>
      <x:c r="AK296" s="28"/>
      <x:c r="AL296" s="28"/>
      <x:c r="AM296" s="28"/>
      <x:c r="AN296" s="28"/>
      <x:c r="AO296" s="28"/>
      <x:c r="AP296" s="28"/>
      <x:c r="AQ296" s="28"/>
      <x:c r="AR296" s="28"/>
      <x:c r="AS296" s="28"/>
      <x:c r="AT296" s="28"/>
      <x:c r="AU296" s="28"/>
      <x:c r="AV296" s="28"/>
      <x:c r="AW296" s="28"/>
      <x:c r="AX296" s="28"/>
      <x:c r="AY296" s="28"/>
      <x:c r="AZ296" s="28"/>
      <x:c r="BA296" s="28"/>
      <x:c r="BB296" s="28"/>
      <x:c r="BC296" s="28"/>
      <x:c r="BD296" s="28"/>
      <x:c r="BE296" s="28"/>
      <x:c r="BF296" s="28"/>
      <x:c r="BG296" s="28"/>
      <x:c r="BH296" s="28"/>
      <x:c r="BI296" s="28"/>
      <x:c r="BJ296"/>
      <x:c r="BK296"/>
      <x:c r="BN296"/>
    </x:row>
    <x:row r="297">
      <x:c r="A297" s="28"/>
      <x:c r="B297" s="28"/>
      <x:c r="C297" s="28"/>
      <x:c r="D297" s="31"/>
      <x:c r="E297" s="31"/>
      <x:c r="F297" s="31"/>
      <x:c r="G297" s="31"/>
      <x:c r="H297" s="31"/>
      <x:c r="I297" s="28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32"/>
      <x:c r="U297" s="32"/>
      <x:c r="V297" s="32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28"/>
      <x:c r="AK297" s="28"/>
      <x:c r="AL297" s="28"/>
      <x:c r="AM297" s="28"/>
      <x:c r="AN297" s="28"/>
      <x:c r="AO297" s="28"/>
      <x:c r="AP297" s="28"/>
      <x:c r="AQ297" s="28"/>
      <x:c r="AR297" s="28"/>
      <x:c r="AS297" s="28"/>
      <x:c r="AT297" s="28"/>
      <x:c r="AU297" s="28"/>
      <x:c r="AV297" s="28"/>
      <x:c r="AW297" s="28"/>
      <x:c r="AX297" s="28"/>
      <x:c r="AY297" s="28"/>
      <x:c r="AZ297" s="28"/>
      <x:c r="BA297" s="28"/>
      <x:c r="BB297" s="28"/>
      <x:c r="BC297" s="28"/>
      <x:c r="BD297" s="28"/>
      <x:c r="BE297" s="28"/>
      <x:c r="BF297" s="28"/>
      <x:c r="BG297" s="28"/>
      <x:c r="BH297" s="28"/>
      <x:c r="BI297" s="28"/>
      <x:c r="BJ297"/>
      <x:c r="BK297"/>
      <x:c r="BN297"/>
    </x:row>
    <x:row r="298">
      <x:c r="A298" s="28"/>
      <x:c r="B298" s="28"/>
      <x:c r="C298" s="28"/>
      <x:c r="D298" s="31"/>
      <x:c r="E298" s="31"/>
      <x:c r="F298" s="31"/>
      <x:c r="G298" s="31"/>
      <x:c r="H298" s="31"/>
      <x:c r="I298" s="28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32"/>
      <x:c r="U298" s="32"/>
      <x:c r="V298" s="32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28"/>
      <x:c r="AK298" s="28"/>
      <x:c r="AL298" s="28"/>
      <x:c r="AM298" s="28"/>
      <x:c r="AN298" s="28"/>
      <x:c r="AO298" s="28"/>
      <x:c r="AP298" s="28"/>
      <x:c r="AQ298" s="28"/>
      <x:c r="AR298" s="28"/>
      <x:c r="AS298" s="28"/>
      <x:c r="AT298" s="28"/>
      <x:c r="AU298" s="28"/>
      <x:c r="AV298" s="28"/>
      <x:c r="AW298" s="28"/>
      <x:c r="AX298" s="28"/>
      <x:c r="AY298" s="28"/>
      <x:c r="AZ298" s="28"/>
      <x:c r="BA298" s="28"/>
      <x:c r="BB298" s="28"/>
      <x:c r="BC298" s="28"/>
      <x:c r="BD298" s="28"/>
      <x:c r="BE298" s="28"/>
      <x:c r="BF298" s="28"/>
      <x:c r="BG298" s="28"/>
      <x:c r="BH298" s="28"/>
      <x:c r="BI298" s="28"/>
      <x:c r="BJ298"/>
      <x:c r="BK298"/>
      <x:c r="BN298"/>
    </x:row>
    <x:row r="299">
      <x:c r="A299" s="28"/>
      <x:c r="B299" s="28"/>
      <x:c r="C299" s="28"/>
      <x:c r="D299" s="31"/>
      <x:c r="E299" s="31"/>
      <x:c r="F299" s="31"/>
      <x:c r="G299" s="31"/>
      <x:c r="H299" s="31"/>
      <x:c r="I299" s="28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32"/>
      <x:c r="U299" s="32"/>
      <x:c r="V299" s="32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28"/>
      <x:c r="AK299" s="28"/>
      <x:c r="AL299" s="28"/>
      <x:c r="AM299" s="28"/>
      <x:c r="AN299" s="28"/>
      <x:c r="AO299" s="28"/>
      <x:c r="AP299" s="28"/>
      <x:c r="AQ299" s="28"/>
      <x:c r="AR299" s="28"/>
      <x:c r="AS299" s="28"/>
      <x:c r="AT299" s="28"/>
      <x:c r="AU299" s="28"/>
      <x:c r="AV299" s="28"/>
      <x:c r="AW299" s="28"/>
      <x:c r="AX299" s="28"/>
      <x:c r="AY299" s="28"/>
      <x:c r="AZ299" s="28"/>
      <x:c r="BA299" s="28"/>
      <x:c r="BB299" s="28"/>
      <x:c r="BC299" s="28"/>
      <x:c r="BD299" s="28"/>
      <x:c r="BE299" s="28"/>
      <x:c r="BF299" s="28"/>
      <x:c r="BG299" s="28"/>
      <x:c r="BH299" s="28"/>
      <x:c r="BI299" s="28"/>
      <x:c r="BJ299"/>
      <x:c r="BK299"/>
      <x:c r="BN299"/>
    </x:row>
    <x:row r="300">
      <x:c r="A300" s="28"/>
      <x:c r="B300" s="28"/>
      <x:c r="C300" s="28"/>
      <x:c r="D300" s="31"/>
      <x:c r="E300" s="31"/>
      <x:c r="F300" s="31"/>
      <x:c r="G300" s="31"/>
      <x:c r="H300" s="31"/>
      <x:c r="I300" s="28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32"/>
      <x:c r="U300" s="32"/>
      <x:c r="V300" s="32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28"/>
      <x:c r="AK300" s="28"/>
      <x:c r="AL300" s="28"/>
      <x:c r="AM300" s="28"/>
      <x:c r="AN300" s="28"/>
      <x:c r="AO300" s="28"/>
      <x:c r="AP300" s="28"/>
      <x:c r="AQ300" s="28"/>
      <x:c r="AR300" s="28"/>
      <x:c r="AS300" s="28"/>
      <x:c r="AT300" s="28"/>
      <x:c r="AU300" s="28"/>
      <x:c r="AV300" s="28"/>
      <x:c r="AW300" s="28"/>
      <x:c r="AX300" s="28"/>
      <x:c r="AY300" s="28"/>
      <x:c r="AZ300" s="28"/>
      <x:c r="BA300" s="28"/>
      <x:c r="BB300" s="28"/>
      <x:c r="BC300" s="28"/>
      <x:c r="BD300" s="28"/>
      <x:c r="BE300" s="28"/>
      <x:c r="BF300" s="28"/>
      <x:c r="BG300" s="28"/>
      <x:c r="BH300" s="28"/>
      <x:c r="BI300" s="28"/>
      <x:c r="BJ300"/>
      <x:c r="BK300"/>
      <x:c r="BN300"/>
    </x:row>
    <x:row r="301">
      <x:c r="A301" s="28"/>
      <x:c r="B301" s="28"/>
      <x:c r="C301" s="28"/>
      <x:c r="D301" s="31"/>
      <x:c r="E301" s="31"/>
      <x:c r="F301" s="31"/>
      <x:c r="G301" s="31"/>
      <x:c r="H301" s="31"/>
      <x:c r="I301" s="28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32"/>
      <x:c r="U301" s="32"/>
      <x:c r="V301" s="32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28"/>
      <x:c r="AK301" s="28"/>
      <x:c r="AL301" s="28"/>
      <x:c r="AM301" s="28"/>
      <x:c r="AN301" s="28"/>
      <x:c r="AO301" s="28"/>
      <x:c r="AP301" s="28"/>
      <x:c r="AQ301" s="28"/>
      <x:c r="AR301" s="28"/>
      <x:c r="AS301" s="28"/>
      <x:c r="AT301" s="28"/>
      <x:c r="AU301" s="28"/>
      <x:c r="AV301" s="28"/>
      <x:c r="AW301" s="28"/>
      <x:c r="AX301" s="28"/>
      <x:c r="AY301" s="28"/>
      <x:c r="AZ301" s="28"/>
      <x:c r="BA301" s="28"/>
      <x:c r="BB301" s="28"/>
      <x:c r="BC301" s="28"/>
      <x:c r="BD301" s="28"/>
      <x:c r="BE301" s="28"/>
      <x:c r="BF301" s="28"/>
      <x:c r="BG301" s="28"/>
      <x:c r="BH301" s="28"/>
      <x:c r="BI301" s="28"/>
      <x:c r="BJ301"/>
      <x:c r="BK301"/>
      <x:c r="BN301"/>
    </x:row>
    <x:row r="302">
      <x:c r="A302" s="28"/>
      <x:c r="B302" s="28"/>
      <x:c r="C302" s="28"/>
      <x:c r="D302" s="31"/>
      <x:c r="E302" s="31"/>
      <x:c r="F302" s="31"/>
      <x:c r="G302" s="31"/>
      <x:c r="H302" s="31"/>
      <x:c r="I302" s="28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32"/>
      <x:c r="U302" s="32"/>
      <x:c r="V302" s="32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28"/>
      <x:c r="AK302" s="28"/>
      <x:c r="AL302" s="28"/>
      <x:c r="AM302" s="28"/>
      <x:c r="AN302" s="28"/>
      <x:c r="AO302" s="28"/>
      <x:c r="AP302" s="28"/>
      <x:c r="AQ302" s="28"/>
      <x:c r="AR302" s="28"/>
      <x:c r="AS302" s="28"/>
      <x:c r="AT302" s="28"/>
      <x:c r="AU302" s="28"/>
      <x:c r="AV302" s="28"/>
      <x:c r="AW302" s="28"/>
      <x:c r="AX302" s="28"/>
      <x:c r="AY302" s="28"/>
      <x:c r="AZ302" s="28"/>
      <x:c r="BA302" s="28"/>
      <x:c r="BB302" s="28"/>
      <x:c r="BC302" s="28"/>
      <x:c r="BD302" s="28"/>
      <x:c r="BE302" s="28"/>
      <x:c r="BF302" s="28"/>
      <x:c r="BG302" s="28"/>
      <x:c r="BH302" s="28"/>
      <x:c r="BI302" s="28"/>
      <x:c r="BJ302"/>
      <x:c r="BK302"/>
      <x:c r="BN302"/>
    </x:row>
    <x:row r="303">
      <x:c r="A303" s="28"/>
      <x:c r="B303" s="28"/>
      <x:c r="C303" s="28"/>
      <x:c r="D303" s="31"/>
      <x:c r="E303" s="31"/>
      <x:c r="F303" s="31"/>
      <x:c r="G303" s="31"/>
      <x:c r="H303" s="31"/>
      <x:c r="I303" s="28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32"/>
      <x:c r="U303" s="32"/>
      <x:c r="V303" s="32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28"/>
      <x:c r="AK303" s="28"/>
      <x:c r="AL303" s="28"/>
      <x:c r="AM303" s="28"/>
      <x:c r="AN303" s="28"/>
      <x:c r="AO303" s="28"/>
      <x:c r="AP303" s="28"/>
      <x:c r="AQ303" s="28"/>
      <x:c r="AR303" s="28"/>
      <x:c r="AS303" s="28"/>
      <x:c r="AT303" s="28"/>
      <x:c r="AU303" s="28"/>
      <x:c r="AV303" s="28"/>
      <x:c r="AW303" s="28"/>
      <x:c r="AX303" s="28"/>
      <x:c r="AY303" s="28"/>
      <x:c r="AZ303" s="28"/>
      <x:c r="BA303" s="28"/>
      <x:c r="BB303" s="28"/>
      <x:c r="BC303" s="28"/>
      <x:c r="BD303" s="28"/>
      <x:c r="BE303" s="28"/>
      <x:c r="BF303" s="28"/>
      <x:c r="BG303" s="28"/>
      <x:c r="BH303" s="28"/>
      <x:c r="BI303" s="28"/>
      <x:c r="BJ303"/>
      <x:c r="BK303"/>
      <x:c r="BN303"/>
    </x:row>
    <x:row r="304">
      <x:c r="A304" s="28"/>
      <x:c r="B304" s="28"/>
      <x:c r="C304" s="28"/>
      <x:c r="D304" s="31"/>
      <x:c r="E304" s="31"/>
      <x:c r="F304" s="31"/>
      <x:c r="G304" s="31"/>
      <x:c r="H304" s="31"/>
      <x:c r="I304" s="28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32"/>
      <x:c r="U304" s="32"/>
      <x:c r="V304" s="32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28"/>
      <x:c r="AK304" s="28"/>
      <x:c r="AL304" s="28"/>
      <x:c r="AM304" s="28"/>
      <x:c r="AN304" s="28"/>
      <x:c r="AO304" s="28"/>
      <x:c r="AP304" s="28"/>
      <x:c r="AQ304" s="28"/>
      <x:c r="AR304" s="28"/>
      <x:c r="AS304" s="28"/>
      <x:c r="AT304" s="28"/>
      <x:c r="AU304" s="28"/>
      <x:c r="AV304" s="28"/>
      <x:c r="AW304" s="28"/>
      <x:c r="AX304" s="28"/>
      <x:c r="AY304" s="28"/>
      <x:c r="AZ304" s="28"/>
      <x:c r="BA304" s="28"/>
      <x:c r="BB304" s="28"/>
      <x:c r="BC304" s="28"/>
      <x:c r="BD304" s="28"/>
      <x:c r="BE304" s="28"/>
      <x:c r="BF304" s="28"/>
      <x:c r="BG304" s="28"/>
      <x:c r="BH304" s="28"/>
      <x:c r="BI304" s="28"/>
      <x:c r="BJ304"/>
      <x:c r="BK304"/>
      <x:c r="BN304"/>
    </x:row>
    <x:row r="305">
      <x:c r="A305" s="28"/>
      <x:c r="B305" s="28"/>
      <x:c r="C305" s="28"/>
      <x:c r="D305" s="31"/>
      <x:c r="E305" s="31"/>
      <x:c r="F305" s="31"/>
      <x:c r="G305" s="31"/>
      <x:c r="H305" s="31"/>
      <x:c r="I305" s="28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32"/>
      <x:c r="U305" s="32"/>
      <x:c r="V305" s="32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28"/>
      <x:c r="AK305" s="28"/>
      <x:c r="AL305" s="28"/>
      <x:c r="AM305" s="28"/>
      <x:c r="AN305" s="28"/>
      <x:c r="AO305" s="28"/>
      <x:c r="AP305" s="28"/>
      <x:c r="AQ305" s="28"/>
      <x:c r="AR305" s="28"/>
      <x:c r="AS305" s="28"/>
      <x:c r="AT305" s="28"/>
      <x:c r="AU305" s="28"/>
      <x:c r="AV305" s="28"/>
      <x:c r="AW305" s="28"/>
      <x:c r="AX305" s="28"/>
      <x:c r="AY305" s="28"/>
      <x:c r="AZ305" s="28"/>
      <x:c r="BA305" s="28"/>
      <x:c r="BB305" s="28"/>
      <x:c r="BC305" s="28"/>
      <x:c r="BD305" s="28"/>
      <x:c r="BE305" s="28"/>
      <x:c r="BF305" s="28"/>
      <x:c r="BG305" s="28"/>
      <x:c r="BH305" s="28"/>
      <x:c r="BI305" s="28"/>
      <x:c r="BJ305"/>
      <x:c r="BK305"/>
      <x:c r="BN305"/>
    </x:row>
    <x:row r="306">
      <x:c r="A306" s="28"/>
      <x:c r="B306" s="28"/>
      <x:c r="C306" s="28"/>
      <x:c r="D306" s="31"/>
      <x:c r="E306" s="31"/>
      <x:c r="F306" s="31"/>
      <x:c r="G306" s="31"/>
      <x:c r="H306" s="31"/>
      <x:c r="I306" s="28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32"/>
      <x:c r="U306" s="32"/>
      <x:c r="V306" s="32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28"/>
      <x:c r="AK306" s="28"/>
      <x:c r="AL306" s="28"/>
      <x:c r="AM306" s="28"/>
      <x:c r="AN306" s="28"/>
      <x:c r="AO306" s="28"/>
      <x:c r="AP306" s="28"/>
      <x:c r="AQ306" s="28"/>
      <x:c r="AR306" s="28"/>
      <x:c r="AS306" s="28"/>
      <x:c r="AT306" s="28"/>
      <x:c r="AU306" s="28"/>
      <x:c r="AV306" s="28"/>
      <x:c r="AW306" s="28"/>
      <x:c r="AX306" s="28"/>
      <x:c r="AY306" s="28"/>
      <x:c r="AZ306" s="28"/>
      <x:c r="BA306" s="28"/>
      <x:c r="BB306" s="28"/>
      <x:c r="BC306" s="28"/>
      <x:c r="BD306" s="28"/>
      <x:c r="BE306" s="28"/>
      <x:c r="BF306" s="28"/>
      <x:c r="BG306" s="28"/>
      <x:c r="BH306" s="28"/>
      <x:c r="BI306" s="28"/>
      <x:c r="BJ306"/>
      <x:c r="BK306"/>
      <x:c r="BN306"/>
    </x:row>
    <x:row r="307">
      <x:c r="A307" s="28"/>
      <x:c r="B307" s="28"/>
      <x:c r="C307" s="28"/>
      <x:c r="D307" s="31"/>
      <x:c r="E307" s="31"/>
      <x:c r="F307" s="31"/>
      <x:c r="G307" s="31"/>
      <x:c r="H307" s="31"/>
      <x:c r="I307" s="28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32"/>
      <x:c r="U307" s="32"/>
      <x:c r="V307" s="32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28"/>
      <x:c r="AK307" s="28"/>
      <x:c r="AL307" s="28"/>
      <x:c r="AM307" s="28"/>
      <x:c r="AN307" s="28"/>
      <x:c r="AO307" s="28"/>
      <x:c r="AP307" s="28"/>
      <x:c r="AQ307" s="28"/>
      <x:c r="AR307" s="28"/>
      <x:c r="AS307" s="28"/>
      <x:c r="AT307" s="28"/>
      <x:c r="AU307" s="28"/>
      <x:c r="AV307" s="28"/>
      <x:c r="AW307" s="28"/>
      <x:c r="AX307" s="28"/>
      <x:c r="AY307" s="28"/>
      <x:c r="AZ307" s="28"/>
      <x:c r="BA307" s="28"/>
      <x:c r="BB307" s="28"/>
      <x:c r="BC307" s="28"/>
      <x:c r="BD307" s="28"/>
      <x:c r="BE307" s="28"/>
      <x:c r="BF307" s="28"/>
      <x:c r="BG307" s="28"/>
      <x:c r="BH307" s="28"/>
      <x:c r="BI307" s="28"/>
      <x:c r="BJ307"/>
      <x:c r="BK307"/>
      <x:c r="BN307"/>
    </x:row>
    <x:row r="308">
      <x:c r="A308" s="28"/>
      <x:c r="B308" s="28"/>
      <x:c r="C308" s="28"/>
      <x:c r="D308" s="31"/>
      <x:c r="E308" s="31"/>
      <x:c r="F308" s="31"/>
      <x:c r="G308" s="31"/>
      <x:c r="H308" s="31"/>
      <x:c r="I308" s="28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32"/>
      <x:c r="U308" s="32"/>
      <x:c r="V308" s="32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28"/>
      <x:c r="AK308" s="28"/>
      <x:c r="AL308" s="28"/>
      <x:c r="AM308" s="28"/>
      <x:c r="AN308" s="28"/>
      <x:c r="AO308" s="28"/>
      <x:c r="AP308" s="28"/>
      <x:c r="AQ308" s="28"/>
      <x:c r="AR308" s="28"/>
      <x:c r="AS308" s="28"/>
      <x:c r="AT308" s="28"/>
      <x:c r="AU308" s="28"/>
      <x:c r="AV308" s="28"/>
      <x:c r="AW308" s="28"/>
      <x:c r="AX308" s="28"/>
      <x:c r="AY308" s="28"/>
      <x:c r="AZ308" s="28"/>
      <x:c r="BA308" s="28"/>
      <x:c r="BB308" s="28"/>
      <x:c r="BC308" s="28"/>
      <x:c r="BD308" s="28"/>
      <x:c r="BE308" s="28"/>
      <x:c r="BF308" s="28"/>
      <x:c r="BG308" s="28"/>
      <x:c r="BH308" s="28"/>
      <x:c r="BI308" s="28"/>
      <x:c r="BJ308"/>
      <x:c r="BK308"/>
      <x:c r="BN308"/>
    </x:row>
    <x:row r="309">
      <x:c r="A309" s="28"/>
      <x:c r="B309" s="28"/>
      <x:c r="C309" s="28"/>
      <x:c r="D309" s="31"/>
      <x:c r="E309" s="31"/>
      <x:c r="F309" s="31"/>
      <x:c r="G309" s="31"/>
      <x:c r="H309" s="31"/>
      <x:c r="I309" s="28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32"/>
      <x:c r="U309" s="32"/>
      <x:c r="V309" s="32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28"/>
      <x:c r="AK309" s="28"/>
      <x:c r="AL309" s="28"/>
      <x:c r="AM309" s="28"/>
      <x:c r="AN309" s="28"/>
      <x:c r="AO309" s="28"/>
      <x:c r="AP309" s="28"/>
      <x:c r="AQ309" s="28"/>
      <x:c r="AR309" s="28"/>
      <x:c r="AS309" s="28"/>
      <x:c r="AT309" s="28"/>
      <x:c r="AU309" s="28"/>
      <x:c r="AV309" s="28"/>
      <x:c r="AW309" s="28"/>
      <x:c r="AX309" s="28"/>
      <x:c r="AY309" s="28"/>
      <x:c r="AZ309" s="28"/>
      <x:c r="BA309" s="28"/>
      <x:c r="BB309" s="28"/>
      <x:c r="BC309" s="28"/>
      <x:c r="BD309" s="28"/>
      <x:c r="BE309" s="28"/>
      <x:c r="BF309" s="28"/>
      <x:c r="BG309" s="28"/>
      <x:c r="BH309" s="28"/>
      <x:c r="BI309" s="28"/>
      <x:c r="BJ309"/>
      <x:c r="BK309"/>
      <x:c r="BN309"/>
    </x:row>
    <x:row r="310">
      <x:c r="A310" s="28"/>
      <x:c r="B310" s="28"/>
      <x:c r="C310" s="28"/>
      <x:c r="D310" s="31"/>
      <x:c r="E310" s="31"/>
      <x:c r="F310" s="31"/>
      <x:c r="G310" s="31"/>
      <x:c r="H310" s="31"/>
      <x:c r="I310" s="28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32"/>
      <x:c r="U310" s="32"/>
      <x:c r="V310" s="32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28"/>
      <x:c r="AK310" s="28"/>
      <x:c r="AL310" s="28"/>
      <x:c r="AM310" s="28"/>
      <x:c r="AN310" s="28"/>
      <x:c r="AO310" s="28"/>
      <x:c r="AP310" s="28"/>
      <x:c r="AQ310" s="28"/>
      <x:c r="AR310" s="28"/>
      <x:c r="AS310" s="28"/>
      <x:c r="AT310" s="28"/>
      <x:c r="AU310" s="28"/>
      <x:c r="AV310" s="28"/>
      <x:c r="AW310" s="28"/>
      <x:c r="AX310" s="28"/>
      <x:c r="AY310" s="28"/>
      <x:c r="AZ310" s="28"/>
      <x:c r="BA310" s="28"/>
      <x:c r="BB310" s="28"/>
      <x:c r="BC310" s="28"/>
      <x:c r="BD310" s="28"/>
      <x:c r="BE310" s="28"/>
      <x:c r="BF310" s="28"/>
      <x:c r="BG310" s="28"/>
      <x:c r="BH310" s="28"/>
      <x:c r="BI310" s="28"/>
      <x:c r="BJ310"/>
      <x:c r="BK310"/>
      <x:c r="BN310"/>
    </x:row>
    <x:row r="311">
      <x:c r="A311" s="28"/>
      <x:c r="B311" s="28"/>
      <x:c r="C311" s="28"/>
      <x:c r="D311" s="31"/>
      <x:c r="E311" s="31"/>
      <x:c r="F311" s="31"/>
      <x:c r="G311" s="31"/>
      <x:c r="H311" s="31"/>
      <x:c r="I311" s="28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32"/>
      <x:c r="U311" s="32"/>
      <x:c r="V311" s="32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28"/>
      <x:c r="AK311" s="28"/>
      <x:c r="AL311" s="28"/>
      <x:c r="AM311" s="28"/>
      <x:c r="AN311" s="28"/>
      <x:c r="AO311" s="28"/>
      <x:c r="AP311" s="28"/>
      <x:c r="AQ311" s="28"/>
      <x:c r="AR311" s="28"/>
      <x:c r="AS311" s="28"/>
      <x:c r="AT311" s="28"/>
      <x:c r="AU311" s="28"/>
      <x:c r="AV311" s="28"/>
      <x:c r="AW311" s="28"/>
      <x:c r="AX311" s="28"/>
      <x:c r="AY311" s="28"/>
      <x:c r="AZ311" s="28"/>
      <x:c r="BA311" s="28"/>
      <x:c r="BB311" s="28"/>
      <x:c r="BC311" s="28"/>
      <x:c r="BD311" s="28"/>
      <x:c r="BE311" s="28"/>
      <x:c r="BF311" s="28"/>
      <x:c r="BG311" s="28"/>
      <x:c r="BH311" s="28"/>
      <x:c r="BI311" s="28"/>
      <x:c r="BJ311"/>
      <x:c r="BK311"/>
      <x:c r="BN311"/>
    </x:row>
    <x:row r="312">
      <x:c r="A312" s="28"/>
      <x:c r="B312" s="28"/>
      <x:c r="C312" s="28"/>
      <x:c r="D312" s="31"/>
      <x:c r="E312" s="31"/>
      <x:c r="F312" s="31"/>
      <x:c r="G312" s="31"/>
      <x:c r="H312" s="31"/>
      <x:c r="I312" s="28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32"/>
      <x:c r="U312" s="32"/>
      <x:c r="V312" s="32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28"/>
      <x:c r="AK312" s="28"/>
      <x:c r="AL312" s="28"/>
      <x:c r="AM312" s="28"/>
      <x:c r="AN312" s="28"/>
      <x:c r="AO312" s="28"/>
      <x:c r="AP312" s="28"/>
      <x:c r="AQ312" s="28"/>
      <x:c r="AR312" s="28"/>
      <x:c r="AS312" s="28"/>
      <x:c r="AT312" s="28"/>
      <x:c r="AU312" s="28"/>
      <x:c r="AV312" s="28"/>
      <x:c r="AW312" s="28"/>
      <x:c r="AX312" s="28"/>
      <x:c r="AY312" s="28"/>
      <x:c r="AZ312" s="28"/>
      <x:c r="BA312" s="28"/>
      <x:c r="BB312" s="28"/>
      <x:c r="BC312" s="28"/>
      <x:c r="BD312" s="28"/>
      <x:c r="BE312" s="28"/>
      <x:c r="BF312" s="28"/>
      <x:c r="BG312" s="28"/>
      <x:c r="BH312" s="28"/>
      <x:c r="BI312" s="28"/>
      <x:c r="BJ312"/>
      <x:c r="BK312"/>
      <x:c r="BN312"/>
    </x:row>
    <x:row r="313">
      <x:c r="A313" s="28"/>
      <x:c r="B313" s="28"/>
      <x:c r="C313" s="28"/>
      <x:c r="D313" s="31"/>
      <x:c r="E313" s="31"/>
      <x:c r="F313" s="31"/>
      <x:c r="G313" s="31"/>
      <x:c r="H313" s="31"/>
      <x:c r="I313" s="28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32"/>
      <x:c r="U313" s="32"/>
      <x:c r="V313" s="32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28"/>
      <x:c r="AK313" s="28"/>
      <x:c r="AL313" s="28"/>
      <x:c r="AM313" s="28"/>
      <x:c r="AN313" s="28"/>
      <x:c r="AO313" s="28"/>
      <x:c r="AP313" s="28"/>
      <x:c r="AQ313" s="28"/>
      <x:c r="AR313" s="28"/>
      <x:c r="AS313" s="28"/>
      <x:c r="AT313" s="28"/>
      <x:c r="AU313" s="28"/>
      <x:c r="AV313" s="28"/>
      <x:c r="AW313" s="28"/>
      <x:c r="AX313" s="28"/>
      <x:c r="AY313" s="28"/>
      <x:c r="AZ313" s="28"/>
      <x:c r="BA313" s="28"/>
      <x:c r="BB313" s="28"/>
      <x:c r="BC313" s="28"/>
      <x:c r="BD313" s="28"/>
      <x:c r="BE313" s="28"/>
      <x:c r="BF313" s="28"/>
      <x:c r="BG313" s="28"/>
      <x:c r="BH313" s="28"/>
      <x:c r="BI313" s="28"/>
      <x:c r="BJ313"/>
      <x:c r="BK313"/>
      <x:c r="BN313"/>
    </x:row>
    <x:row r="314">
      <x:c r="A314" s="28"/>
      <x:c r="B314" s="28"/>
      <x:c r="C314" s="28"/>
      <x:c r="D314" s="31"/>
      <x:c r="E314" s="31"/>
      <x:c r="F314" s="31"/>
      <x:c r="G314" s="31"/>
      <x:c r="H314" s="31"/>
      <x:c r="I314" s="28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32"/>
      <x:c r="U314" s="32"/>
      <x:c r="V314" s="32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28"/>
      <x:c r="AK314" s="28"/>
      <x:c r="AL314" s="28"/>
      <x:c r="AM314" s="28"/>
      <x:c r="AN314" s="28"/>
      <x:c r="AO314" s="28"/>
      <x:c r="AP314" s="28"/>
      <x:c r="AQ314" s="28"/>
      <x:c r="AR314" s="28"/>
      <x:c r="AS314" s="28"/>
      <x:c r="AT314" s="28"/>
      <x:c r="AU314" s="28"/>
      <x:c r="AV314" s="28"/>
      <x:c r="AW314" s="28"/>
      <x:c r="AX314" s="28"/>
      <x:c r="AY314" s="28"/>
      <x:c r="AZ314" s="28"/>
      <x:c r="BA314" s="28"/>
      <x:c r="BB314" s="28"/>
      <x:c r="BC314" s="28"/>
      <x:c r="BD314" s="28"/>
      <x:c r="BE314" s="28"/>
      <x:c r="BF314" s="28"/>
      <x:c r="BG314" s="28"/>
      <x:c r="BH314" s="28"/>
      <x:c r="BI314" s="28"/>
      <x:c r="BJ314"/>
      <x:c r="BK314"/>
      <x:c r="BN314"/>
    </x:row>
    <x:row r="315">
      <x:c r="A315" s="28"/>
      <x:c r="B315" s="28"/>
      <x:c r="C315" s="28"/>
      <x:c r="D315" s="31"/>
      <x:c r="E315" s="31"/>
      <x:c r="F315" s="31"/>
      <x:c r="G315" s="31"/>
      <x:c r="H315" s="31"/>
      <x:c r="I315" s="28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32"/>
      <x:c r="U315" s="32"/>
      <x:c r="V315" s="32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28"/>
      <x:c r="AK315" s="28"/>
      <x:c r="AL315" s="28"/>
      <x:c r="AM315" s="28"/>
      <x:c r="AN315" s="28"/>
      <x:c r="AO315" s="28"/>
      <x:c r="AP315" s="28"/>
      <x:c r="AQ315" s="28"/>
      <x:c r="AR315" s="28"/>
      <x:c r="AS315" s="28"/>
      <x:c r="AT315" s="28"/>
      <x:c r="AU315" s="28"/>
      <x:c r="AV315" s="28"/>
      <x:c r="AW315" s="28"/>
      <x:c r="AX315" s="28"/>
      <x:c r="AY315" s="28"/>
      <x:c r="AZ315" s="28"/>
      <x:c r="BA315" s="28"/>
      <x:c r="BB315" s="28"/>
      <x:c r="BC315" s="28"/>
      <x:c r="BD315" s="28"/>
      <x:c r="BE315" s="28"/>
      <x:c r="BF315" s="28"/>
      <x:c r="BG315" s="28"/>
      <x:c r="BH315" s="28"/>
      <x:c r="BI315" s="28"/>
      <x:c r="BJ315"/>
      <x:c r="BK315"/>
      <x:c r="BN315"/>
    </x:row>
    <x:row r="316">
      <x:c r="A316" s="28"/>
      <x:c r="B316" s="28"/>
      <x:c r="C316" s="28"/>
      <x:c r="D316" s="31"/>
      <x:c r="E316" s="31"/>
      <x:c r="F316" s="31"/>
      <x:c r="G316" s="31"/>
      <x:c r="H316" s="31"/>
      <x:c r="I316" s="28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32"/>
      <x:c r="U316" s="32"/>
      <x:c r="V316" s="32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28"/>
      <x:c r="AK316" s="28"/>
      <x:c r="AL316" s="28"/>
      <x:c r="AM316" s="28"/>
      <x:c r="AN316" s="28"/>
      <x:c r="AO316" s="28"/>
      <x:c r="AP316" s="28"/>
      <x:c r="AQ316" s="28"/>
      <x:c r="AR316" s="28"/>
      <x:c r="AS316" s="28"/>
      <x:c r="AT316" s="28"/>
      <x:c r="AU316" s="28"/>
      <x:c r="AV316" s="28"/>
      <x:c r="AW316" s="28"/>
      <x:c r="AX316" s="28"/>
      <x:c r="AY316" s="28"/>
      <x:c r="AZ316" s="28"/>
      <x:c r="BA316" s="28"/>
      <x:c r="BB316" s="28"/>
      <x:c r="BC316" s="28"/>
      <x:c r="BD316" s="28"/>
      <x:c r="BE316" s="28"/>
      <x:c r="BF316" s="28"/>
      <x:c r="BG316" s="28"/>
      <x:c r="BH316" s="28"/>
      <x:c r="BI316" s="28"/>
      <x:c r="BJ316"/>
      <x:c r="BK316"/>
      <x:c r="BN316"/>
    </x:row>
    <x:row r="317">
      <x:c r="A317" s="28"/>
      <x:c r="B317" s="28"/>
      <x:c r="C317" s="28"/>
      <x:c r="D317" s="31"/>
      <x:c r="E317" s="31"/>
      <x:c r="F317" s="31"/>
      <x:c r="G317" s="31"/>
      <x:c r="H317" s="31"/>
      <x:c r="I317" s="28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32"/>
      <x:c r="U317" s="32"/>
      <x:c r="V317" s="32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28"/>
      <x:c r="AK317" s="28"/>
      <x:c r="AL317" s="28"/>
      <x:c r="AM317" s="28"/>
      <x:c r="AN317" s="28"/>
      <x:c r="AO317" s="28"/>
      <x:c r="AP317" s="28"/>
      <x:c r="AQ317" s="28"/>
      <x:c r="AR317" s="28"/>
      <x:c r="AS317" s="28"/>
      <x:c r="AT317" s="28"/>
      <x:c r="AU317" s="28"/>
      <x:c r="AV317" s="28"/>
      <x:c r="AW317" s="28"/>
      <x:c r="AX317" s="28"/>
      <x:c r="AY317" s="28"/>
      <x:c r="AZ317" s="28"/>
      <x:c r="BA317" s="28"/>
      <x:c r="BB317" s="28"/>
      <x:c r="BC317" s="28"/>
      <x:c r="BD317" s="28"/>
      <x:c r="BE317" s="28"/>
      <x:c r="BF317" s="28"/>
      <x:c r="BG317" s="28"/>
      <x:c r="BH317" s="28"/>
      <x:c r="BI317" s="28"/>
      <x:c r="BJ317"/>
      <x:c r="BK317"/>
      <x:c r="BN317"/>
    </x:row>
    <x:row r="318">
      <x:c r="A318" s="28"/>
      <x:c r="B318" s="28"/>
      <x:c r="C318" s="28"/>
      <x:c r="D318" s="31"/>
      <x:c r="E318" s="31"/>
      <x:c r="F318" s="31"/>
      <x:c r="G318" s="31"/>
      <x:c r="H318" s="31"/>
      <x:c r="I318" s="28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32"/>
      <x:c r="U318" s="32"/>
      <x:c r="V318" s="32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28"/>
      <x:c r="AK318" s="28"/>
      <x:c r="AL318" s="28"/>
      <x:c r="AM318" s="28"/>
      <x:c r="AN318" s="28"/>
      <x:c r="AO318" s="28"/>
      <x:c r="AP318" s="28"/>
      <x:c r="AQ318" s="28"/>
      <x:c r="AR318" s="28"/>
      <x:c r="AS318" s="28"/>
      <x:c r="AT318" s="28"/>
      <x:c r="AU318" s="28"/>
      <x:c r="AV318" s="28"/>
      <x:c r="AW318" s="28"/>
      <x:c r="AX318" s="28"/>
      <x:c r="AY318" s="28"/>
      <x:c r="AZ318" s="28"/>
      <x:c r="BA318" s="28"/>
      <x:c r="BB318" s="28"/>
      <x:c r="BC318" s="28"/>
      <x:c r="BD318" s="28"/>
      <x:c r="BE318" s="28"/>
      <x:c r="BF318" s="28"/>
      <x:c r="BG318" s="28"/>
      <x:c r="BH318" s="28"/>
      <x:c r="BI318" s="28"/>
      <x:c r="BJ318"/>
      <x:c r="BK318"/>
      <x:c r="BN318"/>
    </x:row>
    <x:row r="319">
      <x:c r="A319" s="28"/>
      <x:c r="B319" s="28"/>
      <x:c r="C319" s="28"/>
      <x:c r="D319" s="31"/>
      <x:c r="E319" s="31"/>
      <x:c r="F319" s="31"/>
      <x:c r="G319" s="31"/>
      <x:c r="H319" s="31"/>
      <x:c r="I319" s="28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32"/>
      <x:c r="U319" s="32"/>
      <x:c r="V319" s="32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28"/>
      <x:c r="AK319" s="28"/>
      <x:c r="AL319" s="28"/>
      <x:c r="AM319" s="28"/>
      <x:c r="AN319" s="28"/>
      <x:c r="AO319" s="28"/>
      <x:c r="AP319" s="28"/>
      <x:c r="AQ319" s="28"/>
      <x:c r="AR319" s="28"/>
      <x:c r="AS319" s="28"/>
      <x:c r="AT319" s="28"/>
      <x:c r="AU319" s="28"/>
      <x:c r="AV319" s="28"/>
      <x:c r="AW319" s="28"/>
      <x:c r="AX319" s="28"/>
      <x:c r="AY319" s="28"/>
      <x:c r="AZ319" s="28"/>
      <x:c r="BA319" s="28"/>
      <x:c r="BB319" s="28"/>
      <x:c r="BC319" s="28"/>
      <x:c r="BD319" s="28"/>
      <x:c r="BE319" s="28"/>
      <x:c r="BF319" s="28"/>
      <x:c r="BG319" s="28"/>
      <x:c r="BH319" s="28"/>
      <x:c r="BI319" s="28"/>
      <x:c r="BJ319"/>
      <x:c r="BK319"/>
      <x:c r="BN319"/>
    </x:row>
    <x:row r="320">
      <x:c r="A320" s="28"/>
      <x:c r="B320" s="28"/>
      <x:c r="C320" s="28"/>
      <x:c r="D320" s="31"/>
      <x:c r="E320" s="31"/>
      <x:c r="F320" s="31"/>
      <x:c r="G320" s="31"/>
      <x:c r="H320" s="31"/>
      <x:c r="I320" s="28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32"/>
      <x:c r="U320" s="32"/>
      <x:c r="V320" s="32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28"/>
      <x:c r="AK320" s="28"/>
      <x:c r="AL320" s="28"/>
      <x:c r="AM320" s="28"/>
      <x:c r="AN320" s="28"/>
      <x:c r="AO320" s="28"/>
      <x:c r="AP320" s="28"/>
      <x:c r="AQ320" s="28"/>
      <x:c r="AR320" s="28"/>
      <x:c r="AS320" s="28"/>
      <x:c r="AT320" s="28"/>
      <x:c r="AU320" s="28"/>
      <x:c r="AV320" s="28"/>
      <x:c r="AW320" s="28"/>
      <x:c r="AX320" s="28"/>
      <x:c r="AY320" s="28"/>
      <x:c r="AZ320" s="28"/>
      <x:c r="BA320" s="28"/>
      <x:c r="BB320" s="28"/>
      <x:c r="BC320" s="28"/>
      <x:c r="BD320" s="28"/>
      <x:c r="BE320" s="28"/>
      <x:c r="BF320" s="28"/>
      <x:c r="BG320" s="28"/>
      <x:c r="BH320" s="28"/>
      <x:c r="BI320" s="28"/>
      <x:c r="BJ320"/>
      <x:c r="BK320"/>
      <x:c r="BN320"/>
    </x:row>
    <x:row r="321">
      <x:c r="A321" s="28"/>
      <x:c r="B321" s="28"/>
      <x:c r="C321" s="28"/>
      <x:c r="D321" s="31"/>
      <x:c r="E321" s="31"/>
      <x:c r="F321" s="31"/>
      <x:c r="G321" s="31"/>
      <x:c r="H321" s="31"/>
      <x:c r="I321" s="28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32"/>
      <x:c r="U321" s="32"/>
      <x:c r="V321" s="32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28"/>
      <x:c r="AK321" s="28"/>
      <x:c r="AL321" s="28"/>
      <x:c r="AM321" s="28"/>
      <x:c r="AN321" s="28"/>
      <x:c r="AO321" s="28"/>
      <x:c r="AP321" s="28"/>
      <x:c r="AQ321" s="28"/>
      <x:c r="AR321" s="28"/>
      <x:c r="AS321" s="28"/>
      <x:c r="AT321" s="28"/>
      <x:c r="AU321" s="28"/>
      <x:c r="AV321" s="28"/>
      <x:c r="AW321" s="28"/>
      <x:c r="AX321" s="28"/>
      <x:c r="AY321" s="28"/>
      <x:c r="AZ321" s="28"/>
      <x:c r="BA321" s="28"/>
      <x:c r="BB321" s="28"/>
      <x:c r="BC321" s="28"/>
      <x:c r="BD321" s="28"/>
      <x:c r="BE321" s="28"/>
      <x:c r="BF321" s="28"/>
      <x:c r="BG321" s="28"/>
      <x:c r="BH321" s="28"/>
      <x:c r="BI321" s="28"/>
      <x:c r="BJ321"/>
      <x:c r="BK321"/>
      <x:c r="BN321"/>
    </x:row>
    <x:row r="322">
      <x:c r="A322" s="28"/>
      <x:c r="B322" s="28"/>
      <x:c r="C322" s="28"/>
      <x:c r="D322" s="31"/>
      <x:c r="E322" s="31"/>
      <x:c r="F322" s="31"/>
      <x:c r="G322" s="31"/>
      <x:c r="H322" s="31"/>
      <x:c r="I322" s="28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32"/>
      <x:c r="U322" s="32"/>
      <x:c r="V322" s="32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28"/>
      <x:c r="AK322" s="28"/>
      <x:c r="AL322" s="28"/>
      <x:c r="AM322" s="28"/>
      <x:c r="AN322" s="28"/>
      <x:c r="AO322" s="28"/>
      <x:c r="AP322" s="28"/>
      <x:c r="AQ322" s="28"/>
      <x:c r="AR322" s="28"/>
      <x:c r="AS322" s="28"/>
      <x:c r="AT322" s="28"/>
      <x:c r="AU322" s="28"/>
      <x:c r="AV322" s="28"/>
      <x:c r="AW322" s="28"/>
      <x:c r="AX322" s="28"/>
      <x:c r="AY322" s="28"/>
      <x:c r="AZ322" s="28"/>
      <x:c r="BA322" s="28"/>
      <x:c r="BB322" s="28"/>
      <x:c r="BC322" s="28"/>
      <x:c r="BD322" s="28"/>
      <x:c r="BE322" s="28"/>
      <x:c r="BF322" s="28"/>
      <x:c r="BG322" s="28"/>
      <x:c r="BH322" s="28"/>
      <x:c r="BI322" s="28"/>
      <x:c r="BJ322"/>
      <x:c r="BK322"/>
      <x:c r="BN322"/>
    </x:row>
    <x:row r="323">
      <x:c r="A323" s="28"/>
      <x:c r="B323" s="28"/>
      <x:c r="C323" s="28"/>
      <x:c r="D323" s="31"/>
      <x:c r="E323" s="31"/>
      <x:c r="F323" s="31"/>
      <x:c r="G323" s="31"/>
      <x:c r="H323" s="31"/>
      <x:c r="I323" s="28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32"/>
      <x:c r="U323" s="32"/>
      <x:c r="V323" s="32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28"/>
      <x:c r="AK323" s="28"/>
      <x:c r="AL323" s="28"/>
      <x:c r="AM323" s="28"/>
      <x:c r="AN323" s="28"/>
      <x:c r="AO323" s="28"/>
      <x:c r="AP323" s="28"/>
      <x:c r="AQ323" s="28"/>
      <x:c r="AR323" s="28"/>
      <x:c r="AS323" s="28"/>
      <x:c r="AT323" s="28"/>
      <x:c r="AU323" s="28"/>
      <x:c r="AV323" s="28"/>
      <x:c r="AW323" s="28"/>
      <x:c r="AX323" s="28"/>
      <x:c r="AY323" s="28"/>
      <x:c r="AZ323" s="28"/>
      <x:c r="BA323" s="28"/>
      <x:c r="BB323" s="28"/>
      <x:c r="BC323" s="28"/>
      <x:c r="BD323" s="28"/>
      <x:c r="BE323" s="28"/>
      <x:c r="BF323" s="28"/>
      <x:c r="BG323" s="28"/>
      <x:c r="BH323" s="28"/>
      <x:c r="BI323" s="28"/>
      <x:c r="BJ323"/>
      <x:c r="BK323"/>
      <x:c r="BN323"/>
    </x:row>
    <x:row r="324">
      <x:c r="A324" s="28"/>
      <x:c r="B324" s="28"/>
      <x:c r="C324" s="28"/>
      <x:c r="D324" s="31"/>
      <x:c r="E324" s="31"/>
      <x:c r="F324" s="31"/>
      <x:c r="G324" s="31"/>
      <x:c r="H324" s="31"/>
      <x:c r="I324" s="28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32"/>
      <x:c r="U324" s="32"/>
      <x:c r="V324" s="32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28"/>
      <x:c r="AK324" s="28"/>
      <x:c r="AL324" s="28"/>
      <x:c r="AM324" s="28"/>
      <x:c r="AN324" s="28"/>
      <x:c r="AO324" s="28"/>
      <x:c r="AP324" s="28"/>
      <x:c r="AQ324" s="28"/>
      <x:c r="AR324" s="28"/>
      <x:c r="AS324" s="28"/>
      <x:c r="AT324" s="28"/>
      <x:c r="AU324" s="28"/>
      <x:c r="AV324" s="28"/>
      <x:c r="AW324" s="28"/>
      <x:c r="AX324" s="28"/>
      <x:c r="AY324" s="28"/>
      <x:c r="AZ324" s="28"/>
      <x:c r="BA324" s="28"/>
      <x:c r="BB324" s="28"/>
      <x:c r="BC324" s="28"/>
      <x:c r="BD324" s="28"/>
      <x:c r="BE324" s="28"/>
      <x:c r="BF324" s="28"/>
      <x:c r="BG324" s="28"/>
      <x:c r="BH324" s="28"/>
      <x:c r="BI324" s="28"/>
      <x:c r="BJ324"/>
      <x:c r="BK324"/>
      <x:c r="BN324"/>
    </x:row>
    <x:row r="325">
      <x:c r="A325" s="28"/>
      <x:c r="B325" s="28"/>
      <x:c r="C325" s="28"/>
      <x:c r="D325" s="31"/>
      <x:c r="E325" s="31"/>
      <x:c r="F325" s="31"/>
      <x:c r="G325" s="31"/>
      <x:c r="H325" s="31"/>
      <x:c r="I325" s="28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32"/>
      <x:c r="U325" s="32"/>
      <x:c r="V325" s="32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28"/>
      <x:c r="AK325" s="28"/>
      <x:c r="AL325" s="28"/>
      <x:c r="AM325" s="28"/>
      <x:c r="AN325" s="28"/>
      <x:c r="AO325" s="28"/>
      <x:c r="AP325" s="28"/>
      <x:c r="AQ325" s="28"/>
      <x:c r="AR325" s="28"/>
      <x:c r="AS325" s="28"/>
      <x:c r="AT325" s="28"/>
      <x:c r="AU325" s="28"/>
      <x:c r="AV325" s="28"/>
      <x:c r="AW325" s="28"/>
      <x:c r="AX325" s="28"/>
      <x:c r="AY325" s="28"/>
      <x:c r="AZ325" s="28"/>
      <x:c r="BA325" s="28"/>
      <x:c r="BB325" s="28"/>
      <x:c r="BC325" s="28"/>
      <x:c r="BD325" s="28"/>
      <x:c r="BE325" s="28"/>
      <x:c r="BF325" s="28"/>
      <x:c r="BG325" s="28"/>
      <x:c r="BH325" s="28"/>
      <x:c r="BI325" s="28"/>
      <x:c r="BJ325"/>
      <x:c r="BK325"/>
      <x:c r="BN325"/>
    </x:row>
    <x:row r="326">
      <x:c r="A326" s="28"/>
      <x:c r="B326" s="28"/>
      <x:c r="C326" s="28"/>
      <x:c r="D326" s="31"/>
      <x:c r="E326" s="31"/>
      <x:c r="F326" s="31"/>
      <x:c r="G326" s="31"/>
      <x:c r="H326" s="31"/>
      <x:c r="I326" s="28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32"/>
      <x:c r="U326" s="32"/>
      <x:c r="V326" s="32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28"/>
      <x:c r="AK326" s="28"/>
      <x:c r="AL326" s="28"/>
      <x:c r="AM326" s="28"/>
      <x:c r="AN326" s="28"/>
      <x:c r="AO326" s="28"/>
      <x:c r="AP326" s="28"/>
      <x:c r="AQ326" s="28"/>
      <x:c r="AR326" s="28"/>
      <x:c r="AS326" s="28"/>
      <x:c r="AT326" s="28"/>
      <x:c r="AU326" s="28"/>
      <x:c r="AV326" s="28"/>
      <x:c r="AW326" s="28"/>
      <x:c r="AX326" s="28"/>
      <x:c r="AY326" s="28"/>
      <x:c r="AZ326" s="28"/>
      <x:c r="BA326" s="28"/>
      <x:c r="BB326" s="28"/>
      <x:c r="BC326" s="28"/>
      <x:c r="BD326" s="28"/>
      <x:c r="BE326" s="28"/>
      <x:c r="BF326" s="28"/>
      <x:c r="BG326" s="28"/>
      <x:c r="BH326" s="28"/>
      <x:c r="BI326" s="28"/>
      <x:c r="BJ326"/>
      <x:c r="BK326"/>
      <x:c r="BN326"/>
    </x:row>
    <x:row r="327">
      <x:c r="A327" s="28"/>
      <x:c r="B327" s="28"/>
      <x:c r="C327" s="28"/>
      <x:c r="D327" s="31"/>
      <x:c r="E327" s="31"/>
      <x:c r="F327" s="31"/>
      <x:c r="G327" s="31"/>
      <x:c r="H327" s="31"/>
      <x:c r="I327" s="28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32"/>
      <x:c r="U327" s="32"/>
      <x:c r="V327" s="32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28"/>
      <x:c r="AK327" s="28"/>
      <x:c r="AL327" s="28"/>
      <x:c r="AM327" s="28"/>
      <x:c r="AN327" s="28"/>
      <x:c r="AO327" s="28"/>
      <x:c r="AP327" s="28"/>
      <x:c r="AQ327" s="28"/>
      <x:c r="AR327" s="28"/>
      <x:c r="AS327" s="28"/>
      <x:c r="AT327" s="28"/>
      <x:c r="AU327" s="28"/>
      <x:c r="AV327" s="28"/>
      <x:c r="AW327" s="28"/>
      <x:c r="AX327" s="28"/>
      <x:c r="AY327" s="28"/>
      <x:c r="AZ327" s="28"/>
      <x:c r="BA327" s="28"/>
      <x:c r="BB327" s="28"/>
      <x:c r="BC327" s="28"/>
      <x:c r="BD327" s="28"/>
      <x:c r="BE327" s="28"/>
      <x:c r="BF327" s="28"/>
      <x:c r="BG327" s="28"/>
      <x:c r="BH327" s="28"/>
      <x:c r="BI327" s="28"/>
      <x:c r="BJ327"/>
      <x:c r="BK327"/>
      <x:c r="BN327"/>
    </x:row>
    <x:row r="328">
      <x:c r="A328" s="28"/>
      <x:c r="B328" s="28"/>
      <x:c r="C328" s="28"/>
      <x:c r="D328" s="31"/>
      <x:c r="E328" s="31"/>
      <x:c r="F328" s="31"/>
      <x:c r="G328" s="31"/>
      <x:c r="H328" s="31"/>
      <x:c r="I328" s="28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32"/>
      <x:c r="U328" s="32"/>
      <x:c r="V328" s="32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28"/>
      <x:c r="AK328" s="28"/>
      <x:c r="AL328" s="28"/>
      <x:c r="AM328" s="28"/>
      <x:c r="AN328" s="28"/>
      <x:c r="AO328" s="28"/>
      <x:c r="AP328" s="28"/>
      <x:c r="AQ328" s="28"/>
      <x:c r="AR328" s="28"/>
      <x:c r="AS328" s="28"/>
      <x:c r="AT328" s="28"/>
      <x:c r="AU328" s="28"/>
      <x:c r="AV328" s="28"/>
      <x:c r="AW328" s="28"/>
      <x:c r="AX328" s="28"/>
      <x:c r="AY328" s="28"/>
      <x:c r="AZ328" s="28"/>
      <x:c r="BA328" s="28"/>
      <x:c r="BB328" s="28"/>
      <x:c r="BC328" s="28"/>
      <x:c r="BD328" s="28"/>
      <x:c r="BE328" s="28"/>
      <x:c r="BF328" s="28"/>
      <x:c r="BG328" s="28"/>
      <x:c r="BH328" s="28"/>
      <x:c r="BI328" s="28"/>
      <x:c r="BJ328"/>
      <x:c r="BK328"/>
      <x:c r="BN328"/>
    </x:row>
    <x:row r="329">
      <x:c r="A329" s="28"/>
      <x:c r="B329" s="28"/>
      <x:c r="C329" s="28"/>
      <x:c r="D329" s="31"/>
      <x:c r="E329" s="31"/>
      <x:c r="F329" s="31"/>
      <x:c r="G329" s="31"/>
      <x:c r="H329" s="31"/>
      <x:c r="I329" s="28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32"/>
      <x:c r="U329" s="32"/>
      <x:c r="V329" s="32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28"/>
      <x:c r="AK329" s="28"/>
      <x:c r="AL329" s="28"/>
      <x:c r="AM329" s="28"/>
      <x:c r="AN329" s="28"/>
      <x:c r="AO329" s="28"/>
      <x:c r="AP329" s="28"/>
      <x:c r="AQ329" s="28"/>
      <x:c r="AR329" s="28"/>
      <x:c r="AS329" s="28"/>
      <x:c r="AT329" s="28"/>
      <x:c r="AU329" s="28"/>
      <x:c r="AV329" s="28"/>
      <x:c r="AW329" s="28"/>
      <x:c r="AX329" s="28"/>
      <x:c r="AY329" s="28"/>
      <x:c r="AZ329" s="28"/>
      <x:c r="BA329" s="28"/>
      <x:c r="BB329" s="28"/>
      <x:c r="BC329" s="28"/>
      <x:c r="BD329" s="28"/>
      <x:c r="BE329" s="28"/>
      <x:c r="BF329" s="28"/>
      <x:c r="BG329" s="28"/>
      <x:c r="BH329" s="28"/>
      <x:c r="BI329" s="28"/>
      <x:c r="BJ329"/>
      <x:c r="BK329"/>
      <x:c r="BN329"/>
    </x:row>
    <x:row r="330">
      <x:c r="A330" s="28"/>
      <x:c r="B330" s="28"/>
      <x:c r="C330" s="28"/>
      <x:c r="D330" s="31"/>
      <x:c r="E330" s="31"/>
      <x:c r="F330" s="31"/>
      <x:c r="G330" s="31"/>
      <x:c r="H330" s="31"/>
      <x:c r="I330" s="28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32"/>
      <x:c r="U330" s="32"/>
      <x:c r="V330" s="32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28"/>
      <x:c r="AK330" s="28"/>
      <x:c r="AL330" s="28"/>
      <x:c r="AM330" s="28"/>
      <x:c r="AN330" s="28"/>
      <x:c r="AO330" s="28"/>
      <x:c r="AP330" s="28"/>
      <x:c r="AQ330" s="28"/>
      <x:c r="AR330" s="28"/>
      <x:c r="AS330" s="28"/>
      <x:c r="AT330" s="28"/>
      <x:c r="AU330" s="28"/>
      <x:c r="AV330" s="28"/>
      <x:c r="AW330" s="28"/>
      <x:c r="AX330" s="28"/>
      <x:c r="AY330" s="28"/>
      <x:c r="AZ330" s="28"/>
      <x:c r="BA330" s="28"/>
      <x:c r="BB330" s="28"/>
      <x:c r="BC330" s="28"/>
      <x:c r="BD330" s="28"/>
      <x:c r="BE330" s="28"/>
      <x:c r="BF330" s="28"/>
      <x:c r="BG330" s="28"/>
      <x:c r="BH330" s="28"/>
      <x:c r="BI330" s="28"/>
      <x:c r="BJ330"/>
      <x:c r="BK330"/>
      <x:c r="BN330"/>
    </x:row>
    <x:row r="331">
      <x:c r="A331" s="28"/>
      <x:c r="B331" s="28"/>
      <x:c r="C331" s="28"/>
      <x:c r="D331" s="31"/>
      <x:c r="E331" s="31"/>
      <x:c r="F331" s="31"/>
      <x:c r="G331" s="31"/>
      <x:c r="H331" s="31"/>
      <x:c r="I331" s="28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32"/>
      <x:c r="U331" s="32"/>
      <x:c r="V331" s="32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28"/>
      <x:c r="AK331" s="28"/>
      <x:c r="AL331" s="28"/>
      <x:c r="AM331" s="28"/>
      <x:c r="AN331" s="28"/>
      <x:c r="AO331" s="28"/>
      <x:c r="AP331" s="28"/>
      <x:c r="AQ331" s="28"/>
      <x:c r="AR331" s="28"/>
      <x:c r="AS331" s="28"/>
      <x:c r="AT331" s="28"/>
      <x:c r="AU331" s="28"/>
      <x:c r="AV331" s="28"/>
      <x:c r="AW331" s="28"/>
      <x:c r="AX331" s="28"/>
      <x:c r="AY331" s="28"/>
      <x:c r="AZ331" s="28"/>
      <x:c r="BA331" s="28"/>
      <x:c r="BB331" s="28"/>
      <x:c r="BC331" s="28"/>
      <x:c r="BD331" s="28"/>
      <x:c r="BE331" s="28"/>
      <x:c r="BF331" s="28"/>
      <x:c r="BG331" s="28"/>
      <x:c r="BH331" s="28"/>
      <x:c r="BI331" s="28"/>
      <x:c r="BJ331"/>
      <x:c r="BK331"/>
      <x:c r="BN331"/>
    </x:row>
    <x:row r="332">
      <x:c r="A332" s="28"/>
      <x:c r="B332" s="28"/>
      <x:c r="C332" s="28"/>
      <x:c r="D332" s="31"/>
      <x:c r="E332" s="31"/>
      <x:c r="F332" s="31"/>
      <x:c r="G332" s="31"/>
      <x:c r="H332" s="31"/>
      <x:c r="I332" s="28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32"/>
      <x:c r="U332" s="32"/>
      <x:c r="V332" s="32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28"/>
      <x:c r="AK332" s="28"/>
      <x:c r="AL332" s="28"/>
      <x:c r="AM332" s="28"/>
      <x:c r="AN332" s="28"/>
      <x:c r="AO332" s="28"/>
      <x:c r="AP332" s="28"/>
      <x:c r="AQ332" s="28"/>
      <x:c r="AR332" s="28"/>
      <x:c r="AS332" s="28"/>
      <x:c r="AT332" s="28"/>
      <x:c r="AU332" s="28"/>
      <x:c r="AV332" s="28"/>
      <x:c r="AW332" s="28"/>
      <x:c r="AX332" s="28"/>
      <x:c r="AY332" s="28"/>
      <x:c r="AZ332" s="28"/>
      <x:c r="BA332" s="28"/>
      <x:c r="BB332" s="28"/>
      <x:c r="BC332" s="28"/>
      <x:c r="BD332" s="28"/>
      <x:c r="BE332" s="28"/>
      <x:c r="BF332" s="28"/>
      <x:c r="BG332" s="28"/>
      <x:c r="BH332" s="28"/>
      <x:c r="BI332" s="28"/>
      <x:c r="BJ332"/>
      <x:c r="BK332"/>
      <x:c r="BN332"/>
    </x:row>
    <x:row r="333">
      <x:c r="A333" s="28"/>
      <x:c r="B333" s="28"/>
      <x:c r="C333" s="28"/>
      <x:c r="D333" s="31"/>
      <x:c r="E333" s="31"/>
      <x:c r="F333" s="31"/>
      <x:c r="G333" s="31"/>
      <x:c r="H333" s="31"/>
      <x:c r="I333" s="28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32"/>
      <x:c r="U333" s="32"/>
      <x:c r="V333" s="32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28"/>
      <x:c r="AK333" s="28"/>
      <x:c r="AL333" s="28"/>
      <x:c r="AM333" s="28"/>
      <x:c r="AN333" s="28"/>
      <x:c r="AO333" s="28"/>
      <x:c r="AP333" s="28"/>
      <x:c r="AQ333" s="28"/>
      <x:c r="AR333" s="28"/>
      <x:c r="AS333" s="28"/>
      <x:c r="AT333" s="28"/>
      <x:c r="AU333" s="28"/>
      <x:c r="AV333" s="28"/>
      <x:c r="AW333" s="28"/>
      <x:c r="AX333" s="28"/>
      <x:c r="AY333" s="28"/>
      <x:c r="AZ333" s="28"/>
      <x:c r="BA333" s="28"/>
      <x:c r="BB333" s="28"/>
      <x:c r="BC333" s="28"/>
      <x:c r="BD333" s="28"/>
      <x:c r="BE333" s="28"/>
      <x:c r="BF333" s="28"/>
      <x:c r="BG333" s="28"/>
      <x:c r="BH333" s="28"/>
      <x:c r="BI333" s="28"/>
      <x:c r="BJ333"/>
      <x:c r="BK333"/>
      <x:c r="BN333"/>
    </x:row>
    <x:row r="334">
      <x:c r="A334" s="28"/>
      <x:c r="B334" s="28"/>
      <x:c r="C334" s="28"/>
      <x:c r="D334" s="31"/>
      <x:c r="E334" s="31"/>
      <x:c r="F334" s="31"/>
      <x:c r="G334" s="31"/>
      <x:c r="H334" s="31"/>
      <x:c r="I334" s="28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32"/>
      <x:c r="U334" s="32"/>
      <x:c r="V334" s="32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28"/>
      <x:c r="AK334" s="28"/>
      <x:c r="AL334" s="28"/>
      <x:c r="AM334" s="28"/>
      <x:c r="AN334" s="28"/>
      <x:c r="AO334" s="28"/>
      <x:c r="AP334" s="28"/>
      <x:c r="AQ334" s="28"/>
      <x:c r="AR334" s="28"/>
      <x:c r="AS334" s="28"/>
      <x:c r="AT334" s="28"/>
      <x:c r="AU334" s="28"/>
      <x:c r="AV334" s="28"/>
      <x:c r="AW334" s="28"/>
      <x:c r="AX334" s="28"/>
      <x:c r="AY334" s="28"/>
      <x:c r="AZ334" s="28"/>
      <x:c r="BA334" s="28"/>
      <x:c r="BB334" s="28"/>
      <x:c r="BC334" s="28"/>
      <x:c r="BD334" s="28"/>
      <x:c r="BE334" s="28"/>
      <x:c r="BF334" s="28"/>
      <x:c r="BG334" s="28"/>
      <x:c r="BH334" s="28"/>
      <x:c r="BI334" s="28"/>
      <x:c r="BJ334"/>
      <x:c r="BK334"/>
      <x:c r="BN334"/>
    </x:row>
    <x:row r="335">
      <x:c r="A335" s="28"/>
      <x:c r="B335" s="28"/>
      <x:c r="C335" s="28"/>
      <x:c r="D335" s="31"/>
      <x:c r="E335" s="31"/>
      <x:c r="F335" s="31"/>
      <x:c r="G335" s="31"/>
      <x:c r="H335" s="31"/>
      <x:c r="I335" s="28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32"/>
      <x:c r="U335" s="32"/>
      <x:c r="V335" s="32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28"/>
      <x:c r="AK335" s="28"/>
      <x:c r="AL335" s="28"/>
      <x:c r="AM335" s="28"/>
      <x:c r="AN335" s="28"/>
      <x:c r="AO335" s="28"/>
      <x:c r="AP335" s="28"/>
      <x:c r="AQ335" s="28"/>
      <x:c r="AR335" s="28"/>
      <x:c r="AS335" s="28"/>
      <x:c r="AT335" s="28"/>
      <x:c r="AU335" s="28"/>
      <x:c r="AV335" s="28"/>
      <x:c r="AW335" s="28"/>
      <x:c r="AX335" s="28"/>
      <x:c r="AY335" s="28"/>
      <x:c r="AZ335" s="28"/>
      <x:c r="BA335" s="28"/>
      <x:c r="BB335" s="28"/>
      <x:c r="BC335" s="28"/>
      <x:c r="BD335" s="28"/>
      <x:c r="BE335" s="28"/>
      <x:c r="BF335" s="28"/>
      <x:c r="BG335" s="28"/>
      <x:c r="BH335" s="28"/>
      <x:c r="BI335" s="28"/>
      <x:c r="BJ335"/>
      <x:c r="BK335"/>
      <x:c r="BN335"/>
    </x:row>
    <x:row r="336">
      <x:c r="A336" s="28"/>
      <x:c r="B336" s="28"/>
      <x:c r="C336" s="28"/>
      <x:c r="D336" s="31"/>
      <x:c r="E336" s="31"/>
      <x:c r="F336" s="31"/>
      <x:c r="G336" s="31"/>
      <x:c r="H336" s="31"/>
      <x:c r="I336" s="28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32"/>
      <x:c r="U336" s="32"/>
      <x:c r="V336" s="32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28"/>
      <x:c r="AK336" s="28"/>
      <x:c r="AL336" s="28"/>
      <x:c r="AM336" s="28"/>
      <x:c r="AN336" s="28"/>
      <x:c r="AO336" s="28"/>
      <x:c r="AP336" s="28"/>
      <x:c r="AQ336" s="28"/>
      <x:c r="AR336" s="28"/>
      <x:c r="AS336" s="28"/>
      <x:c r="AT336" s="28"/>
      <x:c r="AU336" s="28"/>
      <x:c r="AV336" s="28"/>
      <x:c r="AW336" s="28"/>
      <x:c r="AX336" s="28"/>
      <x:c r="AY336" s="28"/>
      <x:c r="AZ336" s="28"/>
      <x:c r="BA336" s="28"/>
      <x:c r="BB336" s="28"/>
      <x:c r="BC336" s="28"/>
      <x:c r="BD336" s="28"/>
      <x:c r="BE336" s="28"/>
      <x:c r="BF336" s="28"/>
      <x:c r="BG336" s="28"/>
      <x:c r="BH336" s="28"/>
      <x:c r="BI336" s="28"/>
      <x:c r="BJ336"/>
      <x:c r="BK336"/>
      <x:c r="BN336"/>
    </x:row>
    <x:row r="337">
      <x:c r="A337" s="28"/>
      <x:c r="B337" s="28"/>
      <x:c r="C337" s="28"/>
      <x:c r="D337" s="31"/>
      <x:c r="E337" s="31"/>
      <x:c r="F337" s="31"/>
      <x:c r="G337" s="31"/>
      <x:c r="H337" s="31"/>
      <x:c r="I337" s="28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32"/>
      <x:c r="U337" s="32"/>
      <x:c r="V337" s="32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28"/>
      <x:c r="AK337" s="28"/>
      <x:c r="AL337" s="28"/>
      <x:c r="AM337" s="28"/>
      <x:c r="AN337" s="28"/>
      <x:c r="AO337" s="28"/>
      <x:c r="AP337" s="28"/>
      <x:c r="AQ337" s="28"/>
      <x:c r="AR337" s="28"/>
      <x:c r="AS337" s="28"/>
      <x:c r="AT337" s="28"/>
      <x:c r="AU337" s="28"/>
      <x:c r="AV337" s="28"/>
      <x:c r="AW337" s="28"/>
      <x:c r="AX337" s="28"/>
      <x:c r="AY337" s="28"/>
      <x:c r="AZ337" s="28"/>
      <x:c r="BA337" s="28"/>
      <x:c r="BB337" s="28"/>
      <x:c r="BC337" s="28"/>
      <x:c r="BD337" s="28"/>
      <x:c r="BE337" s="28"/>
      <x:c r="BF337" s="28"/>
      <x:c r="BG337" s="28"/>
      <x:c r="BH337" s="28"/>
      <x:c r="BI337" s="28"/>
      <x:c r="BJ337"/>
      <x:c r="BK337"/>
      <x:c r="BN337"/>
    </x:row>
    <x:row r="338">
      <x:c r="A338" s="28"/>
      <x:c r="B338" s="28"/>
      <x:c r="C338" s="28"/>
      <x:c r="D338" s="31"/>
      <x:c r="E338" s="31"/>
      <x:c r="F338" s="31"/>
      <x:c r="G338" s="31"/>
      <x:c r="H338" s="31"/>
      <x:c r="I338" s="28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32"/>
      <x:c r="U338" s="32"/>
      <x:c r="V338" s="32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28"/>
      <x:c r="AK338" s="28"/>
      <x:c r="AL338" s="28"/>
      <x:c r="AM338" s="28"/>
      <x:c r="AN338" s="28"/>
      <x:c r="AO338" s="28"/>
      <x:c r="AP338" s="28"/>
      <x:c r="AQ338" s="28"/>
      <x:c r="AR338" s="28"/>
      <x:c r="AS338" s="28"/>
      <x:c r="AT338" s="28"/>
      <x:c r="AU338" s="28"/>
      <x:c r="AV338" s="28"/>
      <x:c r="AW338" s="28"/>
      <x:c r="AX338" s="28"/>
      <x:c r="AY338" s="28"/>
      <x:c r="AZ338" s="28"/>
      <x:c r="BA338" s="28"/>
      <x:c r="BB338" s="28"/>
      <x:c r="BC338" s="28"/>
      <x:c r="BD338" s="28"/>
      <x:c r="BE338" s="28"/>
      <x:c r="BF338" s="28"/>
      <x:c r="BG338" s="28"/>
      <x:c r="BH338" s="28"/>
      <x:c r="BI338" s="28"/>
      <x:c r="BJ338"/>
      <x:c r="BK338"/>
      <x:c r="BN338"/>
    </x:row>
    <x:row r="339">
      <x:c r="A339" s="28"/>
      <x:c r="B339" s="28"/>
      <x:c r="C339" s="28"/>
      <x:c r="D339" s="31"/>
      <x:c r="E339" s="31"/>
      <x:c r="F339" s="31"/>
      <x:c r="G339" s="31"/>
      <x:c r="H339" s="31"/>
      <x:c r="I339" s="28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32"/>
      <x:c r="U339" s="32"/>
      <x:c r="V339" s="32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28"/>
      <x:c r="AK339" s="28"/>
      <x:c r="AL339" s="28"/>
      <x:c r="AM339" s="28"/>
      <x:c r="AN339" s="28"/>
      <x:c r="AO339" s="28"/>
      <x:c r="AP339" s="28"/>
      <x:c r="AQ339" s="28"/>
      <x:c r="AR339" s="28"/>
      <x:c r="AS339" s="28"/>
      <x:c r="AT339" s="28"/>
      <x:c r="AU339" s="28"/>
      <x:c r="AV339" s="28"/>
      <x:c r="AW339" s="28"/>
      <x:c r="AX339" s="28"/>
      <x:c r="AY339" s="28"/>
      <x:c r="AZ339" s="28"/>
      <x:c r="BA339" s="28"/>
      <x:c r="BB339" s="28"/>
      <x:c r="BC339" s="28"/>
      <x:c r="BD339" s="28"/>
      <x:c r="BE339" s="28"/>
      <x:c r="BF339" s="28"/>
      <x:c r="BG339" s="28"/>
      <x:c r="BH339" s="28"/>
      <x:c r="BI339" s="28"/>
      <x:c r="BJ339"/>
      <x:c r="BK339"/>
      <x:c r="BN339"/>
    </x:row>
    <x:row r="340">
      <x:c r="A340" s="28"/>
      <x:c r="B340" s="28"/>
      <x:c r="C340" s="28"/>
      <x:c r="D340" s="31"/>
      <x:c r="E340" s="31"/>
      <x:c r="F340" s="31"/>
      <x:c r="G340" s="31"/>
      <x:c r="H340" s="31"/>
      <x:c r="I340" s="28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32"/>
      <x:c r="U340" s="32"/>
      <x:c r="V340" s="32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28"/>
      <x:c r="AK340" s="28"/>
      <x:c r="AL340" s="28"/>
      <x:c r="AM340" s="28"/>
      <x:c r="AN340" s="28"/>
      <x:c r="AO340" s="28"/>
      <x:c r="AP340" s="28"/>
      <x:c r="AQ340" s="28"/>
      <x:c r="AR340" s="28"/>
      <x:c r="AS340" s="28"/>
      <x:c r="AT340" s="28"/>
      <x:c r="AU340" s="28"/>
      <x:c r="AV340" s="28"/>
      <x:c r="AW340" s="28"/>
      <x:c r="AX340" s="28"/>
      <x:c r="AY340" s="28"/>
      <x:c r="AZ340" s="28"/>
      <x:c r="BA340" s="28"/>
      <x:c r="BB340" s="28"/>
      <x:c r="BC340" s="28"/>
      <x:c r="BD340" s="28"/>
      <x:c r="BE340" s="28"/>
      <x:c r="BF340" s="28"/>
      <x:c r="BG340" s="28"/>
      <x:c r="BH340" s="28"/>
      <x:c r="BI340" s="28"/>
      <x:c r="BJ340"/>
      <x:c r="BK340"/>
      <x:c r="BN340"/>
    </x:row>
    <x:row r="341">
      <x:c r="A341" s="28"/>
      <x:c r="B341" s="28"/>
      <x:c r="C341" s="28"/>
      <x:c r="D341" s="31"/>
      <x:c r="E341" s="31"/>
      <x:c r="F341" s="31"/>
      <x:c r="G341" s="31"/>
      <x:c r="H341" s="31"/>
      <x:c r="I341" s="28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32"/>
      <x:c r="U341" s="32"/>
      <x:c r="V341" s="32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28"/>
      <x:c r="AK341" s="28"/>
      <x:c r="AL341" s="28"/>
      <x:c r="AM341" s="28"/>
      <x:c r="AN341" s="28"/>
      <x:c r="AO341" s="28"/>
      <x:c r="AP341" s="28"/>
      <x:c r="AQ341" s="28"/>
      <x:c r="AR341" s="28"/>
      <x:c r="AS341" s="28"/>
      <x:c r="AT341" s="28"/>
      <x:c r="AU341" s="28"/>
      <x:c r="AV341" s="28"/>
      <x:c r="AW341" s="28"/>
      <x:c r="AX341" s="28"/>
      <x:c r="AY341" s="28"/>
      <x:c r="AZ341" s="28"/>
      <x:c r="BA341" s="28"/>
      <x:c r="BB341" s="28"/>
      <x:c r="BC341" s="28"/>
      <x:c r="BD341" s="28"/>
      <x:c r="BE341" s="28"/>
      <x:c r="BF341" s="28"/>
      <x:c r="BG341" s="28"/>
      <x:c r="BH341" s="28"/>
      <x:c r="BI341" s="28"/>
      <x:c r="BJ341"/>
      <x:c r="BK341"/>
      <x:c r="BN341"/>
    </x:row>
    <x:row r="342">
      <x:c r="A342" s="28"/>
      <x:c r="B342" s="28"/>
      <x:c r="C342" s="28"/>
      <x:c r="D342" s="31"/>
      <x:c r="E342" s="31"/>
      <x:c r="F342" s="31"/>
      <x:c r="G342" s="31"/>
      <x:c r="H342" s="31"/>
      <x:c r="I342" s="28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32"/>
      <x:c r="U342" s="32"/>
      <x:c r="V342" s="32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28"/>
      <x:c r="AK342" s="28"/>
      <x:c r="AL342" s="28"/>
      <x:c r="AM342" s="28"/>
      <x:c r="AN342" s="28"/>
      <x:c r="AO342" s="28"/>
      <x:c r="AP342" s="28"/>
      <x:c r="AQ342" s="28"/>
      <x:c r="AR342" s="28"/>
      <x:c r="AS342" s="28"/>
      <x:c r="AT342" s="28"/>
      <x:c r="AU342" s="28"/>
      <x:c r="AV342" s="28"/>
      <x:c r="AW342" s="28"/>
      <x:c r="AX342" s="28"/>
      <x:c r="AY342" s="28"/>
      <x:c r="AZ342" s="28"/>
      <x:c r="BA342" s="28"/>
      <x:c r="BB342" s="28"/>
      <x:c r="BC342" s="28"/>
      <x:c r="BD342" s="28"/>
      <x:c r="BE342" s="28"/>
      <x:c r="BF342" s="28"/>
      <x:c r="BG342" s="28"/>
      <x:c r="BH342" s="28"/>
      <x:c r="BI342" s="28"/>
      <x:c r="BJ342"/>
      <x:c r="BK342"/>
      <x:c r="BN342"/>
    </x:row>
    <x:row r="343">
      <x:c r="A343" s="28"/>
      <x:c r="B343" s="28"/>
      <x:c r="C343" s="28"/>
      <x:c r="D343" s="31"/>
      <x:c r="E343" s="31"/>
      <x:c r="F343" s="31"/>
      <x:c r="G343" s="31"/>
      <x:c r="H343" s="31"/>
      <x:c r="I343" s="28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32"/>
      <x:c r="U343" s="32"/>
      <x:c r="V343" s="32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28"/>
      <x:c r="AK343" s="28"/>
      <x:c r="AL343" s="28"/>
      <x:c r="AM343" s="28"/>
      <x:c r="AN343" s="28"/>
      <x:c r="AO343" s="28"/>
      <x:c r="AP343" s="28"/>
      <x:c r="AQ343" s="28"/>
      <x:c r="AR343" s="28"/>
      <x:c r="AS343" s="28"/>
      <x:c r="AT343" s="28"/>
      <x:c r="AU343" s="28"/>
      <x:c r="AV343" s="28"/>
      <x:c r="AW343" s="28"/>
      <x:c r="AX343" s="28"/>
      <x:c r="AY343" s="28"/>
      <x:c r="AZ343" s="28"/>
      <x:c r="BA343" s="28"/>
      <x:c r="BB343" s="28"/>
      <x:c r="BC343" s="28"/>
      <x:c r="BD343" s="28"/>
      <x:c r="BE343" s="28"/>
      <x:c r="BF343" s="28"/>
      <x:c r="BG343" s="28"/>
      <x:c r="BH343" s="28"/>
      <x:c r="BI343" s="28"/>
      <x:c r="BJ343"/>
      <x:c r="BK343"/>
      <x:c r="BN343"/>
    </x:row>
    <x:row r="344">
      <x:c r="A344" s="28"/>
      <x:c r="B344" s="28"/>
      <x:c r="C344" s="28"/>
      <x:c r="D344" s="31"/>
      <x:c r="E344" s="31"/>
      <x:c r="F344" s="31"/>
      <x:c r="G344" s="31"/>
      <x:c r="H344" s="31"/>
      <x:c r="I344" s="28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32"/>
      <x:c r="U344" s="32"/>
      <x:c r="V344" s="32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28"/>
      <x:c r="AK344" s="28"/>
      <x:c r="AL344" s="28"/>
      <x:c r="AM344" s="28"/>
      <x:c r="AN344" s="28"/>
      <x:c r="AO344" s="28"/>
      <x:c r="AP344" s="28"/>
      <x:c r="AQ344" s="28"/>
      <x:c r="AR344" s="28"/>
      <x:c r="AS344" s="28"/>
      <x:c r="AT344" s="28"/>
      <x:c r="AU344" s="28"/>
      <x:c r="AV344" s="28"/>
      <x:c r="AW344" s="28"/>
      <x:c r="AX344" s="28"/>
      <x:c r="AY344" s="28"/>
      <x:c r="AZ344" s="28"/>
      <x:c r="BA344" s="28"/>
      <x:c r="BB344" s="28"/>
      <x:c r="BC344" s="28"/>
      <x:c r="BD344" s="28"/>
      <x:c r="BE344" s="28"/>
      <x:c r="BF344" s="28"/>
      <x:c r="BG344" s="28"/>
      <x:c r="BH344" s="28"/>
      <x:c r="BI344" s="28"/>
      <x:c r="BJ344"/>
      <x:c r="BK344"/>
      <x:c r="BN344"/>
    </x:row>
    <x:row r="345">
      <x:c r="A345" s="28"/>
      <x:c r="B345" s="28"/>
      <x:c r="C345" s="28"/>
      <x:c r="D345" s="31"/>
      <x:c r="E345" s="31"/>
      <x:c r="F345" s="31"/>
      <x:c r="G345" s="31"/>
      <x:c r="H345" s="31"/>
      <x:c r="I345" s="28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32"/>
      <x:c r="U345" s="32"/>
      <x:c r="V345" s="32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28"/>
      <x:c r="AK345" s="28"/>
      <x:c r="AL345" s="28"/>
      <x:c r="AM345" s="28"/>
      <x:c r="AN345" s="28"/>
      <x:c r="AO345" s="28"/>
      <x:c r="AP345" s="28"/>
      <x:c r="AQ345" s="28"/>
      <x:c r="AR345" s="28"/>
      <x:c r="AS345" s="28"/>
      <x:c r="AT345" s="28"/>
      <x:c r="AU345" s="28"/>
      <x:c r="AV345" s="28"/>
      <x:c r="AW345" s="28"/>
      <x:c r="AX345" s="28"/>
      <x:c r="AY345" s="28"/>
      <x:c r="AZ345" s="28"/>
      <x:c r="BA345" s="28"/>
      <x:c r="BB345" s="28"/>
      <x:c r="BC345" s="28"/>
      <x:c r="BD345" s="28"/>
      <x:c r="BE345" s="28"/>
      <x:c r="BF345" s="28"/>
      <x:c r="BG345" s="28"/>
      <x:c r="BH345" s="28"/>
      <x:c r="BI345" s="28"/>
      <x:c r="BJ345"/>
      <x:c r="BK345"/>
      <x:c r="BN345"/>
    </x:row>
    <x:row r="346">
      <x:c r="A346" s="28"/>
      <x:c r="B346" s="28"/>
      <x:c r="C346" s="28"/>
      <x:c r="D346" s="31"/>
      <x:c r="E346" s="31"/>
      <x:c r="F346" s="31"/>
      <x:c r="G346" s="31"/>
      <x:c r="H346" s="31"/>
      <x:c r="I346" s="28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32"/>
      <x:c r="U346" s="32"/>
      <x:c r="V346" s="32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28"/>
      <x:c r="AK346" s="28"/>
      <x:c r="AL346" s="28"/>
      <x:c r="AM346" s="28"/>
      <x:c r="AN346" s="28"/>
      <x:c r="AO346" s="28"/>
      <x:c r="AP346" s="28"/>
      <x:c r="AQ346" s="28"/>
      <x:c r="AR346" s="28"/>
      <x:c r="AS346" s="28"/>
      <x:c r="AT346" s="28"/>
      <x:c r="AU346" s="28"/>
      <x:c r="AV346" s="28"/>
      <x:c r="AW346" s="28"/>
      <x:c r="AX346" s="28"/>
      <x:c r="AY346" s="28"/>
      <x:c r="AZ346" s="28"/>
      <x:c r="BA346" s="28"/>
      <x:c r="BB346" s="28"/>
      <x:c r="BC346" s="28"/>
      <x:c r="BD346" s="28"/>
      <x:c r="BE346" s="28"/>
      <x:c r="BF346" s="28"/>
      <x:c r="BG346" s="28"/>
      <x:c r="BH346" s="28"/>
      <x:c r="BI346" s="28"/>
      <x:c r="BJ346"/>
      <x:c r="BK346"/>
      <x:c r="BN346"/>
    </x:row>
    <x:row r="347">
      <x:c r="A347" s="28"/>
      <x:c r="B347" s="28"/>
      <x:c r="C347" s="28"/>
      <x:c r="D347" s="31"/>
      <x:c r="E347" s="31"/>
      <x:c r="F347" s="31"/>
      <x:c r="G347" s="31"/>
      <x:c r="H347" s="31"/>
      <x:c r="I347" s="28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32"/>
      <x:c r="U347" s="32"/>
      <x:c r="V347" s="32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28"/>
      <x:c r="AK347" s="28"/>
      <x:c r="AL347" s="28"/>
      <x:c r="AM347" s="28"/>
      <x:c r="AN347" s="28"/>
      <x:c r="AO347" s="28"/>
      <x:c r="AP347" s="28"/>
      <x:c r="AQ347" s="28"/>
      <x:c r="AR347" s="28"/>
      <x:c r="AS347" s="28"/>
      <x:c r="AT347" s="28"/>
      <x:c r="AU347" s="28"/>
      <x:c r="AV347" s="28"/>
      <x:c r="AW347" s="28"/>
      <x:c r="AX347" s="28"/>
      <x:c r="AY347" s="28"/>
      <x:c r="AZ347" s="28"/>
      <x:c r="BA347" s="28"/>
      <x:c r="BB347" s="28"/>
      <x:c r="BC347" s="28"/>
      <x:c r="BD347" s="28"/>
      <x:c r="BE347" s="28"/>
      <x:c r="BF347" s="28"/>
      <x:c r="BG347" s="28"/>
      <x:c r="BH347" s="28"/>
      <x:c r="BI347" s="28"/>
      <x:c r="BJ347"/>
      <x:c r="BK347"/>
      <x:c r="BN347"/>
    </x:row>
    <x:row r="348">
      <x:c r="A348" s="28"/>
      <x:c r="B348" s="28"/>
      <x:c r="C348" s="28"/>
      <x:c r="D348" s="31"/>
      <x:c r="E348" s="31"/>
      <x:c r="F348" s="31"/>
      <x:c r="G348" s="31"/>
      <x:c r="H348" s="31"/>
      <x:c r="I348" s="28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32"/>
      <x:c r="U348" s="32"/>
      <x:c r="V348" s="32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28"/>
      <x:c r="AK348" s="28"/>
      <x:c r="AL348" s="28"/>
      <x:c r="AM348" s="28"/>
      <x:c r="AN348" s="28"/>
      <x:c r="AO348" s="28"/>
      <x:c r="AP348" s="28"/>
      <x:c r="AQ348" s="28"/>
      <x:c r="AR348" s="28"/>
      <x:c r="AS348" s="28"/>
      <x:c r="AT348" s="28"/>
      <x:c r="AU348" s="28"/>
      <x:c r="AV348" s="28"/>
      <x:c r="AW348" s="28"/>
      <x:c r="AX348" s="28"/>
      <x:c r="AY348" s="28"/>
      <x:c r="AZ348" s="28"/>
      <x:c r="BA348" s="28"/>
      <x:c r="BB348" s="28"/>
      <x:c r="BC348" s="28"/>
      <x:c r="BD348" s="28"/>
      <x:c r="BE348" s="28"/>
      <x:c r="BF348" s="28"/>
      <x:c r="BG348" s="28"/>
      <x:c r="BH348" s="28"/>
      <x:c r="BI348" s="28"/>
      <x:c r="BJ348"/>
      <x:c r="BK348"/>
      <x:c r="BN348"/>
    </x:row>
    <x:row r="349">
      <x:c r="A349" s="28"/>
      <x:c r="B349" s="28"/>
      <x:c r="C349" s="28"/>
      <x:c r="D349" s="31"/>
      <x:c r="E349" s="31"/>
      <x:c r="F349" s="31"/>
      <x:c r="G349" s="31"/>
      <x:c r="H349" s="31"/>
      <x:c r="I349" s="28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32"/>
      <x:c r="U349" s="32"/>
      <x:c r="V349" s="32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28"/>
      <x:c r="AK349" s="28"/>
      <x:c r="AL349" s="28"/>
      <x:c r="AM349" s="28"/>
      <x:c r="AN349" s="28"/>
      <x:c r="AO349" s="28"/>
      <x:c r="AP349" s="28"/>
      <x:c r="AQ349" s="28"/>
      <x:c r="AR349" s="28"/>
      <x:c r="AS349" s="28"/>
      <x:c r="AT349" s="28"/>
      <x:c r="AU349" s="28"/>
      <x:c r="AV349" s="28"/>
      <x:c r="AW349" s="28"/>
      <x:c r="AX349" s="28"/>
      <x:c r="AY349" s="28"/>
      <x:c r="AZ349" s="28"/>
      <x:c r="BA349" s="28"/>
      <x:c r="BB349" s="28"/>
      <x:c r="BC349" s="28"/>
      <x:c r="BD349" s="28"/>
      <x:c r="BE349" s="28"/>
      <x:c r="BF349" s="28"/>
      <x:c r="BG349" s="28"/>
      <x:c r="BH349" s="28"/>
      <x:c r="BI349" s="28"/>
      <x:c r="BJ349"/>
      <x:c r="BK349"/>
      <x:c r="BN349"/>
    </x:row>
    <x:row r="350">
      <x:c r="A350" s="28"/>
      <x:c r="B350" s="28"/>
      <x:c r="C350" s="28"/>
      <x:c r="D350" s="31"/>
      <x:c r="E350" s="31"/>
      <x:c r="F350" s="31"/>
      <x:c r="G350" s="31"/>
      <x:c r="H350" s="31"/>
      <x:c r="I350" s="28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32"/>
      <x:c r="U350" s="32"/>
      <x:c r="V350" s="32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28"/>
      <x:c r="AK350" s="28"/>
      <x:c r="AL350" s="28"/>
      <x:c r="AM350" s="28"/>
      <x:c r="AN350" s="28"/>
      <x:c r="AO350" s="28"/>
      <x:c r="AP350" s="28"/>
      <x:c r="AQ350" s="28"/>
      <x:c r="AR350" s="28"/>
      <x:c r="AS350" s="28"/>
      <x:c r="AT350" s="28"/>
      <x:c r="AU350" s="28"/>
      <x:c r="AV350" s="28"/>
      <x:c r="AW350" s="28"/>
      <x:c r="AX350" s="28"/>
      <x:c r="AY350" s="28"/>
      <x:c r="AZ350" s="28"/>
      <x:c r="BA350" s="28"/>
      <x:c r="BB350" s="28"/>
      <x:c r="BC350" s="28"/>
      <x:c r="BD350" s="28"/>
      <x:c r="BE350" s="28"/>
      <x:c r="BF350" s="28"/>
      <x:c r="BG350" s="28"/>
      <x:c r="BH350" s="28"/>
      <x:c r="BI350" s="28"/>
      <x:c r="BJ350"/>
      <x:c r="BK350"/>
      <x:c r="BN350"/>
    </x:row>
    <x:row r="351">
      <x:c r="A351" s="28"/>
      <x:c r="B351" s="28"/>
      <x:c r="C351" s="28"/>
      <x:c r="D351" s="31"/>
      <x:c r="E351" s="31"/>
      <x:c r="F351" s="31"/>
      <x:c r="G351" s="31"/>
      <x:c r="H351" s="31"/>
      <x:c r="I351" s="28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32"/>
      <x:c r="U351" s="32"/>
      <x:c r="V351" s="32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28"/>
      <x:c r="AK351" s="28"/>
      <x:c r="AL351" s="28"/>
      <x:c r="AM351" s="28"/>
      <x:c r="AN351" s="28"/>
      <x:c r="AO351" s="28"/>
      <x:c r="AP351" s="28"/>
      <x:c r="AQ351" s="28"/>
      <x:c r="AR351" s="28"/>
      <x:c r="AS351" s="28"/>
      <x:c r="AT351" s="28"/>
      <x:c r="AU351" s="28"/>
      <x:c r="AV351" s="28"/>
      <x:c r="AW351" s="28"/>
      <x:c r="AX351" s="28"/>
      <x:c r="AY351" s="28"/>
      <x:c r="AZ351" s="28"/>
      <x:c r="BA351" s="28"/>
      <x:c r="BB351" s="28"/>
      <x:c r="BC351" s="28"/>
      <x:c r="BD351" s="28"/>
      <x:c r="BE351" s="28"/>
      <x:c r="BF351" s="28"/>
      <x:c r="BG351" s="28"/>
      <x:c r="BH351" s="28"/>
      <x:c r="BI351" s="28"/>
      <x:c r="BJ351"/>
      <x:c r="BK351"/>
      <x:c r="BN351"/>
    </x:row>
    <x:row r="352">
      <x:c r="A352" s="28"/>
      <x:c r="B352" s="28"/>
      <x:c r="C352" s="28"/>
      <x:c r="D352" s="31"/>
      <x:c r="E352" s="31"/>
      <x:c r="F352" s="31"/>
      <x:c r="G352" s="31"/>
      <x:c r="H352" s="31"/>
      <x:c r="I352" s="28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32"/>
      <x:c r="U352" s="32"/>
      <x:c r="V352" s="32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28"/>
      <x:c r="AK352" s="28"/>
      <x:c r="AL352" s="28"/>
      <x:c r="AM352" s="28"/>
      <x:c r="AN352" s="28"/>
      <x:c r="AO352" s="28"/>
      <x:c r="AP352" s="28"/>
      <x:c r="AQ352" s="28"/>
      <x:c r="AR352" s="28"/>
      <x:c r="AS352" s="28"/>
      <x:c r="AT352" s="28"/>
      <x:c r="AU352" s="28"/>
      <x:c r="AV352" s="28"/>
      <x:c r="AW352" s="28"/>
      <x:c r="AX352" s="28"/>
      <x:c r="AY352" s="28"/>
      <x:c r="AZ352" s="28"/>
      <x:c r="BA352" s="28"/>
      <x:c r="BB352" s="28"/>
      <x:c r="BC352" s="28"/>
      <x:c r="BD352" s="28"/>
      <x:c r="BE352" s="28"/>
      <x:c r="BF352" s="28"/>
      <x:c r="BG352" s="28"/>
      <x:c r="BH352" s="28"/>
      <x:c r="BI352" s="28"/>
      <x:c r="BJ352"/>
      <x:c r="BK352"/>
      <x:c r="BN352"/>
    </x:row>
    <x:row r="353">
      <x:c r="A353" s="28"/>
      <x:c r="B353" s="28"/>
      <x:c r="C353" s="28"/>
      <x:c r="D353" s="31"/>
      <x:c r="E353" s="31"/>
      <x:c r="F353" s="31"/>
      <x:c r="G353" s="31"/>
      <x:c r="H353" s="31"/>
      <x:c r="I353" s="28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32"/>
      <x:c r="U353" s="32"/>
      <x:c r="V353" s="32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28"/>
      <x:c r="AK353" s="28"/>
      <x:c r="AL353" s="28"/>
      <x:c r="AM353" s="28"/>
      <x:c r="AN353" s="28"/>
      <x:c r="AO353" s="28"/>
      <x:c r="AP353" s="28"/>
      <x:c r="AQ353" s="28"/>
      <x:c r="AR353" s="28"/>
      <x:c r="AS353" s="28"/>
      <x:c r="AT353" s="28"/>
      <x:c r="AU353" s="28"/>
      <x:c r="AV353" s="28"/>
      <x:c r="AW353" s="28"/>
      <x:c r="AX353" s="28"/>
      <x:c r="AY353" s="28"/>
      <x:c r="AZ353" s="28"/>
      <x:c r="BA353" s="28"/>
      <x:c r="BB353" s="28"/>
      <x:c r="BC353" s="28"/>
      <x:c r="BD353" s="28"/>
      <x:c r="BE353" s="28"/>
      <x:c r="BF353" s="28"/>
      <x:c r="BG353" s="28"/>
      <x:c r="BH353" s="28"/>
      <x:c r="BI353" s="28"/>
      <x:c r="BJ353"/>
      <x:c r="BK353"/>
      <x:c r="BN353"/>
    </x:row>
    <x:row r="354">
      <x:c r="A354" s="28"/>
      <x:c r="B354" s="28"/>
      <x:c r="C354" s="28"/>
      <x:c r="D354" s="31"/>
      <x:c r="E354" s="31"/>
      <x:c r="F354" s="31"/>
      <x:c r="G354" s="31"/>
      <x:c r="H354" s="31"/>
      <x:c r="I354" s="28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32"/>
      <x:c r="U354" s="32"/>
      <x:c r="V354" s="32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28"/>
      <x:c r="AK354" s="28"/>
      <x:c r="AL354" s="28"/>
      <x:c r="AM354" s="28"/>
      <x:c r="AN354" s="28"/>
      <x:c r="AO354" s="28"/>
      <x:c r="AP354" s="28"/>
      <x:c r="AQ354" s="28"/>
      <x:c r="AR354" s="28"/>
      <x:c r="AS354" s="28"/>
      <x:c r="AT354" s="28"/>
      <x:c r="AU354" s="28"/>
      <x:c r="AV354" s="28"/>
      <x:c r="AW354" s="28"/>
      <x:c r="AX354" s="28"/>
      <x:c r="AY354" s="28"/>
      <x:c r="AZ354" s="28"/>
      <x:c r="BA354" s="28"/>
      <x:c r="BB354" s="28"/>
      <x:c r="BC354" s="28"/>
      <x:c r="BD354" s="28"/>
      <x:c r="BE354" s="28"/>
      <x:c r="BF354" s="28"/>
      <x:c r="BG354" s="28"/>
      <x:c r="BH354" s="28"/>
      <x:c r="BI354" s="28"/>
      <x:c r="BJ354"/>
      <x:c r="BK354"/>
      <x:c r="BN354"/>
    </x:row>
    <x:row r="355">
      <x:c r="A355" s="28"/>
      <x:c r="B355" s="28"/>
      <x:c r="C355" s="28"/>
      <x:c r="D355" s="31"/>
      <x:c r="E355" s="31"/>
      <x:c r="F355" s="31"/>
      <x:c r="G355" s="31"/>
      <x:c r="H355" s="31"/>
      <x:c r="I355" s="28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32"/>
      <x:c r="U355" s="32"/>
      <x:c r="V355" s="32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28"/>
      <x:c r="AK355" s="28"/>
      <x:c r="AL355" s="28"/>
      <x:c r="AM355" s="28"/>
      <x:c r="AN355" s="28"/>
      <x:c r="AO355" s="28"/>
      <x:c r="AP355" s="28"/>
      <x:c r="AQ355" s="28"/>
      <x:c r="AR355" s="28"/>
      <x:c r="AS355" s="28"/>
      <x:c r="AT355" s="28"/>
      <x:c r="AU355" s="28"/>
      <x:c r="AV355" s="28"/>
      <x:c r="AW355" s="28"/>
      <x:c r="AX355" s="28"/>
      <x:c r="AY355" s="28"/>
      <x:c r="AZ355" s="28"/>
      <x:c r="BA355" s="28"/>
      <x:c r="BB355" s="28"/>
      <x:c r="BC355" s="28"/>
      <x:c r="BD355" s="28"/>
      <x:c r="BE355" s="28"/>
      <x:c r="BF355" s="28"/>
      <x:c r="BG355" s="28"/>
      <x:c r="BH355" s="28"/>
      <x:c r="BI355" s="28"/>
      <x:c r="BJ355"/>
      <x:c r="BK355"/>
      <x:c r="BN355"/>
    </x:row>
    <x:row r="356">
      <x:c r="A356" s="28"/>
      <x:c r="B356" s="28"/>
      <x:c r="C356" s="28"/>
      <x:c r="D356" s="31"/>
      <x:c r="E356" s="31"/>
      <x:c r="F356" s="31"/>
      <x:c r="G356" s="31"/>
      <x:c r="H356" s="31"/>
      <x:c r="I356" s="28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32"/>
      <x:c r="U356" s="32"/>
      <x:c r="V356" s="32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28"/>
      <x:c r="AK356" s="28"/>
      <x:c r="AL356" s="28"/>
      <x:c r="AM356" s="28"/>
      <x:c r="AN356" s="28"/>
      <x:c r="AO356" s="28"/>
      <x:c r="AP356" s="28"/>
      <x:c r="AQ356" s="28"/>
      <x:c r="AR356" s="28"/>
      <x:c r="AS356" s="28"/>
      <x:c r="AT356" s="28"/>
      <x:c r="AU356" s="28"/>
      <x:c r="AV356" s="28"/>
      <x:c r="AW356" s="28"/>
      <x:c r="AX356" s="28"/>
      <x:c r="AY356" s="28"/>
      <x:c r="AZ356" s="28"/>
      <x:c r="BA356" s="28"/>
      <x:c r="BB356" s="28"/>
      <x:c r="BC356" s="28"/>
      <x:c r="BD356" s="28"/>
      <x:c r="BE356" s="28"/>
      <x:c r="BF356" s="28"/>
      <x:c r="BG356" s="28"/>
      <x:c r="BH356" s="28"/>
      <x:c r="BI356" s="28"/>
      <x:c r="BJ356"/>
      <x:c r="BK356"/>
      <x:c r="BN356"/>
    </x:row>
    <x:row r="357">
      <x:c r="A357" s="28"/>
      <x:c r="B357" s="28"/>
      <x:c r="C357" s="28"/>
      <x:c r="D357" s="31"/>
      <x:c r="E357" s="31"/>
      <x:c r="F357" s="31"/>
      <x:c r="G357" s="31"/>
      <x:c r="H357" s="31"/>
      <x:c r="I357" s="28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32"/>
      <x:c r="U357" s="32"/>
      <x:c r="V357" s="32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28"/>
      <x:c r="AK357" s="28"/>
      <x:c r="AL357" s="28"/>
      <x:c r="AM357" s="28"/>
      <x:c r="AN357" s="28"/>
      <x:c r="AO357" s="28"/>
      <x:c r="AP357" s="28"/>
      <x:c r="AQ357" s="28"/>
      <x:c r="AR357" s="28"/>
      <x:c r="AS357" s="28"/>
      <x:c r="AT357" s="28"/>
      <x:c r="AU357" s="28"/>
      <x:c r="AV357" s="28"/>
      <x:c r="AW357" s="28"/>
      <x:c r="AX357" s="28"/>
      <x:c r="AY357" s="28"/>
      <x:c r="AZ357" s="28"/>
      <x:c r="BA357" s="28"/>
      <x:c r="BB357" s="28"/>
      <x:c r="BC357" s="28"/>
      <x:c r="BD357" s="28"/>
      <x:c r="BE357" s="28"/>
      <x:c r="BF357" s="28"/>
      <x:c r="BG357" s="28"/>
      <x:c r="BH357" s="28"/>
      <x:c r="BI357" s="28"/>
      <x:c r="BJ357"/>
      <x:c r="BK357"/>
      <x:c r="BN357"/>
    </x:row>
    <x:row r="358">
      <x:c r="A358" s="28"/>
      <x:c r="B358" s="28"/>
      <x:c r="C358" s="28"/>
      <x:c r="D358" s="31"/>
      <x:c r="E358" s="31"/>
      <x:c r="F358" s="31"/>
      <x:c r="G358" s="31"/>
      <x:c r="H358" s="31"/>
      <x:c r="I358" s="28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32"/>
      <x:c r="U358" s="32"/>
      <x:c r="V358" s="32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28"/>
      <x:c r="AK358" s="28"/>
      <x:c r="AL358" s="28"/>
      <x:c r="AM358" s="28"/>
      <x:c r="AN358" s="28"/>
      <x:c r="AO358" s="28"/>
      <x:c r="AP358" s="28"/>
      <x:c r="AQ358" s="28"/>
      <x:c r="AR358" s="28"/>
      <x:c r="AS358" s="28"/>
      <x:c r="AT358" s="28"/>
      <x:c r="AU358" s="28"/>
      <x:c r="AV358" s="28"/>
      <x:c r="AW358" s="28"/>
      <x:c r="AX358" s="28"/>
      <x:c r="AY358" s="28"/>
      <x:c r="AZ358" s="28"/>
      <x:c r="BA358" s="28"/>
      <x:c r="BB358" s="28"/>
      <x:c r="BC358" s="28"/>
      <x:c r="BD358" s="28"/>
      <x:c r="BE358" s="28"/>
      <x:c r="BF358" s="28"/>
      <x:c r="BG358" s="28"/>
      <x:c r="BH358" s="28"/>
      <x:c r="BI358" s="28"/>
      <x:c r="BJ358"/>
      <x:c r="BK358"/>
      <x:c r="BN358"/>
    </x:row>
    <x:row r="359">
      <x:c r="A359" s="28"/>
      <x:c r="B359" s="28"/>
      <x:c r="C359" s="28"/>
      <x:c r="D359" s="31"/>
      <x:c r="E359" s="31"/>
      <x:c r="F359" s="31"/>
      <x:c r="G359" s="31"/>
      <x:c r="H359" s="31"/>
      <x:c r="I359" s="28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32"/>
      <x:c r="U359" s="32"/>
      <x:c r="V359" s="32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28"/>
      <x:c r="AK359" s="28"/>
      <x:c r="AL359" s="28"/>
      <x:c r="AM359" s="28"/>
      <x:c r="AN359" s="28"/>
      <x:c r="AO359" s="28"/>
      <x:c r="AP359" s="28"/>
      <x:c r="AQ359" s="28"/>
      <x:c r="AR359" s="28"/>
      <x:c r="AS359" s="28"/>
      <x:c r="AT359" s="28"/>
      <x:c r="AU359" s="28"/>
      <x:c r="AV359" s="28"/>
      <x:c r="AW359" s="28"/>
      <x:c r="AX359" s="28"/>
      <x:c r="AY359" s="28"/>
      <x:c r="AZ359" s="28"/>
      <x:c r="BA359" s="28"/>
      <x:c r="BB359" s="28"/>
      <x:c r="BC359" s="28"/>
      <x:c r="BD359" s="28"/>
      <x:c r="BE359" s="28"/>
      <x:c r="BF359" s="28"/>
      <x:c r="BG359" s="28"/>
      <x:c r="BH359" s="28"/>
      <x:c r="BI359" s="28"/>
      <x:c r="BJ359"/>
      <x:c r="BK359"/>
      <x:c r="BN359"/>
    </x:row>
    <x:row r="360">
      <x:c r="A360" s="28"/>
      <x:c r="B360" s="28"/>
      <x:c r="C360" s="28"/>
      <x:c r="D360" s="31"/>
      <x:c r="E360" s="31"/>
      <x:c r="F360" s="31"/>
      <x:c r="G360" s="31"/>
      <x:c r="H360" s="31"/>
      <x:c r="I360" s="28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32"/>
      <x:c r="U360" s="32"/>
      <x:c r="V360" s="32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28"/>
      <x:c r="AK360" s="28"/>
      <x:c r="AL360" s="28"/>
      <x:c r="AM360" s="28"/>
      <x:c r="AN360" s="28"/>
      <x:c r="AO360" s="28"/>
      <x:c r="AP360" s="28"/>
      <x:c r="AQ360" s="28"/>
      <x:c r="AR360" s="28"/>
      <x:c r="AS360" s="28"/>
      <x:c r="AT360" s="28"/>
      <x:c r="AU360" s="28"/>
      <x:c r="AV360" s="28"/>
      <x:c r="AW360" s="28"/>
      <x:c r="AX360" s="28"/>
      <x:c r="AY360" s="28"/>
      <x:c r="AZ360" s="28"/>
      <x:c r="BA360" s="28"/>
      <x:c r="BB360" s="28"/>
      <x:c r="BC360" s="28"/>
      <x:c r="BD360" s="28"/>
      <x:c r="BE360" s="28"/>
      <x:c r="BF360" s="28"/>
      <x:c r="BG360" s="28"/>
      <x:c r="BH360" s="28"/>
      <x:c r="BI360" s="28"/>
      <x:c r="BJ360"/>
      <x:c r="BK360"/>
      <x:c r="BN360"/>
    </x:row>
    <x:row r="361">
      <x:c r="A361" s="28"/>
      <x:c r="B361" s="28"/>
      <x:c r="C361" s="28"/>
      <x:c r="D361" s="31"/>
      <x:c r="E361" s="31"/>
      <x:c r="F361" s="31"/>
      <x:c r="G361" s="31"/>
      <x:c r="H361" s="31"/>
      <x:c r="I361" s="28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32"/>
      <x:c r="U361" s="32"/>
      <x:c r="V361" s="32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28"/>
      <x:c r="AK361" s="28"/>
      <x:c r="AL361" s="28"/>
      <x:c r="AM361" s="28"/>
      <x:c r="AN361" s="28"/>
      <x:c r="AO361" s="28"/>
      <x:c r="AP361" s="28"/>
      <x:c r="AQ361" s="28"/>
      <x:c r="AR361" s="28"/>
      <x:c r="AS361" s="28"/>
      <x:c r="AT361" s="28"/>
      <x:c r="AU361" s="28"/>
      <x:c r="AV361" s="28"/>
      <x:c r="AW361" s="28"/>
      <x:c r="AX361" s="28"/>
      <x:c r="AY361" s="28"/>
      <x:c r="AZ361" s="28"/>
      <x:c r="BA361" s="28"/>
      <x:c r="BB361" s="28"/>
      <x:c r="BC361" s="28"/>
      <x:c r="BD361" s="28"/>
      <x:c r="BE361" s="28"/>
      <x:c r="BF361" s="28"/>
      <x:c r="BG361" s="28"/>
      <x:c r="BH361" s="28"/>
      <x:c r="BI361" s="28"/>
      <x:c r="BJ361"/>
      <x:c r="BK361"/>
      <x:c r="BN361"/>
    </x:row>
    <x:row r="362">
      <x:c r="A362" s="28"/>
      <x:c r="B362" s="28"/>
      <x:c r="C362" s="28"/>
      <x:c r="D362" s="31"/>
      <x:c r="E362" s="31"/>
      <x:c r="F362" s="31"/>
      <x:c r="G362" s="31"/>
      <x:c r="H362" s="31"/>
      <x:c r="I362" s="28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32"/>
      <x:c r="U362" s="32"/>
      <x:c r="V362" s="32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28"/>
      <x:c r="AK362" s="28"/>
      <x:c r="AL362" s="28"/>
      <x:c r="AM362" s="28"/>
      <x:c r="AN362" s="28"/>
      <x:c r="AO362" s="28"/>
      <x:c r="AP362" s="28"/>
      <x:c r="AQ362" s="28"/>
      <x:c r="AR362" s="28"/>
      <x:c r="AS362" s="28"/>
      <x:c r="AT362" s="28"/>
      <x:c r="AU362" s="28"/>
      <x:c r="AV362" s="28"/>
      <x:c r="AW362" s="28"/>
      <x:c r="AX362" s="28"/>
      <x:c r="AY362" s="28"/>
      <x:c r="AZ362" s="28"/>
      <x:c r="BA362" s="28"/>
      <x:c r="BB362" s="28"/>
      <x:c r="BC362" s="28"/>
      <x:c r="BD362" s="28"/>
      <x:c r="BE362" s="28"/>
      <x:c r="BF362" s="28"/>
      <x:c r="BG362" s="28"/>
      <x:c r="BH362" s="28"/>
      <x:c r="BI362" s="28"/>
      <x:c r="BJ362"/>
      <x:c r="BK362"/>
      <x:c r="BN362"/>
    </x:row>
    <x:row r="363">
      <x:c r="A363" s="28"/>
      <x:c r="B363" s="28"/>
      <x:c r="C363" s="28"/>
      <x:c r="D363" s="31"/>
      <x:c r="E363" s="31"/>
      <x:c r="F363" s="31"/>
      <x:c r="G363" s="31"/>
      <x:c r="H363" s="31"/>
      <x:c r="I363" s="28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32"/>
      <x:c r="U363" s="32"/>
      <x:c r="V363" s="32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28"/>
      <x:c r="AK363" s="28"/>
      <x:c r="AL363" s="28"/>
      <x:c r="AM363" s="28"/>
      <x:c r="AN363" s="28"/>
      <x:c r="AO363" s="28"/>
      <x:c r="AP363" s="28"/>
      <x:c r="AQ363" s="28"/>
      <x:c r="AR363" s="28"/>
      <x:c r="AS363" s="28"/>
      <x:c r="AT363" s="28"/>
      <x:c r="AU363" s="28"/>
      <x:c r="AV363" s="28"/>
      <x:c r="AW363" s="28"/>
      <x:c r="AX363" s="28"/>
      <x:c r="AY363" s="28"/>
      <x:c r="AZ363" s="28"/>
      <x:c r="BA363" s="28"/>
      <x:c r="BB363" s="28"/>
      <x:c r="BC363" s="28"/>
      <x:c r="BD363" s="28"/>
      <x:c r="BE363" s="28"/>
      <x:c r="BF363" s="28"/>
      <x:c r="BG363" s="28"/>
      <x:c r="BH363" s="28"/>
      <x:c r="BI363" s="28"/>
      <x:c r="BJ363"/>
      <x:c r="BK363"/>
      <x:c r="BN363"/>
    </x:row>
    <x:row r="364">
      <x:c r="A364" s="28"/>
      <x:c r="B364" s="28"/>
      <x:c r="C364" s="28"/>
      <x:c r="D364" s="31"/>
      <x:c r="E364" s="31"/>
      <x:c r="F364" s="31"/>
      <x:c r="G364" s="31"/>
      <x:c r="H364" s="31"/>
      <x:c r="I364" s="28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32"/>
      <x:c r="U364" s="32"/>
      <x:c r="V364" s="32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28"/>
      <x:c r="AK364" s="28"/>
      <x:c r="AL364" s="28"/>
      <x:c r="AM364" s="28"/>
      <x:c r="AN364" s="28"/>
      <x:c r="AO364" s="28"/>
      <x:c r="AP364" s="28"/>
      <x:c r="AQ364" s="28"/>
      <x:c r="AR364" s="28"/>
      <x:c r="AS364" s="28"/>
      <x:c r="AT364" s="28"/>
      <x:c r="AU364" s="28"/>
      <x:c r="AV364" s="28"/>
      <x:c r="AW364" s="28"/>
      <x:c r="AX364" s="28"/>
      <x:c r="AY364" s="28"/>
      <x:c r="AZ364" s="28"/>
      <x:c r="BA364" s="28"/>
      <x:c r="BB364" s="28"/>
      <x:c r="BC364" s="28"/>
      <x:c r="BD364" s="28"/>
      <x:c r="BE364" s="28"/>
      <x:c r="BF364" s="28"/>
      <x:c r="BG364" s="28"/>
      <x:c r="BH364" s="28"/>
      <x:c r="BI364" s="28"/>
      <x:c r="BJ364"/>
      <x:c r="BK364"/>
      <x:c r="BN364"/>
    </x:row>
    <x:row r="365">
      <x:c r="A365" s="28"/>
      <x:c r="B365" s="28"/>
      <x:c r="C365" s="28"/>
      <x:c r="D365" s="31"/>
      <x:c r="E365" s="31"/>
      <x:c r="F365" s="31"/>
      <x:c r="G365" s="31"/>
      <x:c r="H365" s="31"/>
      <x:c r="I365" s="28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32"/>
      <x:c r="U365" s="32"/>
      <x:c r="V365" s="32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28"/>
      <x:c r="AK365" s="28"/>
      <x:c r="AL365" s="28"/>
      <x:c r="AM365" s="28"/>
      <x:c r="AN365" s="28"/>
      <x:c r="AO365" s="28"/>
      <x:c r="AP365" s="28"/>
      <x:c r="AQ365" s="28"/>
      <x:c r="AR365" s="28"/>
      <x:c r="AS365" s="28"/>
      <x:c r="AT365" s="28"/>
      <x:c r="AU365" s="28"/>
      <x:c r="AV365" s="28"/>
      <x:c r="AW365" s="28"/>
      <x:c r="AX365" s="28"/>
      <x:c r="AY365" s="28"/>
      <x:c r="AZ365" s="28"/>
      <x:c r="BA365" s="28"/>
      <x:c r="BB365" s="28"/>
      <x:c r="BC365" s="28"/>
      <x:c r="BD365" s="28"/>
      <x:c r="BE365" s="28"/>
      <x:c r="BF365" s="28"/>
      <x:c r="BG365" s="28"/>
      <x:c r="BH365" s="28"/>
      <x:c r="BI365" s="28"/>
      <x:c r="BJ365"/>
      <x:c r="BK365"/>
      <x:c r="BN365"/>
    </x:row>
    <x:row r="366">
      <x:c r="A366" s="28"/>
      <x:c r="B366" s="28"/>
      <x:c r="C366" s="28"/>
      <x:c r="D366" s="31"/>
      <x:c r="E366" s="31"/>
      <x:c r="F366" s="31"/>
      <x:c r="G366" s="31"/>
      <x:c r="H366" s="31"/>
      <x:c r="I366" s="28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32"/>
      <x:c r="U366" s="32"/>
      <x:c r="V366" s="32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28"/>
      <x:c r="AK366" s="28"/>
      <x:c r="AL366" s="28"/>
      <x:c r="AM366" s="28"/>
      <x:c r="AN366" s="28"/>
      <x:c r="AO366" s="28"/>
      <x:c r="AP366" s="28"/>
      <x:c r="AQ366" s="28"/>
      <x:c r="AR366" s="28"/>
      <x:c r="AS366" s="28"/>
      <x:c r="AT366" s="28"/>
      <x:c r="AU366" s="28"/>
      <x:c r="AV366" s="28"/>
      <x:c r="AW366" s="28"/>
      <x:c r="AX366" s="28"/>
      <x:c r="AY366" s="28"/>
      <x:c r="AZ366" s="28"/>
      <x:c r="BA366" s="28"/>
      <x:c r="BB366" s="28"/>
      <x:c r="BC366" s="28"/>
      <x:c r="BD366" s="28"/>
      <x:c r="BE366" s="28"/>
      <x:c r="BF366" s="28"/>
      <x:c r="BG366" s="28"/>
      <x:c r="BH366" s="28"/>
      <x:c r="BI366" s="28"/>
      <x:c r="BJ366"/>
      <x:c r="BK366"/>
      <x:c r="BN366"/>
    </x:row>
    <x:row r="367">
      <x:c r="A367" s="28"/>
      <x:c r="B367" s="28"/>
      <x:c r="C367" s="28"/>
      <x:c r="D367" s="31"/>
      <x:c r="E367" s="31"/>
      <x:c r="F367" s="31"/>
      <x:c r="G367" s="31"/>
      <x:c r="H367" s="31"/>
      <x:c r="I367" s="28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32"/>
      <x:c r="U367" s="32"/>
      <x:c r="V367" s="32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28"/>
      <x:c r="AK367" s="28"/>
      <x:c r="AL367" s="28"/>
      <x:c r="AM367" s="28"/>
      <x:c r="AN367" s="28"/>
      <x:c r="AO367" s="28"/>
      <x:c r="AP367" s="28"/>
      <x:c r="AQ367" s="28"/>
      <x:c r="AR367" s="28"/>
      <x:c r="AS367" s="28"/>
      <x:c r="AT367" s="28"/>
      <x:c r="AU367" s="28"/>
      <x:c r="AV367" s="28"/>
      <x:c r="AW367" s="28"/>
      <x:c r="AX367" s="28"/>
      <x:c r="AY367" s="28"/>
      <x:c r="AZ367" s="28"/>
      <x:c r="BA367" s="28"/>
      <x:c r="BB367" s="28"/>
      <x:c r="BC367" s="28"/>
      <x:c r="BD367" s="28"/>
      <x:c r="BE367" s="28"/>
      <x:c r="BF367" s="28"/>
      <x:c r="BG367" s="28"/>
      <x:c r="BH367" s="28"/>
      <x:c r="BI367" s="28"/>
      <x:c r="BJ367"/>
      <x:c r="BK367"/>
      <x:c r="BN367"/>
    </x:row>
    <x:row r="368">
      <x:c r="A368" s="28"/>
      <x:c r="B368" s="28"/>
      <x:c r="C368" s="28"/>
      <x:c r="D368" s="31"/>
      <x:c r="E368" s="31"/>
      <x:c r="F368" s="31"/>
      <x:c r="G368" s="31"/>
      <x:c r="H368" s="31"/>
      <x:c r="I368" s="28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32"/>
      <x:c r="U368" s="32"/>
      <x:c r="V368" s="32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28"/>
      <x:c r="AK368" s="28"/>
      <x:c r="AL368" s="28"/>
      <x:c r="AM368" s="28"/>
      <x:c r="AN368" s="28"/>
      <x:c r="AO368" s="28"/>
      <x:c r="AP368" s="28"/>
      <x:c r="AQ368" s="28"/>
      <x:c r="AR368" s="28"/>
      <x:c r="AS368" s="28"/>
      <x:c r="AT368" s="28"/>
      <x:c r="AU368" s="28"/>
      <x:c r="AV368" s="28"/>
      <x:c r="AW368" s="28"/>
      <x:c r="AX368" s="28"/>
      <x:c r="AY368" s="28"/>
      <x:c r="AZ368" s="28"/>
      <x:c r="BA368" s="28"/>
      <x:c r="BB368" s="28"/>
      <x:c r="BC368" s="28"/>
      <x:c r="BD368" s="28"/>
      <x:c r="BE368" s="28"/>
      <x:c r="BF368" s="28"/>
      <x:c r="BG368" s="28"/>
      <x:c r="BH368" s="28"/>
      <x:c r="BI368" s="28"/>
      <x:c r="BJ368"/>
      <x:c r="BK368"/>
      <x:c r="BN368"/>
    </x:row>
    <x:row r="369">
      <x:c r="A369" s="28"/>
      <x:c r="B369" s="28"/>
      <x:c r="C369" s="28"/>
      <x:c r="D369" s="31"/>
      <x:c r="E369" s="31"/>
      <x:c r="F369" s="31"/>
      <x:c r="G369" s="31"/>
      <x:c r="H369" s="31"/>
      <x:c r="I369" s="28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32"/>
      <x:c r="U369" s="32"/>
      <x:c r="V369" s="32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28"/>
      <x:c r="AK369" s="28"/>
      <x:c r="AL369" s="28"/>
      <x:c r="AM369" s="28"/>
      <x:c r="AN369" s="28"/>
      <x:c r="AO369" s="28"/>
      <x:c r="AP369" s="28"/>
      <x:c r="AQ369" s="28"/>
      <x:c r="AR369" s="28"/>
      <x:c r="AS369" s="28"/>
      <x:c r="AT369" s="28"/>
      <x:c r="AU369" s="28"/>
      <x:c r="AV369" s="28"/>
      <x:c r="AW369" s="28"/>
      <x:c r="AX369" s="28"/>
      <x:c r="AY369" s="28"/>
      <x:c r="AZ369" s="28"/>
      <x:c r="BA369" s="28"/>
      <x:c r="BB369" s="28"/>
      <x:c r="BC369" s="28"/>
      <x:c r="BD369" s="28"/>
      <x:c r="BE369" s="28"/>
      <x:c r="BF369" s="28"/>
      <x:c r="BG369" s="28"/>
      <x:c r="BH369" s="28"/>
      <x:c r="BI369" s="28"/>
      <x:c r="BJ369"/>
      <x:c r="BK369"/>
      <x:c r="BN369"/>
    </x:row>
    <x:row r="370">
      <x:c r="A370" s="28"/>
      <x:c r="B370" s="28"/>
      <x:c r="C370" s="28"/>
      <x:c r="D370" s="31"/>
      <x:c r="E370" s="31"/>
      <x:c r="F370" s="31"/>
      <x:c r="G370" s="31"/>
      <x:c r="H370" s="31"/>
      <x:c r="I370" s="28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32"/>
      <x:c r="U370" s="32"/>
      <x:c r="V370" s="32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28"/>
      <x:c r="AK370" s="28"/>
      <x:c r="AL370" s="28"/>
      <x:c r="AM370" s="28"/>
      <x:c r="AN370" s="28"/>
      <x:c r="AO370" s="28"/>
      <x:c r="AP370" s="28"/>
      <x:c r="AQ370" s="28"/>
      <x:c r="AR370" s="28"/>
      <x:c r="AS370" s="28"/>
      <x:c r="AT370" s="28"/>
      <x:c r="AU370" s="28"/>
      <x:c r="AV370" s="28"/>
      <x:c r="AW370" s="28"/>
      <x:c r="AX370" s="28"/>
      <x:c r="AY370" s="28"/>
      <x:c r="AZ370" s="28"/>
      <x:c r="BA370" s="28"/>
      <x:c r="BB370" s="28"/>
      <x:c r="BC370" s="28"/>
      <x:c r="BD370" s="28"/>
      <x:c r="BE370" s="28"/>
      <x:c r="BF370" s="28"/>
      <x:c r="BG370" s="28"/>
      <x:c r="BH370" s="28"/>
      <x:c r="BI370" s="28"/>
      <x:c r="BJ370"/>
      <x:c r="BK370"/>
      <x:c r="BN370"/>
    </x:row>
    <x:row r="371">
      <x:c r="A371" s="28"/>
      <x:c r="B371" s="28"/>
      <x:c r="C371" s="28"/>
      <x:c r="D371" s="31"/>
      <x:c r="E371" s="31"/>
      <x:c r="F371" s="31"/>
      <x:c r="G371" s="31"/>
      <x:c r="H371" s="31"/>
      <x:c r="I371" s="28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32"/>
      <x:c r="U371" s="32"/>
      <x:c r="V371" s="32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28"/>
      <x:c r="AK371" s="28"/>
      <x:c r="AL371" s="28"/>
      <x:c r="AM371" s="28"/>
      <x:c r="AN371" s="28"/>
      <x:c r="AO371" s="28"/>
      <x:c r="AP371" s="28"/>
      <x:c r="AQ371" s="28"/>
      <x:c r="AR371" s="28"/>
      <x:c r="AS371" s="28"/>
      <x:c r="AT371" s="28"/>
      <x:c r="AU371" s="28"/>
      <x:c r="AV371" s="28"/>
      <x:c r="AW371" s="28"/>
      <x:c r="AX371" s="28"/>
      <x:c r="AY371" s="28"/>
      <x:c r="AZ371" s="28"/>
      <x:c r="BA371" s="28"/>
      <x:c r="BB371" s="28"/>
      <x:c r="BC371" s="28"/>
      <x:c r="BD371" s="28"/>
      <x:c r="BE371" s="28"/>
      <x:c r="BF371" s="28"/>
      <x:c r="BG371" s="28"/>
      <x:c r="BH371" s="28"/>
      <x:c r="BI371" s="28"/>
      <x:c r="BJ371"/>
      <x:c r="BK371"/>
      <x:c r="BN371"/>
    </x:row>
    <x:row r="372">
      <x:c r="A372" s="28"/>
      <x:c r="B372" s="28"/>
      <x:c r="C372" s="28"/>
      <x:c r="D372" s="31"/>
      <x:c r="E372" s="31"/>
      <x:c r="F372" s="31"/>
      <x:c r="G372" s="31"/>
      <x:c r="H372" s="31"/>
      <x:c r="I372" s="28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32"/>
      <x:c r="U372" s="32"/>
      <x:c r="V372" s="32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28"/>
      <x:c r="AK372" s="28"/>
      <x:c r="AL372" s="28"/>
      <x:c r="AM372" s="28"/>
      <x:c r="AN372" s="28"/>
      <x:c r="AO372" s="28"/>
      <x:c r="AP372" s="28"/>
      <x:c r="AQ372" s="28"/>
      <x:c r="AR372" s="28"/>
      <x:c r="AS372" s="28"/>
      <x:c r="AT372" s="28"/>
      <x:c r="AU372" s="28"/>
      <x:c r="AV372" s="28"/>
      <x:c r="AW372" s="28"/>
      <x:c r="AX372" s="28"/>
      <x:c r="AY372" s="28"/>
      <x:c r="AZ372" s="28"/>
      <x:c r="BA372" s="28"/>
      <x:c r="BB372" s="28"/>
      <x:c r="BC372" s="28"/>
      <x:c r="BD372" s="28"/>
      <x:c r="BE372" s="28"/>
      <x:c r="BF372" s="28"/>
      <x:c r="BG372" s="28"/>
      <x:c r="BH372" s="28"/>
      <x:c r="BI372" s="28"/>
      <x:c r="BJ372"/>
      <x:c r="BK372"/>
      <x:c r="BN372"/>
    </x:row>
    <x:row r="373">
      <x:c r="A373" s="28"/>
      <x:c r="B373" s="28"/>
      <x:c r="C373" s="28"/>
      <x:c r="D373" s="31"/>
      <x:c r="E373" s="31"/>
      <x:c r="F373" s="31"/>
      <x:c r="G373" s="31"/>
      <x:c r="H373" s="31"/>
      <x:c r="I373" s="28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32"/>
      <x:c r="U373" s="32"/>
      <x:c r="V373" s="32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28"/>
      <x:c r="AK373" s="28"/>
      <x:c r="AL373" s="28"/>
      <x:c r="AM373" s="28"/>
      <x:c r="AN373" s="28"/>
      <x:c r="AO373" s="28"/>
      <x:c r="AP373" s="28"/>
      <x:c r="AQ373" s="28"/>
      <x:c r="AR373" s="28"/>
      <x:c r="AS373" s="28"/>
      <x:c r="AT373" s="28"/>
      <x:c r="AU373" s="28"/>
      <x:c r="AV373" s="28"/>
      <x:c r="AW373" s="28"/>
      <x:c r="AX373" s="28"/>
      <x:c r="AY373" s="28"/>
      <x:c r="AZ373" s="28"/>
      <x:c r="BA373" s="28"/>
      <x:c r="BB373" s="28"/>
      <x:c r="BC373" s="28"/>
      <x:c r="BD373" s="28"/>
      <x:c r="BE373" s="28"/>
      <x:c r="BF373" s="28"/>
      <x:c r="BG373" s="28"/>
      <x:c r="BH373" s="28"/>
      <x:c r="BI373" s="28"/>
      <x:c r="BJ373"/>
      <x:c r="BK373"/>
      <x:c r="BN373"/>
    </x:row>
    <x:row r="374">
      <x:c r="A374" s="28"/>
      <x:c r="B374" s="28"/>
      <x:c r="C374" s="28"/>
      <x:c r="D374" s="31"/>
      <x:c r="E374" s="31"/>
      <x:c r="F374" s="31"/>
      <x:c r="G374" s="31"/>
      <x:c r="H374" s="31"/>
      <x:c r="I374" s="28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32"/>
      <x:c r="U374" s="32"/>
      <x:c r="V374" s="32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28"/>
      <x:c r="AK374" s="28"/>
      <x:c r="AL374" s="28"/>
      <x:c r="AM374" s="28"/>
      <x:c r="AN374" s="28"/>
      <x:c r="AO374" s="28"/>
      <x:c r="AP374" s="28"/>
      <x:c r="AQ374" s="28"/>
      <x:c r="AR374" s="28"/>
      <x:c r="AS374" s="28"/>
      <x:c r="AT374" s="28"/>
      <x:c r="AU374" s="28"/>
      <x:c r="AV374" s="28"/>
      <x:c r="AW374" s="28"/>
      <x:c r="AX374" s="28"/>
      <x:c r="AY374" s="28"/>
      <x:c r="AZ374" s="28"/>
      <x:c r="BA374" s="28"/>
      <x:c r="BB374" s="28"/>
      <x:c r="BC374" s="28"/>
      <x:c r="BD374" s="28"/>
      <x:c r="BE374" s="28"/>
      <x:c r="BF374" s="28"/>
      <x:c r="BG374" s="28"/>
      <x:c r="BH374" s="28"/>
      <x:c r="BI374" s="28"/>
      <x:c r="BJ374"/>
      <x:c r="BK374"/>
      <x:c r="BN374"/>
    </x:row>
    <x:row r="375">
      <x:c r="A375" s="28"/>
      <x:c r="B375" s="28"/>
      <x:c r="C375" s="28"/>
      <x:c r="D375" s="31"/>
      <x:c r="E375" s="31"/>
      <x:c r="F375" s="31"/>
      <x:c r="G375" s="31"/>
      <x:c r="H375" s="31"/>
      <x:c r="I375" s="28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32"/>
      <x:c r="U375" s="32"/>
      <x:c r="V375" s="32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28"/>
      <x:c r="AK375" s="28"/>
      <x:c r="AL375" s="28"/>
      <x:c r="AM375" s="28"/>
      <x:c r="AN375" s="28"/>
      <x:c r="AO375" s="28"/>
      <x:c r="AP375" s="28"/>
      <x:c r="AQ375" s="28"/>
      <x:c r="AR375" s="28"/>
      <x:c r="AS375" s="28"/>
      <x:c r="AT375" s="28"/>
      <x:c r="AU375" s="28"/>
      <x:c r="AV375" s="28"/>
      <x:c r="AW375" s="28"/>
      <x:c r="AX375" s="28"/>
      <x:c r="AY375" s="28"/>
      <x:c r="AZ375" s="28"/>
      <x:c r="BA375" s="28"/>
      <x:c r="BB375" s="28"/>
      <x:c r="BC375" s="28"/>
      <x:c r="BD375" s="28"/>
      <x:c r="BE375" s="28"/>
      <x:c r="BF375" s="28"/>
      <x:c r="BG375" s="28"/>
      <x:c r="BH375" s="28"/>
      <x:c r="BI375" s="28"/>
      <x:c r="BJ375"/>
      <x:c r="BK375"/>
      <x:c r="BN375"/>
    </x:row>
    <x:row r="376">
      <x:c r="A376" s="28"/>
      <x:c r="B376" s="28"/>
      <x:c r="C376" s="28"/>
      <x:c r="D376" s="31"/>
      <x:c r="E376" s="31"/>
      <x:c r="F376" s="31"/>
      <x:c r="G376" s="31"/>
      <x:c r="H376" s="31"/>
      <x:c r="I376" s="28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32"/>
      <x:c r="U376" s="32"/>
      <x:c r="V376" s="32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28"/>
      <x:c r="AK376" s="28"/>
      <x:c r="AL376" s="28"/>
      <x:c r="AM376" s="28"/>
      <x:c r="AN376" s="28"/>
      <x:c r="AO376" s="28"/>
      <x:c r="AP376" s="28"/>
      <x:c r="AQ376" s="28"/>
      <x:c r="AR376" s="28"/>
      <x:c r="AS376" s="28"/>
      <x:c r="AT376" s="28"/>
      <x:c r="AU376" s="28"/>
      <x:c r="AV376" s="28"/>
      <x:c r="AW376" s="28"/>
      <x:c r="AX376" s="28"/>
      <x:c r="AY376" s="28"/>
      <x:c r="AZ376" s="28"/>
      <x:c r="BA376" s="28"/>
      <x:c r="BB376" s="28"/>
      <x:c r="BC376" s="28"/>
      <x:c r="BD376" s="28"/>
      <x:c r="BE376" s="28"/>
      <x:c r="BF376" s="28"/>
      <x:c r="BG376" s="28"/>
      <x:c r="BH376" s="28"/>
      <x:c r="BI376" s="28"/>
      <x:c r="BJ376"/>
      <x:c r="BK376"/>
      <x:c r="BN376"/>
    </x:row>
    <x:row r="377">
      <x:c r="A377" s="28"/>
      <x:c r="B377" s="28"/>
      <x:c r="C377" s="28"/>
      <x:c r="D377" s="31"/>
      <x:c r="E377" s="31"/>
      <x:c r="F377" s="31"/>
      <x:c r="G377" s="31"/>
      <x:c r="H377" s="31"/>
      <x:c r="I377" s="28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32"/>
      <x:c r="U377" s="32"/>
      <x:c r="V377" s="32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28"/>
      <x:c r="AK377" s="28"/>
      <x:c r="AL377" s="28"/>
      <x:c r="AM377" s="28"/>
      <x:c r="AN377" s="28"/>
      <x:c r="AO377" s="28"/>
      <x:c r="AP377" s="28"/>
      <x:c r="AQ377" s="28"/>
      <x:c r="AR377" s="28"/>
      <x:c r="AS377" s="28"/>
      <x:c r="AT377" s="28"/>
      <x:c r="AU377" s="28"/>
      <x:c r="AV377" s="28"/>
      <x:c r="AW377" s="28"/>
      <x:c r="AX377" s="28"/>
      <x:c r="AY377" s="28"/>
      <x:c r="AZ377" s="28"/>
      <x:c r="BA377" s="28"/>
      <x:c r="BB377" s="28"/>
      <x:c r="BC377" s="28"/>
      <x:c r="BD377" s="28"/>
      <x:c r="BE377" s="28"/>
      <x:c r="BF377" s="28"/>
      <x:c r="BG377" s="28"/>
      <x:c r="BH377" s="28"/>
      <x:c r="BI377" s="28"/>
      <x:c r="BJ377"/>
      <x:c r="BK377"/>
      <x:c r="BN377"/>
    </x:row>
    <x:row r="378">
      <x:c r="A378" s="28"/>
      <x:c r="B378" s="28"/>
      <x:c r="C378" s="28"/>
      <x:c r="D378" s="31"/>
      <x:c r="E378" s="31"/>
      <x:c r="F378" s="31"/>
      <x:c r="G378" s="31"/>
      <x:c r="H378" s="31"/>
      <x:c r="I378" s="28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32"/>
      <x:c r="U378" s="32"/>
      <x:c r="V378" s="32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28"/>
      <x:c r="AK378" s="28"/>
      <x:c r="AL378" s="28"/>
      <x:c r="AM378" s="28"/>
      <x:c r="AN378" s="28"/>
      <x:c r="AO378" s="28"/>
      <x:c r="AP378" s="28"/>
      <x:c r="AQ378" s="28"/>
      <x:c r="AR378" s="28"/>
      <x:c r="AS378" s="28"/>
      <x:c r="AT378" s="28"/>
      <x:c r="AU378" s="28"/>
      <x:c r="AV378" s="28"/>
      <x:c r="AW378" s="28"/>
      <x:c r="AX378" s="28"/>
      <x:c r="AY378" s="28"/>
      <x:c r="AZ378" s="28"/>
      <x:c r="BA378" s="28"/>
      <x:c r="BB378" s="28"/>
      <x:c r="BC378" s="28"/>
      <x:c r="BD378" s="28"/>
      <x:c r="BE378" s="28"/>
      <x:c r="BF378" s="28"/>
      <x:c r="BG378" s="28"/>
      <x:c r="BH378" s="28"/>
      <x:c r="BI378" s="28"/>
      <x:c r="BJ378"/>
      <x:c r="BK378"/>
      <x:c r="BN378"/>
    </x:row>
    <x:row r="379">
      <x:c r="A379" s="28"/>
      <x:c r="B379" s="28"/>
      <x:c r="C379" s="28"/>
      <x:c r="D379" s="31"/>
      <x:c r="E379" s="31"/>
      <x:c r="F379" s="31"/>
      <x:c r="G379" s="31"/>
      <x:c r="H379" s="31"/>
      <x:c r="I379" s="28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32"/>
      <x:c r="U379" s="32"/>
      <x:c r="V379" s="32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28"/>
      <x:c r="AK379" s="28"/>
      <x:c r="AL379" s="28"/>
      <x:c r="AM379" s="28"/>
      <x:c r="AN379" s="28"/>
      <x:c r="AO379" s="28"/>
      <x:c r="AP379" s="28"/>
      <x:c r="AQ379" s="28"/>
      <x:c r="AR379" s="28"/>
      <x:c r="AS379" s="28"/>
      <x:c r="AT379" s="28"/>
      <x:c r="AU379" s="28"/>
      <x:c r="AV379" s="28"/>
      <x:c r="AW379" s="28"/>
      <x:c r="AX379" s="28"/>
      <x:c r="AY379" s="28"/>
      <x:c r="AZ379" s="28"/>
      <x:c r="BA379" s="28"/>
      <x:c r="BB379" s="28"/>
      <x:c r="BC379" s="28"/>
      <x:c r="BD379" s="28"/>
      <x:c r="BE379" s="28"/>
      <x:c r="BF379" s="28"/>
      <x:c r="BG379" s="28"/>
      <x:c r="BH379" s="28"/>
      <x:c r="BI379" s="28"/>
      <x:c r="BJ379"/>
      <x:c r="BK379"/>
      <x:c r="BN379"/>
    </x:row>
    <x:row r="380">
      <x:c r="A380" s="28"/>
      <x:c r="B380" s="28"/>
      <x:c r="C380" s="28"/>
      <x:c r="D380" s="31"/>
      <x:c r="E380" s="31"/>
      <x:c r="F380" s="31"/>
      <x:c r="G380" s="31"/>
      <x:c r="H380" s="31"/>
      <x:c r="I380" s="28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32"/>
      <x:c r="U380" s="32"/>
      <x:c r="V380" s="32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28"/>
      <x:c r="AK380" s="28"/>
      <x:c r="AL380" s="28"/>
      <x:c r="AM380" s="28"/>
      <x:c r="AN380" s="28"/>
      <x:c r="AO380" s="28"/>
      <x:c r="AP380" s="28"/>
      <x:c r="AQ380" s="28"/>
      <x:c r="AR380" s="28"/>
      <x:c r="AS380" s="28"/>
      <x:c r="AT380" s="28"/>
      <x:c r="AU380" s="28"/>
      <x:c r="AV380" s="28"/>
      <x:c r="AW380" s="28"/>
      <x:c r="AX380" s="28"/>
      <x:c r="AY380" s="28"/>
      <x:c r="AZ380" s="28"/>
      <x:c r="BA380" s="28"/>
      <x:c r="BB380" s="28"/>
      <x:c r="BC380" s="28"/>
      <x:c r="BD380" s="28"/>
      <x:c r="BE380" s="28"/>
      <x:c r="BF380" s="28"/>
      <x:c r="BG380" s="28"/>
      <x:c r="BH380" s="28"/>
      <x:c r="BI380" s="28"/>
      <x:c r="BJ380"/>
      <x:c r="BK380"/>
      <x:c r="BN380"/>
    </x:row>
    <x:row r="381">
      <x:c r="A381" s="28"/>
      <x:c r="B381" s="28"/>
      <x:c r="C381" s="28"/>
      <x:c r="D381" s="31"/>
      <x:c r="E381" s="31"/>
      <x:c r="F381" s="31"/>
      <x:c r="G381" s="31"/>
      <x:c r="H381" s="31"/>
      <x:c r="I381" s="28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32"/>
      <x:c r="U381" s="32"/>
      <x:c r="V381" s="32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28"/>
      <x:c r="AK381" s="28"/>
      <x:c r="AL381" s="28"/>
      <x:c r="AM381" s="28"/>
      <x:c r="AN381" s="28"/>
      <x:c r="AO381" s="28"/>
      <x:c r="AP381" s="28"/>
      <x:c r="AQ381" s="28"/>
      <x:c r="AR381" s="28"/>
      <x:c r="AS381" s="28"/>
      <x:c r="AT381" s="28"/>
      <x:c r="AU381" s="28"/>
      <x:c r="AV381" s="28"/>
      <x:c r="AW381" s="28"/>
      <x:c r="AX381" s="28"/>
      <x:c r="AY381" s="28"/>
      <x:c r="AZ381" s="28"/>
      <x:c r="BA381" s="28"/>
      <x:c r="BB381" s="28"/>
      <x:c r="BC381" s="28"/>
      <x:c r="BD381" s="28"/>
      <x:c r="BE381" s="28"/>
      <x:c r="BF381" s="28"/>
      <x:c r="BG381" s="28"/>
      <x:c r="BH381" s="28"/>
      <x:c r="BI381" s="28"/>
      <x:c r="BJ381"/>
      <x:c r="BK381"/>
      <x:c r="BN381"/>
    </x:row>
    <x:row r="382">
      <x:c r="A382" s="28"/>
      <x:c r="B382" s="28"/>
      <x:c r="C382" s="28"/>
      <x:c r="D382" s="31"/>
      <x:c r="E382" s="31"/>
      <x:c r="F382" s="31"/>
      <x:c r="G382" s="31"/>
      <x:c r="H382" s="31"/>
      <x:c r="I382" s="28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32"/>
      <x:c r="U382" s="32"/>
      <x:c r="V382" s="32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28"/>
      <x:c r="AK382" s="28"/>
      <x:c r="AL382" s="28"/>
      <x:c r="AM382" s="28"/>
      <x:c r="AN382" s="28"/>
      <x:c r="AO382" s="28"/>
      <x:c r="AP382" s="28"/>
      <x:c r="AQ382" s="28"/>
      <x:c r="AR382" s="28"/>
      <x:c r="AS382" s="28"/>
      <x:c r="AT382" s="28"/>
      <x:c r="AU382" s="28"/>
      <x:c r="AV382" s="28"/>
      <x:c r="AW382" s="28"/>
      <x:c r="AX382" s="28"/>
      <x:c r="AY382" s="28"/>
      <x:c r="AZ382" s="28"/>
      <x:c r="BA382" s="28"/>
      <x:c r="BB382" s="28"/>
      <x:c r="BC382" s="28"/>
      <x:c r="BD382" s="28"/>
      <x:c r="BE382" s="28"/>
      <x:c r="BF382" s="28"/>
      <x:c r="BG382" s="28"/>
      <x:c r="BH382" s="28"/>
      <x:c r="BI382" s="28"/>
      <x:c r="BJ382"/>
      <x:c r="BK382"/>
      <x:c r="BN382"/>
    </x:row>
    <x:row r="383">
      <x:c r="A383" s="28"/>
      <x:c r="B383" s="28"/>
      <x:c r="C383" s="28"/>
      <x:c r="D383" s="31"/>
      <x:c r="E383" s="31"/>
      <x:c r="F383" s="31"/>
      <x:c r="G383" s="31"/>
      <x:c r="H383" s="31"/>
      <x:c r="I383" s="28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32"/>
      <x:c r="U383" s="32"/>
      <x:c r="V383" s="32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28"/>
      <x:c r="AK383" s="28"/>
      <x:c r="AL383" s="28"/>
      <x:c r="AM383" s="28"/>
      <x:c r="AN383" s="28"/>
      <x:c r="AO383" s="28"/>
      <x:c r="AP383" s="28"/>
      <x:c r="AQ383" s="28"/>
      <x:c r="AR383" s="28"/>
      <x:c r="AS383" s="28"/>
      <x:c r="AT383" s="28"/>
      <x:c r="AU383" s="28"/>
      <x:c r="AV383" s="28"/>
      <x:c r="AW383" s="28"/>
      <x:c r="AX383" s="28"/>
      <x:c r="AY383" s="28"/>
      <x:c r="AZ383" s="28"/>
      <x:c r="BA383" s="28"/>
      <x:c r="BB383" s="28"/>
      <x:c r="BC383" s="28"/>
      <x:c r="BD383" s="28"/>
      <x:c r="BE383" s="28"/>
      <x:c r="BF383" s="28"/>
      <x:c r="BG383" s="28"/>
      <x:c r="BH383" s="28"/>
      <x:c r="BI383" s="28"/>
      <x:c r="BJ383"/>
      <x:c r="BK383"/>
      <x:c r="BN383"/>
    </x:row>
    <x:row r="384">
      <x:c r="A384" s="28"/>
      <x:c r="B384" s="28"/>
      <x:c r="C384" s="28"/>
      <x:c r="D384" s="31"/>
      <x:c r="E384" s="31"/>
      <x:c r="F384" s="31"/>
      <x:c r="G384" s="31"/>
      <x:c r="H384" s="31"/>
      <x:c r="I384" s="28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32"/>
      <x:c r="U384" s="32"/>
      <x:c r="V384" s="32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28"/>
      <x:c r="AK384" s="28"/>
      <x:c r="AL384" s="28"/>
      <x:c r="AM384" s="28"/>
      <x:c r="AN384" s="28"/>
      <x:c r="AO384" s="28"/>
      <x:c r="AP384" s="28"/>
      <x:c r="AQ384" s="28"/>
      <x:c r="AR384" s="28"/>
      <x:c r="AS384" s="28"/>
      <x:c r="AT384" s="28"/>
      <x:c r="AU384" s="28"/>
      <x:c r="AV384" s="28"/>
      <x:c r="AW384" s="28"/>
      <x:c r="AX384" s="28"/>
      <x:c r="AY384" s="28"/>
      <x:c r="AZ384" s="28"/>
      <x:c r="BA384" s="28"/>
      <x:c r="BB384" s="28"/>
      <x:c r="BC384" s="28"/>
      <x:c r="BD384" s="28"/>
      <x:c r="BE384" s="28"/>
      <x:c r="BF384" s="28"/>
      <x:c r="BG384" s="28"/>
      <x:c r="BH384" s="28"/>
      <x:c r="BI384" s="28"/>
      <x:c r="BJ384"/>
      <x:c r="BK384"/>
      <x:c r="BN384"/>
    </x:row>
    <x:row r="385">
      <x:c r="A385" s="28"/>
      <x:c r="B385" s="28"/>
      <x:c r="C385" s="28"/>
      <x:c r="D385" s="31"/>
      <x:c r="E385" s="31"/>
      <x:c r="F385" s="31"/>
      <x:c r="G385" s="31"/>
      <x:c r="H385" s="31"/>
      <x:c r="I385" s="28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32"/>
      <x:c r="U385" s="32"/>
      <x:c r="V385" s="32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28"/>
      <x:c r="AK385" s="28"/>
      <x:c r="AL385" s="28"/>
      <x:c r="AM385" s="28"/>
      <x:c r="AN385" s="28"/>
      <x:c r="AO385" s="28"/>
      <x:c r="AP385" s="28"/>
      <x:c r="AQ385" s="28"/>
      <x:c r="AR385" s="28"/>
      <x:c r="AS385" s="28"/>
      <x:c r="AT385" s="28"/>
      <x:c r="AU385" s="28"/>
      <x:c r="AV385" s="28"/>
      <x:c r="AW385" s="28"/>
      <x:c r="AX385" s="28"/>
      <x:c r="AY385" s="28"/>
      <x:c r="AZ385" s="28"/>
      <x:c r="BA385" s="28"/>
      <x:c r="BB385" s="28"/>
      <x:c r="BC385" s="28"/>
      <x:c r="BD385" s="28"/>
      <x:c r="BE385" s="28"/>
      <x:c r="BF385" s="28"/>
      <x:c r="BG385" s="28"/>
      <x:c r="BH385" s="28"/>
      <x:c r="BI385" s="28"/>
      <x:c r="BJ385"/>
      <x:c r="BK385"/>
      <x:c r="BN385"/>
    </x:row>
    <x:row r="386">
      <x:c r="A386" s="28"/>
      <x:c r="B386" s="28"/>
      <x:c r="C386" s="28"/>
      <x:c r="D386" s="31"/>
      <x:c r="E386" s="31"/>
      <x:c r="F386" s="31"/>
      <x:c r="G386" s="31"/>
      <x:c r="H386" s="31"/>
      <x:c r="I386" s="28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32"/>
      <x:c r="U386" s="32"/>
      <x:c r="V386" s="32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28"/>
      <x:c r="AK386" s="28"/>
      <x:c r="AL386" s="28"/>
      <x:c r="AM386" s="28"/>
      <x:c r="AN386" s="28"/>
      <x:c r="AO386" s="28"/>
      <x:c r="AP386" s="28"/>
      <x:c r="AQ386" s="28"/>
      <x:c r="AR386" s="28"/>
      <x:c r="AS386" s="28"/>
      <x:c r="AT386" s="28"/>
      <x:c r="AU386" s="28"/>
      <x:c r="AV386" s="28"/>
      <x:c r="AW386" s="28"/>
      <x:c r="AX386" s="28"/>
      <x:c r="AY386" s="28"/>
      <x:c r="AZ386" s="28"/>
      <x:c r="BA386" s="28"/>
      <x:c r="BB386" s="28"/>
      <x:c r="BC386" s="28"/>
      <x:c r="BD386" s="28"/>
      <x:c r="BE386" s="28"/>
      <x:c r="BF386" s="28"/>
      <x:c r="BG386" s="28"/>
      <x:c r="BH386" s="28"/>
      <x:c r="BI386" s="28"/>
      <x:c r="BJ386"/>
      <x:c r="BK386"/>
      <x:c r="BN386"/>
    </x:row>
    <x:row r="387">
      <x:c r="A387" s="28"/>
      <x:c r="B387" s="28"/>
      <x:c r="C387" s="28"/>
      <x:c r="D387" s="31"/>
      <x:c r="E387" s="31"/>
      <x:c r="F387" s="31"/>
      <x:c r="G387" s="31"/>
      <x:c r="H387" s="31"/>
      <x:c r="I387" s="28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32"/>
      <x:c r="U387" s="32"/>
      <x:c r="V387" s="32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28"/>
      <x:c r="AK387" s="28"/>
      <x:c r="AL387" s="28"/>
      <x:c r="AM387" s="28"/>
      <x:c r="AN387" s="28"/>
      <x:c r="AO387" s="28"/>
      <x:c r="AP387" s="28"/>
      <x:c r="AQ387" s="28"/>
      <x:c r="AR387" s="28"/>
      <x:c r="AS387" s="28"/>
      <x:c r="AT387" s="28"/>
      <x:c r="AU387" s="28"/>
      <x:c r="AV387" s="28"/>
      <x:c r="AW387" s="28"/>
      <x:c r="AX387" s="28"/>
      <x:c r="AY387" s="28"/>
      <x:c r="AZ387" s="28"/>
      <x:c r="BA387" s="28"/>
      <x:c r="BB387" s="28"/>
      <x:c r="BC387" s="28"/>
      <x:c r="BD387" s="28"/>
      <x:c r="BE387" s="28"/>
      <x:c r="BF387" s="28"/>
      <x:c r="BG387" s="28"/>
      <x:c r="BH387" s="28"/>
      <x:c r="BI387" s="28"/>
      <x:c r="BJ387"/>
      <x:c r="BK387"/>
      <x:c r="BN387"/>
    </x:row>
    <x:row r="388">
      <x:c r="A388" s="28"/>
      <x:c r="B388" s="28"/>
      <x:c r="C388" s="28"/>
      <x:c r="D388" s="31"/>
      <x:c r="E388" s="31"/>
      <x:c r="F388" s="31"/>
      <x:c r="G388" s="31"/>
      <x:c r="H388" s="31"/>
      <x:c r="I388" s="28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32"/>
      <x:c r="U388" s="32"/>
      <x:c r="V388" s="32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28"/>
      <x:c r="AK388" s="28"/>
      <x:c r="AL388" s="28"/>
      <x:c r="AM388" s="28"/>
      <x:c r="AN388" s="28"/>
      <x:c r="AO388" s="28"/>
      <x:c r="AP388" s="28"/>
      <x:c r="AQ388" s="28"/>
      <x:c r="AR388" s="28"/>
      <x:c r="AS388" s="28"/>
      <x:c r="AT388" s="28"/>
      <x:c r="AU388" s="28"/>
      <x:c r="AV388" s="28"/>
      <x:c r="AW388" s="28"/>
      <x:c r="AX388" s="28"/>
      <x:c r="AY388" s="28"/>
      <x:c r="AZ388" s="28"/>
      <x:c r="BA388" s="28"/>
      <x:c r="BB388" s="28"/>
      <x:c r="BC388" s="28"/>
      <x:c r="BD388" s="28"/>
      <x:c r="BE388" s="28"/>
      <x:c r="BF388" s="28"/>
      <x:c r="BG388" s="28"/>
      <x:c r="BH388" s="28"/>
      <x:c r="BI388" s="28"/>
      <x:c r="BJ388"/>
      <x:c r="BK388"/>
      <x:c r="BN388"/>
    </x:row>
    <x:row r="389">
      <x:c r="A389" s="28"/>
      <x:c r="B389" s="28"/>
      <x:c r="C389" s="28"/>
      <x:c r="D389" s="31"/>
      <x:c r="E389" s="31"/>
      <x:c r="F389" s="31"/>
      <x:c r="G389" s="31"/>
      <x:c r="H389" s="31"/>
      <x:c r="I389" s="28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32"/>
      <x:c r="U389" s="32"/>
      <x:c r="V389" s="32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28"/>
      <x:c r="AK389" s="28"/>
      <x:c r="AL389" s="28"/>
      <x:c r="AM389" s="28"/>
      <x:c r="AN389" s="28"/>
      <x:c r="AO389" s="28"/>
      <x:c r="AP389" s="28"/>
      <x:c r="AQ389" s="28"/>
      <x:c r="AR389" s="28"/>
      <x:c r="AS389" s="28"/>
      <x:c r="AT389" s="28"/>
      <x:c r="AU389" s="28"/>
      <x:c r="AV389" s="28"/>
      <x:c r="AW389" s="28"/>
      <x:c r="AX389" s="28"/>
      <x:c r="AY389" s="28"/>
      <x:c r="AZ389" s="28"/>
      <x:c r="BA389" s="28"/>
      <x:c r="BB389" s="28"/>
      <x:c r="BC389" s="28"/>
      <x:c r="BD389" s="28"/>
      <x:c r="BE389" s="28"/>
      <x:c r="BF389" s="28"/>
      <x:c r="BG389" s="28"/>
      <x:c r="BH389" s="28"/>
      <x:c r="BI389" s="28"/>
      <x:c r="BJ389"/>
      <x:c r="BK389"/>
      <x:c r="BN389"/>
    </x:row>
    <x:row r="390">
      <x:c r="A390" s="28"/>
      <x:c r="B390" s="28"/>
      <x:c r="C390" s="28"/>
      <x:c r="D390" s="31"/>
      <x:c r="E390" s="31"/>
      <x:c r="F390" s="31"/>
      <x:c r="G390" s="31"/>
      <x:c r="H390" s="31"/>
      <x:c r="I390" s="28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32"/>
      <x:c r="U390" s="32"/>
      <x:c r="V390" s="32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28"/>
      <x:c r="AK390" s="28"/>
      <x:c r="AL390" s="28"/>
      <x:c r="AM390" s="28"/>
      <x:c r="AN390" s="28"/>
      <x:c r="AO390" s="28"/>
      <x:c r="AP390" s="28"/>
      <x:c r="AQ390" s="28"/>
      <x:c r="AR390" s="28"/>
      <x:c r="AS390" s="28"/>
      <x:c r="AT390" s="28"/>
      <x:c r="AU390" s="28"/>
      <x:c r="AV390" s="28"/>
      <x:c r="AW390" s="28"/>
      <x:c r="AX390" s="28"/>
      <x:c r="AY390" s="28"/>
      <x:c r="AZ390" s="28"/>
      <x:c r="BA390" s="28"/>
      <x:c r="BB390" s="28"/>
      <x:c r="BC390" s="28"/>
      <x:c r="BD390" s="28"/>
      <x:c r="BE390" s="28"/>
      <x:c r="BF390" s="28"/>
      <x:c r="BG390" s="28"/>
      <x:c r="BH390" s="28"/>
      <x:c r="BI390" s="28"/>
      <x:c r="BJ390"/>
      <x:c r="BK390"/>
      <x:c r="BN390"/>
    </x:row>
    <x:row r="391">
      <x:c r="A391" s="28"/>
      <x:c r="B391" s="28"/>
      <x:c r="C391" s="28"/>
      <x:c r="D391" s="31"/>
      <x:c r="E391" s="31"/>
      <x:c r="F391" s="31"/>
      <x:c r="G391" s="31"/>
      <x:c r="H391" s="31"/>
      <x:c r="I391" s="28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32"/>
      <x:c r="U391" s="32"/>
      <x:c r="V391" s="32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28"/>
      <x:c r="AK391" s="28"/>
      <x:c r="AL391" s="28"/>
      <x:c r="AM391" s="28"/>
      <x:c r="AN391" s="28"/>
      <x:c r="AO391" s="28"/>
      <x:c r="AP391" s="28"/>
      <x:c r="AQ391" s="28"/>
      <x:c r="AR391" s="28"/>
      <x:c r="AS391" s="28"/>
      <x:c r="AT391" s="28"/>
      <x:c r="AU391" s="28"/>
      <x:c r="AV391" s="28"/>
      <x:c r="AW391" s="28"/>
      <x:c r="AX391" s="28"/>
      <x:c r="AY391" s="28"/>
      <x:c r="AZ391" s="28"/>
      <x:c r="BA391" s="28"/>
      <x:c r="BB391" s="28"/>
      <x:c r="BC391" s="28"/>
      <x:c r="BD391" s="28"/>
      <x:c r="BE391" s="28"/>
      <x:c r="BF391" s="28"/>
      <x:c r="BG391" s="28"/>
      <x:c r="BH391" s="28"/>
      <x:c r="BI391" s="28"/>
      <x:c r="BJ391"/>
      <x:c r="BK391"/>
      <x:c r="BN391"/>
    </x:row>
    <x:row r="392">
      <x:c r="A392" s="28"/>
      <x:c r="B392" s="28"/>
      <x:c r="C392" s="28"/>
      <x:c r="D392" s="31"/>
      <x:c r="E392" s="31"/>
      <x:c r="F392" s="31"/>
      <x:c r="G392" s="31"/>
      <x:c r="H392" s="31"/>
      <x:c r="I392" s="28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32"/>
      <x:c r="U392" s="32"/>
      <x:c r="V392" s="32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28"/>
      <x:c r="AK392" s="28"/>
      <x:c r="AL392" s="28"/>
      <x:c r="AM392" s="28"/>
      <x:c r="AN392" s="28"/>
      <x:c r="AO392" s="28"/>
      <x:c r="AP392" s="28"/>
      <x:c r="AQ392" s="28"/>
      <x:c r="AR392" s="28"/>
      <x:c r="AS392" s="28"/>
      <x:c r="AT392" s="28"/>
      <x:c r="AU392" s="28"/>
      <x:c r="AV392" s="28"/>
      <x:c r="AW392" s="28"/>
      <x:c r="AX392" s="28"/>
      <x:c r="AY392" s="28"/>
      <x:c r="AZ392" s="28"/>
      <x:c r="BA392" s="28"/>
      <x:c r="BB392" s="28"/>
      <x:c r="BC392" s="28"/>
      <x:c r="BD392" s="28"/>
      <x:c r="BE392" s="28"/>
      <x:c r="BF392" s="28"/>
      <x:c r="BG392" s="28"/>
      <x:c r="BH392" s="28"/>
      <x:c r="BI392" s="28"/>
      <x:c r="BJ392"/>
      <x:c r="BK392"/>
      <x:c r="BN392"/>
    </x:row>
    <x:row r="393">
      <x:c r="A393" s="28"/>
      <x:c r="B393" s="28"/>
      <x:c r="C393" s="28"/>
      <x:c r="D393" s="31"/>
      <x:c r="E393" s="31"/>
      <x:c r="F393" s="31"/>
      <x:c r="G393" s="31"/>
      <x:c r="H393" s="31"/>
      <x:c r="I393" s="28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32"/>
      <x:c r="U393" s="32"/>
      <x:c r="V393" s="32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28"/>
      <x:c r="AK393" s="28"/>
      <x:c r="AL393" s="28"/>
      <x:c r="AM393" s="28"/>
      <x:c r="AN393" s="28"/>
      <x:c r="AO393" s="28"/>
      <x:c r="AP393" s="28"/>
      <x:c r="AQ393" s="28"/>
      <x:c r="AR393" s="28"/>
      <x:c r="AS393" s="28"/>
      <x:c r="AT393" s="28"/>
      <x:c r="AU393" s="28"/>
      <x:c r="AV393" s="28"/>
      <x:c r="AW393" s="28"/>
      <x:c r="AX393" s="28"/>
      <x:c r="AY393" s="28"/>
      <x:c r="AZ393" s="28"/>
      <x:c r="BA393" s="28"/>
      <x:c r="BB393" s="28"/>
      <x:c r="BC393" s="28"/>
      <x:c r="BD393" s="28"/>
      <x:c r="BE393" s="28"/>
      <x:c r="BF393" s="28"/>
      <x:c r="BG393" s="28"/>
      <x:c r="BH393" s="28"/>
      <x:c r="BI393" s="28"/>
      <x:c r="BJ393"/>
      <x:c r="BK393"/>
      <x:c r="BN393"/>
    </x:row>
    <x:row r="394">
      <x:c r="A394" s="28"/>
      <x:c r="B394" s="28"/>
      <x:c r="C394" s="28"/>
      <x:c r="D394" s="31"/>
      <x:c r="E394" s="31"/>
      <x:c r="F394" s="31"/>
      <x:c r="G394" s="31"/>
      <x:c r="H394" s="31"/>
      <x:c r="I394" s="28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32"/>
      <x:c r="U394" s="32"/>
      <x:c r="V394" s="32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28"/>
      <x:c r="AK394" s="28"/>
      <x:c r="AL394" s="28"/>
      <x:c r="AM394" s="28"/>
      <x:c r="AN394" s="28"/>
      <x:c r="AO394" s="28"/>
      <x:c r="AP394" s="28"/>
      <x:c r="AQ394" s="28"/>
      <x:c r="AR394" s="28"/>
      <x:c r="AS394" s="28"/>
      <x:c r="AT394" s="28"/>
      <x:c r="AU394" s="28"/>
      <x:c r="AV394" s="28"/>
      <x:c r="AW394" s="28"/>
      <x:c r="AX394" s="28"/>
      <x:c r="AY394" s="28"/>
      <x:c r="AZ394" s="28"/>
      <x:c r="BA394" s="28"/>
      <x:c r="BB394" s="28"/>
      <x:c r="BC394" s="28"/>
      <x:c r="BD394" s="28"/>
      <x:c r="BE394" s="28"/>
      <x:c r="BF394" s="28"/>
      <x:c r="BG394" s="28"/>
      <x:c r="BH394" s="28"/>
      <x:c r="BI394" s="28"/>
      <x:c r="BJ394"/>
      <x:c r="BK394"/>
      <x:c r="BN394"/>
    </x:row>
    <x:row r="395">
      <x:c r="A395" s="28"/>
      <x:c r="B395" s="28"/>
      <x:c r="C395" s="28"/>
      <x:c r="D395" s="31"/>
      <x:c r="E395" s="31"/>
      <x:c r="F395" s="31"/>
      <x:c r="G395" s="31"/>
      <x:c r="H395" s="31"/>
      <x:c r="I395" s="28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32"/>
      <x:c r="U395" s="32"/>
      <x:c r="V395" s="32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28"/>
      <x:c r="AK395" s="28"/>
      <x:c r="AL395" s="28"/>
      <x:c r="AM395" s="28"/>
      <x:c r="AN395" s="28"/>
      <x:c r="AO395" s="28"/>
      <x:c r="AP395" s="28"/>
      <x:c r="AQ395" s="28"/>
      <x:c r="AR395" s="28"/>
      <x:c r="AS395" s="28"/>
      <x:c r="AT395" s="28"/>
      <x:c r="AU395" s="28"/>
      <x:c r="AV395" s="28"/>
      <x:c r="AW395" s="28"/>
      <x:c r="AX395" s="28"/>
      <x:c r="AY395" s="28"/>
      <x:c r="AZ395" s="28"/>
      <x:c r="BA395" s="28"/>
      <x:c r="BB395" s="28"/>
      <x:c r="BC395" s="28"/>
      <x:c r="BD395" s="28"/>
      <x:c r="BE395" s="28"/>
      <x:c r="BF395" s="28"/>
      <x:c r="BG395" s="28"/>
      <x:c r="BH395" s="28"/>
      <x:c r="BI395" s="28"/>
      <x:c r="BJ395"/>
      <x:c r="BK395"/>
      <x:c r="BN395"/>
    </x:row>
    <x:row r="396">
      <x:c r="A396" s="28"/>
      <x:c r="B396" s="28"/>
      <x:c r="C396" s="28"/>
      <x:c r="D396" s="31"/>
      <x:c r="E396" s="31"/>
      <x:c r="F396" s="31"/>
      <x:c r="G396" s="31"/>
      <x:c r="H396" s="31"/>
      <x:c r="I396" s="28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32"/>
      <x:c r="U396" s="32"/>
      <x:c r="V396" s="32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28"/>
      <x:c r="AK396" s="28"/>
      <x:c r="AL396" s="28"/>
      <x:c r="AM396" s="28"/>
      <x:c r="AN396" s="28"/>
      <x:c r="AO396" s="28"/>
      <x:c r="AP396" s="28"/>
      <x:c r="AQ396" s="28"/>
      <x:c r="AR396" s="28"/>
      <x:c r="AS396" s="28"/>
      <x:c r="AT396" s="28"/>
      <x:c r="AU396" s="28"/>
      <x:c r="AV396" s="28"/>
      <x:c r="AW396" s="28"/>
      <x:c r="AX396" s="28"/>
      <x:c r="AY396" s="28"/>
      <x:c r="AZ396" s="28"/>
      <x:c r="BA396" s="28"/>
      <x:c r="BB396" s="28"/>
      <x:c r="BC396" s="28"/>
      <x:c r="BD396" s="28"/>
      <x:c r="BE396" s="28"/>
      <x:c r="BF396" s="28"/>
      <x:c r="BG396" s="28"/>
      <x:c r="BH396" s="28"/>
      <x:c r="BI396" s="28"/>
      <x:c r="BJ396"/>
      <x:c r="BK396"/>
      <x:c r="BN396"/>
    </x:row>
    <x:row r="397">
      <x:c r="A397" s="28"/>
      <x:c r="B397" s="28"/>
      <x:c r="C397" s="28"/>
      <x:c r="D397" s="31"/>
      <x:c r="E397" s="31"/>
      <x:c r="F397" s="31"/>
      <x:c r="G397" s="31"/>
      <x:c r="H397" s="31"/>
      <x:c r="I397" s="28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32"/>
      <x:c r="U397" s="32"/>
      <x:c r="V397" s="32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28"/>
      <x:c r="AK397" s="28"/>
      <x:c r="AL397" s="28"/>
      <x:c r="AM397" s="28"/>
      <x:c r="AN397" s="28"/>
      <x:c r="AO397" s="28"/>
      <x:c r="AP397" s="28"/>
      <x:c r="AQ397" s="28"/>
      <x:c r="AR397" s="28"/>
      <x:c r="AS397" s="28"/>
      <x:c r="AT397" s="28"/>
      <x:c r="AU397" s="28"/>
      <x:c r="AV397" s="28"/>
      <x:c r="AW397" s="28"/>
      <x:c r="AX397" s="28"/>
      <x:c r="AY397" s="28"/>
      <x:c r="AZ397" s="28"/>
      <x:c r="BA397" s="28"/>
      <x:c r="BB397" s="28"/>
      <x:c r="BC397" s="28"/>
      <x:c r="BD397" s="28"/>
      <x:c r="BE397" s="28"/>
      <x:c r="BF397" s="28"/>
      <x:c r="BG397" s="28"/>
      <x:c r="BH397" s="28"/>
      <x:c r="BI397" s="28"/>
      <x:c r="BJ397"/>
      <x:c r="BK397"/>
      <x:c r="BN397"/>
    </x:row>
    <x:row r="398">
      <x:c r="A398" s="28"/>
      <x:c r="B398" s="28"/>
      <x:c r="C398" s="28"/>
      <x:c r="D398" s="31"/>
      <x:c r="E398" s="31"/>
      <x:c r="F398" s="31"/>
      <x:c r="G398" s="31"/>
      <x:c r="H398" s="31"/>
      <x:c r="I398" s="28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32"/>
      <x:c r="U398" s="32"/>
      <x:c r="V398" s="32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28"/>
      <x:c r="AK398" s="28"/>
      <x:c r="AL398" s="28"/>
      <x:c r="AM398" s="28"/>
      <x:c r="AN398" s="28"/>
      <x:c r="AO398" s="28"/>
      <x:c r="AP398" s="28"/>
      <x:c r="AQ398" s="28"/>
      <x:c r="AR398" s="28"/>
      <x:c r="AS398" s="28"/>
      <x:c r="AT398" s="28"/>
      <x:c r="AU398" s="28"/>
      <x:c r="AV398" s="28"/>
      <x:c r="AW398" s="28"/>
      <x:c r="AX398" s="28"/>
      <x:c r="AY398" s="28"/>
      <x:c r="AZ398" s="28"/>
      <x:c r="BA398" s="28"/>
      <x:c r="BB398" s="28"/>
      <x:c r="BC398" s="28"/>
      <x:c r="BD398" s="28"/>
      <x:c r="BE398" s="28"/>
      <x:c r="BF398" s="28"/>
      <x:c r="BG398" s="28"/>
      <x:c r="BH398" s="28"/>
      <x:c r="BI398" s="28"/>
      <x:c r="BJ398"/>
      <x:c r="BK398"/>
      <x:c r="BN398"/>
    </x:row>
    <x:row r="399">
      <x:c r="A399" s="28"/>
      <x:c r="B399" s="28"/>
      <x:c r="C399" s="28"/>
      <x:c r="D399" s="31"/>
      <x:c r="E399" s="31"/>
      <x:c r="F399" s="31"/>
      <x:c r="G399" s="31"/>
      <x:c r="H399" s="31"/>
      <x:c r="I399" s="28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32"/>
      <x:c r="U399" s="32"/>
      <x:c r="V399" s="32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28"/>
      <x:c r="AK399" s="28"/>
      <x:c r="AL399" s="28"/>
      <x:c r="AM399" s="28"/>
      <x:c r="AN399" s="28"/>
      <x:c r="AO399" s="28"/>
      <x:c r="AP399" s="28"/>
      <x:c r="AQ399" s="28"/>
      <x:c r="AR399" s="28"/>
      <x:c r="AS399" s="28"/>
      <x:c r="AT399" s="28"/>
      <x:c r="AU399" s="28"/>
      <x:c r="AV399" s="28"/>
      <x:c r="AW399" s="28"/>
      <x:c r="AX399" s="28"/>
      <x:c r="AY399" s="28"/>
      <x:c r="AZ399" s="28"/>
      <x:c r="BA399" s="28"/>
      <x:c r="BB399" s="28"/>
      <x:c r="BC399" s="28"/>
      <x:c r="BD399" s="28"/>
      <x:c r="BE399" s="28"/>
      <x:c r="BF399" s="28"/>
      <x:c r="BG399" s="28"/>
      <x:c r="BH399" s="28"/>
      <x:c r="BI399" s="28"/>
      <x:c r="BJ399"/>
      <x:c r="BK399"/>
      <x:c r="BN399"/>
    </x:row>
    <x:row r="400">
      <x:c r="A400" s="28"/>
      <x:c r="B400" s="28"/>
      <x:c r="C400" s="28"/>
      <x:c r="D400" s="31"/>
      <x:c r="E400" s="31"/>
      <x:c r="F400" s="31"/>
      <x:c r="G400" s="31"/>
      <x:c r="H400" s="31"/>
      <x:c r="I400" s="28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32"/>
      <x:c r="U400" s="32"/>
      <x:c r="V400" s="32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28"/>
      <x:c r="AK400" s="28"/>
      <x:c r="AL400" s="28"/>
      <x:c r="AM400" s="28"/>
      <x:c r="AN400" s="28"/>
      <x:c r="AO400" s="28"/>
      <x:c r="AP400" s="28"/>
      <x:c r="AQ400" s="28"/>
      <x:c r="AR400" s="28"/>
      <x:c r="AS400" s="28"/>
      <x:c r="AT400" s="28"/>
      <x:c r="AU400" s="28"/>
      <x:c r="AV400" s="28"/>
      <x:c r="AW400" s="28"/>
      <x:c r="AX400" s="28"/>
      <x:c r="AY400" s="28"/>
      <x:c r="AZ400" s="28"/>
      <x:c r="BA400" s="28"/>
      <x:c r="BB400" s="28"/>
      <x:c r="BC400" s="28"/>
      <x:c r="BD400" s="28"/>
      <x:c r="BE400" s="28"/>
      <x:c r="BF400" s="28"/>
      <x:c r="BG400" s="28"/>
      <x:c r="BH400" s="28"/>
      <x:c r="BI400" s="28"/>
      <x:c r="BJ400"/>
      <x:c r="BK400"/>
      <x:c r="BN400"/>
    </x:row>
    <x:row r="401">
      <x:c r="A401" s="28"/>
      <x:c r="B401" s="28"/>
      <x:c r="C401" s="28"/>
      <x:c r="D401" s="31"/>
      <x:c r="E401" s="31"/>
      <x:c r="F401" s="31"/>
      <x:c r="G401" s="31"/>
      <x:c r="H401" s="31"/>
      <x:c r="I401" s="28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32"/>
      <x:c r="U401" s="32"/>
      <x:c r="V401" s="32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28"/>
      <x:c r="AK401" s="28"/>
      <x:c r="AL401" s="28"/>
      <x:c r="AM401" s="28"/>
      <x:c r="AN401" s="28"/>
      <x:c r="AO401" s="28"/>
      <x:c r="AP401" s="28"/>
      <x:c r="AQ401" s="28"/>
      <x:c r="AR401" s="28"/>
      <x:c r="AS401" s="28"/>
      <x:c r="AT401" s="28"/>
      <x:c r="AU401" s="28"/>
      <x:c r="AV401" s="28"/>
      <x:c r="AW401" s="28"/>
      <x:c r="AX401" s="28"/>
      <x:c r="AY401" s="28"/>
      <x:c r="AZ401" s="28"/>
      <x:c r="BA401" s="28"/>
      <x:c r="BB401" s="28"/>
      <x:c r="BC401" s="28"/>
      <x:c r="BD401" s="28"/>
      <x:c r="BE401" s="28"/>
      <x:c r="BF401" s="28"/>
      <x:c r="BG401" s="28"/>
      <x:c r="BH401" s="28"/>
      <x:c r="BI401" s="28"/>
      <x:c r="BJ401"/>
      <x:c r="BK401"/>
      <x:c r="BN401"/>
    </x:row>
    <x:row r="402">
      <x:c r="A402" s="28"/>
      <x:c r="B402" s="28"/>
      <x:c r="C402" s="28"/>
      <x:c r="D402" s="31"/>
      <x:c r="E402" s="31"/>
      <x:c r="F402" s="31"/>
      <x:c r="G402" s="31"/>
      <x:c r="H402" s="31"/>
      <x:c r="I402" s="28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32"/>
      <x:c r="U402" s="32"/>
      <x:c r="V402" s="32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28"/>
      <x:c r="AK402" s="28"/>
      <x:c r="AL402" s="28"/>
      <x:c r="AM402" s="28"/>
      <x:c r="AN402" s="28"/>
      <x:c r="AO402" s="28"/>
      <x:c r="AP402" s="28"/>
      <x:c r="AQ402" s="28"/>
      <x:c r="AR402" s="28"/>
      <x:c r="AS402" s="28"/>
      <x:c r="AT402" s="28"/>
      <x:c r="AU402" s="28"/>
      <x:c r="AV402" s="28"/>
      <x:c r="AW402" s="28"/>
      <x:c r="AX402" s="28"/>
      <x:c r="AY402" s="28"/>
      <x:c r="AZ402" s="28"/>
      <x:c r="BA402" s="28"/>
      <x:c r="BB402" s="28"/>
      <x:c r="BC402" s="28"/>
      <x:c r="BD402" s="28"/>
      <x:c r="BE402" s="28"/>
      <x:c r="BF402" s="28"/>
      <x:c r="BG402" s="28"/>
      <x:c r="BH402" s="28"/>
      <x:c r="BI402" s="28"/>
      <x:c r="BJ402"/>
      <x:c r="BK402"/>
      <x:c r="BN402"/>
    </x:row>
    <x:row r="403">
      <x:c r="A403" s="28"/>
      <x:c r="B403" s="28"/>
      <x:c r="C403" s="28"/>
      <x:c r="D403" s="31"/>
      <x:c r="E403" s="31"/>
      <x:c r="F403" s="31"/>
      <x:c r="G403" s="31"/>
      <x:c r="H403" s="31"/>
      <x:c r="I403" s="28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32"/>
      <x:c r="U403" s="32"/>
      <x:c r="V403" s="32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28"/>
      <x:c r="AK403" s="28"/>
      <x:c r="AL403" s="28"/>
      <x:c r="AM403" s="28"/>
      <x:c r="AN403" s="28"/>
      <x:c r="AO403" s="28"/>
      <x:c r="AP403" s="28"/>
      <x:c r="AQ403" s="28"/>
      <x:c r="AR403" s="28"/>
      <x:c r="AS403" s="28"/>
      <x:c r="AT403" s="28"/>
      <x:c r="AU403" s="28"/>
      <x:c r="AV403" s="28"/>
      <x:c r="AW403" s="28"/>
      <x:c r="AX403" s="28"/>
      <x:c r="AY403" s="28"/>
      <x:c r="AZ403" s="28"/>
      <x:c r="BA403" s="28"/>
      <x:c r="BB403" s="28"/>
      <x:c r="BC403" s="28"/>
      <x:c r="BD403" s="28"/>
      <x:c r="BE403" s="28"/>
      <x:c r="BF403" s="28"/>
      <x:c r="BG403" s="28"/>
      <x:c r="BH403" s="28"/>
      <x:c r="BI403" s="28"/>
      <x:c r="BJ403"/>
      <x:c r="BK403"/>
      <x:c r="BN403"/>
    </x:row>
    <x:row r="404">
      <x:c r="A404" s="28"/>
      <x:c r="B404" s="28"/>
      <x:c r="C404" s="28"/>
      <x:c r="D404" s="31"/>
      <x:c r="E404" s="31"/>
      <x:c r="F404" s="31"/>
      <x:c r="G404" s="31"/>
      <x:c r="H404" s="31"/>
      <x:c r="I404" s="28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32"/>
      <x:c r="U404" s="32"/>
      <x:c r="V404" s="32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28"/>
      <x:c r="AK404" s="28"/>
      <x:c r="AL404" s="28"/>
      <x:c r="AM404" s="28"/>
      <x:c r="AN404" s="28"/>
      <x:c r="AO404" s="28"/>
      <x:c r="AP404" s="28"/>
      <x:c r="AQ404" s="28"/>
      <x:c r="AR404" s="28"/>
      <x:c r="AS404" s="28"/>
      <x:c r="AT404" s="28"/>
      <x:c r="AU404" s="28"/>
      <x:c r="AV404" s="28"/>
      <x:c r="AW404" s="28"/>
      <x:c r="AX404" s="28"/>
      <x:c r="AY404" s="28"/>
      <x:c r="AZ404" s="28"/>
      <x:c r="BA404" s="28"/>
      <x:c r="BB404" s="28"/>
      <x:c r="BC404" s="28"/>
      <x:c r="BD404" s="28"/>
      <x:c r="BE404" s="28"/>
      <x:c r="BF404" s="28"/>
      <x:c r="BG404" s="28"/>
      <x:c r="BH404" s="28"/>
      <x:c r="BI404" s="28"/>
      <x:c r="BJ404"/>
      <x:c r="BK404"/>
      <x:c r="BN404"/>
    </x:row>
    <x:row r="405">
      <x:c r="A405" s="28"/>
      <x:c r="B405" s="28"/>
      <x:c r="C405" s="28"/>
      <x:c r="D405" s="31"/>
      <x:c r="E405" s="31"/>
      <x:c r="F405" s="31"/>
      <x:c r="G405" s="31"/>
      <x:c r="H405" s="31"/>
      <x:c r="I405" s="28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32"/>
      <x:c r="U405" s="32"/>
      <x:c r="V405" s="32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28"/>
      <x:c r="AK405" s="28"/>
      <x:c r="AL405" s="28"/>
      <x:c r="AM405" s="28"/>
      <x:c r="AN405" s="28"/>
      <x:c r="AO405" s="28"/>
      <x:c r="AP405" s="28"/>
      <x:c r="AQ405" s="28"/>
      <x:c r="AR405" s="28"/>
      <x:c r="AS405" s="28"/>
      <x:c r="AT405" s="28"/>
      <x:c r="AU405" s="28"/>
      <x:c r="AV405" s="28"/>
      <x:c r="AW405" s="28"/>
      <x:c r="AX405" s="28"/>
      <x:c r="AY405" s="28"/>
      <x:c r="AZ405" s="28"/>
      <x:c r="BA405" s="28"/>
      <x:c r="BB405" s="28"/>
      <x:c r="BC405" s="28"/>
      <x:c r="BD405" s="28"/>
      <x:c r="BE405" s="28"/>
      <x:c r="BF405" s="28"/>
      <x:c r="BG405" s="28"/>
      <x:c r="BH405" s="28"/>
      <x:c r="BI405" s="28"/>
      <x:c r="BJ405"/>
      <x:c r="BK405"/>
      <x:c r="BN405"/>
    </x:row>
    <x:row r="406">
      <x:c r="A406" s="28"/>
      <x:c r="B406" s="28"/>
      <x:c r="C406" s="28"/>
      <x:c r="D406" s="31"/>
      <x:c r="E406" s="31"/>
      <x:c r="F406" s="31"/>
      <x:c r="G406" s="31"/>
      <x:c r="H406" s="31"/>
      <x:c r="I406" s="28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32"/>
      <x:c r="U406" s="32"/>
      <x:c r="V406" s="32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28"/>
      <x:c r="AK406" s="28"/>
      <x:c r="AL406" s="28"/>
      <x:c r="AM406" s="28"/>
      <x:c r="AN406" s="28"/>
      <x:c r="AO406" s="28"/>
      <x:c r="AP406" s="28"/>
      <x:c r="AQ406" s="28"/>
      <x:c r="AR406" s="28"/>
      <x:c r="AS406" s="28"/>
      <x:c r="AT406" s="28"/>
      <x:c r="AU406" s="28"/>
      <x:c r="AV406" s="28"/>
      <x:c r="AW406" s="28"/>
      <x:c r="AX406" s="28"/>
      <x:c r="AY406" s="28"/>
      <x:c r="AZ406" s="28"/>
      <x:c r="BA406" s="28"/>
      <x:c r="BB406" s="28"/>
      <x:c r="BC406" s="28"/>
      <x:c r="BD406" s="28"/>
      <x:c r="BE406" s="28"/>
      <x:c r="BF406" s="28"/>
      <x:c r="BG406" s="28"/>
      <x:c r="BH406" s="28"/>
      <x:c r="BI406" s="28"/>
      <x:c r="BJ406"/>
      <x:c r="BK406"/>
      <x:c r="BN406"/>
    </x:row>
    <x:row r="407">
      <x:c r="A407" s="28"/>
      <x:c r="B407" s="28"/>
      <x:c r="C407" s="28"/>
      <x:c r="D407" s="31"/>
      <x:c r="E407" s="31"/>
      <x:c r="F407" s="31"/>
      <x:c r="G407" s="31"/>
      <x:c r="H407" s="31"/>
      <x:c r="I407" s="28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32"/>
      <x:c r="U407" s="32"/>
      <x:c r="V407" s="32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28"/>
      <x:c r="AK407" s="28"/>
      <x:c r="AL407" s="28"/>
      <x:c r="AM407" s="28"/>
      <x:c r="AN407" s="28"/>
      <x:c r="AO407" s="28"/>
      <x:c r="AP407" s="28"/>
      <x:c r="AQ407" s="28"/>
      <x:c r="AR407" s="28"/>
      <x:c r="AS407" s="28"/>
      <x:c r="AT407" s="28"/>
      <x:c r="AU407" s="28"/>
      <x:c r="AV407" s="28"/>
      <x:c r="AW407" s="28"/>
      <x:c r="AX407" s="28"/>
      <x:c r="AY407" s="28"/>
      <x:c r="AZ407" s="28"/>
      <x:c r="BA407" s="28"/>
      <x:c r="BB407" s="28"/>
      <x:c r="BC407" s="28"/>
      <x:c r="BD407" s="28"/>
      <x:c r="BE407" s="28"/>
      <x:c r="BF407" s="28"/>
      <x:c r="BG407" s="28"/>
      <x:c r="BH407" s="28"/>
      <x:c r="BI407" s="28"/>
      <x:c r="BJ407"/>
      <x:c r="BK407"/>
      <x:c r="BN407"/>
    </x:row>
    <x:row r="408">
      <x:c r="A408" s="28"/>
      <x:c r="B408" s="28"/>
      <x:c r="C408" s="28"/>
      <x:c r="D408" s="31"/>
      <x:c r="E408" s="31"/>
      <x:c r="F408" s="31"/>
      <x:c r="G408" s="31"/>
      <x:c r="H408" s="31"/>
      <x:c r="I408" s="28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32"/>
      <x:c r="U408" s="32"/>
      <x:c r="V408" s="32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28"/>
      <x:c r="AK408" s="28"/>
      <x:c r="AL408" s="28"/>
      <x:c r="AM408" s="28"/>
      <x:c r="AN408" s="28"/>
      <x:c r="AO408" s="28"/>
      <x:c r="AP408" s="28"/>
      <x:c r="AQ408" s="28"/>
      <x:c r="AR408" s="28"/>
      <x:c r="AS408" s="28"/>
      <x:c r="AT408" s="28"/>
      <x:c r="AU408" s="28"/>
      <x:c r="AV408" s="28"/>
      <x:c r="AW408" s="28"/>
      <x:c r="AX408" s="28"/>
      <x:c r="AY408" s="28"/>
      <x:c r="AZ408" s="28"/>
      <x:c r="BA408" s="28"/>
      <x:c r="BB408" s="28"/>
      <x:c r="BC408" s="28"/>
      <x:c r="BD408" s="28"/>
      <x:c r="BE408" s="28"/>
      <x:c r="BF408" s="28"/>
      <x:c r="BG408" s="28"/>
      <x:c r="BH408" s="28"/>
      <x:c r="BI408" s="28"/>
      <x:c r="BJ408"/>
      <x:c r="BK408"/>
      <x:c r="BN408"/>
    </x:row>
    <x:row r="409">
      <x:c r="A409" s="28"/>
      <x:c r="B409" s="28"/>
      <x:c r="C409" s="28"/>
      <x:c r="D409" s="31"/>
      <x:c r="E409" s="31"/>
      <x:c r="F409" s="31"/>
      <x:c r="G409" s="31"/>
      <x:c r="H409" s="31"/>
      <x:c r="I409" s="28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32"/>
      <x:c r="U409" s="32"/>
      <x:c r="V409" s="32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28"/>
      <x:c r="AK409" s="28"/>
      <x:c r="AL409" s="28"/>
      <x:c r="AM409" s="28"/>
      <x:c r="AN409" s="28"/>
      <x:c r="AO409" s="28"/>
      <x:c r="AP409" s="28"/>
      <x:c r="AQ409" s="28"/>
      <x:c r="AR409" s="28"/>
      <x:c r="AS409" s="28"/>
      <x:c r="AT409" s="28"/>
      <x:c r="AU409" s="28"/>
      <x:c r="AV409" s="28"/>
      <x:c r="AW409" s="28"/>
      <x:c r="AX409" s="28"/>
      <x:c r="AY409" s="28"/>
      <x:c r="AZ409" s="28"/>
      <x:c r="BA409" s="28"/>
      <x:c r="BB409" s="28"/>
      <x:c r="BC409" s="28"/>
      <x:c r="BD409" s="28"/>
      <x:c r="BE409" s="28"/>
      <x:c r="BF409" s="28"/>
      <x:c r="BG409" s="28"/>
      <x:c r="BH409" s="28"/>
      <x:c r="BI409" s="28"/>
      <x:c r="BJ409"/>
      <x:c r="BK409"/>
      <x:c r="BN409"/>
    </x:row>
    <x:row r="410">
      <x:c r="A410" s="28"/>
      <x:c r="B410" s="28"/>
      <x:c r="C410" s="28"/>
      <x:c r="D410" s="31"/>
      <x:c r="E410" s="31"/>
      <x:c r="F410" s="31"/>
      <x:c r="G410" s="31"/>
      <x:c r="H410" s="31"/>
      <x:c r="I410" s="28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32"/>
      <x:c r="U410" s="32"/>
      <x:c r="V410" s="32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28"/>
      <x:c r="AK410" s="28"/>
      <x:c r="AL410" s="28"/>
      <x:c r="AM410" s="28"/>
      <x:c r="AN410" s="28"/>
      <x:c r="AO410" s="28"/>
      <x:c r="AP410" s="28"/>
      <x:c r="AQ410" s="28"/>
      <x:c r="AR410" s="28"/>
      <x:c r="AS410" s="28"/>
      <x:c r="AT410" s="28"/>
      <x:c r="AU410" s="28"/>
      <x:c r="AV410" s="28"/>
      <x:c r="AW410" s="28"/>
      <x:c r="AX410" s="28"/>
      <x:c r="AY410" s="28"/>
      <x:c r="AZ410" s="28"/>
      <x:c r="BA410" s="28"/>
      <x:c r="BB410" s="28"/>
      <x:c r="BC410" s="28"/>
      <x:c r="BD410" s="28"/>
      <x:c r="BE410" s="28"/>
      <x:c r="BF410" s="28"/>
      <x:c r="BG410" s="28"/>
      <x:c r="BH410" s="28"/>
      <x:c r="BI410" s="28"/>
      <x:c r="BJ410"/>
      <x:c r="BK410"/>
      <x:c r="BN410"/>
    </x:row>
    <x:row r="411">
      <x:c r="A411" s="28"/>
      <x:c r="B411" s="28"/>
      <x:c r="C411" s="28"/>
      <x:c r="D411" s="31"/>
      <x:c r="E411" s="31"/>
      <x:c r="F411" s="31"/>
      <x:c r="G411" s="31"/>
      <x:c r="H411" s="31"/>
      <x:c r="I411" s="28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32"/>
      <x:c r="U411" s="32"/>
      <x:c r="V411" s="32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28"/>
      <x:c r="AK411" s="28"/>
      <x:c r="AL411" s="28"/>
      <x:c r="AM411" s="28"/>
      <x:c r="AN411" s="28"/>
      <x:c r="AO411" s="28"/>
      <x:c r="AP411" s="28"/>
      <x:c r="AQ411" s="28"/>
      <x:c r="AR411" s="28"/>
      <x:c r="AS411" s="28"/>
      <x:c r="AT411" s="28"/>
      <x:c r="AU411" s="28"/>
      <x:c r="AV411" s="28"/>
      <x:c r="AW411" s="28"/>
      <x:c r="AX411" s="28"/>
      <x:c r="AY411" s="28"/>
      <x:c r="AZ411" s="28"/>
      <x:c r="BA411" s="28"/>
      <x:c r="BB411" s="28"/>
      <x:c r="BC411" s="28"/>
      <x:c r="BD411" s="28"/>
      <x:c r="BE411" s="28"/>
      <x:c r="BF411" s="28"/>
      <x:c r="BG411" s="28"/>
      <x:c r="BH411" s="28"/>
      <x:c r="BI411" s="28"/>
      <x:c r="BJ411"/>
      <x:c r="BK411"/>
      <x:c r="BN411"/>
    </x:row>
    <x:row r="412">
      <x:c r="A412" s="28"/>
      <x:c r="B412" s="28"/>
      <x:c r="C412" s="28"/>
      <x:c r="D412" s="31"/>
      <x:c r="E412" s="31"/>
      <x:c r="F412" s="31"/>
      <x:c r="G412" s="31"/>
      <x:c r="H412" s="31"/>
      <x:c r="I412" s="28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32"/>
      <x:c r="U412" s="32"/>
      <x:c r="V412" s="32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28"/>
      <x:c r="AK412" s="28"/>
      <x:c r="AL412" s="28"/>
      <x:c r="AM412" s="28"/>
      <x:c r="AN412" s="28"/>
      <x:c r="AO412" s="28"/>
      <x:c r="AP412" s="28"/>
      <x:c r="AQ412" s="28"/>
      <x:c r="AR412" s="28"/>
      <x:c r="AS412" s="28"/>
      <x:c r="AT412" s="28"/>
      <x:c r="AU412" s="28"/>
      <x:c r="AV412" s="28"/>
      <x:c r="AW412" s="28"/>
      <x:c r="AX412" s="28"/>
      <x:c r="AY412" s="28"/>
      <x:c r="AZ412" s="28"/>
      <x:c r="BA412" s="28"/>
      <x:c r="BB412" s="28"/>
      <x:c r="BC412" s="28"/>
      <x:c r="BD412" s="28"/>
      <x:c r="BE412" s="28"/>
      <x:c r="BF412" s="28"/>
      <x:c r="BG412" s="28"/>
      <x:c r="BH412" s="28"/>
      <x:c r="BI412" s="28"/>
      <x:c r="BJ412"/>
      <x:c r="BK412"/>
      <x:c r="BN412"/>
    </x:row>
    <x:row r="413">
      <x:c r="A413" s="28"/>
      <x:c r="B413" s="28"/>
      <x:c r="C413" s="28"/>
      <x:c r="D413" s="31"/>
      <x:c r="E413" s="31"/>
      <x:c r="F413" s="31"/>
      <x:c r="G413" s="31"/>
      <x:c r="H413" s="31"/>
      <x:c r="I413" s="28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32"/>
      <x:c r="U413" s="32"/>
      <x:c r="V413" s="32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28"/>
      <x:c r="AK413" s="28"/>
      <x:c r="AL413" s="28"/>
      <x:c r="AM413" s="28"/>
      <x:c r="AN413" s="28"/>
      <x:c r="AO413" s="28"/>
      <x:c r="AP413" s="28"/>
      <x:c r="AQ413" s="28"/>
      <x:c r="AR413" s="28"/>
      <x:c r="AS413" s="28"/>
      <x:c r="AT413" s="28"/>
      <x:c r="AU413" s="28"/>
      <x:c r="AV413" s="28"/>
      <x:c r="AW413" s="28"/>
      <x:c r="AX413" s="28"/>
      <x:c r="AY413" s="28"/>
      <x:c r="AZ413" s="28"/>
      <x:c r="BA413" s="28"/>
      <x:c r="BB413" s="28"/>
      <x:c r="BC413" s="28"/>
      <x:c r="BD413" s="28"/>
      <x:c r="BE413" s="28"/>
      <x:c r="BF413" s="28"/>
      <x:c r="BG413" s="28"/>
      <x:c r="BH413" s="28"/>
      <x:c r="BI413" s="28"/>
      <x:c r="BJ413"/>
      <x:c r="BK413"/>
      <x:c r="BN413"/>
    </x:row>
    <x:row r="414">
      <x:c r="A414" s="28"/>
      <x:c r="B414" s="28"/>
      <x:c r="C414" s="28"/>
      <x:c r="D414" s="31"/>
      <x:c r="E414" s="31"/>
      <x:c r="F414" s="31"/>
      <x:c r="G414" s="31"/>
      <x:c r="H414" s="31"/>
      <x:c r="I414" s="28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32"/>
      <x:c r="U414" s="32"/>
      <x:c r="V414" s="32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28"/>
      <x:c r="AK414" s="28"/>
      <x:c r="AL414" s="28"/>
      <x:c r="AM414" s="28"/>
      <x:c r="AN414" s="28"/>
      <x:c r="AO414" s="28"/>
      <x:c r="AP414" s="28"/>
      <x:c r="AQ414" s="28"/>
      <x:c r="AR414" s="28"/>
      <x:c r="AS414" s="28"/>
      <x:c r="AT414" s="28"/>
      <x:c r="AU414" s="28"/>
      <x:c r="AV414" s="28"/>
      <x:c r="AW414" s="28"/>
      <x:c r="AX414" s="28"/>
      <x:c r="AY414" s="28"/>
      <x:c r="AZ414" s="28"/>
      <x:c r="BA414" s="28"/>
      <x:c r="BB414" s="28"/>
      <x:c r="BC414" s="28"/>
      <x:c r="BD414" s="28"/>
      <x:c r="BE414" s="28"/>
      <x:c r="BF414" s="28"/>
      <x:c r="BG414" s="28"/>
      <x:c r="BH414" s="28"/>
      <x:c r="BI414" s="28"/>
      <x:c r="BJ414"/>
      <x:c r="BK414"/>
      <x:c r="BN414"/>
    </x:row>
    <x:row r="415">
      <x:c r="A415" s="28"/>
      <x:c r="B415" s="28"/>
      <x:c r="C415" s="28"/>
      <x:c r="D415" s="31"/>
      <x:c r="E415" s="31"/>
      <x:c r="F415" s="31"/>
      <x:c r="G415" s="31"/>
      <x:c r="H415" s="31"/>
      <x:c r="I415" s="28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32"/>
      <x:c r="U415" s="32"/>
      <x:c r="V415" s="32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28"/>
      <x:c r="AK415" s="28"/>
      <x:c r="AL415" s="28"/>
      <x:c r="AM415" s="28"/>
      <x:c r="AN415" s="28"/>
      <x:c r="AO415" s="28"/>
      <x:c r="AP415" s="28"/>
      <x:c r="AQ415" s="28"/>
      <x:c r="AR415" s="28"/>
      <x:c r="AS415" s="28"/>
      <x:c r="AT415" s="28"/>
      <x:c r="AU415" s="28"/>
      <x:c r="AV415" s="28"/>
      <x:c r="AW415" s="28"/>
      <x:c r="AX415" s="28"/>
      <x:c r="AY415" s="28"/>
      <x:c r="AZ415" s="28"/>
      <x:c r="BA415" s="28"/>
      <x:c r="BB415" s="28"/>
      <x:c r="BC415" s="28"/>
      <x:c r="BD415" s="28"/>
      <x:c r="BE415" s="28"/>
      <x:c r="BF415" s="28"/>
      <x:c r="BG415" s="28"/>
      <x:c r="BH415" s="28"/>
      <x:c r="BI415" s="28"/>
      <x:c r="BJ415"/>
      <x:c r="BK415"/>
      <x:c r="BN415"/>
    </x:row>
    <x:row r="416">
      <x:c r="A416" s="28"/>
      <x:c r="B416" s="28"/>
      <x:c r="C416" s="28"/>
      <x:c r="D416" s="31"/>
      <x:c r="E416" s="31"/>
      <x:c r="F416" s="31"/>
      <x:c r="G416" s="31"/>
      <x:c r="H416" s="31"/>
      <x:c r="I416" s="28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32"/>
      <x:c r="U416" s="32"/>
      <x:c r="V416" s="32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28"/>
      <x:c r="AK416" s="28"/>
      <x:c r="AL416" s="28"/>
      <x:c r="AM416" s="28"/>
      <x:c r="AN416" s="28"/>
      <x:c r="AO416" s="28"/>
      <x:c r="AP416" s="28"/>
      <x:c r="AQ416" s="28"/>
      <x:c r="AR416" s="28"/>
      <x:c r="AS416" s="28"/>
      <x:c r="AT416" s="28"/>
      <x:c r="AU416" s="28"/>
      <x:c r="AV416" s="28"/>
      <x:c r="AW416" s="28"/>
      <x:c r="AX416" s="28"/>
      <x:c r="AY416" s="28"/>
      <x:c r="AZ416" s="28"/>
      <x:c r="BA416" s="28"/>
      <x:c r="BB416" s="28"/>
      <x:c r="BC416" s="28"/>
      <x:c r="BD416" s="28"/>
      <x:c r="BE416" s="28"/>
      <x:c r="BF416" s="28"/>
      <x:c r="BG416" s="28"/>
      <x:c r="BH416" s="28"/>
      <x:c r="BI416" s="28"/>
      <x:c r="BJ416"/>
      <x:c r="BK416"/>
      <x:c r="BN416"/>
    </x:row>
    <x:row r="417">
      <x:c r="A417" s="28"/>
      <x:c r="B417" s="28"/>
      <x:c r="C417" s="28"/>
      <x:c r="D417" s="31"/>
      <x:c r="E417" s="31"/>
      <x:c r="F417" s="31"/>
      <x:c r="G417" s="31"/>
      <x:c r="H417" s="31"/>
      <x:c r="I417" s="28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32"/>
      <x:c r="U417" s="32"/>
      <x:c r="V417" s="32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28"/>
      <x:c r="AK417" s="28"/>
      <x:c r="AL417" s="28"/>
      <x:c r="AM417" s="28"/>
      <x:c r="AN417" s="28"/>
      <x:c r="AO417" s="28"/>
      <x:c r="AP417" s="28"/>
      <x:c r="AQ417" s="28"/>
      <x:c r="AR417" s="28"/>
      <x:c r="AS417" s="28"/>
      <x:c r="AT417" s="28"/>
      <x:c r="AU417" s="28"/>
      <x:c r="AV417" s="28"/>
      <x:c r="AW417" s="28"/>
      <x:c r="AX417" s="28"/>
      <x:c r="AY417" s="28"/>
      <x:c r="AZ417" s="28"/>
      <x:c r="BA417" s="28"/>
      <x:c r="BB417" s="28"/>
      <x:c r="BC417" s="28"/>
      <x:c r="BD417" s="28"/>
      <x:c r="BE417" s="28"/>
      <x:c r="BF417" s="28"/>
      <x:c r="BG417" s="28"/>
      <x:c r="BH417" s="28"/>
      <x:c r="BI417" s="28"/>
      <x:c r="BJ417"/>
      <x:c r="BK417"/>
      <x:c r="BN417"/>
    </x:row>
    <x:row r="418">
      <x:c r="A418" s="28"/>
      <x:c r="B418" s="28"/>
      <x:c r="C418" s="28"/>
      <x:c r="D418" s="31"/>
      <x:c r="E418" s="31"/>
      <x:c r="F418" s="31"/>
      <x:c r="G418" s="31"/>
      <x:c r="H418" s="31"/>
      <x:c r="I418" s="28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32"/>
      <x:c r="U418" s="32"/>
      <x:c r="V418" s="32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28"/>
      <x:c r="AK418" s="28"/>
      <x:c r="AL418" s="28"/>
      <x:c r="AM418" s="28"/>
      <x:c r="AN418" s="28"/>
      <x:c r="AO418" s="28"/>
      <x:c r="AP418" s="28"/>
      <x:c r="AQ418" s="28"/>
      <x:c r="AR418" s="28"/>
      <x:c r="AS418" s="28"/>
      <x:c r="AT418" s="28"/>
      <x:c r="AU418" s="28"/>
      <x:c r="AV418" s="28"/>
      <x:c r="AW418" s="28"/>
      <x:c r="AX418" s="28"/>
      <x:c r="AY418" s="28"/>
      <x:c r="AZ418" s="28"/>
      <x:c r="BA418" s="28"/>
      <x:c r="BB418" s="28"/>
      <x:c r="BC418" s="28"/>
      <x:c r="BD418" s="28"/>
      <x:c r="BE418" s="28"/>
      <x:c r="BF418" s="28"/>
      <x:c r="BG418" s="28"/>
      <x:c r="BH418" s="28"/>
      <x:c r="BI418" s="28"/>
      <x:c r="BJ418"/>
      <x:c r="BK418"/>
      <x:c r="BN418"/>
    </x:row>
    <x:row r="419">
      <x:c r="A419" s="28"/>
      <x:c r="B419" s="28"/>
      <x:c r="C419" s="28"/>
      <x:c r="D419" s="31"/>
      <x:c r="E419" s="31"/>
      <x:c r="F419" s="31"/>
      <x:c r="G419" s="31"/>
      <x:c r="H419" s="31"/>
      <x:c r="I419" s="28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32"/>
      <x:c r="U419" s="32"/>
      <x:c r="V419" s="32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28"/>
      <x:c r="AK419" s="28"/>
      <x:c r="AL419" s="28"/>
      <x:c r="AM419" s="28"/>
      <x:c r="AN419" s="28"/>
      <x:c r="AO419" s="28"/>
      <x:c r="AP419" s="28"/>
      <x:c r="AQ419" s="28"/>
      <x:c r="AR419" s="28"/>
      <x:c r="AS419" s="28"/>
      <x:c r="AT419" s="28"/>
      <x:c r="AU419" s="28"/>
      <x:c r="AV419" s="28"/>
      <x:c r="AW419" s="28"/>
      <x:c r="AX419" s="28"/>
      <x:c r="AY419" s="28"/>
      <x:c r="AZ419" s="28"/>
      <x:c r="BA419" s="28"/>
      <x:c r="BB419" s="28"/>
      <x:c r="BC419" s="28"/>
      <x:c r="BD419" s="28"/>
      <x:c r="BE419" s="28"/>
      <x:c r="BF419" s="28"/>
      <x:c r="BG419" s="28"/>
      <x:c r="BH419" s="28"/>
      <x:c r="BI419" s="28"/>
      <x:c r="BJ419"/>
      <x:c r="BK419"/>
      <x:c r="BN419"/>
    </x:row>
    <x:row r="420">
      <x:c r="A420" s="28"/>
      <x:c r="B420" s="28"/>
      <x:c r="C420" s="28"/>
      <x:c r="D420" s="31"/>
      <x:c r="E420" s="31"/>
      <x:c r="F420" s="31"/>
      <x:c r="G420" s="31"/>
      <x:c r="H420" s="31"/>
      <x:c r="I420" s="28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32"/>
      <x:c r="U420" s="32"/>
      <x:c r="V420" s="32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28"/>
      <x:c r="AK420" s="28"/>
      <x:c r="AL420" s="28"/>
      <x:c r="AM420" s="28"/>
      <x:c r="AN420" s="28"/>
      <x:c r="AO420" s="28"/>
      <x:c r="AP420" s="28"/>
      <x:c r="AQ420" s="28"/>
      <x:c r="AR420" s="28"/>
      <x:c r="AS420" s="28"/>
      <x:c r="AT420" s="28"/>
      <x:c r="AU420" s="28"/>
      <x:c r="AV420" s="28"/>
      <x:c r="AW420" s="28"/>
      <x:c r="AX420" s="28"/>
      <x:c r="AY420" s="28"/>
      <x:c r="AZ420" s="28"/>
      <x:c r="BA420" s="28"/>
      <x:c r="BB420" s="28"/>
      <x:c r="BC420" s="28"/>
      <x:c r="BD420" s="28"/>
      <x:c r="BE420" s="28"/>
      <x:c r="BF420" s="28"/>
      <x:c r="BG420" s="28"/>
      <x:c r="BH420" s="28"/>
      <x:c r="BI420" s="28"/>
      <x:c r="BJ420"/>
      <x:c r="BK420"/>
      <x:c r="BN420"/>
    </x:row>
    <x:row r="421">
      <x:c r="A421" s="28"/>
      <x:c r="B421" s="28"/>
      <x:c r="C421" s="28"/>
      <x:c r="D421" s="31"/>
      <x:c r="E421" s="31"/>
      <x:c r="F421" s="31"/>
      <x:c r="G421" s="31"/>
      <x:c r="H421" s="31"/>
      <x:c r="I421" s="28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32"/>
      <x:c r="U421" s="32"/>
      <x:c r="V421" s="32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28"/>
      <x:c r="AK421" s="28"/>
      <x:c r="AL421" s="28"/>
      <x:c r="AM421" s="28"/>
      <x:c r="AN421" s="28"/>
      <x:c r="AO421" s="28"/>
      <x:c r="AP421" s="28"/>
      <x:c r="AQ421" s="28"/>
      <x:c r="AR421" s="28"/>
      <x:c r="AS421" s="28"/>
      <x:c r="AT421" s="28"/>
      <x:c r="AU421" s="28"/>
      <x:c r="AV421" s="28"/>
      <x:c r="AW421" s="28"/>
      <x:c r="AX421" s="28"/>
      <x:c r="AY421" s="28"/>
      <x:c r="AZ421" s="28"/>
      <x:c r="BA421" s="28"/>
      <x:c r="BB421" s="28"/>
      <x:c r="BC421" s="28"/>
      <x:c r="BD421" s="28"/>
      <x:c r="BE421" s="28"/>
      <x:c r="BF421" s="28"/>
      <x:c r="BG421" s="28"/>
      <x:c r="BH421" s="28"/>
      <x:c r="BI421" s="28"/>
      <x:c r="BJ421"/>
      <x:c r="BK421"/>
      <x:c r="BN421"/>
    </x:row>
    <x:row r="422">
      <x:c r="A422" s="28"/>
      <x:c r="B422" s="28"/>
      <x:c r="C422" s="28"/>
      <x:c r="D422" s="31"/>
      <x:c r="E422" s="31"/>
      <x:c r="F422" s="31"/>
      <x:c r="G422" s="31"/>
      <x:c r="H422" s="31"/>
      <x:c r="I422" s="28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32"/>
      <x:c r="U422" s="32"/>
      <x:c r="V422" s="32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28"/>
      <x:c r="AK422" s="28"/>
      <x:c r="AL422" s="28"/>
      <x:c r="AM422" s="28"/>
      <x:c r="AN422" s="28"/>
      <x:c r="AO422" s="28"/>
      <x:c r="AP422" s="28"/>
      <x:c r="AQ422" s="28"/>
      <x:c r="AR422" s="28"/>
      <x:c r="AS422" s="28"/>
      <x:c r="AT422" s="28"/>
      <x:c r="AU422" s="28"/>
      <x:c r="AV422" s="28"/>
      <x:c r="AW422" s="28"/>
      <x:c r="AX422" s="28"/>
      <x:c r="AY422" s="28"/>
      <x:c r="AZ422" s="28"/>
      <x:c r="BA422" s="28"/>
      <x:c r="BB422" s="28"/>
      <x:c r="BC422" s="28"/>
      <x:c r="BD422" s="28"/>
      <x:c r="BE422" s="28"/>
      <x:c r="BF422" s="28"/>
      <x:c r="BG422" s="28"/>
      <x:c r="BH422" s="28"/>
      <x:c r="BI422" s="28"/>
      <x:c r="BJ422"/>
      <x:c r="BK422"/>
      <x:c r="BN422"/>
    </x:row>
    <x:row r="423">
      <x:c r="A423" s="28"/>
      <x:c r="B423" s="28"/>
      <x:c r="C423" s="28"/>
      <x:c r="D423" s="31"/>
      <x:c r="E423" s="31"/>
      <x:c r="F423" s="31"/>
      <x:c r="G423" s="31"/>
      <x:c r="H423" s="31"/>
      <x:c r="I423" s="28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32"/>
      <x:c r="U423" s="32"/>
      <x:c r="V423" s="32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28"/>
      <x:c r="AK423" s="28"/>
      <x:c r="AL423" s="28"/>
      <x:c r="AM423" s="28"/>
      <x:c r="AN423" s="28"/>
      <x:c r="AO423" s="28"/>
      <x:c r="AP423" s="28"/>
      <x:c r="AQ423" s="28"/>
      <x:c r="AR423" s="28"/>
      <x:c r="AS423" s="28"/>
      <x:c r="AT423" s="28"/>
      <x:c r="AU423" s="28"/>
      <x:c r="AV423" s="28"/>
      <x:c r="AW423" s="28"/>
      <x:c r="AX423" s="28"/>
      <x:c r="AY423" s="28"/>
      <x:c r="AZ423" s="28"/>
      <x:c r="BA423" s="28"/>
      <x:c r="BB423" s="28"/>
      <x:c r="BC423" s="28"/>
      <x:c r="BD423" s="28"/>
      <x:c r="BE423" s="28"/>
      <x:c r="BF423" s="28"/>
      <x:c r="BG423" s="28"/>
      <x:c r="BH423" s="28"/>
      <x:c r="BI423" s="28"/>
      <x:c r="BJ423"/>
      <x:c r="BK423"/>
      <x:c r="BN423"/>
    </x:row>
    <x:row r="424">
      <x:c r="A424" s="28"/>
      <x:c r="B424" s="28"/>
      <x:c r="C424" s="28"/>
      <x:c r="D424" s="31"/>
      <x:c r="E424" s="31"/>
      <x:c r="F424" s="31"/>
      <x:c r="G424" s="31"/>
      <x:c r="H424" s="31"/>
      <x:c r="I424" s="28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32"/>
      <x:c r="U424" s="32"/>
      <x:c r="V424" s="32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28"/>
      <x:c r="AK424" s="28"/>
      <x:c r="AL424" s="28"/>
      <x:c r="AM424" s="28"/>
      <x:c r="AN424" s="28"/>
      <x:c r="AO424" s="28"/>
      <x:c r="AP424" s="28"/>
      <x:c r="AQ424" s="28"/>
      <x:c r="AR424" s="28"/>
      <x:c r="AS424" s="28"/>
      <x:c r="AT424" s="28"/>
      <x:c r="AU424" s="28"/>
      <x:c r="AV424" s="28"/>
      <x:c r="AW424" s="28"/>
      <x:c r="AX424" s="28"/>
      <x:c r="AY424" s="28"/>
      <x:c r="AZ424" s="28"/>
      <x:c r="BA424" s="28"/>
      <x:c r="BB424" s="28"/>
      <x:c r="BC424" s="28"/>
      <x:c r="BD424" s="28"/>
      <x:c r="BE424" s="28"/>
      <x:c r="BF424" s="28"/>
      <x:c r="BG424" s="28"/>
      <x:c r="BH424" s="28"/>
      <x:c r="BI424" s="28"/>
      <x:c r="BJ424"/>
      <x:c r="BK424"/>
      <x:c r="BN424"/>
    </x:row>
    <x:row r="425">
      <x:c r="A425" s="28"/>
      <x:c r="B425" s="28"/>
      <x:c r="C425" s="28"/>
      <x:c r="D425" s="31"/>
      <x:c r="E425" s="31"/>
      <x:c r="F425" s="31"/>
      <x:c r="G425" s="31"/>
      <x:c r="H425" s="31"/>
      <x:c r="I425" s="28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32"/>
      <x:c r="U425" s="32"/>
      <x:c r="V425" s="32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28"/>
      <x:c r="AK425" s="28"/>
      <x:c r="AL425" s="28"/>
      <x:c r="AM425" s="28"/>
      <x:c r="AN425" s="28"/>
      <x:c r="AO425" s="28"/>
      <x:c r="AP425" s="28"/>
      <x:c r="AQ425" s="28"/>
      <x:c r="AR425" s="28"/>
      <x:c r="AS425" s="28"/>
      <x:c r="AT425" s="28"/>
      <x:c r="AU425" s="28"/>
      <x:c r="AV425" s="28"/>
      <x:c r="AW425" s="28"/>
      <x:c r="AX425" s="28"/>
      <x:c r="AY425" s="28"/>
      <x:c r="AZ425" s="28"/>
      <x:c r="BA425" s="28"/>
      <x:c r="BB425" s="28"/>
      <x:c r="BC425" s="28"/>
      <x:c r="BD425" s="28"/>
      <x:c r="BE425" s="28"/>
      <x:c r="BF425" s="28"/>
      <x:c r="BG425" s="28"/>
      <x:c r="BH425" s="28"/>
      <x:c r="BI425" s="28"/>
      <x:c r="BJ425"/>
      <x:c r="BK425"/>
      <x:c r="BN425"/>
    </x:row>
    <x:row r="426">
      <x:c r="A426" s="28"/>
      <x:c r="B426" s="28"/>
      <x:c r="C426" s="28"/>
      <x:c r="D426" s="31"/>
      <x:c r="E426" s="31"/>
      <x:c r="F426" s="31"/>
      <x:c r="G426" s="31"/>
      <x:c r="H426" s="31"/>
      <x:c r="I426" s="28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32"/>
      <x:c r="U426" s="32"/>
      <x:c r="V426" s="32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28"/>
      <x:c r="AK426" s="28"/>
      <x:c r="AL426" s="28"/>
      <x:c r="AM426" s="28"/>
      <x:c r="AN426" s="28"/>
      <x:c r="AO426" s="28"/>
      <x:c r="AP426" s="28"/>
      <x:c r="AQ426" s="28"/>
      <x:c r="AR426" s="28"/>
      <x:c r="AS426" s="28"/>
      <x:c r="AT426" s="28"/>
      <x:c r="AU426" s="28"/>
      <x:c r="AV426" s="28"/>
      <x:c r="AW426" s="28"/>
      <x:c r="AX426" s="28"/>
      <x:c r="AY426" s="28"/>
      <x:c r="AZ426" s="28"/>
      <x:c r="BA426" s="28"/>
      <x:c r="BB426" s="28"/>
      <x:c r="BC426" s="28"/>
      <x:c r="BD426" s="28"/>
      <x:c r="BE426" s="28"/>
      <x:c r="BF426" s="28"/>
      <x:c r="BG426" s="28"/>
      <x:c r="BH426" s="28"/>
      <x:c r="BI426" s="28"/>
      <x:c r="BJ426"/>
      <x:c r="BK426"/>
      <x:c r="BN426"/>
    </x:row>
    <x:row r="427">
      <x:c r="A427" s="28"/>
      <x:c r="B427" s="28"/>
      <x:c r="C427" s="28"/>
      <x:c r="D427" s="31"/>
      <x:c r="E427" s="31"/>
      <x:c r="F427" s="31"/>
      <x:c r="G427" s="31"/>
      <x:c r="H427" s="31"/>
      <x:c r="I427" s="28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32"/>
      <x:c r="U427" s="32"/>
      <x:c r="V427" s="32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28"/>
      <x:c r="AK427" s="28"/>
      <x:c r="AL427" s="28"/>
      <x:c r="AM427" s="28"/>
      <x:c r="AN427" s="28"/>
      <x:c r="AO427" s="28"/>
      <x:c r="AP427" s="28"/>
      <x:c r="AQ427" s="28"/>
      <x:c r="AR427" s="28"/>
      <x:c r="AS427" s="28"/>
      <x:c r="AT427" s="28"/>
      <x:c r="AU427" s="28"/>
      <x:c r="AV427" s="28"/>
      <x:c r="AW427" s="28"/>
      <x:c r="AX427" s="28"/>
      <x:c r="AY427" s="28"/>
      <x:c r="AZ427" s="28"/>
      <x:c r="BA427" s="28"/>
      <x:c r="BB427" s="28"/>
      <x:c r="BC427" s="28"/>
      <x:c r="BD427" s="28"/>
      <x:c r="BE427" s="28"/>
      <x:c r="BF427" s="28"/>
      <x:c r="BG427" s="28"/>
      <x:c r="BH427" s="28"/>
      <x:c r="BI427" s="28"/>
      <x:c r="BJ427"/>
      <x:c r="BK427"/>
      <x:c r="BN427"/>
    </x:row>
    <x:row r="428">
      <x:c r="A428" s="28"/>
      <x:c r="B428" s="28"/>
      <x:c r="C428" s="28"/>
      <x:c r="D428" s="31"/>
      <x:c r="E428" s="31"/>
      <x:c r="F428" s="31"/>
      <x:c r="G428" s="31"/>
      <x:c r="H428" s="31"/>
      <x:c r="I428" s="28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32"/>
      <x:c r="U428" s="32"/>
      <x:c r="V428" s="32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28"/>
      <x:c r="AK428" s="28"/>
      <x:c r="AL428" s="28"/>
      <x:c r="AM428" s="28"/>
      <x:c r="AN428" s="28"/>
      <x:c r="AO428" s="28"/>
      <x:c r="AP428" s="28"/>
      <x:c r="AQ428" s="28"/>
      <x:c r="AR428" s="28"/>
      <x:c r="AS428" s="28"/>
      <x:c r="AT428" s="28"/>
      <x:c r="AU428" s="28"/>
      <x:c r="AV428" s="28"/>
      <x:c r="AW428" s="28"/>
      <x:c r="AX428" s="28"/>
      <x:c r="AY428" s="28"/>
      <x:c r="AZ428" s="28"/>
      <x:c r="BA428" s="28"/>
      <x:c r="BB428" s="28"/>
      <x:c r="BC428" s="28"/>
      <x:c r="BD428" s="28"/>
      <x:c r="BE428" s="28"/>
      <x:c r="BF428" s="28"/>
      <x:c r="BG428" s="28"/>
      <x:c r="BH428" s="28"/>
      <x:c r="BI428" s="28"/>
      <x:c r="BJ428"/>
      <x:c r="BK428"/>
      <x:c r="BN428"/>
    </x:row>
    <x:row r="429">
      <x:c r="A429" s="28"/>
      <x:c r="B429" s="28"/>
      <x:c r="C429" s="28"/>
      <x:c r="D429" s="31"/>
      <x:c r="E429" s="31"/>
      <x:c r="F429" s="31"/>
      <x:c r="G429" s="31"/>
      <x:c r="H429" s="31"/>
      <x:c r="I429" s="28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32"/>
      <x:c r="U429" s="32"/>
      <x:c r="V429" s="32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28"/>
      <x:c r="AK429" s="28"/>
      <x:c r="AL429" s="28"/>
      <x:c r="AM429" s="28"/>
      <x:c r="AN429" s="28"/>
      <x:c r="AO429" s="28"/>
      <x:c r="AP429" s="28"/>
      <x:c r="AQ429" s="28"/>
      <x:c r="AR429" s="28"/>
      <x:c r="AS429" s="28"/>
      <x:c r="AT429" s="28"/>
      <x:c r="AU429" s="28"/>
      <x:c r="AV429" s="28"/>
      <x:c r="AW429" s="28"/>
      <x:c r="AX429" s="28"/>
      <x:c r="AY429" s="28"/>
      <x:c r="AZ429" s="28"/>
      <x:c r="BA429" s="28"/>
      <x:c r="BB429" s="28"/>
      <x:c r="BC429" s="28"/>
      <x:c r="BD429" s="28"/>
      <x:c r="BE429" s="28"/>
      <x:c r="BF429" s="28"/>
      <x:c r="BG429" s="28"/>
      <x:c r="BH429" s="28"/>
      <x:c r="BI429" s="28"/>
      <x:c r="BJ429"/>
      <x:c r="BK429"/>
      <x:c r="BN429"/>
    </x:row>
    <x:row r="430">
      <x:c r="A430" s="28"/>
      <x:c r="B430" s="28"/>
      <x:c r="C430" s="28"/>
      <x:c r="D430" s="31"/>
      <x:c r="E430" s="31"/>
      <x:c r="F430" s="31"/>
      <x:c r="G430" s="31"/>
      <x:c r="H430" s="31"/>
      <x:c r="I430" s="28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32"/>
      <x:c r="U430" s="32"/>
      <x:c r="V430" s="32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28"/>
      <x:c r="AK430" s="28"/>
      <x:c r="AL430" s="28"/>
      <x:c r="AM430" s="28"/>
      <x:c r="AN430" s="28"/>
      <x:c r="AO430" s="28"/>
      <x:c r="AP430" s="28"/>
      <x:c r="AQ430" s="28"/>
      <x:c r="AR430" s="28"/>
      <x:c r="AS430" s="28"/>
      <x:c r="AT430" s="28"/>
      <x:c r="AU430" s="28"/>
      <x:c r="AV430" s="28"/>
      <x:c r="AW430" s="28"/>
      <x:c r="AX430" s="28"/>
      <x:c r="AY430" s="28"/>
      <x:c r="AZ430" s="28"/>
      <x:c r="BA430" s="28"/>
      <x:c r="BB430" s="28"/>
      <x:c r="BC430" s="28"/>
      <x:c r="BD430" s="28"/>
      <x:c r="BE430" s="28"/>
      <x:c r="BF430" s="28"/>
      <x:c r="BG430" s="28"/>
      <x:c r="BH430" s="28"/>
      <x:c r="BI430" s="28"/>
      <x:c r="BJ430"/>
      <x:c r="BK430"/>
      <x:c r="BN430"/>
    </x:row>
    <x:row r="431">
      <x:c r="A431" s="28"/>
      <x:c r="B431" s="28"/>
      <x:c r="C431" s="28"/>
      <x:c r="D431" s="31"/>
      <x:c r="E431" s="31"/>
      <x:c r="F431" s="31"/>
      <x:c r="G431" s="31"/>
      <x:c r="H431" s="31"/>
      <x:c r="I431" s="28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32"/>
      <x:c r="U431" s="32"/>
      <x:c r="V431" s="32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28"/>
      <x:c r="AK431" s="28"/>
      <x:c r="AL431" s="28"/>
      <x:c r="AM431" s="28"/>
      <x:c r="AN431" s="28"/>
      <x:c r="AO431" s="28"/>
      <x:c r="AP431" s="28"/>
      <x:c r="AQ431" s="28"/>
      <x:c r="AR431" s="28"/>
      <x:c r="AS431" s="28"/>
      <x:c r="AT431" s="28"/>
      <x:c r="AU431" s="28"/>
      <x:c r="AV431" s="28"/>
      <x:c r="AW431" s="28"/>
      <x:c r="AX431" s="28"/>
      <x:c r="AY431" s="28"/>
      <x:c r="AZ431" s="28"/>
      <x:c r="BA431" s="28"/>
      <x:c r="BB431" s="28"/>
      <x:c r="BC431" s="28"/>
      <x:c r="BD431" s="28"/>
      <x:c r="BE431" s="28"/>
      <x:c r="BF431" s="28"/>
      <x:c r="BG431" s="28"/>
      <x:c r="BH431" s="28"/>
      <x:c r="BI431" s="28"/>
      <x:c r="BJ431"/>
      <x:c r="BK431"/>
      <x:c r="BN431"/>
    </x:row>
    <x:row r="432">
      <x:c r="A432" s="28"/>
      <x:c r="B432" s="28"/>
      <x:c r="C432" s="28"/>
      <x:c r="D432" s="31"/>
      <x:c r="E432" s="31"/>
      <x:c r="F432" s="31"/>
      <x:c r="G432" s="31"/>
      <x:c r="H432" s="31"/>
      <x:c r="I432" s="28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32"/>
      <x:c r="U432" s="32"/>
      <x:c r="V432" s="32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28"/>
      <x:c r="AK432" s="28"/>
      <x:c r="AL432" s="28"/>
      <x:c r="AM432" s="28"/>
      <x:c r="AN432" s="28"/>
      <x:c r="AO432" s="28"/>
      <x:c r="AP432" s="28"/>
      <x:c r="AQ432" s="28"/>
      <x:c r="AR432" s="28"/>
      <x:c r="AS432" s="28"/>
      <x:c r="AT432" s="28"/>
      <x:c r="AU432" s="28"/>
      <x:c r="AV432" s="28"/>
      <x:c r="AW432" s="28"/>
      <x:c r="AX432" s="28"/>
      <x:c r="AY432" s="28"/>
      <x:c r="AZ432" s="28"/>
      <x:c r="BA432" s="28"/>
      <x:c r="BB432" s="28"/>
      <x:c r="BC432" s="28"/>
      <x:c r="BD432" s="28"/>
      <x:c r="BE432" s="28"/>
      <x:c r="BF432" s="28"/>
      <x:c r="BG432" s="28"/>
      <x:c r="BH432" s="28"/>
      <x:c r="BI432" s="28"/>
      <x:c r="BJ432"/>
      <x:c r="BK432"/>
      <x:c r="BN432"/>
    </x:row>
    <x:row r="433">
      <x:c r="A433" s="28"/>
      <x:c r="B433" s="28"/>
      <x:c r="C433" s="28"/>
      <x:c r="D433" s="31"/>
      <x:c r="E433" s="31"/>
      <x:c r="F433" s="31"/>
      <x:c r="G433" s="31"/>
      <x:c r="H433" s="31"/>
      <x:c r="I433" s="28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32"/>
      <x:c r="U433" s="32"/>
      <x:c r="V433" s="32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28"/>
      <x:c r="AK433" s="28"/>
      <x:c r="AL433" s="28"/>
      <x:c r="AM433" s="28"/>
      <x:c r="AN433" s="28"/>
      <x:c r="AO433" s="28"/>
      <x:c r="AP433" s="28"/>
      <x:c r="AQ433" s="28"/>
      <x:c r="AR433" s="28"/>
      <x:c r="AS433" s="28"/>
      <x:c r="AT433" s="28"/>
      <x:c r="AU433" s="28"/>
      <x:c r="AV433" s="28"/>
      <x:c r="AW433" s="28"/>
      <x:c r="AX433" s="28"/>
      <x:c r="AY433" s="28"/>
      <x:c r="AZ433" s="28"/>
      <x:c r="BA433" s="28"/>
      <x:c r="BB433" s="28"/>
      <x:c r="BC433" s="28"/>
      <x:c r="BD433" s="28"/>
      <x:c r="BE433" s="28"/>
      <x:c r="BF433" s="28"/>
      <x:c r="BG433" s="28"/>
      <x:c r="BH433" s="28"/>
      <x:c r="BI433" s="28"/>
      <x:c r="BJ433"/>
      <x:c r="BK433"/>
      <x:c r="BN433"/>
    </x:row>
    <x:row r="434">
      <x:c r="A434" s="28"/>
      <x:c r="B434" s="28"/>
      <x:c r="C434" s="28"/>
      <x:c r="D434" s="31"/>
      <x:c r="E434" s="31"/>
      <x:c r="F434" s="31"/>
      <x:c r="G434" s="31"/>
      <x:c r="H434" s="31"/>
      <x:c r="I434" s="28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32"/>
      <x:c r="U434" s="32"/>
      <x:c r="V434" s="32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28"/>
      <x:c r="AK434" s="28"/>
      <x:c r="AL434" s="28"/>
      <x:c r="AM434" s="28"/>
      <x:c r="AN434" s="28"/>
      <x:c r="AO434" s="28"/>
      <x:c r="AP434" s="28"/>
      <x:c r="AQ434" s="28"/>
      <x:c r="AR434" s="28"/>
      <x:c r="AS434" s="28"/>
      <x:c r="AT434" s="28"/>
      <x:c r="AU434" s="28"/>
      <x:c r="AV434" s="28"/>
      <x:c r="AW434" s="28"/>
      <x:c r="AX434" s="28"/>
      <x:c r="AY434" s="28"/>
      <x:c r="AZ434" s="28"/>
      <x:c r="BA434" s="28"/>
      <x:c r="BB434" s="28"/>
      <x:c r="BC434" s="28"/>
      <x:c r="BD434" s="28"/>
      <x:c r="BE434" s="28"/>
      <x:c r="BF434" s="28"/>
      <x:c r="BG434" s="28"/>
      <x:c r="BH434" s="28"/>
      <x:c r="BI434" s="28"/>
      <x:c r="BJ434"/>
      <x:c r="BK434"/>
      <x:c r="BN434"/>
    </x:row>
    <x:row r="435">
      <x:c r="A435" s="28"/>
      <x:c r="B435" s="28"/>
      <x:c r="C435" s="28"/>
      <x:c r="D435" s="31"/>
      <x:c r="E435" s="31"/>
      <x:c r="F435" s="31"/>
      <x:c r="G435" s="31"/>
      <x:c r="H435" s="31"/>
      <x:c r="I435" s="28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32"/>
      <x:c r="U435" s="32"/>
      <x:c r="V435" s="32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28"/>
      <x:c r="AK435" s="28"/>
      <x:c r="AL435" s="28"/>
      <x:c r="AM435" s="28"/>
      <x:c r="AN435" s="28"/>
      <x:c r="AO435" s="28"/>
      <x:c r="AP435" s="28"/>
      <x:c r="AQ435" s="28"/>
      <x:c r="AR435" s="28"/>
      <x:c r="AS435" s="28"/>
      <x:c r="AT435" s="28"/>
      <x:c r="AU435" s="28"/>
      <x:c r="AV435" s="28"/>
      <x:c r="AW435" s="28"/>
      <x:c r="AX435" s="28"/>
      <x:c r="AY435" s="28"/>
      <x:c r="AZ435" s="28"/>
      <x:c r="BA435" s="28"/>
      <x:c r="BB435" s="28"/>
      <x:c r="BC435" s="28"/>
      <x:c r="BD435" s="28"/>
      <x:c r="BE435" s="28"/>
      <x:c r="BF435" s="28"/>
      <x:c r="BG435" s="28"/>
      <x:c r="BH435" s="28"/>
      <x:c r="BI435" s="28"/>
      <x:c r="BJ435"/>
      <x:c r="BK435"/>
      <x:c r="BN435"/>
    </x:row>
    <x:row r="436">
      <x:c r="A436" s="28"/>
      <x:c r="B436" s="28"/>
      <x:c r="C436" s="28"/>
      <x:c r="D436" s="31"/>
      <x:c r="E436" s="31"/>
      <x:c r="F436" s="31"/>
      <x:c r="G436" s="31"/>
      <x:c r="H436" s="31"/>
      <x:c r="I436" s="28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32"/>
      <x:c r="U436" s="32"/>
      <x:c r="V436" s="32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28"/>
      <x:c r="AK436" s="28"/>
      <x:c r="AL436" s="28"/>
      <x:c r="AM436" s="28"/>
      <x:c r="AN436" s="28"/>
      <x:c r="AO436" s="28"/>
      <x:c r="AP436" s="28"/>
      <x:c r="AQ436" s="28"/>
      <x:c r="AR436" s="28"/>
      <x:c r="AS436" s="28"/>
      <x:c r="AT436" s="28"/>
      <x:c r="AU436" s="28"/>
      <x:c r="AV436" s="28"/>
      <x:c r="AW436" s="28"/>
      <x:c r="AX436" s="28"/>
      <x:c r="AY436" s="28"/>
      <x:c r="AZ436" s="28"/>
      <x:c r="BA436" s="28"/>
      <x:c r="BB436" s="28"/>
      <x:c r="BC436" s="28"/>
      <x:c r="BD436" s="28"/>
      <x:c r="BE436" s="28"/>
      <x:c r="BF436" s="28"/>
      <x:c r="BG436" s="28"/>
      <x:c r="BH436" s="28"/>
      <x:c r="BI436" s="28"/>
      <x:c r="BJ436"/>
      <x:c r="BK436"/>
      <x:c r="BN436"/>
    </x:row>
    <x:row r="437">
      <x:c r="A437" s="28"/>
      <x:c r="B437" s="28"/>
      <x:c r="C437" s="28"/>
      <x:c r="D437" s="31"/>
      <x:c r="E437" s="31"/>
      <x:c r="F437" s="31"/>
      <x:c r="G437" s="31"/>
      <x:c r="H437" s="31"/>
      <x:c r="I437" s="28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32"/>
      <x:c r="U437" s="32"/>
      <x:c r="V437" s="32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28"/>
      <x:c r="AK437" s="28"/>
      <x:c r="AL437" s="28"/>
      <x:c r="AM437" s="28"/>
      <x:c r="AN437" s="28"/>
      <x:c r="AO437" s="28"/>
      <x:c r="AP437" s="28"/>
      <x:c r="AQ437" s="28"/>
      <x:c r="AR437" s="28"/>
      <x:c r="AS437" s="28"/>
      <x:c r="AT437" s="28"/>
      <x:c r="AU437" s="28"/>
      <x:c r="AV437" s="28"/>
      <x:c r="AW437" s="28"/>
      <x:c r="AX437" s="28"/>
      <x:c r="AY437" s="28"/>
      <x:c r="AZ437" s="28"/>
      <x:c r="BA437" s="28"/>
      <x:c r="BB437" s="28"/>
      <x:c r="BC437" s="28"/>
      <x:c r="BD437" s="28"/>
      <x:c r="BE437" s="28"/>
      <x:c r="BF437" s="28"/>
      <x:c r="BG437" s="28"/>
      <x:c r="BH437" s="28"/>
      <x:c r="BI437" s="28"/>
      <x:c r="BJ437"/>
      <x:c r="BK437"/>
      <x:c r="BN437"/>
    </x:row>
    <x:row r="438">
      <x:c r="A438" s="28"/>
      <x:c r="B438" s="28"/>
      <x:c r="C438" s="28"/>
      <x:c r="D438" s="31"/>
      <x:c r="E438" s="31"/>
      <x:c r="F438" s="31"/>
      <x:c r="G438" s="31"/>
      <x:c r="H438" s="31"/>
      <x:c r="I438" s="28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32"/>
      <x:c r="U438" s="32"/>
      <x:c r="V438" s="32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28"/>
      <x:c r="AK438" s="28"/>
      <x:c r="AL438" s="28"/>
      <x:c r="AM438" s="28"/>
      <x:c r="AN438" s="28"/>
      <x:c r="AO438" s="28"/>
      <x:c r="AP438" s="28"/>
      <x:c r="AQ438" s="28"/>
      <x:c r="AR438" s="28"/>
      <x:c r="AS438" s="28"/>
      <x:c r="AT438" s="28"/>
      <x:c r="AU438" s="28"/>
      <x:c r="AV438" s="28"/>
      <x:c r="AW438" s="28"/>
      <x:c r="AX438" s="28"/>
      <x:c r="AY438" s="28"/>
      <x:c r="AZ438" s="28"/>
      <x:c r="BA438" s="28"/>
      <x:c r="BB438" s="28"/>
      <x:c r="BC438" s="28"/>
      <x:c r="BD438" s="28"/>
      <x:c r="BE438" s="28"/>
      <x:c r="BF438" s="28"/>
      <x:c r="BG438" s="28"/>
      <x:c r="BH438" s="28"/>
      <x:c r="BI438" s="28"/>
      <x:c r="BJ438"/>
      <x:c r="BK438"/>
      <x:c r="BN438"/>
    </x:row>
    <x:row r="439">
      <x:c r="A439" s="28"/>
      <x:c r="B439" s="28"/>
      <x:c r="C439" s="28"/>
      <x:c r="D439" s="31"/>
      <x:c r="E439" s="31"/>
      <x:c r="F439" s="31"/>
      <x:c r="G439" s="31"/>
      <x:c r="H439" s="31"/>
      <x:c r="I439" s="28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32"/>
      <x:c r="U439" s="32"/>
      <x:c r="V439" s="32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28"/>
      <x:c r="AK439" s="28"/>
      <x:c r="AL439" s="28"/>
      <x:c r="AM439" s="28"/>
      <x:c r="AN439" s="28"/>
      <x:c r="AO439" s="28"/>
      <x:c r="AP439" s="28"/>
      <x:c r="AQ439" s="28"/>
      <x:c r="AR439" s="28"/>
      <x:c r="AS439" s="28"/>
      <x:c r="AT439" s="28"/>
      <x:c r="AU439" s="28"/>
      <x:c r="AV439" s="28"/>
      <x:c r="AW439" s="28"/>
      <x:c r="AX439" s="28"/>
      <x:c r="AY439" s="28"/>
      <x:c r="AZ439" s="28"/>
      <x:c r="BA439" s="28"/>
      <x:c r="BB439" s="28"/>
      <x:c r="BC439" s="28"/>
      <x:c r="BD439" s="28"/>
      <x:c r="BE439" s="28"/>
      <x:c r="BF439" s="28"/>
      <x:c r="BG439" s="28"/>
      <x:c r="BH439" s="28"/>
      <x:c r="BI439" s="28"/>
      <x:c r="BJ439"/>
      <x:c r="BK439"/>
      <x:c r="BN439"/>
    </x:row>
    <x:row r="440">
      <x:c r="A440" s="28"/>
      <x:c r="B440" s="28"/>
      <x:c r="C440" s="28"/>
      <x:c r="D440" s="31"/>
      <x:c r="E440" s="31"/>
      <x:c r="F440" s="31"/>
      <x:c r="G440" s="31"/>
      <x:c r="H440" s="31"/>
      <x:c r="I440" s="28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32"/>
      <x:c r="U440" s="32"/>
      <x:c r="V440" s="32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28"/>
      <x:c r="AK440" s="28"/>
      <x:c r="AL440" s="28"/>
      <x:c r="AM440" s="28"/>
      <x:c r="AN440" s="28"/>
      <x:c r="AO440" s="28"/>
      <x:c r="AP440" s="28"/>
      <x:c r="AQ440" s="28"/>
      <x:c r="AR440" s="28"/>
      <x:c r="AS440" s="28"/>
      <x:c r="AT440" s="28"/>
      <x:c r="AU440" s="28"/>
      <x:c r="AV440" s="28"/>
      <x:c r="AW440" s="28"/>
      <x:c r="AX440" s="28"/>
      <x:c r="AY440" s="28"/>
      <x:c r="AZ440" s="28"/>
      <x:c r="BA440" s="28"/>
      <x:c r="BB440" s="28"/>
      <x:c r="BC440" s="28"/>
      <x:c r="BD440" s="28"/>
      <x:c r="BE440" s="28"/>
      <x:c r="BF440" s="28"/>
      <x:c r="BG440" s="28"/>
      <x:c r="BH440" s="28"/>
      <x:c r="BI440" s="28"/>
      <x:c r="BJ440"/>
      <x:c r="BK440"/>
      <x:c r="BN440"/>
    </x:row>
    <x:row r="441">
      <x:c r="A441" s="28"/>
      <x:c r="B441" s="28"/>
      <x:c r="C441" s="28"/>
      <x:c r="D441" s="31"/>
      <x:c r="E441" s="31"/>
      <x:c r="F441" s="31"/>
      <x:c r="G441" s="31"/>
      <x:c r="H441" s="31"/>
      <x:c r="I441" s="28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32"/>
      <x:c r="U441" s="32"/>
      <x:c r="V441" s="32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28"/>
      <x:c r="AK441" s="28"/>
      <x:c r="AL441" s="28"/>
      <x:c r="AM441" s="28"/>
      <x:c r="AN441" s="28"/>
      <x:c r="AO441" s="28"/>
      <x:c r="AP441" s="28"/>
      <x:c r="AQ441" s="28"/>
      <x:c r="AR441" s="28"/>
      <x:c r="AS441" s="28"/>
      <x:c r="AT441" s="28"/>
      <x:c r="AU441" s="28"/>
      <x:c r="AV441" s="28"/>
      <x:c r="AW441" s="28"/>
      <x:c r="AX441" s="28"/>
      <x:c r="AY441" s="28"/>
      <x:c r="AZ441" s="28"/>
      <x:c r="BA441" s="28"/>
      <x:c r="BB441" s="28"/>
      <x:c r="BC441" s="28"/>
      <x:c r="BD441" s="28"/>
      <x:c r="BE441" s="28"/>
      <x:c r="BF441" s="28"/>
      <x:c r="BG441" s="28"/>
      <x:c r="BH441" s="28"/>
      <x:c r="BI441" s="28"/>
      <x:c r="BJ441"/>
      <x:c r="BK441"/>
      <x:c r="BN441"/>
    </x:row>
    <x:row r="442">
      <x:c r="A442" s="28"/>
      <x:c r="B442" s="28"/>
      <x:c r="C442" s="28"/>
      <x:c r="D442" s="31"/>
      <x:c r="E442" s="31"/>
      <x:c r="F442" s="31"/>
      <x:c r="G442" s="31"/>
      <x:c r="H442" s="31"/>
      <x:c r="I442" s="28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32"/>
      <x:c r="U442" s="32"/>
      <x:c r="V442" s="32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28"/>
      <x:c r="AK442" s="28"/>
      <x:c r="AL442" s="28"/>
      <x:c r="AM442" s="28"/>
      <x:c r="AN442" s="28"/>
      <x:c r="AO442" s="28"/>
      <x:c r="AP442" s="28"/>
      <x:c r="AQ442" s="28"/>
      <x:c r="AR442" s="28"/>
      <x:c r="AS442" s="28"/>
      <x:c r="AT442" s="28"/>
      <x:c r="AU442" s="28"/>
      <x:c r="AV442" s="28"/>
      <x:c r="AW442" s="28"/>
      <x:c r="AX442" s="28"/>
      <x:c r="AY442" s="28"/>
      <x:c r="AZ442" s="28"/>
      <x:c r="BA442" s="28"/>
      <x:c r="BB442" s="28"/>
      <x:c r="BC442" s="28"/>
      <x:c r="BD442" s="28"/>
      <x:c r="BE442" s="28"/>
      <x:c r="BF442" s="28"/>
      <x:c r="BG442" s="28"/>
      <x:c r="BH442" s="28"/>
      <x:c r="BI442" s="28"/>
      <x:c r="BJ442"/>
      <x:c r="BK442"/>
      <x:c r="BN442"/>
    </x:row>
    <x:row r="443">
      <x:c r="A443" s="28"/>
      <x:c r="B443" s="28"/>
      <x:c r="C443" s="28"/>
      <x:c r="D443" s="31"/>
      <x:c r="E443" s="31"/>
      <x:c r="F443" s="31"/>
      <x:c r="G443" s="31"/>
      <x:c r="H443" s="31"/>
      <x:c r="I443" s="28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32"/>
      <x:c r="U443" s="32"/>
      <x:c r="V443" s="32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28"/>
      <x:c r="AK443" s="28"/>
      <x:c r="AL443" s="28"/>
      <x:c r="AM443" s="28"/>
      <x:c r="AN443" s="28"/>
      <x:c r="AO443" s="28"/>
      <x:c r="AP443" s="28"/>
      <x:c r="AQ443" s="28"/>
      <x:c r="AR443" s="28"/>
      <x:c r="AS443" s="28"/>
      <x:c r="AT443" s="28"/>
      <x:c r="AU443" s="28"/>
      <x:c r="AV443" s="28"/>
      <x:c r="AW443" s="28"/>
      <x:c r="AX443" s="28"/>
      <x:c r="AY443" s="28"/>
      <x:c r="AZ443" s="28"/>
      <x:c r="BA443" s="28"/>
      <x:c r="BB443" s="28"/>
      <x:c r="BC443" s="28"/>
      <x:c r="BD443" s="28"/>
      <x:c r="BE443" s="28"/>
      <x:c r="BF443" s="28"/>
      <x:c r="BG443" s="28"/>
      <x:c r="BH443" s="28"/>
      <x:c r="BI443" s="28"/>
      <x:c r="BJ443"/>
      <x:c r="BK443"/>
      <x:c r="BN443"/>
    </x:row>
    <x:row r="444">
      <x:c r="A444" s="28"/>
      <x:c r="B444" s="28"/>
      <x:c r="C444" s="28"/>
      <x:c r="D444" s="31"/>
      <x:c r="E444" s="31"/>
      <x:c r="F444" s="31"/>
      <x:c r="G444" s="31"/>
      <x:c r="H444" s="31"/>
      <x:c r="I444" s="28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32"/>
      <x:c r="U444" s="32"/>
      <x:c r="V444" s="32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28"/>
      <x:c r="AK444" s="28"/>
      <x:c r="AL444" s="28"/>
      <x:c r="AM444" s="28"/>
      <x:c r="AN444" s="28"/>
      <x:c r="AO444" s="28"/>
      <x:c r="AP444" s="28"/>
      <x:c r="AQ444" s="28"/>
      <x:c r="AR444" s="28"/>
      <x:c r="AS444" s="28"/>
      <x:c r="AT444" s="28"/>
      <x:c r="AU444" s="28"/>
      <x:c r="AV444" s="28"/>
      <x:c r="AW444" s="28"/>
      <x:c r="AX444" s="28"/>
      <x:c r="AY444" s="28"/>
      <x:c r="AZ444" s="28"/>
      <x:c r="BA444" s="28"/>
      <x:c r="BB444" s="28"/>
      <x:c r="BC444" s="28"/>
      <x:c r="BD444" s="28"/>
      <x:c r="BE444" s="28"/>
      <x:c r="BF444" s="28"/>
      <x:c r="BG444" s="28"/>
      <x:c r="BH444" s="28"/>
      <x:c r="BI444" s="28"/>
      <x:c r="BJ444"/>
      <x:c r="BK444"/>
      <x:c r="BN444"/>
    </x:row>
    <x:row r="445">
      <x:c r="A445" s="28"/>
      <x:c r="B445" s="28"/>
      <x:c r="C445" s="28"/>
      <x:c r="D445" s="31"/>
      <x:c r="E445" s="31"/>
      <x:c r="F445" s="31"/>
      <x:c r="G445" s="31"/>
      <x:c r="H445" s="31"/>
      <x:c r="I445" s="28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32"/>
      <x:c r="U445" s="32"/>
      <x:c r="V445" s="32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28"/>
      <x:c r="AK445" s="28"/>
      <x:c r="AL445" s="28"/>
      <x:c r="AM445" s="28"/>
      <x:c r="AN445" s="28"/>
      <x:c r="AO445" s="28"/>
      <x:c r="AP445" s="28"/>
      <x:c r="AQ445" s="28"/>
      <x:c r="AR445" s="28"/>
      <x:c r="AS445" s="28"/>
      <x:c r="AT445" s="28"/>
      <x:c r="AU445" s="28"/>
      <x:c r="AV445" s="28"/>
      <x:c r="AW445" s="28"/>
      <x:c r="AX445" s="28"/>
      <x:c r="AY445" s="28"/>
      <x:c r="AZ445" s="28"/>
      <x:c r="BA445" s="28"/>
      <x:c r="BB445" s="28"/>
      <x:c r="BC445" s="28"/>
      <x:c r="BD445" s="28"/>
      <x:c r="BE445" s="28"/>
      <x:c r="BF445" s="28"/>
      <x:c r="BG445" s="28"/>
      <x:c r="BH445" s="28"/>
      <x:c r="BI445" s="28"/>
      <x:c r="BJ445"/>
      <x:c r="BK445"/>
      <x:c r="BN445"/>
    </x:row>
    <x:row r="446">
      <x:c r="A446" s="28"/>
      <x:c r="B446" s="28"/>
      <x:c r="C446" s="28"/>
      <x:c r="D446" s="31"/>
      <x:c r="E446" s="31"/>
      <x:c r="F446" s="31"/>
      <x:c r="G446" s="31"/>
      <x:c r="H446" s="31"/>
      <x:c r="I446" s="28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32"/>
      <x:c r="U446" s="32"/>
      <x:c r="V446" s="32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28"/>
      <x:c r="AK446" s="28"/>
      <x:c r="AL446" s="28"/>
      <x:c r="AM446" s="28"/>
      <x:c r="AN446" s="28"/>
      <x:c r="AO446" s="28"/>
      <x:c r="AP446" s="28"/>
      <x:c r="AQ446" s="28"/>
      <x:c r="AR446" s="28"/>
      <x:c r="AS446" s="28"/>
      <x:c r="AT446" s="28"/>
      <x:c r="AU446" s="28"/>
      <x:c r="AV446" s="28"/>
      <x:c r="AW446" s="28"/>
      <x:c r="AX446" s="28"/>
      <x:c r="AY446" s="28"/>
      <x:c r="AZ446" s="28"/>
      <x:c r="BA446" s="28"/>
      <x:c r="BB446" s="28"/>
      <x:c r="BC446" s="28"/>
      <x:c r="BD446" s="28"/>
      <x:c r="BE446" s="28"/>
      <x:c r="BF446" s="28"/>
      <x:c r="BG446" s="28"/>
      <x:c r="BH446" s="28"/>
      <x:c r="BI446" s="28"/>
      <x:c r="BJ446"/>
      <x:c r="BK446"/>
      <x:c r="BN446"/>
    </x:row>
    <x:row r="447">
      <x:c r="A447" s="28"/>
      <x:c r="B447" s="28"/>
      <x:c r="C447" s="28"/>
      <x:c r="D447" s="31"/>
      <x:c r="E447" s="31"/>
      <x:c r="F447" s="31"/>
      <x:c r="G447" s="31"/>
      <x:c r="H447" s="31"/>
      <x:c r="I447" s="28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32"/>
      <x:c r="U447" s="32"/>
      <x:c r="V447" s="32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28"/>
      <x:c r="AK447" s="28"/>
      <x:c r="AL447" s="28"/>
      <x:c r="AM447" s="28"/>
      <x:c r="AN447" s="28"/>
      <x:c r="AO447" s="28"/>
      <x:c r="AP447" s="28"/>
      <x:c r="AQ447" s="28"/>
      <x:c r="AR447" s="28"/>
      <x:c r="AS447" s="28"/>
      <x:c r="AT447" s="28"/>
      <x:c r="AU447" s="28"/>
      <x:c r="AV447" s="28"/>
      <x:c r="AW447" s="28"/>
      <x:c r="AX447" s="28"/>
      <x:c r="AY447" s="28"/>
      <x:c r="AZ447" s="28"/>
      <x:c r="BA447" s="28"/>
      <x:c r="BB447" s="28"/>
      <x:c r="BC447" s="28"/>
      <x:c r="BD447" s="28"/>
      <x:c r="BE447" s="28"/>
      <x:c r="BF447" s="28"/>
      <x:c r="BG447" s="28"/>
      <x:c r="BH447" s="28"/>
      <x:c r="BI447" s="28"/>
      <x:c r="BJ447"/>
      <x:c r="BK447"/>
      <x:c r="BN447"/>
    </x:row>
    <x:row r="448">
      <x:c r="A448" s="28"/>
      <x:c r="B448" s="28"/>
      <x:c r="C448" s="28"/>
      <x:c r="D448" s="31"/>
      <x:c r="E448" s="31"/>
      <x:c r="F448" s="31"/>
      <x:c r="G448" s="31"/>
      <x:c r="H448" s="31"/>
      <x:c r="I448" s="28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32"/>
      <x:c r="U448" s="32"/>
      <x:c r="V448" s="32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28"/>
      <x:c r="AK448" s="28"/>
      <x:c r="AL448" s="28"/>
      <x:c r="AM448" s="28"/>
      <x:c r="AN448" s="28"/>
      <x:c r="AO448" s="28"/>
      <x:c r="AP448" s="28"/>
      <x:c r="AQ448" s="28"/>
      <x:c r="AR448" s="28"/>
      <x:c r="AS448" s="28"/>
      <x:c r="AT448" s="28"/>
      <x:c r="AU448" s="28"/>
      <x:c r="AV448" s="28"/>
      <x:c r="AW448" s="28"/>
      <x:c r="AX448" s="28"/>
      <x:c r="AY448" s="28"/>
      <x:c r="AZ448" s="28"/>
      <x:c r="BA448" s="28"/>
      <x:c r="BB448" s="28"/>
      <x:c r="BC448" s="28"/>
      <x:c r="BD448" s="28"/>
      <x:c r="BE448" s="28"/>
      <x:c r="BF448" s="28"/>
      <x:c r="BG448" s="28"/>
      <x:c r="BH448" s="28"/>
      <x:c r="BI448" s="28"/>
      <x:c r="BJ448"/>
      <x:c r="BK448"/>
      <x:c r="BN448"/>
    </x:row>
    <x:row r="449">
      <x:c r="A449" s="28"/>
      <x:c r="B449" s="28"/>
      <x:c r="C449" s="28"/>
      <x:c r="D449" s="31"/>
      <x:c r="E449" s="31"/>
      <x:c r="F449" s="31"/>
      <x:c r="G449" s="31"/>
      <x:c r="H449" s="31"/>
      <x:c r="I449" s="28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32"/>
      <x:c r="U449" s="32"/>
      <x:c r="V449" s="32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28"/>
      <x:c r="AK449" s="28"/>
      <x:c r="AL449" s="28"/>
      <x:c r="AM449" s="28"/>
      <x:c r="AN449" s="28"/>
      <x:c r="AO449" s="28"/>
      <x:c r="AP449" s="28"/>
      <x:c r="AQ449" s="28"/>
      <x:c r="AR449" s="28"/>
      <x:c r="AS449" s="28"/>
      <x:c r="AT449" s="28"/>
      <x:c r="AU449" s="28"/>
      <x:c r="AV449" s="28"/>
      <x:c r="AW449" s="28"/>
      <x:c r="AX449" s="28"/>
      <x:c r="AY449" s="28"/>
      <x:c r="AZ449" s="28"/>
      <x:c r="BA449" s="28"/>
      <x:c r="BB449" s="28"/>
      <x:c r="BC449" s="28"/>
      <x:c r="BD449" s="28"/>
      <x:c r="BE449" s="28"/>
      <x:c r="BF449" s="28"/>
      <x:c r="BG449" s="28"/>
      <x:c r="BH449" s="28"/>
      <x:c r="BI449" s="28"/>
      <x:c r="BJ449"/>
      <x:c r="BK449"/>
      <x:c r="BN449"/>
    </x:row>
    <x:row r="450">
      <x:c r="A450" s="28"/>
      <x:c r="B450" s="28"/>
      <x:c r="C450" s="28"/>
      <x:c r="D450" s="31"/>
      <x:c r="E450" s="31"/>
      <x:c r="F450" s="31"/>
      <x:c r="G450" s="31"/>
      <x:c r="H450" s="31"/>
      <x:c r="I450" s="28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32"/>
      <x:c r="U450" s="32"/>
      <x:c r="V450" s="32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28"/>
      <x:c r="AK450" s="28"/>
      <x:c r="AL450" s="28"/>
      <x:c r="AM450" s="28"/>
      <x:c r="AN450" s="28"/>
      <x:c r="AO450" s="28"/>
      <x:c r="AP450" s="28"/>
      <x:c r="AQ450" s="28"/>
      <x:c r="AR450" s="28"/>
      <x:c r="AS450" s="28"/>
      <x:c r="AT450" s="28"/>
      <x:c r="AU450" s="28"/>
      <x:c r="AV450" s="28"/>
      <x:c r="AW450" s="28"/>
      <x:c r="AX450" s="28"/>
      <x:c r="AY450" s="28"/>
      <x:c r="AZ450" s="28"/>
      <x:c r="BA450" s="28"/>
      <x:c r="BB450" s="28"/>
      <x:c r="BC450" s="28"/>
      <x:c r="BD450" s="28"/>
      <x:c r="BE450" s="28"/>
      <x:c r="BF450" s="28"/>
      <x:c r="BG450" s="28"/>
      <x:c r="BH450" s="28"/>
      <x:c r="BI450" s="28"/>
      <x:c r="BJ450"/>
      <x:c r="BK450"/>
      <x:c r="BN450"/>
    </x:row>
    <x:row r="451">
      <x:c r="A451" s="28"/>
      <x:c r="B451" s="28"/>
      <x:c r="C451" s="28"/>
      <x:c r="D451" s="31"/>
      <x:c r="E451" s="31"/>
      <x:c r="F451" s="31"/>
      <x:c r="G451" s="31"/>
      <x:c r="H451" s="31"/>
      <x:c r="I451" s="28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32"/>
      <x:c r="U451" s="32"/>
      <x:c r="V451" s="32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28"/>
      <x:c r="AK451" s="28"/>
      <x:c r="AL451" s="28"/>
      <x:c r="AM451" s="28"/>
      <x:c r="AN451" s="28"/>
      <x:c r="AO451" s="28"/>
      <x:c r="AP451" s="28"/>
      <x:c r="AQ451" s="28"/>
      <x:c r="AR451" s="28"/>
      <x:c r="AS451" s="28"/>
      <x:c r="AT451" s="28"/>
      <x:c r="AU451" s="28"/>
      <x:c r="AV451" s="28"/>
      <x:c r="AW451" s="28"/>
      <x:c r="AX451" s="28"/>
      <x:c r="AY451" s="28"/>
      <x:c r="AZ451" s="28"/>
      <x:c r="BA451" s="28"/>
      <x:c r="BB451" s="28"/>
      <x:c r="BC451" s="28"/>
      <x:c r="BD451" s="28"/>
      <x:c r="BE451" s="28"/>
      <x:c r="BF451" s="28"/>
      <x:c r="BG451" s="28"/>
      <x:c r="BH451" s="28"/>
      <x:c r="BI451" s="28"/>
      <x:c r="BJ451"/>
      <x:c r="BK451"/>
      <x:c r="BN451"/>
    </x:row>
    <x:row r="452">
      <x:c r="A452" s="28"/>
      <x:c r="B452" s="28"/>
      <x:c r="C452" s="28"/>
      <x:c r="D452" s="31"/>
      <x:c r="E452" s="31"/>
      <x:c r="F452" s="31"/>
      <x:c r="G452" s="31"/>
      <x:c r="H452" s="31"/>
      <x:c r="I452" s="28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32"/>
      <x:c r="U452" s="32"/>
      <x:c r="V452" s="32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28"/>
      <x:c r="AK452" s="28"/>
      <x:c r="AL452" s="28"/>
      <x:c r="AM452" s="28"/>
      <x:c r="AN452" s="28"/>
      <x:c r="AO452" s="28"/>
      <x:c r="AP452" s="28"/>
      <x:c r="AQ452" s="28"/>
      <x:c r="AR452" s="28"/>
      <x:c r="AS452" s="28"/>
      <x:c r="AT452" s="28"/>
      <x:c r="AU452" s="28"/>
      <x:c r="AV452" s="28"/>
      <x:c r="AW452" s="28"/>
      <x:c r="AX452" s="28"/>
      <x:c r="AY452" s="28"/>
      <x:c r="AZ452" s="28"/>
      <x:c r="BA452" s="28"/>
      <x:c r="BB452" s="28"/>
      <x:c r="BC452" s="28"/>
      <x:c r="BD452" s="28"/>
      <x:c r="BE452" s="28"/>
      <x:c r="BF452" s="28"/>
      <x:c r="BG452" s="28"/>
      <x:c r="BH452" s="28"/>
      <x:c r="BI452" s="28"/>
      <x:c r="BJ452"/>
      <x:c r="BK452"/>
      <x:c r="BN452"/>
    </x:row>
    <x:row r="453">
      <x:c r="A453" s="28"/>
      <x:c r="B453" s="28"/>
      <x:c r="C453" s="28"/>
      <x:c r="D453" s="31"/>
      <x:c r="E453" s="31"/>
      <x:c r="F453" s="31"/>
      <x:c r="G453" s="31"/>
      <x:c r="H453" s="31"/>
      <x:c r="I453" s="28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32"/>
      <x:c r="U453" s="32"/>
      <x:c r="V453" s="32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28"/>
      <x:c r="AK453" s="28"/>
      <x:c r="AL453" s="28"/>
      <x:c r="AM453" s="28"/>
      <x:c r="AN453" s="28"/>
      <x:c r="AO453" s="28"/>
      <x:c r="AP453" s="28"/>
      <x:c r="AQ453" s="28"/>
      <x:c r="AR453" s="28"/>
      <x:c r="AS453" s="28"/>
      <x:c r="AT453" s="28"/>
      <x:c r="AU453" s="28"/>
      <x:c r="AV453" s="28"/>
      <x:c r="AW453" s="28"/>
      <x:c r="AX453" s="28"/>
      <x:c r="AY453" s="28"/>
      <x:c r="AZ453" s="28"/>
      <x:c r="BA453" s="28"/>
      <x:c r="BB453" s="28"/>
      <x:c r="BC453" s="28"/>
      <x:c r="BD453" s="28"/>
      <x:c r="BE453" s="28"/>
      <x:c r="BF453" s="28"/>
      <x:c r="BG453" s="28"/>
      <x:c r="BH453" s="28"/>
      <x:c r="BI453" s="28"/>
      <x:c r="BJ453"/>
      <x:c r="BK453"/>
      <x:c r="BN453"/>
    </x:row>
    <x:row r="454">
      <x:c r="A454" s="28"/>
      <x:c r="B454" s="28"/>
      <x:c r="C454" s="28"/>
      <x:c r="D454" s="31"/>
      <x:c r="E454" s="31"/>
      <x:c r="F454" s="31"/>
      <x:c r="G454" s="31"/>
      <x:c r="H454" s="31"/>
      <x:c r="I454" s="28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32"/>
      <x:c r="U454" s="32"/>
      <x:c r="V454" s="32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28"/>
      <x:c r="AK454" s="28"/>
      <x:c r="AL454" s="28"/>
      <x:c r="AM454" s="28"/>
      <x:c r="AN454" s="28"/>
      <x:c r="AO454" s="28"/>
      <x:c r="AP454" s="28"/>
      <x:c r="AQ454" s="28"/>
      <x:c r="AR454" s="28"/>
      <x:c r="AS454" s="28"/>
      <x:c r="AT454" s="28"/>
      <x:c r="AU454" s="28"/>
      <x:c r="AV454" s="28"/>
      <x:c r="AW454" s="28"/>
      <x:c r="AX454" s="28"/>
      <x:c r="AY454" s="28"/>
      <x:c r="AZ454" s="28"/>
      <x:c r="BA454" s="28"/>
      <x:c r="BB454" s="28"/>
      <x:c r="BC454" s="28"/>
      <x:c r="BD454" s="28"/>
      <x:c r="BE454" s="28"/>
      <x:c r="BF454" s="28"/>
      <x:c r="BG454" s="28"/>
      <x:c r="BH454" s="28"/>
      <x:c r="BI454" s="28"/>
      <x:c r="BJ454"/>
      <x:c r="BK454"/>
      <x:c r="BN454"/>
    </x:row>
    <x:row r="455">
      <x:c r="A455" s="28"/>
      <x:c r="B455" s="28"/>
      <x:c r="C455" s="28"/>
      <x:c r="D455" s="31"/>
      <x:c r="E455" s="31"/>
      <x:c r="F455" s="31"/>
      <x:c r="G455" s="31"/>
      <x:c r="H455" s="31"/>
      <x:c r="I455" s="28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32"/>
      <x:c r="U455" s="32"/>
      <x:c r="V455" s="32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28"/>
      <x:c r="AK455" s="28"/>
      <x:c r="AL455" s="28"/>
      <x:c r="AM455" s="28"/>
      <x:c r="AN455" s="28"/>
      <x:c r="AO455" s="28"/>
      <x:c r="AP455" s="28"/>
      <x:c r="AQ455" s="28"/>
      <x:c r="AR455" s="28"/>
      <x:c r="AS455" s="28"/>
      <x:c r="AT455" s="28"/>
      <x:c r="AU455" s="28"/>
      <x:c r="AV455" s="28"/>
      <x:c r="AW455" s="28"/>
      <x:c r="AX455" s="28"/>
      <x:c r="AY455" s="28"/>
      <x:c r="AZ455" s="28"/>
      <x:c r="BA455" s="28"/>
      <x:c r="BB455" s="28"/>
      <x:c r="BC455" s="28"/>
      <x:c r="BD455" s="28"/>
      <x:c r="BE455" s="28"/>
      <x:c r="BF455" s="28"/>
      <x:c r="BG455" s="28"/>
      <x:c r="BH455" s="28"/>
      <x:c r="BI455" s="28"/>
      <x:c r="BJ455"/>
      <x:c r="BK455"/>
      <x:c r="BN455"/>
    </x:row>
    <x:row r="456">
      <x:c r="A456" s="28"/>
      <x:c r="B456" s="28"/>
      <x:c r="C456" s="28"/>
      <x:c r="D456" s="31"/>
      <x:c r="E456" s="31"/>
      <x:c r="F456" s="31"/>
      <x:c r="G456" s="31"/>
      <x:c r="H456" s="31"/>
      <x:c r="I456" s="28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32"/>
      <x:c r="U456" s="32"/>
      <x:c r="V456" s="32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28"/>
      <x:c r="AK456" s="28"/>
      <x:c r="AL456" s="28"/>
      <x:c r="AM456" s="28"/>
      <x:c r="AN456" s="28"/>
      <x:c r="AO456" s="28"/>
      <x:c r="AP456" s="28"/>
      <x:c r="AQ456" s="28"/>
      <x:c r="AR456" s="28"/>
      <x:c r="AS456" s="28"/>
      <x:c r="AT456" s="28"/>
      <x:c r="AU456" s="28"/>
      <x:c r="AV456" s="28"/>
      <x:c r="AW456" s="28"/>
      <x:c r="AX456" s="28"/>
      <x:c r="AY456" s="28"/>
      <x:c r="AZ456" s="28"/>
      <x:c r="BA456" s="28"/>
      <x:c r="BB456" s="28"/>
      <x:c r="BC456" s="28"/>
      <x:c r="BD456" s="28"/>
      <x:c r="BE456" s="28"/>
      <x:c r="BF456" s="28"/>
      <x:c r="BG456" s="28"/>
      <x:c r="BH456" s="28"/>
      <x:c r="BI456" s="28"/>
      <x:c r="BJ456"/>
      <x:c r="BK456"/>
      <x:c r="BN456"/>
    </x:row>
    <x:row r="457">
      <x:c r="A457" s="28"/>
      <x:c r="B457" s="28"/>
      <x:c r="C457" s="28"/>
      <x:c r="D457" s="31"/>
      <x:c r="E457" s="31"/>
      <x:c r="F457" s="31"/>
      <x:c r="G457" s="31"/>
      <x:c r="H457" s="31"/>
      <x:c r="I457" s="28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32"/>
      <x:c r="U457" s="32"/>
      <x:c r="V457" s="32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28"/>
      <x:c r="AK457" s="28"/>
      <x:c r="AL457" s="28"/>
      <x:c r="AM457" s="28"/>
      <x:c r="AN457" s="28"/>
      <x:c r="AO457" s="28"/>
      <x:c r="AP457" s="28"/>
      <x:c r="AQ457" s="28"/>
      <x:c r="AR457" s="28"/>
      <x:c r="AS457" s="28"/>
      <x:c r="AT457" s="28"/>
      <x:c r="AU457" s="28"/>
      <x:c r="AV457" s="28"/>
      <x:c r="AW457" s="28"/>
      <x:c r="AX457" s="28"/>
      <x:c r="AY457" s="28"/>
      <x:c r="AZ457" s="28"/>
      <x:c r="BA457" s="28"/>
      <x:c r="BB457" s="28"/>
      <x:c r="BC457" s="28"/>
      <x:c r="BD457" s="28"/>
      <x:c r="BE457" s="28"/>
      <x:c r="BF457" s="28"/>
      <x:c r="BG457" s="28"/>
      <x:c r="BH457" s="28"/>
      <x:c r="BI457" s="28"/>
      <x:c r="BJ457"/>
      <x:c r="BK457"/>
      <x:c r="BN457"/>
    </x:row>
    <x:row r="458">
      <x:c r="A458" s="28"/>
      <x:c r="B458" s="28"/>
      <x:c r="C458" s="28"/>
      <x:c r="D458" s="31"/>
      <x:c r="E458" s="31"/>
      <x:c r="F458" s="31"/>
      <x:c r="G458" s="31"/>
      <x:c r="H458" s="31"/>
      <x:c r="I458" s="28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32"/>
      <x:c r="U458" s="32"/>
      <x:c r="V458" s="32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28"/>
      <x:c r="AK458" s="28"/>
      <x:c r="AL458" s="28"/>
      <x:c r="AM458" s="28"/>
      <x:c r="AN458" s="28"/>
      <x:c r="AO458" s="28"/>
      <x:c r="AP458" s="28"/>
      <x:c r="AQ458" s="28"/>
      <x:c r="AR458" s="28"/>
      <x:c r="AS458" s="28"/>
      <x:c r="AT458" s="28"/>
      <x:c r="AU458" s="28"/>
      <x:c r="AV458" s="28"/>
      <x:c r="AW458" s="28"/>
      <x:c r="AX458" s="28"/>
      <x:c r="AY458" s="28"/>
      <x:c r="AZ458" s="28"/>
      <x:c r="BA458" s="28"/>
      <x:c r="BB458" s="28"/>
      <x:c r="BC458" s="28"/>
      <x:c r="BD458" s="28"/>
      <x:c r="BE458" s="28"/>
      <x:c r="BF458" s="28"/>
      <x:c r="BG458" s="28"/>
      <x:c r="BH458" s="28"/>
      <x:c r="BI458" s="28"/>
      <x:c r="BJ458"/>
      <x:c r="BK458"/>
      <x:c r="BN458"/>
    </x:row>
    <x:row r="459">
      <x:c r="A459" s="28"/>
      <x:c r="B459" s="28"/>
      <x:c r="C459" s="28"/>
      <x:c r="D459" s="31"/>
      <x:c r="E459" s="31"/>
      <x:c r="F459" s="31"/>
      <x:c r="G459" s="31"/>
      <x:c r="H459" s="31"/>
      <x:c r="I459" s="28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32"/>
      <x:c r="U459" s="32"/>
      <x:c r="V459" s="32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28"/>
      <x:c r="AK459" s="28"/>
      <x:c r="AL459" s="28"/>
      <x:c r="AM459" s="28"/>
      <x:c r="AN459" s="28"/>
      <x:c r="AO459" s="28"/>
      <x:c r="AP459" s="28"/>
      <x:c r="AQ459" s="28"/>
      <x:c r="AR459" s="28"/>
      <x:c r="AS459" s="28"/>
      <x:c r="AT459" s="28"/>
      <x:c r="AU459" s="28"/>
      <x:c r="AV459" s="28"/>
      <x:c r="AW459" s="28"/>
      <x:c r="AX459" s="28"/>
      <x:c r="AY459" s="28"/>
      <x:c r="AZ459" s="28"/>
      <x:c r="BA459" s="28"/>
      <x:c r="BB459" s="28"/>
      <x:c r="BC459" s="28"/>
      <x:c r="BD459" s="28"/>
      <x:c r="BE459" s="28"/>
      <x:c r="BF459" s="28"/>
      <x:c r="BG459" s="28"/>
      <x:c r="BH459" s="28"/>
      <x:c r="BI459" s="28"/>
      <x:c r="BJ459"/>
      <x:c r="BK459"/>
      <x:c r="BN459"/>
    </x:row>
    <x:row r="460">
      <x:c r="A460" s="28"/>
      <x:c r="B460" s="28"/>
      <x:c r="C460" s="28"/>
      <x:c r="D460" s="31"/>
      <x:c r="E460" s="31"/>
      <x:c r="F460" s="31"/>
      <x:c r="G460" s="31"/>
      <x:c r="H460" s="31"/>
      <x:c r="I460" s="28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32"/>
      <x:c r="U460" s="32"/>
      <x:c r="V460" s="32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28"/>
      <x:c r="AK460" s="28"/>
      <x:c r="AL460" s="28"/>
      <x:c r="AM460" s="28"/>
      <x:c r="AN460" s="28"/>
      <x:c r="AO460" s="28"/>
      <x:c r="AP460" s="28"/>
      <x:c r="AQ460" s="28"/>
      <x:c r="AR460" s="28"/>
      <x:c r="AS460" s="28"/>
      <x:c r="AT460" s="28"/>
      <x:c r="AU460" s="28"/>
      <x:c r="AV460" s="28"/>
      <x:c r="AW460" s="28"/>
      <x:c r="AX460" s="28"/>
      <x:c r="AY460" s="28"/>
      <x:c r="AZ460" s="28"/>
      <x:c r="BA460" s="28"/>
      <x:c r="BB460" s="28"/>
      <x:c r="BC460" s="28"/>
      <x:c r="BD460" s="28"/>
      <x:c r="BE460" s="28"/>
      <x:c r="BF460" s="28"/>
      <x:c r="BG460" s="28"/>
      <x:c r="BH460" s="28"/>
      <x:c r="BI460" s="28"/>
      <x:c r="BJ460"/>
      <x:c r="BK460"/>
      <x:c r="BN460"/>
    </x:row>
    <x:row r="461">
      <x:c r="A461" s="28"/>
      <x:c r="B461" s="28"/>
      <x:c r="C461" s="28"/>
      <x:c r="D461" s="31"/>
      <x:c r="E461" s="31"/>
      <x:c r="F461" s="31"/>
      <x:c r="G461" s="31"/>
      <x:c r="H461" s="31"/>
      <x:c r="I461" s="28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32"/>
      <x:c r="U461" s="32"/>
      <x:c r="V461" s="32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28"/>
      <x:c r="AK461" s="28"/>
      <x:c r="AL461" s="28"/>
      <x:c r="AM461" s="28"/>
      <x:c r="AN461" s="28"/>
      <x:c r="AO461" s="28"/>
      <x:c r="AP461" s="28"/>
      <x:c r="AQ461" s="28"/>
      <x:c r="AR461" s="28"/>
      <x:c r="AS461" s="28"/>
      <x:c r="AT461" s="28"/>
      <x:c r="AU461" s="28"/>
      <x:c r="AV461" s="28"/>
      <x:c r="AW461" s="28"/>
      <x:c r="AX461" s="28"/>
      <x:c r="AY461" s="28"/>
      <x:c r="AZ461" s="28"/>
      <x:c r="BA461" s="28"/>
      <x:c r="BB461" s="28"/>
      <x:c r="BC461" s="28"/>
      <x:c r="BD461" s="28"/>
      <x:c r="BE461" s="28"/>
      <x:c r="BF461" s="28"/>
      <x:c r="BG461" s="28"/>
      <x:c r="BH461" s="28"/>
      <x:c r="BI461" s="28"/>
      <x:c r="BJ461"/>
      <x:c r="BK461"/>
      <x:c r="BN461"/>
    </x:row>
    <x:row r="462">
      <x:c r="A462" s="28"/>
      <x:c r="B462" s="28"/>
      <x:c r="C462" s="28"/>
      <x:c r="D462" s="31"/>
      <x:c r="E462" s="31"/>
      <x:c r="F462" s="31"/>
      <x:c r="G462" s="31"/>
      <x:c r="H462" s="31"/>
      <x:c r="I462" s="28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32"/>
      <x:c r="U462" s="32"/>
      <x:c r="V462" s="32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28"/>
      <x:c r="AK462" s="28"/>
      <x:c r="AL462" s="28"/>
      <x:c r="AM462" s="28"/>
      <x:c r="AN462" s="28"/>
      <x:c r="AO462" s="28"/>
      <x:c r="AP462" s="28"/>
      <x:c r="AQ462" s="28"/>
      <x:c r="AR462" s="28"/>
      <x:c r="AS462" s="28"/>
      <x:c r="AT462" s="28"/>
      <x:c r="AU462" s="28"/>
      <x:c r="AV462" s="28"/>
      <x:c r="AW462" s="28"/>
      <x:c r="AX462" s="28"/>
      <x:c r="AY462" s="28"/>
      <x:c r="AZ462" s="28"/>
      <x:c r="BA462" s="28"/>
      <x:c r="BB462" s="28"/>
      <x:c r="BC462" s="28"/>
      <x:c r="BD462" s="28"/>
      <x:c r="BE462" s="28"/>
      <x:c r="BF462" s="28"/>
      <x:c r="BG462" s="28"/>
      <x:c r="BH462" s="28"/>
      <x:c r="BI462" s="28"/>
      <x:c r="BJ462"/>
      <x:c r="BK462"/>
      <x:c r="BN462"/>
    </x:row>
    <x:row r="463">
      <x:c r="A463" s="28"/>
      <x:c r="B463" s="28"/>
      <x:c r="C463" s="28"/>
      <x:c r="D463" s="31"/>
      <x:c r="E463" s="31"/>
      <x:c r="F463" s="31"/>
      <x:c r="G463" s="31"/>
      <x:c r="H463" s="31"/>
      <x:c r="I463" s="28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32"/>
      <x:c r="U463" s="32"/>
      <x:c r="V463" s="32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28"/>
      <x:c r="AK463" s="28"/>
      <x:c r="AL463" s="28"/>
      <x:c r="AM463" s="28"/>
      <x:c r="AN463" s="28"/>
      <x:c r="AO463" s="28"/>
      <x:c r="AP463" s="28"/>
      <x:c r="AQ463" s="28"/>
      <x:c r="AR463" s="28"/>
      <x:c r="AS463" s="28"/>
      <x:c r="AT463" s="28"/>
      <x:c r="AU463" s="28"/>
      <x:c r="AV463" s="28"/>
      <x:c r="AW463" s="28"/>
      <x:c r="AX463" s="28"/>
      <x:c r="AY463" s="28"/>
      <x:c r="AZ463" s="28"/>
      <x:c r="BA463" s="28"/>
      <x:c r="BB463" s="28"/>
      <x:c r="BC463" s="28"/>
      <x:c r="BD463" s="28"/>
      <x:c r="BE463" s="28"/>
      <x:c r="BF463" s="28"/>
      <x:c r="BG463" s="28"/>
      <x:c r="BH463" s="28"/>
      <x:c r="BI463" s="28"/>
      <x:c r="BJ463"/>
      <x:c r="BK463"/>
      <x:c r="BN463"/>
    </x:row>
    <x:row r="464">
      <x:c r="A464" s="28"/>
      <x:c r="B464" s="28"/>
      <x:c r="C464" s="28"/>
      <x:c r="D464" s="31"/>
      <x:c r="E464" s="31"/>
      <x:c r="F464" s="31"/>
      <x:c r="G464" s="31"/>
      <x:c r="H464" s="31"/>
      <x:c r="I464" s="28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32"/>
      <x:c r="U464" s="32"/>
      <x:c r="V464" s="32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28"/>
      <x:c r="AK464" s="28"/>
      <x:c r="AL464" s="28"/>
      <x:c r="AM464" s="28"/>
      <x:c r="AN464" s="28"/>
      <x:c r="AO464" s="28"/>
      <x:c r="AP464" s="28"/>
      <x:c r="AQ464" s="28"/>
      <x:c r="AR464" s="28"/>
      <x:c r="AS464" s="28"/>
      <x:c r="AT464" s="28"/>
      <x:c r="AU464" s="28"/>
      <x:c r="AV464" s="28"/>
      <x:c r="AW464" s="28"/>
      <x:c r="AX464" s="28"/>
      <x:c r="AY464" s="28"/>
      <x:c r="AZ464" s="28"/>
      <x:c r="BA464" s="28"/>
      <x:c r="BB464" s="28"/>
      <x:c r="BC464" s="28"/>
      <x:c r="BD464" s="28"/>
      <x:c r="BE464" s="28"/>
      <x:c r="BF464" s="28"/>
      <x:c r="BG464" s="28"/>
      <x:c r="BH464" s="28"/>
      <x:c r="BI464" s="28"/>
      <x:c r="BJ464"/>
      <x:c r="BK464"/>
      <x:c r="BN464"/>
    </x:row>
    <x:row r="465">
      <x:c r="A465" s="28"/>
      <x:c r="B465" s="28"/>
      <x:c r="C465" s="28"/>
      <x:c r="D465" s="31"/>
      <x:c r="E465" s="31"/>
      <x:c r="F465" s="31"/>
      <x:c r="G465" s="31"/>
      <x:c r="H465" s="31"/>
      <x:c r="I465" s="28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32"/>
      <x:c r="U465" s="32"/>
      <x:c r="V465" s="32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28"/>
      <x:c r="AK465" s="28"/>
      <x:c r="AL465" s="28"/>
      <x:c r="AM465" s="28"/>
      <x:c r="AN465" s="28"/>
      <x:c r="AO465" s="28"/>
      <x:c r="AP465" s="28"/>
      <x:c r="AQ465" s="28"/>
      <x:c r="AR465" s="28"/>
      <x:c r="AS465" s="28"/>
      <x:c r="AT465" s="28"/>
      <x:c r="AU465" s="28"/>
      <x:c r="AV465" s="28"/>
      <x:c r="AW465" s="28"/>
      <x:c r="AX465" s="28"/>
      <x:c r="AY465" s="28"/>
      <x:c r="AZ465" s="28"/>
      <x:c r="BA465" s="28"/>
      <x:c r="BB465" s="28"/>
      <x:c r="BC465" s="28"/>
      <x:c r="BD465" s="28"/>
      <x:c r="BE465" s="28"/>
      <x:c r="BF465" s="28"/>
      <x:c r="BG465" s="28"/>
      <x:c r="BH465" s="28"/>
      <x:c r="BI465" s="28"/>
      <x:c r="BJ465"/>
      <x:c r="BK465"/>
      <x:c r="BN465"/>
    </x:row>
    <x:row r="466">
      <x:c r="A466" s="28"/>
      <x:c r="B466" s="28"/>
      <x:c r="C466" s="28"/>
      <x:c r="D466" s="31"/>
      <x:c r="E466" s="31"/>
      <x:c r="F466" s="31"/>
      <x:c r="G466" s="31"/>
      <x:c r="H466" s="31"/>
      <x:c r="I466" s="28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32"/>
      <x:c r="U466" s="32"/>
      <x:c r="V466" s="32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/>
      <x:c r="BG466" s="28"/>
      <x:c r="BH466" s="28"/>
      <x:c r="BI466" s="28"/>
      <x:c r="BJ466"/>
      <x:c r="BK466"/>
      <x:c r="BN466"/>
    </x:row>
    <x:row r="467">
      <x:c r="A467" s="28"/>
      <x:c r="B467" s="28"/>
      <x:c r="C467" s="28"/>
      <x:c r="D467" s="31"/>
      <x:c r="E467" s="31"/>
      <x:c r="F467" s="31"/>
      <x:c r="G467" s="31"/>
      <x:c r="H467" s="31"/>
      <x:c r="I467" s="28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32"/>
      <x:c r="U467" s="32"/>
      <x:c r="V467" s="32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/>
      <x:c r="BG467" s="28"/>
      <x:c r="BH467" s="28"/>
      <x:c r="BI467" s="28"/>
      <x:c r="BJ467"/>
      <x:c r="BK467"/>
      <x:c r="BN467"/>
    </x:row>
    <x:row r="468">
      <x:c r="A468" s="28"/>
      <x:c r="B468" s="28"/>
      <x:c r="C468" s="28"/>
      <x:c r="D468" s="31"/>
      <x:c r="E468" s="31"/>
      <x:c r="F468" s="31"/>
      <x:c r="G468" s="31"/>
      <x:c r="H468" s="31"/>
      <x:c r="I468" s="28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32"/>
      <x:c r="U468" s="32"/>
      <x:c r="V468" s="32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/>
      <x:c r="BG468" s="28"/>
      <x:c r="BH468" s="28"/>
      <x:c r="BI468" s="28"/>
      <x:c r="BJ468"/>
      <x:c r="BK468"/>
      <x:c r="BN468"/>
    </x:row>
    <x:row r="469">
      <x:c r="A469" s="28"/>
      <x:c r="B469" s="28"/>
      <x:c r="C469" s="28"/>
      <x:c r="D469" s="31"/>
      <x:c r="E469" s="31"/>
      <x:c r="F469" s="31"/>
      <x:c r="G469" s="31"/>
      <x:c r="H469" s="31"/>
      <x:c r="I469" s="28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32"/>
      <x:c r="U469" s="32"/>
      <x:c r="V469" s="32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/>
      <x:c r="BG469" s="28"/>
      <x:c r="BH469" s="28"/>
      <x:c r="BI469" s="28"/>
      <x:c r="BJ469"/>
      <x:c r="BK469"/>
      <x:c r="BN469"/>
    </x:row>
    <x:row r="470">
      <x:c r="A470" s="28"/>
      <x:c r="B470" s="28"/>
      <x:c r="C470" s="28"/>
      <x:c r="D470" s="31"/>
      <x:c r="E470" s="31"/>
      <x:c r="F470" s="31"/>
      <x:c r="G470" s="31"/>
      <x:c r="H470" s="31"/>
      <x:c r="I470" s="28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32"/>
      <x:c r="U470" s="32"/>
      <x:c r="V470" s="32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/>
      <x:c r="BG470" s="28"/>
      <x:c r="BH470" s="28"/>
      <x:c r="BI470" s="28"/>
      <x:c r="BJ470"/>
      <x:c r="BK470"/>
      <x:c r="BN470"/>
    </x:row>
    <x:row r="471">
      <x:c r="A471" s="28"/>
      <x:c r="B471" s="28"/>
      <x:c r="C471" s="28"/>
      <x:c r="D471" s="31"/>
      <x:c r="E471" s="31"/>
      <x:c r="F471" s="31"/>
      <x:c r="G471" s="31"/>
      <x:c r="H471" s="31"/>
      <x:c r="I471" s="28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32"/>
      <x:c r="U471" s="32"/>
      <x:c r="V471" s="32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/>
      <x:c r="BG471" s="28"/>
      <x:c r="BH471" s="28"/>
      <x:c r="BI471" s="28"/>
      <x:c r="BJ471"/>
      <x:c r="BK471"/>
      <x:c r="BN471"/>
    </x:row>
    <x:row r="472">
      <x:c r="A472" s="28"/>
      <x:c r="B472" s="28"/>
      <x:c r="C472" s="28"/>
      <x:c r="D472" s="31"/>
      <x:c r="E472" s="31"/>
      <x:c r="F472" s="31"/>
      <x:c r="G472" s="31"/>
      <x:c r="H472" s="31"/>
      <x:c r="I472" s="28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32"/>
      <x:c r="U472" s="32"/>
      <x:c r="V472" s="32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/>
      <x:c r="BG472" s="28"/>
      <x:c r="BH472" s="28"/>
      <x:c r="BI472" s="28"/>
      <x:c r="BJ472"/>
      <x:c r="BK472"/>
      <x:c r="BN472"/>
    </x:row>
    <x:row r="473">
      <x:c r="A473" s="28"/>
      <x:c r="B473" s="28"/>
      <x:c r="C473" s="28"/>
      <x:c r="D473" s="31"/>
      <x:c r="E473" s="31"/>
      <x:c r="F473" s="31"/>
      <x:c r="G473" s="31"/>
      <x:c r="H473" s="31"/>
      <x:c r="I473" s="28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32"/>
      <x:c r="U473" s="32"/>
      <x:c r="V473" s="32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/>
      <x:c r="BG473" s="28"/>
      <x:c r="BH473" s="28"/>
      <x:c r="BI473" s="28"/>
      <x:c r="BJ473"/>
      <x:c r="BK473"/>
      <x:c r="BN473"/>
    </x:row>
    <x:row r="474">
      <x:c r="A474" s="28"/>
      <x:c r="B474" s="28"/>
      <x:c r="C474" s="28"/>
      <x:c r="D474" s="31"/>
      <x:c r="E474" s="31"/>
      <x:c r="F474" s="31"/>
      <x:c r="G474" s="31"/>
      <x:c r="H474" s="31"/>
      <x:c r="I474" s="28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32"/>
      <x:c r="U474" s="32"/>
      <x:c r="V474" s="32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/>
      <x:c r="BG474" s="28"/>
      <x:c r="BH474" s="28"/>
      <x:c r="BI474" s="28"/>
      <x:c r="BJ474"/>
      <x:c r="BK474"/>
      <x:c r="BN474"/>
    </x:row>
    <x:row r="475">
      <x:c r="A475" s="28"/>
      <x:c r="B475" s="28"/>
      <x:c r="C475" s="28"/>
      <x:c r="D475" s="31"/>
      <x:c r="E475" s="31"/>
      <x:c r="F475" s="31"/>
      <x:c r="G475" s="31"/>
      <x:c r="H475" s="31"/>
      <x:c r="I475" s="28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32"/>
      <x:c r="U475" s="32"/>
      <x:c r="V475" s="32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/>
      <x:c r="BG475" s="28"/>
      <x:c r="BH475" s="28"/>
      <x:c r="BI475" s="28"/>
      <x:c r="BJ475"/>
      <x:c r="BK475"/>
      <x:c r="BN475"/>
    </x:row>
    <x:row r="476">
      <x:c r="A476" s="28"/>
      <x:c r="B476" s="28"/>
      <x:c r="C476" s="28"/>
      <x:c r="D476" s="31"/>
      <x:c r="E476" s="31"/>
      <x:c r="F476" s="31"/>
      <x:c r="G476" s="31"/>
      <x:c r="H476" s="31"/>
      <x:c r="I476" s="28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32"/>
      <x:c r="U476" s="32"/>
      <x:c r="V476" s="32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/>
      <x:c r="BG476" s="28"/>
      <x:c r="BH476" s="28"/>
      <x:c r="BI476" s="28"/>
      <x:c r="BJ476"/>
      <x:c r="BK476"/>
      <x:c r="BN476"/>
    </x:row>
    <x:row r="477">
      <x:c r="A477" s="28"/>
      <x:c r="B477" s="28"/>
      <x:c r="C477" s="28"/>
      <x:c r="D477" s="31"/>
      <x:c r="E477" s="31"/>
      <x:c r="F477" s="31"/>
      <x:c r="G477" s="31"/>
      <x:c r="H477" s="31"/>
      <x:c r="I477" s="28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32"/>
      <x:c r="U477" s="32"/>
      <x:c r="V477" s="32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/>
      <x:c r="BG477" s="28"/>
      <x:c r="BH477" s="28"/>
      <x:c r="BI477" s="28"/>
      <x:c r="BJ477"/>
      <x:c r="BK477"/>
      <x:c r="BN477"/>
    </x:row>
    <x:row r="478">
      <x:c r="A478" s="28"/>
      <x:c r="B478" s="28"/>
      <x:c r="C478" s="28"/>
      <x:c r="D478" s="31"/>
      <x:c r="E478" s="31"/>
      <x:c r="F478" s="31"/>
      <x:c r="G478" s="31"/>
      <x:c r="H478" s="31"/>
      <x:c r="I478" s="28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32"/>
      <x:c r="U478" s="32"/>
      <x:c r="V478" s="32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/>
      <x:c r="BG478" s="28"/>
      <x:c r="BH478" s="28"/>
      <x:c r="BI478" s="28"/>
      <x:c r="BJ478"/>
      <x:c r="BK478"/>
      <x:c r="BN478"/>
    </x:row>
    <x:row r="479">
      <x:c r="A479" s="28"/>
      <x:c r="B479" s="28"/>
      <x:c r="C479" s="28"/>
      <x:c r="D479" s="31"/>
      <x:c r="E479" s="31"/>
      <x:c r="F479" s="31"/>
      <x:c r="G479" s="31"/>
      <x:c r="H479" s="31"/>
      <x:c r="I479" s="28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32"/>
      <x:c r="U479" s="32"/>
      <x:c r="V479" s="32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/>
      <x:c r="BG479" s="28"/>
      <x:c r="BH479" s="28"/>
      <x:c r="BI479" s="28"/>
      <x:c r="BJ479"/>
      <x:c r="BK479"/>
      <x:c r="BN479"/>
    </x:row>
    <x:row r="480">
      <x:c r="A480" s="28"/>
      <x:c r="B480" s="28"/>
      <x:c r="C480" s="28"/>
      <x:c r="D480" s="31"/>
      <x:c r="E480" s="31"/>
      <x:c r="F480" s="31"/>
      <x:c r="G480" s="31"/>
      <x:c r="H480" s="31"/>
      <x:c r="I480" s="28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32"/>
      <x:c r="U480" s="32"/>
      <x:c r="V480" s="32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/>
      <x:c r="BG480" s="28"/>
      <x:c r="BH480" s="28"/>
      <x:c r="BI480" s="28"/>
      <x:c r="BJ480"/>
      <x:c r="BK480"/>
      <x:c r="BN480"/>
    </x:row>
    <x:row r="481">
      <x:c r="A481" s="28"/>
      <x:c r="B481" s="28"/>
      <x:c r="C481" s="28"/>
      <x:c r="D481" s="31"/>
      <x:c r="E481" s="31"/>
      <x:c r="F481" s="31"/>
      <x:c r="G481" s="31"/>
      <x:c r="H481" s="31"/>
      <x:c r="I481" s="28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32"/>
      <x:c r="U481" s="32"/>
      <x:c r="V481" s="32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/>
      <x:c r="BG481" s="28"/>
      <x:c r="BH481" s="28"/>
      <x:c r="BI481" s="28"/>
      <x:c r="BJ481"/>
      <x:c r="BK481"/>
      <x:c r="BN481"/>
    </x:row>
    <x:row r="482">
      <x:c r="A482" s="28"/>
      <x:c r="B482" s="28"/>
      <x:c r="C482" s="28"/>
      <x:c r="D482" s="31"/>
      <x:c r="E482" s="31"/>
      <x:c r="F482" s="31"/>
      <x:c r="G482" s="31"/>
      <x:c r="H482" s="31"/>
      <x:c r="I482" s="28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32"/>
      <x:c r="U482" s="32"/>
      <x:c r="V482" s="32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/>
      <x:c r="BG482" s="28"/>
      <x:c r="BH482" s="28"/>
      <x:c r="BI482" s="28"/>
      <x:c r="BJ482"/>
      <x:c r="BK482"/>
      <x:c r="BN482"/>
    </x:row>
    <x:row r="483">
      <x:c r="A483" s="28"/>
      <x:c r="B483" s="28"/>
      <x:c r="C483" s="28"/>
      <x:c r="D483" s="31"/>
      <x:c r="E483" s="31"/>
      <x:c r="F483" s="31"/>
      <x:c r="G483" s="31"/>
      <x:c r="H483" s="31"/>
      <x:c r="I483" s="28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32"/>
      <x:c r="U483" s="32"/>
      <x:c r="V483" s="32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/>
      <x:c r="BG483" s="28"/>
      <x:c r="BH483" s="28"/>
      <x:c r="BI483" s="28"/>
      <x:c r="BJ483"/>
      <x:c r="BK483"/>
      <x:c r="BN483"/>
    </x:row>
    <x:row r="484">
      <x:c r="A484" s="28"/>
      <x:c r="B484" s="28"/>
      <x:c r="C484" s="28"/>
      <x:c r="D484" s="31"/>
      <x:c r="E484" s="31"/>
      <x:c r="F484" s="31"/>
      <x:c r="G484" s="31"/>
      <x:c r="H484" s="31"/>
      <x:c r="I484" s="28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32"/>
      <x:c r="U484" s="32"/>
      <x:c r="V484" s="32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/>
      <x:c r="BG484" s="28"/>
      <x:c r="BH484" s="28"/>
      <x:c r="BI484" s="28"/>
      <x:c r="BJ484"/>
      <x:c r="BK484"/>
      <x:c r="BN484"/>
    </x:row>
    <x:row r="485">
      <x:c r="A485" s="28"/>
      <x:c r="B485" s="28"/>
      <x:c r="C485" s="28"/>
      <x:c r="D485" s="31"/>
      <x:c r="E485" s="31"/>
      <x:c r="F485" s="31"/>
      <x:c r="G485" s="31"/>
      <x:c r="H485" s="31"/>
      <x:c r="I485" s="28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32"/>
      <x:c r="U485" s="32"/>
      <x:c r="V485" s="32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/>
      <x:c r="BG485" s="28"/>
      <x:c r="BH485" s="28"/>
      <x:c r="BI485" s="28"/>
      <x:c r="BJ485"/>
      <x:c r="BK485"/>
      <x:c r="BN485"/>
    </x:row>
    <x:row r="486">
      <x:c r="A486" s="28"/>
      <x:c r="B486" s="28"/>
      <x:c r="C486" s="28"/>
      <x:c r="D486" s="31"/>
      <x:c r="E486" s="31"/>
      <x:c r="F486" s="31"/>
      <x:c r="G486" s="31"/>
      <x:c r="H486" s="31"/>
      <x:c r="I486" s="28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32"/>
      <x:c r="U486" s="32"/>
      <x:c r="V486" s="32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/>
      <x:c r="BG486" s="28"/>
      <x:c r="BH486" s="28"/>
      <x:c r="BI486" s="28"/>
      <x:c r="BJ486"/>
      <x:c r="BK486"/>
      <x:c r="BN486"/>
    </x:row>
    <x:row r="487">
      <x:c r="A487" s="28"/>
      <x:c r="B487" s="28"/>
      <x:c r="C487" s="28"/>
      <x:c r="D487" s="31"/>
      <x:c r="E487" s="31"/>
      <x:c r="F487" s="31"/>
      <x:c r="G487" s="31"/>
      <x:c r="H487" s="31"/>
      <x:c r="I487" s="28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32"/>
      <x:c r="U487" s="32"/>
      <x:c r="V487" s="32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/>
      <x:c r="BG487" s="28"/>
      <x:c r="BH487" s="28"/>
      <x:c r="BI487" s="28"/>
      <x:c r="BJ487"/>
      <x:c r="BK487"/>
      <x:c r="BN487"/>
    </x:row>
    <x:row r="488">
      <x:c r="A488" s="28"/>
      <x:c r="B488" s="28"/>
      <x:c r="C488" s="28"/>
      <x:c r="D488" s="31"/>
      <x:c r="E488" s="31"/>
      <x:c r="F488" s="31"/>
      <x:c r="G488" s="31"/>
      <x:c r="H488" s="31"/>
      <x:c r="I488" s="28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32"/>
      <x:c r="U488" s="32"/>
      <x:c r="V488" s="32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/>
      <x:c r="BG488" s="28"/>
      <x:c r="BH488" s="28"/>
      <x:c r="BI488" s="28"/>
      <x:c r="BJ488"/>
      <x:c r="BK488"/>
      <x:c r="BN488"/>
    </x:row>
    <x:row r="489">
      <x:c r="A489" s="28"/>
      <x:c r="B489" s="28"/>
      <x:c r="C489" s="28"/>
      <x:c r="D489" s="31"/>
      <x:c r="E489" s="31"/>
      <x:c r="F489" s="31"/>
      <x:c r="G489" s="31"/>
      <x:c r="H489" s="31"/>
      <x:c r="I489" s="28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32"/>
      <x:c r="U489" s="32"/>
      <x:c r="V489" s="32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/>
      <x:c r="BG489" s="28"/>
      <x:c r="BH489" s="28"/>
      <x:c r="BI489" s="28"/>
      <x:c r="BJ489"/>
      <x:c r="BK489"/>
      <x:c r="BN489"/>
    </x:row>
    <x:row r="490">
      <x:c r="A490" s="28"/>
      <x:c r="B490" s="28"/>
      <x:c r="C490" s="28"/>
      <x:c r="D490" s="31"/>
      <x:c r="E490" s="31"/>
      <x:c r="F490" s="31"/>
      <x:c r="G490" s="31"/>
      <x:c r="H490" s="31"/>
      <x:c r="I490" s="28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32"/>
      <x:c r="U490" s="32"/>
      <x:c r="V490" s="32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/>
      <x:c r="BG490" s="28"/>
      <x:c r="BH490" s="28"/>
      <x:c r="BI490" s="28"/>
      <x:c r="BJ490"/>
      <x:c r="BK490"/>
      <x:c r="BN490"/>
    </x:row>
    <x:row r="491">
      <x:c r="A491" s="28"/>
      <x:c r="B491" s="28"/>
      <x:c r="C491" s="28"/>
      <x:c r="D491" s="31"/>
      <x:c r="E491" s="31"/>
      <x:c r="F491" s="31"/>
      <x:c r="G491" s="31"/>
      <x:c r="H491" s="31"/>
      <x:c r="I491" s="28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32"/>
      <x:c r="U491" s="32"/>
      <x:c r="V491" s="32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/>
      <x:c r="BG491" s="28"/>
      <x:c r="BH491" s="28"/>
      <x:c r="BI491" s="28"/>
      <x:c r="BJ491"/>
      <x:c r="BK491"/>
      <x:c r="BN491"/>
    </x:row>
    <x:row r="492">
      <x:c r="A492" s="28"/>
      <x:c r="B492" s="28"/>
      <x:c r="C492" s="28"/>
      <x:c r="D492" s="31"/>
      <x:c r="E492" s="31"/>
      <x:c r="F492" s="31"/>
      <x:c r="G492" s="31"/>
      <x:c r="H492" s="31"/>
      <x:c r="I492" s="28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32"/>
      <x:c r="U492" s="32"/>
      <x:c r="V492" s="32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/>
      <x:c r="BG492" s="28"/>
      <x:c r="BH492" s="28"/>
      <x:c r="BI492" s="28"/>
      <x:c r="BJ492"/>
      <x:c r="BK492"/>
      <x:c r="BN492"/>
    </x:row>
    <x:row r="493">
      <x:c r="A493" s="28"/>
      <x:c r="B493" s="28"/>
      <x:c r="C493" s="28"/>
      <x:c r="D493" s="31"/>
      <x:c r="E493" s="31"/>
      <x:c r="F493" s="31"/>
      <x:c r="G493" s="31"/>
      <x:c r="H493" s="31"/>
      <x:c r="I493" s="28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32"/>
      <x:c r="U493" s="32"/>
      <x:c r="V493" s="32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/>
      <x:c r="BG493" s="28"/>
      <x:c r="BH493" s="28"/>
      <x:c r="BI493" s="28"/>
      <x:c r="BJ493"/>
      <x:c r="BK493"/>
      <x:c r="BN493"/>
    </x:row>
    <x:row r="494">
      <x:c r="A494" s="28"/>
      <x:c r="B494" s="28"/>
      <x:c r="C494" s="28"/>
      <x:c r="D494" s="31"/>
      <x:c r="E494" s="31"/>
      <x:c r="F494" s="31"/>
      <x:c r="G494" s="31"/>
      <x:c r="H494" s="31"/>
      <x:c r="I494" s="28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32"/>
      <x:c r="U494" s="32"/>
      <x:c r="V494" s="32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/>
      <x:c r="BG494" s="28"/>
      <x:c r="BH494" s="28"/>
      <x:c r="BI494" s="28"/>
      <x:c r="BJ494"/>
      <x:c r="BK494"/>
      <x:c r="BN494"/>
    </x:row>
    <x:row r="495">
      <x:c r="A495" s="28"/>
      <x:c r="B495" s="28"/>
      <x:c r="C495" s="28"/>
      <x:c r="D495" s="31"/>
      <x:c r="E495" s="31"/>
      <x:c r="F495" s="31"/>
      <x:c r="G495" s="31"/>
      <x:c r="H495" s="31"/>
      <x:c r="I495" s="28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32"/>
      <x:c r="U495" s="32"/>
      <x:c r="V495" s="32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/>
      <x:c r="BG495" s="28"/>
      <x:c r="BH495" s="28"/>
      <x:c r="BI495" s="28"/>
      <x:c r="BJ495"/>
      <x:c r="BK495"/>
      <x:c r="BN495"/>
    </x:row>
    <x:row r="496">
      <x:c r="A496" s="28"/>
      <x:c r="B496" s="28"/>
      <x:c r="C496" s="28"/>
      <x:c r="D496" s="31"/>
      <x:c r="E496" s="31"/>
      <x:c r="F496" s="31"/>
      <x:c r="G496" s="31"/>
      <x:c r="H496" s="31"/>
      <x:c r="I496" s="28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32"/>
      <x:c r="U496" s="32"/>
      <x:c r="V496" s="32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/>
      <x:c r="BG496" s="28"/>
      <x:c r="BH496" s="28"/>
      <x:c r="BI496" s="28"/>
      <x:c r="BJ496"/>
      <x:c r="BK496"/>
      <x:c r="BN496"/>
    </x:row>
    <x:row r="497">
      <x:c r="A497" s="28"/>
      <x:c r="B497" s="28"/>
      <x:c r="C497" s="28"/>
      <x:c r="D497" s="31"/>
      <x:c r="E497" s="31"/>
      <x:c r="F497" s="31"/>
      <x:c r="G497" s="31"/>
      <x:c r="H497" s="31"/>
      <x:c r="I497" s="28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32"/>
      <x:c r="U497" s="32"/>
      <x:c r="V497" s="32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/>
      <x:c r="BG497" s="28"/>
      <x:c r="BH497" s="28"/>
      <x:c r="BI497" s="28"/>
      <x:c r="BJ497"/>
      <x:c r="BK497"/>
      <x:c r="BN497"/>
    </x:row>
    <x:row r="498">
      <x:c r="A498" s="28"/>
      <x:c r="B498" s="28"/>
      <x:c r="C498" s="28"/>
      <x:c r="D498" s="31"/>
      <x:c r="E498" s="31"/>
      <x:c r="F498" s="31"/>
      <x:c r="G498" s="31"/>
      <x:c r="H498" s="31"/>
      <x:c r="I498" s="28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32"/>
      <x:c r="U498" s="32"/>
      <x:c r="V498" s="32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/>
      <x:c r="BG498" s="28"/>
      <x:c r="BH498" s="28"/>
      <x:c r="BI498" s="28"/>
      <x:c r="BJ498"/>
      <x:c r="BK498"/>
      <x:c r="BN498"/>
    </x:row>
    <x:row r="499">
      <x:c r="A499" s="28"/>
      <x:c r="B499" s="28"/>
      <x:c r="C499" s="28"/>
      <x:c r="D499" s="31"/>
      <x:c r="E499" s="31"/>
      <x:c r="F499" s="31"/>
      <x:c r="G499" s="31"/>
      <x:c r="H499" s="31"/>
      <x:c r="I499" s="28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32"/>
      <x:c r="U499" s="32"/>
      <x:c r="V499" s="32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/>
      <x:c r="BG499" s="28"/>
      <x:c r="BH499" s="28"/>
      <x:c r="BI499" s="28"/>
      <x:c r="BJ499"/>
      <x:c r="BK499"/>
      <x:c r="BN499"/>
    </x:row>
    <x:row r="500">
      <x:c r="A500" s="28"/>
      <x:c r="B500" s="28"/>
      <x:c r="C500" s="28"/>
      <x:c r="D500" s="31"/>
      <x:c r="E500" s="31"/>
      <x:c r="F500" s="31"/>
      <x:c r="G500" s="31"/>
      <x:c r="H500" s="31"/>
      <x:c r="I500" s="28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32"/>
      <x:c r="U500" s="32"/>
      <x:c r="V500" s="32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/>
      <x:c r="BG500" s="28"/>
      <x:c r="BH500" s="28"/>
      <x:c r="BI500" s="28"/>
      <x:c r="BJ500"/>
      <x:c r="BK500"/>
      <x:c r="BN500"/>
    </x:row>
    <x:row r="501">
      <x:c r="A501" s="28"/>
      <x:c r="B501" s="28"/>
      <x:c r="C501" s="28"/>
      <x:c r="D501" s="31"/>
      <x:c r="E501" s="31"/>
      <x:c r="F501" s="31"/>
      <x:c r="G501" s="31"/>
      <x:c r="H501" s="31"/>
      <x:c r="I501" s="28"/>
      <x:c r="J501" s="32"/>
      <x:c r="K501" s="32"/>
      <x:c r="L501" s="32"/>
      <x:c r="M501" s="32"/>
      <x:c r="N501" s="32"/>
      <x:c r="O501" s="32"/>
      <x:c r="P501" s="32"/>
      <x:c r="Q501" s="32"/>
      <x:c r="R501" s="32"/>
      <x:c r="S501" s="32"/>
      <x:c r="T501" s="32"/>
      <x:c r="U501" s="32"/>
      <x:c r="V501" s="32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/>
      <x:c r="BG501" s="28"/>
      <x:c r="BH501" s="28"/>
      <x:c r="BI501" s="28"/>
      <x:c r="BJ501"/>
      <x:c r="BK501"/>
      <x:c r="BN501"/>
    </x:row>
    <x:row r="502">
      <x:c r="A502" s="28"/>
      <x:c r="B502" s="28"/>
      <x:c r="C502" s="28"/>
      <x:c r="D502" s="31"/>
      <x:c r="E502" s="31"/>
      <x:c r="F502" s="31"/>
      <x:c r="G502" s="31"/>
      <x:c r="H502" s="31"/>
      <x:c r="I502" s="28"/>
      <x:c r="J502" s="32"/>
      <x:c r="K502" s="32"/>
      <x:c r="L502" s="32"/>
      <x:c r="M502" s="32"/>
      <x:c r="N502" s="32"/>
      <x:c r="O502" s="32"/>
      <x:c r="P502" s="32"/>
      <x:c r="Q502" s="32"/>
      <x:c r="R502" s="32"/>
      <x:c r="S502" s="32"/>
      <x:c r="T502" s="32"/>
      <x:c r="U502" s="32"/>
      <x:c r="V502" s="32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/>
      <x:c r="BG502" s="28"/>
      <x:c r="BH502" s="28"/>
      <x:c r="BI502" s="28"/>
      <x:c r="BJ502"/>
      <x:c r="BK502"/>
      <x:c r="BN502"/>
    </x:row>
    <x:row r="503">
      <x:c r="A503" s="28"/>
      <x:c r="B503" s="28"/>
      <x:c r="C503" s="28"/>
      <x:c r="D503" s="31"/>
      <x:c r="E503" s="31"/>
      <x:c r="F503" s="31"/>
      <x:c r="G503" s="31"/>
      <x:c r="H503" s="31"/>
      <x:c r="I503" s="28"/>
      <x:c r="J503" s="32"/>
      <x:c r="K503" s="32"/>
      <x:c r="L503" s="32"/>
      <x:c r="M503" s="32"/>
      <x:c r="N503" s="32"/>
      <x:c r="O503" s="32"/>
      <x:c r="P503" s="32"/>
      <x:c r="Q503" s="32"/>
      <x:c r="R503" s="32"/>
      <x:c r="S503" s="32"/>
      <x:c r="T503" s="32"/>
      <x:c r="U503" s="32"/>
      <x:c r="V503" s="32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/>
      <x:c r="BG503" s="28"/>
      <x:c r="BH503" s="28"/>
      <x:c r="BI503" s="28"/>
      <x:c r="BJ503"/>
      <x:c r="BK503"/>
      <x:c r="BN503"/>
    </x:row>
    <x:row r="504">
      <x:c r="A504" s="28"/>
      <x:c r="B504" s="28"/>
      <x:c r="C504" s="28"/>
      <x:c r="D504" s="31"/>
      <x:c r="E504" s="31"/>
      <x:c r="F504" s="31"/>
      <x:c r="G504" s="31"/>
      <x:c r="H504" s="31"/>
      <x:c r="I504" s="28"/>
      <x:c r="J504" s="32"/>
      <x:c r="K504" s="32"/>
      <x:c r="L504" s="32"/>
      <x:c r="M504" s="32"/>
      <x:c r="N504" s="32"/>
      <x:c r="O504" s="32"/>
      <x:c r="P504" s="32"/>
      <x:c r="Q504" s="32"/>
      <x:c r="R504" s="32"/>
      <x:c r="S504" s="32"/>
      <x:c r="T504" s="32"/>
      <x:c r="U504" s="32"/>
      <x:c r="V504" s="32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/>
      <x:c r="BG504" s="28"/>
      <x:c r="BH504" s="28"/>
      <x:c r="BI504" s="28"/>
      <x:c r="BJ504"/>
      <x:c r="BK504"/>
      <x:c r="BN504"/>
    </x:row>
    <x:row r="505">
      <x:c r="A505" s="28"/>
      <x:c r="B505" s="28"/>
      <x:c r="C505" s="28"/>
      <x:c r="D505" s="31"/>
      <x:c r="E505" s="31"/>
      <x:c r="F505" s="31"/>
      <x:c r="G505" s="31"/>
      <x:c r="H505" s="31"/>
      <x:c r="I505" s="28"/>
      <x:c r="J505" s="32"/>
      <x:c r="K505" s="32"/>
      <x:c r="L505" s="32"/>
      <x:c r="M505" s="32"/>
      <x:c r="N505" s="32"/>
      <x:c r="O505" s="32"/>
      <x:c r="P505" s="32"/>
      <x:c r="Q505" s="32"/>
      <x:c r="R505" s="32"/>
      <x:c r="S505" s="32"/>
      <x:c r="T505" s="32"/>
      <x:c r="U505" s="32"/>
      <x:c r="V505" s="32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/>
      <x:c r="BG505" s="28"/>
      <x:c r="BH505" s="28"/>
      <x:c r="BI505" s="28"/>
      <x:c r="BJ505"/>
      <x:c r="BK505"/>
      <x:c r="BN505"/>
    </x:row>
    <x:row r="506">
      <x:c r="A506" s="28"/>
      <x:c r="B506" s="28"/>
      <x:c r="C506" s="28"/>
      <x:c r="D506" s="31"/>
      <x:c r="E506" s="31"/>
      <x:c r="F506" s="31"/>
      <x:c r="G506" s="31"/>
      <x:c r="H506" s="31"/>
      <x:c r="I506" s="28"/>
      <x:c r="J506" s="32"/>
      <x:c r="K506" s="32"/>
      <x:c r="L506" s="32"/>
      <x:c r="M506" s="32"/>
      <x:c r="N506" s="32"/>
      <x:c r="O506" s="32"/>
      <x:c r="P506" s="32"/>
      <x:c r="Q506" s="32"/>
      <x:c r="R506" s="32"/>
      <x:c r="S506" s="32"/>
      <x:c r="T506" s="32"/>
      <x:c r="U506" s="32"/>
      <x:c r="V506" s="32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/>
      <x:c r="BG506" s="28"/>
      <x:c r="BH506" s="28"/>
      <x:c r="BI506" s="28"/>
      <x:c r="BJ506"/>
      <x:c r="BK506"/>
      <x:c r="BN506"/>
    </x:row>
    <x:row r="507">
      <x:c r="A507" s="28"/>
      <x:c r="B507" s="28"/>
      <x:c r="C507" s="28"/>
      <x:c r="D507" s="31"/>
      <x:c r="E507" s="31"/>
      <x:c r="F507" s="31"/>
      <x:c r="G507" s="31"/>
      <x:c r="H507" s="31"/>
      <x:c r="I507" s="28"/>
      <x:c r="J507" s="32"/>
      <x:c r="K507" s="32"/>
      <x:c r="L507" s="32"/>
      <x:c r="M507" s="32"/>
      <x:c r="N507" s="32"/>
      <x:c r="O507" s="32"/>
      <x:c r="P507" s="32"/>
      <x:c r="Q507" s="32"/>
      <x:c r="R507" s="32"/>
      <x:c r="S507" s="32"/>
      <x:c r="T507" s="32"/>
      <x:c r="U507" s="32"/>
      <x:c r="V507" s="32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/>
      <x:c r="BG507" s="28"/>
      <x:c r="BH507" s="28"/>
      <x:c r="BI507" s="28"/>
      <x:c r="BJ507"/>
      <x:c r="BK507"/>
      <x:c r="BN507"/>
    </x:row>
    <x:row r="508">
      <x:c r="A508" s="28"/>
      <x:c r="B508" s="28"/>
      <x:c r="C508" s="28"/>
      <x:c r="D508" s="31"/>
      <x:c r="E508" s="31"/>
      <x:c r="F508" s="31"/>
      <x:c r="G508" s="31"/>
      <x:c r="H508" s="31"/>
      <x:c r="I508" s="28"/>
      <x:c r="J508" s="32"/>
      <x:c r="K508" s="32"/>
      <x:c r="L508" s="32"/>
      <x:c r="M508" s="32"/>
      <x:c r="N508" s="32"/>
      <x:c r="O508" s="32"/>
      <x:c r="P508" s="32"/>
      <x:c r="Q508" s="32"/>
      <x:c r="R508" s="32"/>
      <x:c r="S508" s="32"/>
      <x:c r="T508" s="32"/>
      <x:c r="U508" s="32"/>
      <x:c r="V508" s="32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/>
      <x:c r="BG508" s="28"/>
      <x:c r="BH508" s="28"/>
      <x:c r="BI508" s="28"/>
      <x:c r="BJ508"/>
      <x:c r="BK508"/>
      <x:c r="BN508"/>
    </x:row>
    <x:row r="509">
      <x:c r="A509" s="28"/>
      <x:c r="B509" s="28"/>
      <x:c r="C509" s="28"/>
      <x:c r="D509" s="31"/>
      <x:c r="E509" s="31"/>
      <x:c r="F509" s="31"/>
      <x:c r="G509" s="31"/>
      <x:c r="H509" s="31"/>
      <x:c r="I509" s="28"/>
      <x:c r="J509" s="32"/>
      <x:c r="K509" s="32"/>
      <x:c r="L509" s="32"/>
      <x:c r="M509" s="32"/>
      <x:c r="N509" s="32"/>
      <x:c r="O509" s="32"/>
      <x:c r="P509" s="32"/>
      <x:c r="Q509" s="32"/>
      <x:c r="R509" s="32"/>
      <x:c r="S509" s="32"/>
      <x:c r="T509" s="32"/>
      <x:c r="U509" s="32"/>
      <x:c r="V509" s="32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/>
      <x:c r="BG509" s="28"/>
      <x:c r="BH509" s="28"/>
      <x:c r="BI509" s="28"/>
      <x:c r="BJ509"/>
      <x:c r="BK509"/>
      <x:c r="BN509"/>
    </x:row>
    <x:row r="510">
      <x:c r="A510" s="28"/>
      <x:c r="B510" s="28"/>
      <x:c r="C510" s="28"/>
      <x:c r="D510" s="31"/>
      <x:c r="E510" s="31"/>
      <x:c r="F510" s="31"/>
      <x:c r="G510" s="31"/>
      <x:c r="H510" s="31"/>
      <x:c r="I510" s="28"/>
      <x:c r="J510" s="32"/>
      <x:c r="K510" s="32"/>
      <x:c r="L510" s="32"/>
      <x:c r="M510" s="32"/>
      <x:c r="N510" s="32"/>
      <x:c r="O510" s="32"/>
      <x:c r="P510" s="32"/>
      <x:c r="Q510" s="32"/>
      <x:c r="R510" s="32"/>
      <x:c r="S510" s="32"/>
      <x:c r="T510" s="32"/>
      <x:c r="U510" s="32"/>
      <x:c r="V510" s="32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/>
      <x:c r="BG510" s="28"/>
      <x:c r="BH510" s="28"/>
      <x:c r="BI510" s="28"/>
      <x:c r="BJ510"/>
      <x:c r="BK510"/>
      <x:c r="BN510"/>
    </x:row>
    <x:row r="511">
      <x:c r="A511" s="28"/>
      <x:c r="B511" s="28"/>
      <x:c r="C511" s="28"/>
      <x:c r="D511" s="31"/>
      <x:c r="E511" s="31"/>
      <x:c r="F511" s="31"/>
      <x:c r="G511" s="31"/>
      <x:c r="H511" s="31"/>
      <x:c r="I511" s="28"/>
      <x:c r="J511" s="32"/>
      <x:c r="K511" s="32"/>
      <x:c r="L511" s="32"/>
      <x:c r="M511" s="32"/>
      <x:c r="N511" s="32"/>
      <x:c r="O511" s="32"/>
      <x:c r="P511" s="32"/>
      <x:c r="Q511" s="32"/>
      <x:c r="R511" s="32"/>
      <x:c r="S511" s="32"/>
      <x:c r="T511" s="32"/>
      <x:c r="U511" s="32"/>
      <x:c r="V511" s="32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/>
      <x:c r="BG511" s="28"/>
      <x:c r="BH511" s="28"/>
      <x:c r="BI511" s="28"/>
      <x:c r="BJ511"/>
      <x:c r="BK511"/>
      <x:c r="BN511"/>
    </x:row>
    <x:row r="512">
      <x:c r="A512" s="28"/>
      <x:c r="B512" s="28"/>
      <x:c r="C512" s="28"/>
      <x:c r="D512" s="31"/>
      <x:c r="E512" s="31"/>
      <x:c r="F512" s="31"/>
      <x:c r="G512" s="31"/>
      <x:c r="H512" s="31"/>
      <x:c r="I512" s="28"/>
      <x:c r="J512" s="32"/>
      <x:c r="K512" s="32"/>
      <x:c r="L512" s="32"/>
      <x:c r="M512" s="32"/>
      <x:c r="N512" s="32"/>
      <x:c r="O512" s="32"/>
      <x:c r="P512" s="32"/>
      <x:c r="Q512" s="32"/>
      <x:c r="R512" s="32"/>
      <x:c r="S512" s="32"/>
      <x:c r="T512" s="32"/>
      <x:c r="U512" s="32"/>
      <x:c r="V512" s="32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/>
      <x:c r="BG512" s="28"/>
      <x:c r="BH512" s="28"/>
      <x:c r="BI512" s="28"/>
      <x:c r="BJ512"/>
      <x:c r="BK512"/>
      <x:c r="BN512"/>
    </x:row>
    <x:row r="513">
      <x:c r="A513" s="28"/>
      <x:c r="B513" s="28"/>
      <x:c r="C513" s="28"/>
      <x:c r="D513" s="31"/>
      <x:c r="E513" s="31"/>
      <x:c r="F513" s="31"/>
      <x:c r="G513" s="31"/>
      <x:c r="H513" s="31"/>
      <x:c r="I513" s="28"/>
      <x:c r="J513" s="32"/>
      <x:c r="K513" s="32"/>
      <x:c r="L513" s="32"/>
      <x:c r="M513" s="32"/>
      <x:c r="N513" s="32"/>
      <x:c r="O513" s="32"/>
      <x:c r="P513" s="32"/>
      <x:c r="Q513" s="32"/>
      <x:c r="R513" s="32"/>
      <x:c r="S513" s="32"/>
      <x:c r="T513" s="32"/>
      <x:c r="U513" s="32"/>
      <x:c r="V513" s="32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/>
      <x:c r="BG513" s="28"/>
      <x:c r="BH513" s="28"/>
      <x:c r="BI513" s="28"/>
      <x:c r="BJ513"/>
      <x:c r="BK513"/>
      <x:c r="BN513"/>
    </x:row>
    <x:row r="514">
      <x:c r="A514" s="28"/>
      <x:c r="B514" s="28"/>
      <x:c r="C514" s="28"/>
      <x:c r="D514" s="31"/>
      <x:c r="E514" s="31"/>
      <x:c r="F514" s="31"/>
      <x:c r="G514" s="31"/>
      <x:c r="H514" s="31"/>
      <x:c r="I514" s="28"/>
      <x:c r="J514" s="32"/>
      <x:c r="K514" s="32"/>
      <x:c r="L514" s="32"/>
      <x:c r="M514" s="32"/>
      <x:c r="N514" s="32"/>
      <x:c r="O514" s="32"/>
      <x:c r="P514" s="32"/>
      <x:c r="Q514" s="32"/>
      <x:c r="R514" s="32"/>
      <x:c r="S514" s="32"/>
      <x:c r="T514" s="32"/>
      <x:c r="U514" s="32"/>
      <x:c r="V514" s="32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/>
      <x:c r="BG514" s="28"/>
      <x:c r="BH514" s="28"/>
      <x:c r="BI514" s="28"/>
      <x:c r="BJ514"/>
      <x:c r="BK514"/>
      <x:c r="BN514"/>
    </x:row>
    <x:row r="515">
      <x:c r="A515" s="28"/>
      <x:c r="B515" s="28"/>
      <x:c r="C515" s="28"/>
      <x:c r="D515" s="31"/>
      <x:c r="E515" s="31"/>
      <x:c r="F515" s="31"/>
      <x:c r="G515" s="31"/>
      <x:c r="H515" s="31"/>
      <x:c r="I515" s="28"/>
      <x:c r="J515" s="32"/>
      <x:c r="K515" s="32"/>
      <x:c r="L515" s="32"/>
      <x:c r="M515" s="32"/>
      <x:c r="N515" s="32"/>
      <x:c r="O515" s="32"/>
      <x:c r="P515" s="32"/>
      <x:c r="Q515" s="32"/>
      <x:c r="R515" s="32"/>
      <x:c r="S515" s="32"/>
      <x:c r="T515" s="32"/>
      <x:c r="U515" s="32"/>
      <x:c r="V515" s="32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/>
      <x:c r="BG515" s="28"/>
      <x:c r="BH515" s="28"/>
      <x:c r="BI515" s="28"/>
      <x:c r="BJ515"/>
      <x:c r="BK515"/>
      <x:c r="BN515"/>
    </x:row>
    <x:row r="516">
      <x:c r="A516" s="28"/>
      <x:c r="B516" s="28"/>
      <x:c r="C516" s="28"/>
      <x:c r="D516" s="31"/>
      <x:c r="E516" s="31"/>
      <x:c r="F516" s="31"/>
      <x:c r="G516" s="31"/>
      <x:c r="H516" s="31"/>
      <x:c r="I516" s="28"/>
      <x:c r="J516" s="32"/>
      <x:c r="K516" s="32"/>
      <x:c r="L516" s="32"/>
      <x:c r="M516" s="32"/>
      <x:c r="N516" s="32"/>
      <x:c r="O516" s="32"/>
      <x:c r="P516" s="32"/>
      <x:c r="Q516" s="32"/>
      <x:c r="R516" s="32"/>
      <x:c r="S516" s="32"/>
      <x:c r="T516" s="32"/>
      <x:c r="U516" s="32"/>
      <x:c r="V516" s="32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/>
      <x:c r="BG516" s="28"/>
      <x:c r="BH516" s="28"/>
      <x:c r="BI516" s="28"/>
      <x:c r="BJ516"/>
      <x:c r="BK516"/>
      <x:c r="BN516"/>
    </x:row>
    <x:row r="517">
      <x:c r="A517" s="28"/>
      <x:c r="B517" s="28"/>
      <x:c r="C517" s="28"/>
      <x:c r="D517" s="31"/>
      <x:c r="E517" s="31"/>
      <x:c r="F517" s="31"/>
      <x:c r="G517" s="31"/>
      <x:c r="H517" s="31"/>
      <x:c r="I517" s="28"/>
      <x:c r="J517" s="32"/>
      <x:c r="K517" s="32"/>
      <x:c r="L517" s="32"/>
      <x:c r="M517" s="32"/>
      <x:c r="N517" s="32"/>
      <x:c r="O517" s="32"/>
      <x:c r="P517" s="32"/>
      <x:c r="Q517" s="32"/>
      <x:c r="R517" s="32"/>
      <x:c r="S517" s="32"/>
      <x:c r="T517" s="32"/>
      <x:c r="U517" s="32"/>
      <x:c r="V517" s="32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/>
      <x:c r="BG517" s="28"/>
      <x:c r="BH517" s="28"/>
      <x:c r="BI517" s="28"/>
      <x:c r="BJ517"/>
      <x:c r="BK517"/>
      <x:c r="BN517"/>
    </x:row>
    <x:row r="518">
      <x:c r="A518" s="28"/>
      <x:c r="B518" s="28"/>
      <x:c r="C518" s="28"/>
      <x:c r="D518" s="31"/>
      <x:c r="E518" s="31"/>
      <x:c r="F518" s="31"/>
      <x:c r="G518" s="31"/>
      <x:c r="H518" s="31"/>
      <x:c r="I518" s="28"/>
      <x:c r="J518" s="32"/>
      <x:c r="K518" s="32"/>
      <x:c r="L518" s="32"/>
      <x:c r="M518" s="32"/>
      <x:c r="N518" s="32"/>
      <x:c r="O518" s="32"/>
      <x:c r="P518" s="32"/>
      <x:c r="Q518" s="32"/>
      <x:c r="R518" s="32"/>
      <x:c r="S518" s="32"/>
      <x:c r="T518" s="32"/>
      <x:c r="U518" s="32"/>
      <x:c r="V518" s="32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/>
      <x:c r="BG518" s="28"/>
      <x:c r="BH518" s="28"/>
      <x:c r="BI518" s="28"/>
      <x:c r="BJ518"/>
      <x:c r="BK518"/>
      <x:c r="BN518"/>
    </x:row>
    <x:row r="519">
      <x:c r="A519" s="28"/>
      <x:c r="B519" s="28"/>
      <x:c r="C519" s="28"/>
      <x:c r="D519" s="31"/>
      <x:c r="E519" s="31"/>
      <x:c r="F519" s="31"/>
      <x:c r="G519" s="31"/>
      <x:c r="H519" s="31"/>
      <x:c r="I519" s="28"/>
      <x:c r="J519" s="32"/>
      <x:c r="K519" s="32"/>
      <x:c r="L519" s="32"/>
      <x:c r="M519" s="32"/>
      <x:c r="N519" s="32"/>
      <x:c r="O519" s="32"/>
      <x:c r="P519" s="32"/>
      <x:c r="Q519" s="32"/>
      <x:c r="R519" s="32"/>
      <x:c r="S519" s="32"/>
      <x:c r="T519" s="32"/>
      <x:c r="U519" s="32"/>
      <x:c r="V519" s="32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/>
      <x:c r="BG519" s="28"/>
      <x:c r="BH519" s="28"/>
      <x:c r="BI519" s="28"/>
      <x:c r="BJ519"/>
      <x:c r="BK519"/>
      <x:c r="BN519"/>
    </x:row>
    <x:row r="520">
      <x:c r="A520" s="28"/>
      <x:c r="B520" s="28"/>
      <x:c r="C520" s="28"/>
      <x:c r="D520" s="31"/>
      <x:c r="E520" s="31"/>
      <x:c r="F520" s="31"/>
      <x:c r="G520" s="31"/>
      <x:c r="H520" s="31"/>
      <x:c r="I520" s="28"/>
      <x:c r="J520" s="32"/>
      <x:c r="K520" s="32"/>
      <x:c r="L520" s="32"/>
      <x:c r="M520" s="32"/>
      <x:c r="N520" s="32"/>
      <x:c r="O520" s="32"/>
      <x:c r="P520" s="32"/>
      <x:c r="Q520" s="32"/>
      <x:c r="R520" s="32"/>
      <x:c r="S520" s="32"/>
      <x:c r="T520" s="32"/>
      <x:c r="U520" s="32"/>
      <x:c r="V520" s="32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/>
      <x:c r="BG520" s="28"/>
      <x:c r="BH520" s="28"/>
      <x:c r="BI520" s="28"/>
      <x:c r="BJ520"/>
      <x:c r="BK520"/>
      <x:c r="BN520"/>
    </x:row>
    <x:row r="521">
      <x:c r="A521" s="28"/>
      <x:c r="B521" s="28"/>
      <x:c r="C521" s="28"/>
      <x:c r="D521" s="31"/>
      <x:c r="E521" s="31"/>
      <x:c r="F521" s="31"/>
      <x:c r="G521" s="31"/>
      <x:c r="H521" s="31"/>
      <x:c r="I521" s="28"/>
      <x:c r="J521" s="32"/>
      <x:c r="K521" s="32"/>
      <x:c r="L521" s="32"/>
      <x:c r="M521" s="32"/>
      <x:c r="N521" s="32"/>
      <x:c r="O521" s="32"/>
      <x:c r="P521" s="32"/>
      <x:c r="Q521" s="32"/>
      <x:c r="R521" s="32"/>
      <x:c r="S521" s="32"/>
      <x:c r="T521" s="32"/>
      <x:c r="U521" s="32"/>
      <x:c r="V521" s="32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/>
      <x:c r="BG521" s="28"/>
      <x:c r="BH521" s="28"/>
      <x:c r="BI521" s="28"/>
      <x:c r="BJ521"/>
      <x:c r="BK521"/>
      <x:c r="BN521"/>
    </x:row>
    <x:row r="522">
      <x:c r="A522" s="28"/>
      <x:c r="B522" s="28"/>
      <x:c r="C522" s="28"/>
      <x:c r="D522" s="31"/>
      <x:c r="E522" s="31"/>
      <x:c r="F522" s="31"/>
      <x:c r="G522" s="31"/>
      <x:c r="H522" s="31"/>
      <x:c r="I522" s="28"/>
      <x:c r="J522" s="32"/>
      <x:c r="K522" s="32"/>
      <x:c r="L522" s="32"/>
      <x:c r="M522" s="32"/>
      <x:c r="N522" s="32"/>
      <x:c r="O522" s="32"/>
      <x:c r="P522" s="32"/>
      <x:c r="Q522" s="32"/>
      <x:c r="R522" s="32"/>
      <x:c r="S522" s="32"/>
      <x:c r="T522" s="32"/>
      <x:c r="U522" s="32"/>
      <x:c r="V522" s="32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/>
      <x:c r="BG522" s="28"/>
      <x:c r="BH522" s="28"/>
      <x:c r="BI522" s="28"/>
      <x:c r="BJ522"/>
      <x:c r="BK522"/>
      <x:c r="BN522"/>
    </x:row>
    <x:row r="523">
      <x:c r="A523" s="28"/>
      <x:c r="B523" s="28"/>
      <x:c r="C523" s="28"/>
      <x:c r="D523" s="31"/>
      <x:c r="E523" s="31"/>
      <x:c r="F523" s="31"/>
      <x:c r="G523" s="31"/>
      <x:c r="H523" s="31"/>
      <x:c r="I523" s="28"/>
      <x:c r="J523" s="32"/>
      <x:c r="K523" s="32"/>
      <x:c r="L523" s="32"/>
      <x:c r="M523" s="32"/>
      <x:c r="N523" s="32"/>
      <x:c r="O523" s="32"/>
      <x:c r="P523" s="32"/>
      <x:c r="Q523" s="32"/>
      <x:c r="R523" s="32"/>
      <x:c r="S523" s="32"/>
      <x:c r="T523" s="32"/>
      <x:c r="U523" s="32"/>
      <x:c r="V523" s="32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/>
      <x:c r="BG523" s="28"/>
      <x:c r="BH523" s="28"/>
      <x:c r="BI523" s="28"/>
      <x:c r="BJ523"/>
      <x:c r="BK523"/>
      <x:c r="BN523"/>
    </x:row>
    <x:row r="524">
      <x:c r="A524" s="28"/>
      <x:c r="B524" s="28"/>
      <x:c r="C524" s="28"/>
      <x:c r="D524" s="31"/>
      <x:c r="E524" s="31"/>
      <x:c r="F524" s="31"/>
      <x:c r="G524" s="31"/>
      <x:c r="H524" s="31"/>
      <x:c r="I524" s="28"/>
      <x:c r="J524" s="32"/>
      <x:c r="K524" s="32"/>
      <x:c r="L524" s="32"/>
      <x:c r="M524" s="32"/>
      <x:c r="N524" s="32"/>
      <x:c r="O524" s="32"/>
      <x:c r="P524" s="32"/>
      <x:c r="Q524" s="32"/>
      <x:c r="R524" s="32"/>
      <x:c r="S524" s="32"/>
      <x:c r="T524" s="32"/>
      <x:c r="U524" s="32"/>
      <x:c r="V524" s="32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/>
      <x:c r="BG524" s="28"/>
      <x:c r="BH524" s="28"/>
      <x:c r="BI524" s="28"/>
      <x:c r="BJ524"/>
      <x:c r="BK524"/>
      <x:c r="BN524"/>
    </x:row>
    <x:row r="525">
      <x:c r="A525" s="28"/>
      <x:c r="B525" s="28"/>
      <x:c r="C525" s="28"/>
      <x:c r="D525" s="31"/>
      <x:c r="E525" s="31"/>
      <x:c r="F525" s="31"/>
      <x:c r="G525" s="31"/>
      <x:c r="H525" s="31"/>
      <x:c r="I525" s="28"/>
      <x:c r="J525" s="32"/>
      <x:c r="K525" s="32"/>
      <x:c r="L525" s="32"/>
      <x:c r="M525" s="32"/>
      <x:c r="N525" s="32"/>
      <x:c r="O525" s="32"/>
      <x:c r="P525" s="32"/>
      <x:c r="Q525" s="32"/>
      <x:c r="R525" s="32"/>
      <x:c r="S525" s="32"/>
      <x:c r="T525" s="32"/>
      <x:c r="U525" s="32"/>
      <x:c r="V525" s="32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/>
      <x:c r="BG525" s="28"/>
      <x:c r="BH525" s="28"/>
      <x:c r="BI525" s="28"/>
      <x:c r="BJ525"/>
      <x:c r="BK525"/>
      <x:c r="BN525"/>
    </x:row>
    <x:row r="526">
      <x:c r="A526" s="28"/>
      <x:c r="B526" s="28"/>
      <x:c r="C526" s="28"/>
      <x:c r="D526" s="31"/>
      <x:c r="E526" s="31"/>
      <x:c r="F526" s="31"/>
      <x:c r="G526" s="31"/>
      <x:c r="H526" s="31"/>
      <x:c r="I526" s="28"/>
      <x:c r="J526" s="32"/>
      <x:c r="K526" s="32"/>
      <x:c r="L526" s="32"/>
      <x:c r="M526" s="32"/>
      <x:c r="N526" s="32"/>
      <x:c r="O526" s="32"/>
      <x:c r="P526" s="32"/>
      <x:c r="Q526" s="32"/>
      <x:c r="R526" s="32"/>
      <x:c r="S526" s="32"/>
      <x:c r="T526" s="32"/>
      <x:c r="U526" s="32"/>
      <x:c r="V526" s="32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/>
      <x:c r="BG526" s="28"/>
      <x:c r="BH526" s="28"/>
      <x:c r="BI526" s="28"/>
      <x:c r="BJ526"/>
      <x:c r="BK526"/>
      <x:c r="BN526"/>
    </x:row>
    <x:row r="527">
      <x:c r="A527" s="28"/>
      <x:c r="B527" s="28"/>
      <x:c r="C527" s="28"/>
      <x:c r="D527" s="31"/>
      <x:c r="E527" s="31"/>
      <x:c r="F527" s="31"/>
      <x:c r="G527" s="31"/>
      <x:c r="H527" s="31"/>
      <x:c r="I527" s="28"/>
      <x:c r="J527" s="32"/>
      <x:c r="K527" s="32"/>
      <x:c r="L527" s="32"/>
      <x:c r="M527" s="32"/>
      <x:c r="N527" s="32"/>
      <x:c r="O527" s="32"/>
      <x:c r="P527" s="32"/>
      <x:c r="Q527" s="32"/>
      <x:c r="R527" s="32"/>
      <x:c r="S527" s="32"/>
      <x:c r="T527" s="32"/>
      <x:c r="U527" s="32"/>
      <x:c r="V527" s="32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/>
      <x:c r="BG527" s="28"/>
      <x:c r="BH527" s="28"/>
      <x:c r="BI527" s="28"/>
      <x:c r="BJ527"/>
      <x:c r="BK527"/>
      <x:c r="BN527"/>
    </x:row>
    <x:row r="528">
      <x:c r="A528" s="28"/>
      <x:c r="B528" s="28"/>
      <x:c r="C528" s="28"/>
      <x:c r="D528" s="31"/>
      <x:c r="E528" s="31"/>
      <x:c r="F528" s="31"/>
      <x:c r="G528" s="31"/>
      <x:c r="H528" s="31"/>
      <x:c r="I528" s="28"/>
      <x:c r="J528" s="32"/>
      <x:c r="K528" s="32"/>
      <x:c r="L528" s="32"/>
      <x:c r="M528" s="32"/>
      <x:c r="N528" s="32"/>
      <x:c r="O528" s="32"/>
      <x:c r="P528" s="32"/>
      <x:c r="Q528" s="32"/>
      <x:c r="R528" s="32"/>
      <x:c r="S528" s="32"/>
      <x:c r="T528" s="32"/>
      <x:c r="U528" s="32"/>
      <x:c r="V528" s="32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/>
      <x:c r="BG528" s="28"/>
      <x:c r="BH528" s="28"/>
      <x:c r="BI528" s="28"/>
      <x:c r="BJ528"/>
      <x:c r="BK528"/>
      <x:c r="BN528"/>
    </x:row>
    <x:row r="529">
      <x:c r="A529" s="28"/>
      <x:c r="B529" s="28"/>
      <x:c r="C529" s="28"/>
      <x:c r="D529" s="31"/>
      <x:c r="E529" s="31"/>
      <x:c r="F529" s="31"/>
      <x:c r="G529" s="31"/>
      <x:c r="H529" s="31"/>
      <x:c r="I529" s="28"/>
      <x:c r="J529" s="32"/>
      <x:c r="K529" s="32"/>
      <x:c r="L529" s="32"/>
      <x:c r="M529" s="32"/>
      <x:c r="N529" s="32"/>
      <x:c r="O529" s="32"/>
      <x:c r="P529" s="32"/>
      <x:c r="Q529" s="32"/>
      <x:c r="R529" s="32"/>
      <x:c r="S529" s="32"/>
      <x:c r="T529" s="32"/>
      <x:c r="U529" s="32"/>
      <x:c r="V529" s="32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/>
      <x:c r="BG529" s="28"/>
      <x:c r="BH529" s="28"/>
      <x:c r="BI529" s="28"/>
      <x:c r="BJ529"/>
      <x:c r="BK529"/>
      <x:c r="BN529"/>
    </x:row>
    <x:row r="530">
      <x:c r="A530" s="28"/>
      <x:c r="B530" s="28"/>
      <x:c r="C530" s="28"/>
      <x:c r="D530" s="31"/>
      <x:c r="E530" s="31"/>
      <x:c r="F530" s="31"/>
      <x:c r="G530" s="31"/>
      <x:c r="H530" s="31"/>
      <x:c r="I530" s="28"/>
      <x:c r="J530" s="32"/>
      <x:c r="K530" s="32"/>
      <x:c r="L530" s="32"/>
      <x:c r="M530" s="32"/>
      <x:c r="N530" s="32"/>
      <x:c r="O530" s="32"/>
      <x:c r="P530" s="32"/>
      <x:c r="Q530" s="32"/>
      <x:c r="R530" s="32"/>
      <x:c r="S530" s="32"/>
      <x:c r="T530" s="32"/>
      <x:c r="U530" s="32"/>
      <x:c r="V530" s="32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/>
      <x:c r="BG530" s="28"/>
      <x:c r="BH530" s="28"/>
      <x:c r="BI530" s="28"/>
      <x:c r="BJ530"/>
      <x:c r="BK530"/>
      <x:c r="BN530"/>
    </x:row>
    <x:row r="531">
      <x:c r="A531" s="28"/>
      <x:c r="B531" s="28"/>
      <x:c r="C531" s="28"/>
      <x:c r="D531" s="31"/>
      <x:c r="E531" s="31"/>
      <x:c r="F531" s="31"/>
      <x:c r="G531" s="31"/>
      <x:c r="H531" s="31"/>
      <x:c r="I531" s="28"/>
      <x:c r="J531" s="32"/>
      <x:c r="K531" s="32"/>
      <x:c r="L531" s="32"/>
      <x:c r="M531" s="32"/>
      <x:c r="N531" s="32"/>
      <x:c r="O531" s="32"/>
      <x:c r="P531" s="32"/>
      <x:c r="Q531" s="32"/>
      <x:c r="R531" s="32"/>
      <x:c r="S531" s="32"/>
      <x:c r="T531" s="32"/>
      <x:c r="U531" s="32"/>
      <x:c r="V531" s="32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/>
      <x:c r="BG531" s="28"/>
      <x:c r="BH531" s="28"/>
      <x:c r="BI531" s="28"/>
      <x:c r="BJ531"/>
      <x:c r="BK531"/>
      <x:c r="BN531"/>
    </x:row>
    <x:row r="532">
      <x:c r="A532" s="28"/>
      <x:c r="B532" s="28"/>
      <x:c r="C532" s="28"/>
      <x:c r="D532" s="31"/>
      <x:c r="E532" s="31"/>
      <x:c r="F532" s="31"/>
      <x:c r="G532" s="31"/>
      <x:c r="H532" s="31"/>
      <x:c r="I532" s="28"/>
      <x:c r="J532" s="32"/>
      <x:c r="K532" s="32"/>
      <x:c r="L532" s="32"/>
      <x:c r="M532" s="32"/>
      <x:c r="N532" s="32"/>
      <x:c r="O532" s="32"/>
      <x:c r="P532" s="32"/>
      <x:c r="Q532" s="32"/>
      <x:c r="R532" s="32"/>
      <x:c r="S532" s="32"/>
      <x:c r="T532" s="32"/>
      <x:c r="U532" s="32"/>
      <x:c r="V532" s="32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/>
      <x:c r="BG532" s="28"/>
      <x:c r="BH532" s="28"/>
      <x:c r="BI532" s="28"/>
      <x:c r="BJ532"/>
      <x:c r="BK532"/>
      <x:c r="BN532"/>
    </x:row>
    <x:row r="533">
      <x:c r="A533" s="28"/>
      <x:c r="B533" s="28"/>
      <x:c r="C533" s="28"/>
      <x:c r="D533" s="31"/>
      <x:c r="E533" s="31"/>
      <x:c r="F533" s="31"/>
      <x:c r="G533" s="31"/>
      <x:c r="H533" s="31"/>
      <x:c r="I533" s="28"/>
      <x:c r="J533" s="32"/>
      <x:c r="K533" s="32"/>
      <x:c r="L533" s="32"/>
      <x:c r="M533" s="32"/>
      <x:c r="N533" s="32"/>
      <x:c r="O533" s="32"/>
      <x:c r="P533" s="32"/>
      <x:c r="Q533" s="32"/>
      <x:c r="R533" s="32"/>
      <x:c r="S533" s="32"/>
      <x:c r="T533" s="32"/>
      <x:c r="U533" s="32"/>
      <x:c r="V533" s="32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/>
      <x:c r="BG533" s="28"/>
      <x:c r="BH533" s="28"/>
      <x:c r="BI533" s="28"/>
      <x:c r="BJ533"/>
      <x:c r="BK533"/>
      <x:c r="BN533"/>
    </x:row>
    <x:row r="534">
      <x:c r="A534" s="28"/>
      <x:c r="B534" s="28"/>
      <x:c r="C534" s="28"/>
      <x:c r="D534" s="31"/>
      <x:c r="E534" s="31"/>
      <x:c r="F534" s="31"/>
      <x:c r="G534" s="31"/>
      <x:c r="H534" s="31"/>
      <x:c r="I534" s="28"/>
      <x:c r="J534" s="32"/>
      <x:c r="K534" s="32"/>
      <x:c r="L534" s="32"/>
      <x:c r="M534" s="32"/>
      <x:c r="N534" s="32"/>
      <x:c r="O534" s="32"/>
      <x:c r="P534" s="32"/>
      <x:c r="Q534" s="32"/>
      <x:c r="R534" s="32"/>
      <x:c r="S534" s="32"/>
      <x:c r="T534" s="32"/>
      <x:c r="U534" s="32"/>
      <x:c r="V534" s="32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/>
      <x:c r="BG534" s="28"/>
      <x:c r="BH534" s="28"/>
      <x:c r="BI534" s="28"/>
      <x:c r="BJ534"/>
      <x:c r="BK534"/>
      <x:c r="BN534"/>
    </x:row>
    <x:row r="535">
      <x:c r="A535" s="28"/>
      <x:c r="B535" s="28"/>
      <x:c r="C535" s="28"/>
      <x:c r="D535" s="31"/>
      <x:c r="E535" s="31"/>
      <x:c r="F535" s="31"/>
      <x:c r="G535" s="31"/>
      <x:c r="H535" s="31"/>
      <x:c r="I535" s="28"/>
      <x:c r="J535" s="32"/>
      <x:c r="K535" s="32"/>
      <x:c r="L535" s="32"/>
      <x:c r="M535" s="32"/>
      <x:c r="N535" s="32"/>
      <x:c r="O535" s="32"/>
      <x:c r="P535" s="32"/>
      <x:c r="Q535" s="32"/>
      <x:c r="R535" s="32"/>
      <x:c r="S535" s="32"/>
      <x:c r="T535" s="32"/>
      <x:c r="U535" s="32"/>
      <x:c r="V535" s="32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/>
      <x:c r="BG535" s="28"/>
      <x:c r="BH535" s="28"/>
      <x:c r="BI535" s="28"/>
      <x:c r="BJ535"/>
      <x:c r="BK535"/>
      <x:c r="BN535"/>
    </x:row>
    <x:row r="536">
      <x:c r="A536" s="28"/>
      <x:c r="B536" s="28"/>
      <x:c r="C536" s="28"/>
      <x:c r="D536" s="31"/>
      <x:c r="E536" s="31"/>
      <x:c r="F536" s="31"/>
      <x:c r="G536" s="31"/>
      <x:c r="H536" s="31"/>
      <x:c r="I536" s="28"/>
      <x:c r="J536" s="32"/>
      <x:c r="K536" s="32"/>
      <x:c r="L536" s="32"/>
      <x:c r="M536" s="32"/>
      <x:c r="N536" s="32"/>
      <x:c r="O536" s="32"/>
      <x:c r="P536" s="32"/>
      <x:c r="Q536" s="32"/>
      <x:c r="R536" s="32"/>
      <x:c r="S536" s="32"/>
      <x:c r="T536" s="32"/>
      <x:c r="U536" s="32"/>
      <x:c r="V536" s="32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/>
      <x:c r="BG536" s="28"/>
      <x:c r="BH536" s="28"/>
      <x:c r="BI536" s="28"/>
      <x:c r="BJ536"/>
      <x:c r="BK536"/>
      <x:c r="BN536"/>
    </x:row>
    <x:row r="537">
      <x:c r="A537" s="28"/>
      <x:c r="B537" s="28"/>
      <x:c r="C537" s="28"/>
      <x:c r="D537" s="31"/>
      <x:c r="E537" s="31"/>
      <x:c r="F537" s="31"/>
      <x:c r="G537" s="31"/>
      <x:c r="H537" s="31"/>
      <x:c r="I537" s="28"/>
      <x:c r="J537" s="32"/>
      <x:c r="K537" s="32"/>
      <x:c r="L537" s="32"/>
      <x:c r="M537" s="32"/>
      <x:c r="N537" s="32"/>
      <x:c r="O537" s="32"/>
      <x:c r="P537" s="32"/>
      <x:c r="Q537" s="32"/>
      <x:c r="R537" s="32"/>
      <x:c r="S537" s="32"/>
      <x:c r="T537" s="32"/>
      <x:c r="U537" s="32"/>
      <x:c r="V537" s="32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/>
      <x:c r="BG537" s="28"/>
      <x:c r="BH537" s="28"/>
      <x:c r="BI537" s="28"/>
      <x:c r="BJ537"/>
      <x:c r="BK537"/>
      <x:c r="BN537"/>
    </x:row>
    <x:row r="538">
      <x:c r="A538" s="28"/>
      <x:c r="B538" s="28"/>
      <x:c r="C538" s="28"/>
      <x:c r="D538" s="31"/>
      <x:c r="E538" s="31"/>
      <x:c r="F538" s="31"/>
      <x:c r="G538" s="31"/>
      <x:c r="H538" s="31"/>
      <x:c r="I538" s="28"/>
      <x:c r="J538" s="32"/>
      <x:c r="K538" s="32"/>
      <x:c r="L538" s="32"/>
      <x:c r="M538" s="32"/>
      <x:c r="N538" s="32"/>
      <x:c r="O538" s="32"/>
      <x:c r="P538" s="32"/>
      <x:c r="Q538" s="32"/>
      <x:c r="R538" s="32"/>
      <x:c r="S538" s="32"/>
      <x:c r="T538" s="32"/>
      <x:c r="U538" s="32"/>
      <x:c r="V538" s="32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/>
      <x:c r="BG538" s="28"/>
      <x:c r="BH538" s="28"/>
      <x:c r="BI538" s="28"/>
      <x:c r="BJ538"/>
      <x:c r="BK538"/>
      <x:c r="BN538"/>
    </x:row>
    <x:row r="539">
      <x:c r="A539" s="28"/>
      <x:c r="B539" s="28"/>
      <x:c r="C539" s="28"/>
      <x:c r="D539" s="31"/>
      <x:c r="E539" s="31"/>
      <x:c r="F539" s="31"/>
      <x:c r="G539" s="31"/>
      <x:c r="H539" s="31"/>
      <x:c r="I539" s="28"/>
      <x:c r="J539" s="32"/>
      <x:c r="K539" s="32"/>
      <x:c r="L539" s="32"/>
      <x:c r="M539" s="32"/>
      <x:c r="N539" s="32"/>
      <x:c r="O539" s="32"/>
      <x:c r="P539" s="32"/>
      <x:c r="Q539" s="32"/>
      <x:c r="R539" s="32"/>
      <x:c r="S539" s="32"/>
      <x:c r="T539" s="32"/>
      <x:c r="U539" s="32"/>
      <x:c r="V539" s="32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/>
      <x:c r="BG539" s="28"/>
      <x:c r="BH539" s="28"/>
      <x:c r="BI539" s="28"/>
      <x:c r="BJ539"/>
      <x:c r="BK539"/>
      <x:c r="BN539"/>
    </x:row>
    <x:row r="540">
      <x:c r="A540" s="28"/>
      <x:c r="B540" s="28"/>
      <x:c r="C540" s="28"/>
      <x:c r="D540" s="31"/>
      <x:c r="E540" s="31"/>
      <x:c r="F540" s="31"/>
      <x:c r="G540" s="31"/>
      <x:c r="H540" s="31"/>
      <x:c r="I540" s="28"/>
      <x:c r="J540" s="32"/>
      <x:c r="K540" s="32"/>
      <x:c r="L540" s="32"/>
      <x:c r="M540" s="32"/>
      <x:c r="N540" s="32"/>
      <x:c r="O540" s="32"/>
      <x:c r="P540" s="32"/>
      <x:c r="Q540" s="32"/>
      <x:c r="R540" s="32"/>
      <x:c r="S540" s="32"/>
      <x:c r="T540" s="32"/>
      <x:c r="U540" s="32"/>
      <x:c r="V540" s="32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/>
      <x:c r="BG540" s="28"/>
      <x:c r="BH540" s="28"/>
      <x:c r="BI540" s="28"/>
      <x:c r="BJ540"/>
      <x:c r="BK540"/>
      <x:c r="BN540"/>
    </x:row>
    <x:row r="541">
      <x:c r="A541" s="28"/>
      <x:c r="B541" s="28"/>
      <x:c r="C541" s="28"/>
      <x:c r="D541" s="31"/>
      <x:c r="E541" s="31"/>
      <x:c r="F541" s="31"/>
      <x:c r="G541" s="31"/>
      <x:c r="H541" s="31"/>
      <x:c r="I541" s="28"/>
      <x:c r="J541" s="32"/>
      <x:c r="K541" s="32"/>
      <x:c r="L541" s="32"/>
      <x:c r="M541" s="32"/>
      <x:c r="N541" s="32"/>
      <x:c r="O541" s="32"/>
      <x:c r="P541" s="32"/>
      <x:c r="Q541" s="32"/>
      <x:c r="R541" s="32"/>
      <x:c r="S541" s="32"/>
      <x:c r="T541" s="32"/>
      <x:c r="U541" s="32"/>
      <x:c r="V541" s="32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/>
      <x:c r="BG541" s="28"/>
      <x:c r="BH541" s="28"/>
      <x:c r="BI541" s="28"/>
      <x:c r="BJ541"/>
      <x:c r="BK541"/>
      <x:c r="BN541"/>
    </x:row>
    <x:row r="542">
      <x:c r="A542" s="28"/>
      <x:c r="B542" s="28"/>
      <x:c r="C542" s="28"/>
      <x:c r="D542" s="31"/>
      <x:c r="E542" s="31"/>
      <x:c r="F542" s="31"/>
      <x:c r="G542" s="31"/>
      <x:c r="H542" s="31"/>
      <x:c r="I542" s="28"/>
      <x:c r="J542" s="32"/>
      <x:c r="K542" s="32"/>
      <x:c r="L542" s="32"/>
      <x:c r="M542" s="32"/>
      <x:c r="N542" s="32"/>
      <x:c r="O542" s="32"/>
      <x:c r="P542" s="32"/>
      <x:c r="Q542" s="32"/>
      <x:c r="R542" s="32"/>
      <x:c r="S542" s="32"/>
      <x:c r="T542" s="32"/>
      <x:c r="U542" s="32"/>
      <x:c r="V542" s="32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/>
      <x:c r="BG542" s="28"/>
      <x:c r="BH542" s="28"/>
      <x:c r="BI542" s="28"/>
      <x:c r="BJ542"/>
      <x:c r="BK542"/>
      <x:c r="BN542"/>
    </x:row>
    <x:row r="543">
      <x:c r="A543" s="28"/>
      <x:c r="B543" s="28"/>
      <x:c r="C543" s="28"/>
      <x:c r="D543" s="31"/>
      <x:c r="E543" s="31"/>
      <x:c r="F543" s="31"/>
      <x:c r="G543" s="31"/>
      <x:c r="H543" s="31"/>
      <x:c r="I543" s="28"/>
      <x:c r="J543" s="32"/>
      <x:c r="K543" s="32"/>
      <x:c r="L543" s="32"/>
      <x:c r="M543" s="32"/>
      <x:c r="N543" s="32"/>
      <x:c r="O543" s="32"/>
      <x:c r="P543" s="32"/>
      <x:c r="Q543" s="32"/>
      <x:c r="R543" s="32"/>
      <x:c r="S543" s="32"/>
      <x:c r="T543" s="32"/>
      <x:c r="U543" s="32"/>
      <x:c r="V543" s="32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/>
      <x:c r="BG543" s="28"/>
      <x:c r="BH543" s="28"/>
      <x:c r="BI543" s="28"/>
      <x:c r="BJ543"/>
      <x:c r="BK543"/>
      <x:c r="BN543"/>
    </x:row>
    <x:row r="544">
      <x:c r="A544" s="28"/>
      <x:c r="B544" s="28"/>
      <x:c r="C544" s="28"/>
      <x:c r="D544" s="31"/>
      <x:c r="E544" s="31"/>
      <x:c r="F544" s="31"/>
      <x:c r="G544" s="31"/>
      <x:c r="H544" s="31"/>
      <x:c r="I544" s="28"/>
      <x:c r="J544" s="32"/>
      <x:c r="K544" s="32"/>
      <x:c r="L544" s="32"/>
      <x:c r="M544" s="32"/>
      <x:c r="N544" s="32"/>
      <x:c r="O544" s="32"/>
      <x:c r="P544" s="32"/>
      <x:c r="Q544" s="32"/>
      <x:c r="R544" s="32"/>
      <x:c r="S544" s="32"/>
      <x:c r="T544" s="32"/>
      <x:c r="U544" s="32"/>
      <x:c r="V544" s="32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/>
      <x:c r="BG544" s="28"/>
      <x:c r="BH544" s="28"/>
      <x:c r="BI544" s="28"/>
      <x:c r="BJ544"/>
      <x:c r="BK544"/>
      <x:c r="BN544"/>
    </x:row>
    <x:row r="545">
      <x:c r="A545" s="28"/>
      <x:c r="B545" s="28"/>
      <x:c r="C545" s="28"/>
      <x:c r="D545" s="31"/>
      <x:c r="E545" s="31"/>
      <x:c r="F545" s="31"/>
      <x:c r="G545" s="31"/>
      <x:c r="H545" s="31"/>
      <x:c r="I545" s="28"/>
      <x:c r="J545" s="32"/>
      <x:c r="K545" s="32"/>
      <x:c r="L545" s="32"/>
      <x:c r="M545" s="32"/>
      <x:c r="N545" s="32"/>
      <x:c r="O545" s="32"/>
      <x:c r="P545" s="32"/>
      <x:c r="Q545" s="32"/>
      <x:c r="R545" s="32"/>
      <x:c r="S545" s="32"/>
      <x:c r="T545" s="32"/>
      <x:c r="U545" s="32"/>
      <x:c r="V545" s="32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/>
      <x:c r="BG545" s="28"/>
      <x:c r="BH545" s="28"/>
      <x:c r="BI545" s="28"/>
      <x:c r="BJ545"/>
      <x:c r="BK545"/>
      <x:c r="BN545"/>
    </x:row>
    <x:row r="546">
      <x:c r="A546" s="28"/>
      <x:c r="B546" s="28"/>
      <x:c r="C546" s="28"/>
      <x:c r="D546" s="31"/>
      <x:c r="E546" s="31"/>
      <x:c r="F546" s="31"/>
      <x:c r="G546" s="31"/>
      <x:c r="H546" s="31"/>
      <x:c r="I546" s="28"/>
      <x:c r="J546" s="32"/>
      <x:c r="K546" s="32"/>
      <x:c r="L546" s="32"/>
      <x:c r="M546" s="32"/>
      <x:c r="N546" s="32"/>
      <x:c r="O546" s="32"/>
      <x:c r="P546" s="32"/>
      <x:c r="Q546" s="32"/>
      <x:c r="R546" s="32"/>
      <x:c r="S546" s="32"/>
      <x:c r="T546" s="32"/>
      <x:c r="U546" s="32"/>
      <x:c r="V546" s="32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/>
      <x:c r="BG546" s="28"/>
      <x:c r="BH546" s="28"/>
      <x:c r="BI546" s="28"/>
      <x:c r="BJ546"/>
      <x:c r="BK546"/>
      <x:c r="BN546"/>
    </x:row>
    <x:row r="547">
      <x:c r="A547" s="28"/>
      <x:c r="B547" s="28"/>
      <x:c r="C547" s="28"/>
      <x:c r="D547" s="31"/>
      <x:c r="E547" s="31"/>
      <x:c r="F547" s="31"/>
      <x:c r="G547" s="31"/>
      <x:c r="H547" s="31"/>
      <x:c r="I547" s="28"/>
      <x:c r="J547" s="32"/>
      <x:c r="K547" s="32"/>
      <x:c r="L547" s="32"/>
      <x:c r="M547" s="32"/>
      <x:c r="N547" s="32"/>
      <x:c r="O547" s="32"/>
      <x:c r="P547" s="32"/>
      <x:c r="Q547" s="32"/>
      <x:c r="R547" s="32"/>
      <x:c r="S547" s="32"/>
      <x:c r="T547" s="32"/>
      <x:c r="U547" s="32"/>
      <x:c r="V547" s="32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/>
      <x:c r="BG547" s="28"/>
      <x:c r="BH547" s="28"/>
      <x:c r="BI547" s="28"/>
      <x:c r="BJ547"/>
      <x:c r="BK547"/>
      <x:c r="BN547"/>
    </x:row>
    <x:row r="548">
      <x:c r="A548" s="28"/>
      <x:c r="B548" s="28"/>
      <x:c r="C548" s="28"/>
      <x:c r="D548" s="31"/>
      <x:c r="E548" s="31"/>
      <x:c r="F548" s="31"/>
      <x:c r="G548" s="31"/>
      <x:c r="H548" s="31"/>
      <x:c r="I548" s="28"/>
      <x:c r="J548" s="32"/>
      <x:c r="K548" s="32"/>
      <x:c r="L548" s="32"/>
      <x:c r="M548" s="32"/>
      <x:c r="N548" s="32"/>
      <x:c r="O548" s="32"/>
      <x:c r="P548" s="32"/>
      <x:c r="Q548" s="32"/>
      <x:c r="R548" s="32"/>
      <x:c r="S548" s="32"/>
      <x:c r="T548" s="32"/>
      <x:c r="U548" s="32"/>
      <x:c r="V548" s="32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/>
      <x:c r="BG548" s="28"/>
      <x:c r="BH548" s="28"/>
      <x:c r="BI548" s="28"/>
      <x:c r="BJ548"/>
      <x:c r="BK548"/>
      <x:c r="BN548"/>
    </x:row>
    <x:row r="549">
      <x:c r="A549" s="28"/>
      <x:c r="B549" s="28"/>
      <x:c r="C549" s="28"/>
      <x:c r="D549" s="31"/>
      <x:c r="E549" s="31"/>
      <x:c r="F549" s="31"/>
      <x:c r="G549" s="31"/>
      <x:c r="H549" s="31"/>
      <x:c r="I549" s="28"/>
      <x:c r="J549" s="32"/>
      <x:c r="K549" s="32"/>
      <x:c r="L549" s="32"/>
      <x:c r="M549" s="32"/>
      <x:c r="N549" s="32"/>
      <x:c r="O549" s="32"/>
      <x:c r="P549" s="32"/>
      <x:c r="Q549" s="32"/>
      <x:c r="R549" s="32"/>
      <x:c r="S549" s="32"/>
      <x:c r="T549" s="32"/>
      <x:c r="U549" s="32"/>
      <x:c r="V549" s="32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/>
      <x:c r="BG549" s="28"/>
      <x:c r="BH549" s="28"/>
      <x:c r="BI549" s="28"/>
      <x:c r="BJ549"/>
      <x:c r="BK549"/>
      <x:c r="BN549"/>
    </x:row>
    <x:row r="550">
      <x:c r="A550" s="28"/>
      <x:c r="B550" s="28"/>
      <x:c r="C550" s="28"/>
      <x:c r="D550" s="31"/>
      <x:c r="E550" s="31"/>
      <x:c r="F550" s="31"/>
      <x:c r="G550" s="31"/>
      <x:c r="H550" s="31"/>
      <x:c r="I550" s="28"/>
      <x:c r="J550" s="32"/>
      <x:c r="K550" s="32"/>
      <x:c r="L550" s="32"/>
      <x:c r="M550" s="32"/>
      <x:c r="N550" s="32"/>
      <x:c r="O550" s="32"/>
      <x:c r="P550" s="32"/>
      <x:c r="Q550" s="32"/>
      <x:c r="R550" s="32"/>
      <x:c r="S550" s="32"/>
      <x:c r="T550" s="32"/>
      <x:c r="U550" s="32"/>
      <x:c r="V550" s="32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/>
      <x:c r="BG550" s="28"/>
      <x:c r="BH550" s="28"/>
      <x:c r="BI550" s="28"/>
      <x:c r="BJ550"/>
      <x:c r="BK550"/>
      <x:c r="BN550"/>
    </x:row>
    <x:row r="551">
      <x:c r="A551" s="28"/>
      <x:c r="B551" s="28"/>
      <x:c r="C551" s="28"/>
      <x:c r="D551" s="31"/>
      <x:c r="E551" s="31"/>
      <x:c r="F551" s="31"/>
      <x:c r="G551" s="31"/>
      <x:c r="H551" s="31"/>
      <x:c r="I551" s="28"/>
      <x:c r="J551" s="32"/>
      <x:c r="K551" s="32"/>
      <x:c r="L551" s="32"/>
      <x:c r="M551" s="32"/>
      <x:c r="N551" s="32"/>
      <x:c r="O551" s="32"/>
      <x:c r="P551" s="32"/>
      <x:c r="Q551" s="32"/>
      <x:c r="R551" s="32"/>
      <x:c r="S551" s="32"/>
      <x:c r="T551" s="32"/>
      <x:c r="U551" s="32"/>
      <x:c r="V551" s="32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/>
      <x:c r="BG551" s="28"/>
      <x:c r="BH551" s="28"/>
      <x:c r="BI551" s="28"/>
      <x:c r="BJ551"/>
      <x:c r="BK551"/>
      <x:c r="BN551"/>
    </x:row>
    <x:row r="552">
      <x:c r="A552" s="28"/>
      <x:c r="B552" s="28"/>
      <x:c r="C552" s="28"/>
      <x:c r="D552" s="31"/>
      <x:c r="E552" s="31"/>
      <x:c r="F552" s="31"/>
      <x:c r="G552" s="31"/>
      <x:c r="H552" s="31"/>
      <x:c r="I552" s="28"/>
      <x:c r="J552" s="32"/>
      <x:c r="K552" s="32"/>
      <x:c r="L552" s="32"/>
      <x:c r="M552" s="32"/>
      <x:c r="N552" s="32"/>
      <x:c r="O552" s="32"/>
      <x:c r="P552" s="32"/>
      <x:c r="Q552" s="32"/>
      <x:c r="R552" s="32"/>
      <x:c r="S552" s="32"/>
      <x:c r="T552" s="32"/>
      <x:c r="U552" s="32"/>
      <x:c r="V552" s="32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/>
      <x:c r="BG552" s="28"/>
      <x:c r="BH552" s="28"/>
      <x:c r="BI552" s="28"/>
      <x:c r="BJ552"/>
      <x:c r="BK552"/>
      <x:c r="BN552"/>
    </x:row>
    <x:row r="553">
      <x:c r="A553" s="28"/>
      <x:c r="B553" s="28"/>
      <x:c r="C553" s="28"/>
      <x:c r="D553" s="31"/>
      <x:c r="E553" s="31"/>
      <x:c r="F553" s="31"/>
      <x:c r="G553" s="31"/>
      <x:c r="H553" s="31"/>
      <x:c r="I553" s="28"/>
      <x:c r="J553" s="32"/>
      <x:c r="K553" s="32"/>
      <x:c r="L553" s="32"/>
      <x:c r="M553" s="32"/>
      <x:c r="N553" s="32"/>
      <x:c r="O553" s="32"/>
      <x:c r="P553" s="32"/>
      <x:c r="Q553" s="32"/>
      <x:c r="R553" s="32"/>
      <x:c r="S553" s="32"/>
      <x:c r="T553" s="32"/>
      <x:c r="U553" s="32"/>
      <x:c r="V553" s="32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/>
      <x:c r="BG553" s="28"/>
      <x:c r="BH553" s="28"/>
      <x:c r="BI553" s="28"/>
      <x:c r="BJ553"/>
      <x:c r="BK553"/>
      <x:c r="BN553"/>
    </x:row>
    <x:row r="554">
      <x:c r="A554" s="28"/>
      <x:c r="B554" s="28"/>
      <x:c r="C554" s="28"/>
      <x:c r="D554" s="31"/>
      <x:c r="E554" s="31"/>
      <x:c r="F554" s="31"/>
      <x:c r="G554" s="31"/>
      <x:c r="H554" s="31"/>
      <x:c r="I554" s="28"/>
      <x:c r="J554" s="32"/>
      <x:c r="K554" s="32"/>
      <x:c r="L554" s="32"/>
      <x:c r="M554" s="32"/>
      <x:c r="N554" s="32"/>
      <x:c r="O554" s="32"/>
      <x:c r="P554" s="32"/>
      <x:c r="Q554" s="32"/>
      <x:c r="R554" s="32"/>
      <x:c r="S554" s="32"/>
      <x:c r="T554" s="32"/>
      <x:c r="U554" s="32"/>
      <x:c r="V554" s="32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/>
      <x:c r="BG554" s="28"/>
      <x:c r="BH554" s="28"/>
      <x:c r="BI554" s="28"/>
      <x:c r="BJ554"/>
      <x:c r="BK554"/>
      <x:c r="BN554"/>
    </x:row>
    <x:row r="555">
      <x:c r="A555" s="28"/>
      <x:c r="B555" s="28"/>
      <x:c r="C555" s="28"/>
      <x:c r="D555" s="31"/>
      <x:c r="E555" s="31"/>
      <x:c r="F555" s="31"/>
      <x:c r="G555" s="31"/>
      <x:c r="H555" s="31"/>
      <x:c r="I555" s="28"/>
      <x:c r="J555" s="32"/>
      <x:c r="K555" s="32"/>
      <x:c r="L555" s="32"/>
      <x:c r="M555" s="32"/>
      <x:c r="N555" s="32"/>
      <x:c r="O555" s="32"/>
      <x:c r="P555" s="32"/>
      <x:c r="Q555" s="32"/>
      <x:c r="R555" s="32"/>
      <x:c r="S555" s="32"/>
      <x:c r="T555" s="32"/>
      <x:c r="U555" s="32"/>
      <x:c r="V555" s="32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/>
      <x:c r="BG555" s="28"/>
      <x:c r="BH555" s="28"/>
      <x:c r="BI555" s="28"/>
      <x:c r="BJ555"/>
      <x:c r="BK555"/>
      <x:c r="BN555"/>
    </x:row>
    <x:row r="556">
      <x:c r="A556" s="28"/>
      <x:c r="B556" s="28"/>
      <x:c r="C556" s="28"/>
      <x:c r="D556" s="31"/>
      <x:c r="E556" s="31"/>
      <x:c r="F556" s="31"/>
      <x:c r="G556" s="31"/>
      <x:c r="H556" s="31"/>
      <x:c r="I556" s="28"/>
      <x:c r="J556" s="32"/>
      <x:c r="K556" s="32"/>
      <x:c r="L556" s="32"/>
      <x:c r="M556" s="32"/>
      <x:c r="N556" s="32"/>
      <x:c r="O556" s="32"/>
      <x:c r="P556" s="32"/>
      <x:c r="Q556" s="32"/>
      <x:c r="R556" s="32"/>
      <x:c r="S556" s="32"/>
      <x:c r="T556" s="32"/>
      <x:c r="U556" s="32"/>
      <x:c r="V556" s="32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/>
      <x:c r="BG556" s="28"/>
      <x:c r="BH556" s="28"/>
      <x:c r="BI556" s="28"/>
      <x:c r="BJ556"/>
      <x:c r="BK556"/>
      <x:c r="BN556"/>
    </x:row>
    <x:row r="557">
      <x:c r="A557" s="28"/>
      <x:c r="B557" s="28"/>
      <x:c r="C557" s="28"/>
      <x:c r="D557" s="31"/>
      <x:c r="E557" s="31"/>
      <x:c r="F557" s="31"/>
      <x:c r="G557" s="31"/>
      <x:c r="H557" s="31"/>
      <x:c r="I557" s="28"/>
      <x:c r="J557" s="32"/>
      <x:c r="K557" s="32"/>
      <x:c r="L557" s="32"/>
      <x:c r="M557" s="32"/>
      <x:c r="N557" s="32"/>
      <x:c r="O557" s="32"/>
      <x:c r="P557" s="32"/>
      <x:c r="Q557" s="32"/>
      <x:c r="R557" s="32"/>
      <x:c r="S557" s="32"/>
      <x:c r="T557" s="32"/>
      <x:c r="U557" s="32"/>
      <x:c r="V557" s="32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/>
      <x:c r="BG557" s="28"/>
      <x:c r="BH557" s="28"/>
      <x:c r="BI557" s="28"/>
      <x:c r="BJ557"/>
      <x:c r="BK557"/>
      <x:c r="BN557"/>
    </x:row>
    <x:row r="558">
      <x:c r="A558" s="28"/>
      <x:c r="B558" s="28"/>
      <x:c r="C558" s="28"/>
      <x:c r="D558" s="31"/>
      <x:c r="E558" s="31"/>
      <x:c r="F558" s="31"/>
      <x:c r="G558" s="31"/>
      <x:c r="H558" s="31"/>
      <x:c r="I558" s="28"/>
      <x:c r="J558" s="32"/>
      <x:c r="K558" s="32"/>
      <x:c r="L558" s="32"/>
      <x:c r="M558" s="32"/>
      <x:c r="N558" s="32"/>
      <x:c r="O558" s="32"/>
      <x:c r="P558" s="32"/>
      <x:c r="Q558" s="32"/>
      <x:c r="R558" s="32"/>
      <x:c r="S558" s="32"/>
      <x:c r="T558" s="32"/>
      <x:c r="U558" s="32"/>
      <x:c r="V558" s="32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/>
      <x:c r="BG558" s="28"/>
      <x:c r="BH558" s="28"/>
      <x:c r="BI558" s="28"/>
      <x:c r="BJ558"/>
      <x:c r="BK558"/>
      <x:c r="BN558"/>
    </x:row>
    <x:row r="559">
      <x:c r="A559" s="28"/>
      <x:c r="B559" s="28"/>
      <x:c r="C559" s="28"/>
      <x:c r="D559" s="31"/>
      <x:c r="E559" s="31"/>
      <x:c r="F559" s="31"/>
      <x:c r="G559" s="31"/>
      <x:c r="H559" s="31"/>
      <x:c r="I559" s="28"/>
      <x:c r="J559" s="32"/>
      <x:c r="K559" s="32"/>
      <x:c r="L559" s="32"/>
      <x:c r="M559" s="32"/>
      <x:c r="N559" s="32"/>
      <x:c r="O559" s="32"/>
      <x:c r="P559" s="32"/>
      <x:c r="Q559" s="32"/>
      <x:c r="R559" s="32"/>
      <x:c r="S559" s="32"/>
      <x:c r="T559" s="32"/>
      <x:c r="U559" s="32"/>
      <x:c r="V559" s="32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/>
      <x:c r="BG559" s="28"/>
      <x:c r="BH559" s="28"/>
      <x:c r="BI559" s="28"/>
      <x:c r="BJ559"/>
      <x:c r="BK559"/>
      <x:c r="BN559"/>
    </x:row>
    <x:row r="560">
      <x:c r="A560" s="28"/>
      <x:c r="B560" s="28"/>
      <x:c r="C560" s="28"/>
      <x:c r="D560" s="31"/>
      <x:c r="E560" s="31"/>
      <x:c r="F560" s="31"/>
      <x:c r="G560" s="31"/>
      <x:c r="H560" s="31"/>
      <x:c r="I560" s="28"/>
      <x:c r="J560" s="32"/>
      <x:c r="K560" s="32"/>
      <x:c r="L560" s="32"/>
      <x:c r="M560" s="32"/>
      <x:c r="N560" s="32"/>
      <x:c r="O560" s="32"/>
      <x:c r="P560" s="32"/>
      <x:c r="Q560" s="32"/>
      <x:c r="R560" s="32"/>
      <x:c r="S560" s="32"/>
      <x:c r="T560" s="32"/>
      <x:c r="U560" s="32"/>
      <x:c r="V560" s="32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/>
      <x:c r="BG560" s="28"/>
      <x:c r="BH560" s="28"/>
      <x:c r="BI560" s="28"/>
      <x:c r="BJ560"/>
      <x:c r="BK560"/>
      <x:c r="BN560"/>
    </x:row>
    <x:row r="561">
      <x:c r="A561" s="28"/>
      <x:c r="B561" s="28"/>
      <x:c r="C561" s="28"/>
      <x:c r="D561" s="31"/>
      <x:c r="E561" s="31"/>
      <x:c r="F561" s="31"/>
      <x:c r="G561" s="31"/>
      <x:c r="H561" s="31"/>
      <x:c r="I561" s="28"/>
      <x:c r="J561" s="32"/>
      <x:c r="K561" s="32"/>
      <x:c r="L561" s="32"/>
      <x:c r="M561" s="32"/>
      <x:c r="N561" s="32"/>
      <x:c r="O561" s="32"/>
      <x:c r="P561" s="32"/>
      <x:c r="Q561" s="32"/>
      <x:c r="R561" s="32"/>
      <x:c r="S561" s="32"/>
      <x:c r="T561" s="32"/>
      <x:c r="U561" s="32"/>
      <x:c r="V561" s="32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/>
      <x:c r="BG561" s="28"/>
      <x:c r="BH561" s="28"/>
      <x:c r="BI561" s="28"/>
      <x:c r="BJ561"/>
      <x:c r="BK561"/>
      <x:c r="BN561"/>
    </x:row>
    <x:row r="562">
      <x:c r="A562" s="28"/>
      <x:c r="B562" s="28"/>
      <x:c r="C562" s="28"/>
      <x:c r="D562" s="31"/>
      <x:c r="E562" s="31"/>
      <x:c r="F562" s="31"/>
      <x:c r="G562" s="31"/>
      <x:c r="H562" s="31"/>
      <x:c r="I562" s="28"/>
      <x:c r="J562" s="32"/>
      <x:c r="K562" s="32"/>
      <x:c r="L562" s="32"/>
      <x:c r="M562" s="32"/>
      <x:c r="N562" s="32"/>
      <x:c r="O562" s="32"/>
      <x:c r="P562" s="32"/>
      <x:c r="Q562" s="32"/>
      <x:c r="R562" s="32"/>
      <x:c r="S562" s="32"/>
      <x:c r="T562" s="32"/>
      <x:c r="U562" s="32"/>
      <x:c r="V562" s="32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/>
      <x:c r="BG562" s="28"/>
      <x:c r="BH562" s="28"/>
      <x:c r="BI562" s="28"/>
      <x:c r="BJ562"/>
      <x:c r="BK562"/>
      <x:c r="BN562"/>
    </x:row>
    <x:row r="563">
      <x:c r="A563" s="28"/>
      <x:c r="B563" s="28"/>
      <x:c r="C563" s="28"/>
      <x:c r="D563" s="31"/>
      <x:c r="E563" s="31"/>
      <x:c r="F563" s="31"/>
      <x:c r="G563" s="31"/>
      <x:c r="H563" s="31"/>
      <x:c r="I563" s="28"/>
      <x:c r="J563" s="32"/>
      <x:c r="K563" s="32"/>
      <x:c r="L563" s="32"/>
      <x:c r="M563" s="32"/>
      <x:c r="N563" s="32"/>
      <x:c r="O563" s="32"/>
      <x:c r="P563" s="32"/>
      <x:c r="Q563" s="32"/>
      <x:c r="R563" s="32"/>
      <x:c r="S563" s="32"/>
      <x:c r="T563" s="32"/>
      <x:c r="U563" s="32"/>
      <x:c r="V563" s="32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/>
      <x:c r="BG563" s="28"/>
      <x:c r="BH563" s="28"/>
      <x:c r="BI563" s="28"/>
      <x:c r="BJ563"/>
      <x:c r="BK563"/>
      <x:c r="BN563"/>
    </x:row>
    <x:row r="564">
      <x:c r="A564" s="28"/>
      <x:c r="B564" s="28"/>
      <x:c r="C564" s="28"/>
      <x:c r="D564" s="31"/>
      <x:c r="E564" s="31"/>
      <x:c r="F564" s="31"/>
      <x:c r="G564" s="31"/>
      <x:c r="H564" s="31"/>
      <x:c r="I564" s="28"/>
      <x:c r="J564" s="32"/>
      <x:c r="K564" s="32"/>
      <x:c r="L564" s="32"/>
      <x:c r="M564" s="32"/>
      <x:c r="N564" s="32"/>
      <x:c r="O564" s="32"/>
      <x:c r="P564" s="32"/>
      <x:c r="Q564" s="32"/>
      <x:c r="R564" s="32"/>
      <x:c r="S564" s="32"/>
      <x:c r="T564" s="32"/>
      <x:c r="U564" s="32"/>
      <x:c r="V564" s="32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/>
      <x:c r="BG564" s="28"/>
      <x:c r="BH564" s="28"/>
      <x:c r="BI564" s="28"/>
      <x:c r="BJ564"/>
      <x:c r="BK564"/>
      <x:c r="BN564"/>
    </x:row>
    <x:row r="565">
      <x:c r="A565" s="28"/>
      <x:c r="B565" s="28"/>
      <x:c r="C565" s="28"/>
      <x:c r="D565" s="31"/>
      <x:c r="E565" s="31"/>
      <x:c r="F565" s="31"/>
      <x:c r="G565" s="31"/>
      <x:c r="H565" s="31"/>
      <x:c r="I565" s="28"/>
      <x:c r="J565" s="32"/>
      <x:c r="K565" s="32"/>
      <x:c r="L565" s="32"/>
      <x:c r="M565" s="32"/>
      <x:c r="N565" s="32"/>
      <x:c r="O565" s="32"/>
      <x:c r="P565" s="32"/>
      <x:c r="Q565" s="32"/>
      <x:c r="R565" s="32"/>
      <x:c r="S565" s="32"/>
      <x:c r="T565" s="32"/>
      <x:c r="U565" s="32"/>
      <x:c r="V565" s="32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/>
      <x:c r="BG565" s="28"/>
      <x:c r="BH565" s="28"/>
      <x:c r="BI565" s="28"/>
      <x:c r="BJ565"/>
      <x:c r="BK565"/>
      <x:c r="BN565"/>
    </x:row>
    <x:row r="566">
      <x:c r="A566" s="28"/>
      <x:c r="B566" s="28"/>
      <x:c r="C566" s="28"/>
      <x:c r="D566" s="31"/>
      <x:c r="E566" s="31"/>
      <x:c r="F566" s="31"/>
      <x:c r="G566" s="31"/>
      <x:c r="H566" s="31"/>
      <x:c r="I566" s="28"/>
      <x:c r="J566" s="32"/>
      <x:c r="K566" s="32"/>
      <x:c r="L566" s="32"/>
      <x:c r="M566" s="32"/>
      <x:c r="N566" s="32"/>
      <x:c r="O566" s="32"/>
      <x:c r="P566" s="32"/>
      <x:c r="Q566" s="32"/>
      <x:c r="R566" s="32"/>
      <x:c r="S566" s="32"/>
      <x:c r="T566" s="32"/>
      <x:c r="U566" s="32"/>
      <x:c r="V566" s="32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/>
      <x:c r="BG566" s="28"/>
      <x:c r="BH566" s="28"/>
      <x:c r="BI566" s="28"/>
      <x:c r="BJ566"/>
      <x:c r="BK566"/>
      <x:c r="BN566"/>
    </x:row>
    <x:row r="567">
      <x:c r="A567" s="28"/>
      <x:c r="B567" s="28"/>
      <x:c r="C567" s="28"/>
      <x:c r="D567" s="31"/>
      <x:c r="E567" s="31"/>
      <x:c r="F567" s="31"/>
      <x:c r="G567" s="31"/>
      <x:c r="H567" s="31"/>
      <x:c r="I567" s="28"/>
      <x:c r="J567" s="32"/>
      <x:c r="K567" s="32"/>
      <x:c r="L567" s="32"/>
      <x:c r="M567" s="32"/>
      <x:c r="N567" s="32"/>
      <x:c r="O567" s="32"/>
      <x:c r="P567" s="32"/>
      <x:c r="Q567" s="32"/>
      <x:c r="R567" s="32"/>
      <x:c r="S567" s="32"/>
      <x:c r="T567" s="32"/>
      <x:c r="U567" s="32"/>
      <x:c r="V567" s="32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/>
      <x:c r="BG567" s="28"/>
      <x:c r="BH567" s="28"/>
      <x:c r="BI567" s="28"/>
      <x:c r="BJ567"/>
      <x:c r="BK567"/>
      <x:c r="BN567"/>
    </x:row>
    <x:row r="568">
      <x:c r="A568" s="28"/>
      <x:c r="B568" s="28"/>
      <x:c r="C568" s="28"/>
      <x:c r="D568" s="31"/>
      <x:c r="E568" s="31"/>
      <x:c r="F568" s="31"/>
      <x:c r="G568" s="31"/>
      <x:c r="H568" s="31"/>
      <x:c r="I568" s="28"/>
      <x:c r="J568" s="32"/>
      <x:c r="K568" s="32"/>
      <x:c r="L568" s="32"/>
      <x:c r="M568" s="32"/>
      <x:c r="N568" s="32"/>
      <x:c r="O568" s="32"/>
      <x:c r="P568" s="32"/>
      <x:c r="Q568" s="32"/>
      <x:c r="R568" s="32"/>
      <x:c r="S568" s="32"/>
      <x:c r="T568" s="32"/>
      <x:c r="U568" s="32"/>
      <x:c r="V568" s="32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/>
      <x:c r="BG568" s="28"/>
      <x:c r="BH568" s="28"/>
      <x:c r="BI568" s="28"/>
      <x:c r="BJ568"/>
      <x:c r="BK568"/>
      <x:c r="BN568"/>
    </x:row>
    <x:row r="569">
      <x:c r="A569" s="28"/>
      <x:c r="B569" s="28"/>
      <x:c r="C569" s="28"/>
      <x:c r="D569" s="31"/>
      <x:c r="E569" s="31"/>
      <x:c r="F569" s="31"/>
      <x:c r="G569" s="31"/>
      <x:c r="H569" s="31"/>
      <x:c r="I569" s="28"/>
      <x:c r="J569" s="32"/>
      <x:c r="K569" s="32"/>
      <x:c r="L569" s="32"/>
      <x:c r="M569" s="32"/>
      <x:c r="N569" s="32"/>
      <x:c r="O569" s="32"/>
      <x:c r="P569" s="32"/>
      <x:c r="Q569" s="32"/>
      <x:c r="R569" s="32"/>
      <x:c r="S569" s="32"/>
      <x:c r="T569" s="32"/>
      <x:c r="U569" s="32"/>
      <x:c r="V569" s="32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/>
      <x:c r="BG569" s="28"/>
      <x:c r="BH569" s="28"/>
      <x:c r="BI569" s="28"/>
      <x:c r="BJ569"/>
      <x:c r="BK569"/>
      <x:c r="BN569"/>
    </x:row>
    <x:row r="570">
      <x:c r="A570" s="28"/>
      <x:c r="B570" s="28"/>
      <x:c r="C570" s="28"/>
      <x:c r="D570" s="31"/>
      <x:c r="E570" s="31"/>
      <x:c r="F570" s="31"/>
      <x:c r="G570" s="31"/>
      <x:c r="H570" s="31"/>
      <x:c r="I570" s="28"/>
      <x:c r="J570" s="32"/>
      <x:c r="K570" s="32"/>
      <x:c r="L570" s="32"/>
      <x:c r="M570" s="32"/>
      <x:c r="N570" s="32"/>
      <x:c r="O570" s="32"/>
      <x:c r="P570" s="32"/>
      <x:c r="Q570" s="32"/>
      <x:c r="R570" s="32"/>
      <x:c r="S570" s="32"/>
      <x:c r="T570" s="32"/>
      <x:c r="U570" s="32"/>
      <x:c r="V570" s="32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/>
      <x:c r="BG570" s="28"/>
      <x:c r="BH570" s="28"/>
      <x:c r="BI570" s="28"/>
      <x:c r="BJ570"/>
      <x:c r="BK570"/>
      <x:c r="BN570"/>
    </x:row>
    <x:row r="571">
      <x:c r="A571" s="28"/>
      <x:c r="B571" s="28"/>
      <x:c r="C571" s="28"/>
      <x:c r="D571" s="31"/>
      <x:c r="E571" s="31"/>
      <x:c r="F571" s="31"/>
      <x:c r="G571" s="31"/>
      <x:c r="H571" s="31"/>
      <x:c r="I571" s="28"/>
      <x:c r="J571" s="32"/>
      <x:c r="K571" s="32"/>
      <x:c r="L571" s="32"/>
      <x:c r="M571" s="32"/>
      <x:c r="N571" s="32"/>
      <x:c r="O571" s="32"/>
      <x:c r="P571" s="32"/>
      <x:c r="Q571" s="32"/>
      <x:c r="R571" s="32"/>
      <x:c r="S571" s="32"/>
      <x:c r="T571" s="32"/>
      <x:c r="U571" s="32"/>
      <x:c r="V571" s="32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/>
      <x:c r="BG571" s="28"/>
      <x:c r="BH571" s="28"/>
      <x:c r="BI571" s="28"/>
      <x:c r="BJ571"/>
      <x:c r="BK571"/>
      <x:c r="BN571"/>
    </x:row>
    <x:row r="572">
      <x:c r="A572" s="28"/>
      <x:c r="B572" s="28"/>
      <x:c r="C572" s="28"/>
      <x:c r="D572" s="31"/>
      <x:c r="E572" s="31"/>
      <x:c r="F572" s="31"/>
      <x:c r="G572" s="31"/>
      <x:c r="H572" s="31"/>
      <x:c r="I572" s="28"/>
      <x:c r="J572" s="32"/>
      <x:c r="K572" s="32"/>
      <x:c r="L572" s="32"/>
      <x:c r="M572" s="32"/>
      <x:c r="N572" s="32"/>
      <x:c r="O572" s="32"/>
      <x:c r="P572" s="32"/>
      <x:c r="Q572" s="32"/>
      <x:c r="R572" s="32"/>
      <x:c r="S572" s="32"/>
      <x:c r="T572" s="32"/>
      <x:c r="U572" s="32"/>
      <x:c r="V572" s="32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/>
      <x:c r="BG572" s="28"/>
      <x:c r="BH572" s="28"/>
      <x:c r="BI572" s="28"/>
      <x:c r="BJ572"/>
      <x:c r="BK572"/>
      <x:c r="BN572"/>
    </x:row>
    <x:row r="573">
      <x:c r="A573" s="28"/>
      <x:c r="B573" s="28"/>
      <x:c r="C573" s="28"/>
      <x:c r="D573" s="31"/>
      <x:c r="E573" s="31"/>
      <x:c r="F573" s="31"/>
      <x:c r="G573" s="31"/>
      <x:c r="H573" s="31"/>
      <x:c r="I573" s="28"/>
      <x:c r="J573" s="32"/>
      <x:c r="K573" s="32"/>
      <x:c r="L573" s="32"/>
      <x:c r="M573" s="32"/>
      <x:c r="N573" s="32"/>
      <x:c r="O573" s="32"/>
      <x:c r="P573" s="32"/>
      <x:c r="Q573" s="32"/>
      <x:c r="R573" s="32"/>
      <x:c r="S573" s="32"/>
      <x:c r="T573" s="32"/>
      <x:c r="U573" s="32"/>
      <x:c r="V573" s="32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/>
      <x:c r="BG573" s="28"/>
      <x:c r="BH573" s="28"/>
      <x:c r="BI573" s="28"/>
      <x:c r="BJ573"/>
      <x:c r="BK573"/>
      <x:c r="BN573"/>
    </x:row>
    <x:row r="574">
      <x:c r="A574" s="28"/>
      <x:c r="B574" s="28"/>
      <x:c r="C574" s="28"/>
      <x:c r="D574" s="31"/>
      <x:c r="E574" s="31"/>
      <x:c r="F574" s="31"/>
      <x:c r="G574" s="31"/>
      <x:c r="H574" s="31"/>
      <x:c r="I574" s="28"/>
      <x:c r="J574" s="32"/>
      <x:c r="K574" s="32"/>
      <x:c r="L574" s="32"/>
      <x:c r="M574" s="32"/>
      <x:c r="N574" s="32"/>
      <x:c r="O574" s="32"/>
      <x:c r="P574" s="32"/>
      <x:c r="Q574" s="32"/>
      <x:c r="R574" s="32"/>
      <x:c r="S574" s="32"/>
      <x:c r="T574" s="32"/>
      <x:c r="U574" s="32"/>
      <x:c r="V574" s="32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/>
      <x:c r="BG574" s="28"/>
      <x:c r="BH574" s="28"/>
      <x:c r="BI574" s="28"/>
      <x:c r="BJ574"/>
      <x:c r="BK574"/>
      <x:c r="BN574"/>
    </x:row>
    <x:row r="575">
      <x:c r="A575" s="28"/>
      <x:c r="B575" s="28"/>
      <x:c r="C575" s="28"/>
      <x:c r="D575" s="31"/>
      <x:c r="E575" s="31"/>
      <x:c r="F575" s="31"/>
      <x:c r="G575" s="31"/>
      <x:c r="H575" s="31"/>
      <x:c r="I575" s="28"/>
      <x:c r="J575" s="32"/>
      <x:c r="K575" s="32"/>
      <x:c r="L575" s="32"/>
      <x:c r="M575" s="32"/>
      <x:c r="N575" s="32"/>
      <x:c r="O575" s="32"/>
      <x:c r="P575" s="32"/>
      <x:c r="Q575" s="32"/>
      <x:c r="R575" s="32"/>
      <x:c r="S575" s="32"/>
      <x:c r="T575" s="32"/>
      <x:c r="U575" s="32"/>
      <x:c r="V575" s="32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/>
      <x:c r="BG575" s="28"/>
      <x:c r="BH575" s="28"/>
      <x:c r="BI575" s="28"/>
      <x:c r="BJ575"/>
      <x:c r="BK575"/>
      <x:c r="BN575"/>
    </x:row>
    <x:row r="576">
      <x:c r="A576" s="28"/>
      <x:c r="B576" s="28"/>
      <x:c r="C576" s="28"/>
      <x:c r="D576" s="31"/>
      <x:c r="E576" s="31"/>
      <x:c r="F576" s="31"/>
      <x:c r="G576" s="31"/>
      <x:c r="H576" s="31"/>
      <x:c r="I576" s="28"/>
      <x:c r="J576" s="32"/>
      <x:c r="K576" s="32"/>
      <x:c r="L576" s="32"/>
      <x:c r="M576" s="32"/>
      <x:c r="N576" s="32"/>
      <x:c r="O576" s="32"/>
      <x:c r="P576" s="32"/>
      <x:c r="Q576" s="32"/>
      <x:c r="R576" s="32"/>
      <x:c r="S576" s="32"/>
      <x:c r="T576" s="32"/>
      <x:c r="U576" s="32"/>
      <x:c r="V576" s="32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/>
      <x:c r="BG576" s="28"/>
      <x:c r="BH576" s="28"/>
      <x:c r="BI576" s="28"/>
      <x:c r="BJ576"/>
      <x:c r="BK576"/>
      <x:c r="BN576"/>
    </x:row>
    <x:row r="577">
      <x:c r="A577" s="28"/>
      <x:c r="B577" s="28"/>
      <x:c r="C577" s="28"/>
      <x:c r="D577" s="31"/>
      <x:c r="E577" s="31"/>
      <x:c r="F577" s="31"/>
      <x:c r="G577" s="31"/>
      <x:c r="H577" s="31"/>
      <x:c r="I577" s="28"/>
      <x:c r="J577" s="32"/>
      <x:c r="K577" s="32"/>
      <x:c r="L577" s="32"/>
      <x:c r="M577" s="32"/>
      <x:c r="N577" s="32"/>
      <x:c r="O577" s="32"/>
      <x:c r="P577" s="32"/>
      <x:c r="Q577" s="32"/>
      <x:c r="R577" s="32"/>
      <x:c r="S577" s="32"/>
      <x:c r="T577" s="32"/>
      <x:c r="U577" s="32"/>
      <x:c r="V577" s="32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/>
      <x:c r="BG577" s="28"/>
      <x:c r="BH577" s="28"/>
      <x:c r="BI577" s="28"/>
      <x:c r="BJ577"/>
      <x:c r="BK577"/>
      <x:c r="BN577"/>
    </x:row>
    <x:row r="578">
      <x:c r="A578" s="28"/>
      <x:c r="B578" s="28"/>
      <x:c r="C578" s="28"/>
      <x:c r="D578" s="31"/>
      <x:c r="E578" s="31"/>
      <x:c r="F578" s="31"/>
      <x:c r="G578" s="31"/>
      <x:c r="H578" s="31"/>
      <x:c r="I578" s="28"/>
      <x:c r="J578" s="32"/>
      <x:c r="K578" s="32"/>
      <x:c r="L578" s="32"/>
      <x:c r="M578" s="32"/>
      <x:c r="N578" s="32"/>
      <x:c r="O578" s="32"/>
      <x:c r="P578" s="32"/>
      <x:c r="Q578" s="32"/>
      <x:c r="R578" s="32"/>
      <x:c r="S578" s="32"/>
      <x:c r="T578" s="32"/>
      <x:c r="U578" s="32"/>
      <x:c r="V578" s="32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/>
      <x:c r="BG578" s="28"/>
      <x:c r="BH578" s="28"/>
      <x:c r="BI578" s="28"/>
      <x:c r="BJ578"/>
      <x:c r="BK578"/>
      <x:c r="BN578"/>
    </x:row>
    <x:row r="579">
      <x:c r="A579" s="28"/>
      <x:c r="B579" s="28"/>
      <x:c r="C579" s="28"/>
      <x:c r="D579" s="31"/>
      <x:c r="E579" s="31"/>
      <x:c r="F579" s="31"/>
      <x:c r="G579" s="31"/>
      <x:c r="H579" s="31"/>
      <x:c r="I579" s="28"/>
      <x:c r="J579" s="32"/>
      <x:c r="K579" s="32"/>
      <x:c r="L579" s="32"/>
      <x:c r="M579" s="32"/>
      <x:c r="N579" s="32"/>
      <x:c r="O579" s="32"/>
      <x:c r="P579" s="32"/>
      <x:c r="Q579" s="32"/>
      <x:c r="R579" s="32"/>
      <x:c r="S579" s="32"/>
      <x:c r="T579" s="32"/>
      <x:c r="U579" s="32"/>
      <x:c r="V579" s="32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/>
      <x:c r="BG579" s="28"/>
      <x:c r="BH579" s="28"/>
      <x:c r="BI579" s="28"/>
      <x:c r="BJ579"/>
      <x:c r="BK579"/>
      <x:c r="BN579"/>
    </x:row>
    <x:row r="580">
      <x:c r="A580" s="28"/>
      <x:c r="B580" s="28"/>
      <x:c r="C580" s="28"/>
      <x:c r="D580" s="31"/>
      <x:c r="E580" s="31"/>
      <x:c r="F580" s="31"/>
      <x:c r="G580" s="31"/>
      <x:c r="H580" s="31"/>
      <x:c r="I580" s="28"/>
      <x:c r="J580" s="32"/>
      <x:c r="K580" s="32"/>
      <x:c r="L580" s="32"/>
      <x:c r="M580" s="32"/>
      <x:c r="N580" s="32"/>
      <x:c r="O580" s="32"/>
      <x:c r="P580" s="32"/>
      <x:c r="Q580" s="32"/>
      <x:c r="R580" s="32"/>
      <x:c r="S580" s="32"/>
      <x:c r="T580" s="32"/>
      <x:c r="U580" s="32"/>
      <x:c r="V580" s="32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/>
      <x:c r="BG580" s="28"/>
      <x:c r="BH580" s="28"/>
      <x:c r="BI580" s="28"/>
      <x:c r="BJ580"/>
      <x:c r="BK580"/>
      <x:c r="BN580"/>
    </x:row>
    <x:row r="581">
      <x:c r="A581" s="28"/>
      <x:c r="B581" s="28"/>
      <x:c r="C581" s="28"/>
      <x:c r="D581" s="31"/>
      <x:c r="E581" s="31"/>
      <x:c r="F581" s="31"/>
      <x:c r="G581" s="31"/>
      <x:c r="H581" s="31"/>
      <x:c r="I581" s="28"/>
      <x:c r="J581" s="32"/>
      <x:c r="K581" s="32"/>
      <x:c r="L581" s="32"/>
      <x:c r="M581" s="32"/>
      <x:c r="N581" s="32"/>
      <x:c r="O581" s="32"/>
      <x:c r="P581" s="32"/>
      <x:c r="Q581" s="32"/>
      <x:c r="R581" s="32"/>
      <x:c r="S581" s="32"/>
      <x:c r="T581" s="32"/>
      <x:c r="U581" s="32"/>
      <x:c r="V581" s="32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/>
      <x:c r="BG581" s="28"/>
      <x:c r="BH581" s="28"/>
      <x:c r="BI581" s="28"/>
      <x:c r="BJ581"/>
      <x:c r="BK581"/>
      <x:c r="BN581"/>
    </x:row>
    <x:row r="582">
      <x:c r="A582" s="28"/>
      <x:c r="B582" s="28"/>
      <x:c r="C582" s="28"/>
      <x:c r="D582" s="31"/>
      <x:c r="E582" s="31"/>
      <x:c r="F582" s="31"/>
      <x:c r="G582" s="31"/>
      <x:c r="H582" s="31"/>
      <x:c r="I582" s="28"/>
      <x:c r="J582" s="32"/>
      <x:c r="K582" s="32"/>
      <x:c r="L582" s="32"/>
      <x:c r="M582" s="32"/>
      <x:c r="N582" s="32"/>
      <x:c r="O582" s="32"/>
      <x:c r="P582" s="32"/>
      <x:c r="Q582" s="32"/>
      <x:c r="R582" s="32"/>
      <x:c r="S582" s="32"/>
      <x:c r="T582" s="32"/>
      <x:c r="U582" s="32"/>
      <x:c r="V582" s="32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/>
      <x:c r="BG582" s="28"/>
      <x:c r="BH582" s="28"/>
      <x:c r="BI582" s="28"/>
      <x:c r="BJ582"/>
      <x:c r="BK582"/>
      <x:c r="BN582"/>
    </x:row>
    <x:row r="583">
      <x:c r="A583" s="28"/>
      <x:c r="B583" s="28"/>
      <x:c r="C583" s="28"/>
      <x:c r="D583" s="31"/>
      <x:c r="E583" s="31"/>
      <x:c r="F583" s="31"/>
      <x:c r="G583" s="31"/>
      <x:c r="H583" s="31"/>
      <x:c r="I583" s="28"/>
      <x:c r="J583" s="32"/>
      <x:c r="K583" s="32"/>
      <x:c r="L583" s="32"/>
      <x:c r="M583" s="32"/>
      <x:c r="N583" s="32"/>
      <x:c r="O583" s="32"/>
      <x:c r="P583" s="32"/>
      <x:c r="Q583" s="32"/>
      <x:c r="R583" s="32"/>
      <x:c r="S583" s="32"/>
      <x:c r="T583" s="32"/>
      <x:c r="U583" s="32"/>
      <x:c r="V583" s="32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/>
      <x:c r="BG583" s="28"/>
      <x:c r="BH583" s="28"/>
      <x:c r="BI583" s="28"/>
      <x:c r="BJ583"/>
      <x:c r="BK583"/>
      <x:c r="BN583"/>
    </x:row>
    <x:row r="584">
      <x:c r="A584" s="28"/>
      <x:c r="B584" s="28"/>
      <x:c r="C584" s="28"/>
      <x:c r="D584" s="31"/>
      <x:c r="E584" s="31"/>
      <x:c r="F584" s="31"/>
      <x:c r="G584" s="31"/>
      <x:c r="H584" s="31"/>
      <x:c r="I584" s="28"/>
      <x:c r="J584" s="32"/>
      <x:c r="K584" s="32"/>
      <x:c r="L584" s="32"/>
      <x:c r="M584" s="32"/>
      <x:c r="N584" s="32"/>
      <x:c r="O584" s="32"/>
      <x:c r="P584" s="32"/>
      <x:c r="Q584" s="32"/>
      <x:c r="R584" s="32"/>
      <x:c r="S584" s="32"/>
      <x:c r="T584" s="32"/>
      <x:c r="U584" s="32"/>
      <x:c r="V584" s="32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/>
      <x:c r="BG584" s="28"/>
      <x:c r="BH584" s="28"/>
      <x:c r="BI584" s="28"/>
      <x:c r="BJ584"/>
      <x:c r="BK584"/>
      <x:c r="BN584"/>
    </x:row>
    <x:row r="585">
      <x:c r="A585" s="28"/>
      <x:c r="B585" s="28"/>
      <x:c r="C585" s="28"/>
      <x:c r="D585" s="31"/>
      <x:c r="E585" s="31"/>
      <x:c r="F585" s="31"/>
      <x:c r="G585" s="31"/>
      <x:c r="H585" s="31"/>
      <x:c r="I585" s="28"/>
      <x:c r="J585" s="32"/>
      <x:c r="K585" s="32"/>
      <x:c r="L585" s="32"/>
      <x:c r="M585" s="32"/>
      <x:c r="N585" s="32"/>
      <x:c r="O585" s="32"/>
      <x:c r="P585" s="32"/>
      <x:c r="Q585" s="32"/>
      <x:c r="R585" s="32"/>
      <x:c r="S585" s="32"/>
      <x:c r="T585" s="32"/>
      <x:c r="U585" s="32"/>
      <x:c r="V585" s="32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/>
      <x:c r="BG585" s="28"/>
      <x:c r="BH585" s="28"/>
      <x:c r="BI585" s="28"/>
      <x:c r="BJ585"/>
      <x:c r="BK585"/>
      <x:c r="BN585"/>
    </x:row>
    <x:row r="586">
      <x:c r="A586" s="28"/>
      <x:c r="B586" s="28"/>
      <x:c r="C586" s="28"/>
      <x:c r="D586" s="31"/>
      <x:c r="E586" s="31"/>
      <x:c r="F586" s="31"/>
      <x:c r="G586" s="31"/>
      <x:c r="H586" s="31"/>
      <x:c r="I586" s="28"/>
      <x:c r="J586" s="32"/>
      <x:c r="K586" s="32"/>
      <x:c r="L586" s="32"/>
      <x:c r="M586" s="32"/>
      <x:c r="N586" s="32"/>
      <x:c r="O586" s="32"/>
      <x:c r="P586" s="32"/>
      <x:c r="Q586" s="32"/>
      <x:c r="R586" s="32"/>
      <x:c r="S586" s="32"/>
      <x:c r="T586" s="32"/>
      <x:c r="U586" s="32"/>
      <x:c r="V586" s="32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/>
      <x:c r="BG586" s="28"/>
      <x:c r="BH586" s="28"/>
      <x:c r="BI586" s="28"/>
      <x:c r="BJ586"/>
      <x:c r="BK586"/>
      <x:c r="BN586"/>
    </x:row>
    <x:row r="587">
      <x:c r="A587" s="28"/>
      <x:c r="B587" s="28"/>
      <x:c r="C587" s="28"/>
      <x:c r="D587" s="31"/>
      <x:c r="E587" s="31"/>
      <x:c r="F587" s="31"/>
      <x:c r="G587" s="31"/>
      <x:c r="H587" s="31"/>
      <x:c r="I587" s="28"/>
      <x:c r="J587" s="32"/>
      <x:c r="K587" s="32"/>
      <x:c r="L587" s="32"/>
      <x:c r="M587" s="32"/>
      <x:c r="N587" s="32"/>
      <x:c r="O587" s="32"/>
      <x:c r="P587" s="32"/>
      <x:c r="Q587" s="32"/>
      <x:c r="R587" s="32"/>
      <x:c r="S587" s="32"/>
      <x:c r="T587" s="32"/>
      <x:c r="U587" s="32"/>
      <x:c r="V587" s="32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/>
      <x:c r="BG587" s="28"/>
      <x:c r="BH587" s="28"/>
      <x:c r="BI587" s="28"/>
      <x:c r="BJ587"/>
      <x:c r="BK587"/>
      <x:c r="BN587"/>
    </x:row>
    <x:row r="588">
      <x:c r="A588" s="28"/>
      <x:c r="B588" s="28"/>
      <x:c r="C588" s="28"/>
      <x:c r="D588" s="31"/>
      <x:c r="E588" s="31"/>
      <x:c r="F588" s="31"/>
      <x:c r="G588" s="31"/>
      <x:c r="H588" s="31"/>
      <x:c r="I588" s="28"/>
      <x:c r="J588" s="32"/>
      <x:c r="K588" s="32"/>
      <x:c r="L588" s="32"/>
      <x:c r="M588" s="32"/>
      <x:c r="N588" s="32"/>
      <x:c r="O588" s="32"/>
      <x:c r="P588" s="32"/>
      <x:c r="Q588" s="32"/>
      <x:c r="R588" s="32"/>
      <x:c r="S588" s="32"/>
      <x:c r="T588" s="32"/>
      <x:c r="U588" s="32"/>
      <x:c r="V588" s="32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/>
      <x:c r="BG588" s="28"/>
      <x:c r="BH588" s="28"/>
      <x:c r="BI588" s="28"/>
      <x:c r="BJ588"/>
      <x:c r="BK588"/>
      <x:c r="BN588"/>
    </x:row>
    <x:row r="589">
      <x:c r="A589" s="28"/>
      <x:c r="B589" s="28"/>
      <x:c r="C589" s="28"/>
      <x:c r="D589" s="31"/>
      <x:c r="E589" s="31"/>
      <x:c r="F589" s="31"/>
      <x:c r="G589" s="31"/>
      <x:c r="H589" s="31"/>
      <x:c r="I589" s="28"/>
      <x:c r="J589" s="32"/>
      <x:c r="K589" s="32"/>
      <x:c r="L589" s="32"/>
      <x:c r="M589" s="32"/>
      <x:c r="N589" s="32"/>
      <x:c r="O589" s="32"/>
      <x:c r="P589" s="32"/>
      <x:c r="Q589" s="32"/>
      <x:c r="R589" s="32"/>
      <x:c r="S589" s="32"/>
      <x:c r="T589" s="32"/>
      <x:c r="U589" s="32"/>
      <x:c r="V589" s="32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/>
      <x:c r="BG589" s="28"/>
      <x:c r="BH589" s="28"/>
      <x:c r="BI589" s="28"/>
      <x:c r="BJ589"/>
      <x:c r="BK589"/>
      <x:c r="BN589"/>
    </x:row>
    <x:row r="590">
      <x:c r="A590" s="28"/>
      <x:c r="B590" s="28"/>
      <x:c r="C590" s="28"/>
      <x:c r="D590" s="31"/>
      <x:c r="E590" s="31"/>
      <x:c r="F590" s="31"/>
      <x:c r="G590" s="31"/>
      <x:c r="H590" s="31"/>
      <x:c r="I590" s="28"/>
      <x:c r="J590" s="32"/>
      <x:c r="K590" s="32"/>
      <x:c r="L590" s="32"/>
      <x:c r="M590" s="32"/>
      <x:c r="N590" s="32"/>
      <x:c r="O590" s="32"/>
      <x:c r="P590" s="32"/>
      <x:c r="Q590" s="32"/>
      <x:c r="R590" s="32"/>
      <x:c r="S590" s="32"/>
      <x:c r="T590" s="32"/>
      <x:c r="U590" s="32"/>
      <x:c r="V590" s="32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/>
      <x:c r="BG590" s="28"/>
      <x:c r="BH590" s="28"/>
      <x:c r="BI590" s="28"/>
      <x:c r="BJ590"/>
      <x:c r="BK590"/>
      <x:c r="BN590"/>
    </x:row>
    <x:row r="591">
      <x:c r="A591" s="28"/>
      <x:c r="B591" s="28"/>
      <x:c r="C591" s="28"/>
      <x:c r="D591" s="31"/>
      <x:c r="E591" s="31"/>
      <x:c r="F591" s="31"/>
      <x:c r="G591" s="31"/>
      <x:c r="H591" s="31"/>
      <x:c r="I591" s="28"/>
      <x:c r="J591" s="32"/>
      <x:c r="K591" s="32"/>
      <x:c r="L591" s="32"/>
      <x:c r="M591" s="32"/>
      <x:c r="N591" s="32"/>
      <x:c r="O591" s="32"/>
      <x:c r="P591" s="32"/>
      <x:c r="Q591" s="32"/>
      <x:c r="R591" s="32"/>
      <x:c r="S591" s="32"/>
      <x:c r="T591" s="32"/>
      <x:c r="U591" s="32"/>
      <x:c r="V591" s="32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/>
      <x:c r="BG591" s="28"/>
      <x:c r="BH591" s="28"/>
      <x:c r="BI591" s="28"/>
      <x:c r="BJ591"/>
      <x:c r="BK591"/>
      <x:c r="BN591"/>
    </x:row>
    <x:row r="592">
      <x:c r="A592" s="28"/>
      <x:c r="B592" s="28"/>
      <x:c r="C592" s="28"/>
      <x:c r="D592" s="31"/>
      <x:c r="E592" s="31"/>
      <x:c r="F592" s="31"/>
      <x:c r="G592" s="31"/>
      <x:c r="H592" s="31"/>
      <x:c r="I592" s="28"/>
      <x:c r="J592" s="32"/>
      <x:c r="K592" s="32"/>
      <x:c r="L592" s="32"/>
      <x:c r="M592" s="32"/>
      <x:c r="N592" s="32"/>
      <x:c r="O592" s="32"/>
      <x:c r="P592" s="32"/>
      <x:c r="Q592" s="32"/>
      <x:c r="R592" s="32"/>
      <x:c r="S592" s="32"/>
      <x:c r="T592" s="32"/>
      <x:c r="U592" s="32"/>
      <x:c r="V592" s="32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/>
      <x:c r="BG592" s="28"/>
      <x:c r="BH592" s="28"/>
      <x:c r="BI592" s="28"/>
      <x:c r="BJ592"/>
      <x:c r="BK592"/>
      <x:c r="BN592"/>
    </x:row>
    <x:row r="593">
      <x:c r="A593" s="28"/>
      <x:c r="B593" s="28"/>
      <x:c r="C593" s="28"/>
      <x:c r="D593" s="31"/>
      <x:c r="E593" s="31"/>
      <x:c r="F593" s="31"/>
      <x:c r="G593" s="31"/>
      <x:c r="H593" s="31"/>
      <x:c r="I593" s="28"/>
      <x:c r="J593" s="32"/>
      <x:c r="K593" s="32"/>
      <x:c r="L593" s="32"/>
      <x:c r="M593" s="32"/>
      <x:c r="N593" s="32"/>
      <x:c r="O593" s="32"/>
      <x:c r="P593" s="32"/>
      <x:c r="Q593" s="32"/>
      <x:c r="R593" s="32"/>
      <x:c r="S593" s="32"/>
      <x:c r="T593" s="32"/>
      <x:c r="U593" s="32"/>
      <x:c r="V593" s="32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/>
      <x:c r="BG593" s="28"/>
      <x:c r="BH593" s="28"/>
      <x:c r="BI593" s="28"/>
      <x:c r="BJ593"/>
      <x:c r="BK593"/>
      <x:c r="BN593"/>
    </x:row>
    <x:row r="594">
      <x:c r="A594" s="28"/>
      <x:c r="B594" s="28"/>
      <x:c r="C594" s="28"/>
      <x:c r="D594" s="31"/>
      <x:c r="E594" s="31"/>
      <x:c r="F594" s="31"/>
      <x:c r="G594" s="31"/>
      <x:c r="H594" s="31"/>
      <x:c r="I594" s="28"/>
      <x:c r="J594" s="32"/>
      <x:c r="K594" s="32"/>
      <x:c r="L594" s="32"/>
      <x:c r="M594" s="32"/>
      <x:c r="N594" s="32"/>
      <x:c r="O594" s="32"/>
      <x:c r="P594" s="32"/>
      <x:c r="Q594" s="32"/>
      <x:c r="R594" s="32"/>
      <x:c r="S594" s="32"/>
      <x:c r="T594" s="32"/>
      <x:c r="U594" s="32"/>
      <x:c r="V594" s="32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/>
      <x:c r="BG594" s="28"/>
      <x:c r="BH594" s="28"/>
      <x:c r="BI594" s="28"/>
      <x:c r="BJ594"/>
      <x:c r="BK594"/>
      <x:c r="BN594"/>
    </x:row>
    <x:row r="595">
      <x:c r="A595" s="28"/>
      <x:c r="B595" s="28"/>
      <x:c r="C595" s="28"/>
      <x:c r="D595" s="31"/>
      <x:c r="E595" s="31"/>
      <x:c r="F595" s="31"/>
      <x:c r="G595" s="31"/>
      <x:c r="H595" s="31"/>
      <x:c r="I595" s="28"/>
      <x:c r="J595" s="32"/>
      <x:c r="K595" s="32"/>
      <x:c r="L595" s="32"/>
      <x:c r="M595" s="32"/>
      <x:c r="N595" s="32"/>
      <x:c r="O595" s="32"/>
      <x:c r="P595" s="32"/>
      <x:c r="Q595" s="32"/>
      <x:c r="R595" s="32"/>
      <x:c r="S595" s="32"/>
      <x:c r="T595" s="32"/>
      <x:c r="U595" s="32"/>
      <x:c r="V595" s="32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/>
      <x:c r="BG595" s="28"/>
      <x:c r="BH595" s="28"/>
      <x:c r="BI595" s="28"/>
      <x:c r="BJ595"/>
      <x:c r="BK595"/>
      <x:c r="BN595"/>
    </x:row>
    <x:row r="596">
      <x:c r="A596" s="28"/>
      <x:c r="B596" s="28"/>
      <x:c r="C596" s="28"/>
      <x:c r="D596" s="31"/>
      <x:c r="E596" s="31"/>
      <x:c r="F596" s="31"/>
      <x:c r="G596" s="31"/>
      <x:c r="H596" s="31"/>
      <x:c r="I596" s="28"/>
      <x:c r="J596" s="32"/>
      <x:c r="K596" s="32"/>
      <x:c r="L596" s="32"/>
      <x:c r="M596" s="32"/>
      <x:c r="N596" s="32"/>
      <x:c r="O596" s="32"/>
      <x:c r="P596" s="32"/>
      <x:c r="Q596" s="32"/>
      <x:c r="R596" s="32"/>
      <x:c r="S596" s="32"/>
      <x:c r="T596" s="32"/>
      <x:c r="U596" s="32"/>
      <x:c r="V596" s="32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/>
      <x:c r="BG596" s="28"/>
      <x:c r="BH596" s="28"/>
      <x:c r="BI596" s="28"/>
      <x:c r="BJ596"/>
      <x:c r="BK596"/>
      <x:c r="BN596"/>
    </x:row>
    <x:row r="597">
      <x:c r="A597" s="28"/>
      <x:c r="B597" s="28"/>
      <x:c r="C597" s="28"/>
      <x:c r="D597" s="31"/>
      <x:c r="E597" s="31"/>
      <x:c r="F597" s="31"/>
      <x:c r="G597" s="31"/>
      <x:c r="H597" s="31"/>
      <x:c r="I597" s="28"/>
      <x:c r="J597" s="32"/>
      <x:c r="K597" s="32"/>
      <x:c r="L597" s="32"/>
      <x:c r="M597" s="32"/>
      <x:c r="N597" s="32"/>
      <x:c r="O597" s="32"/>
      <x:c r="P597" s="32"/>
      <x:c r="Q597" s="32"/>
      <x:c r="R597" s="32"/>
      <x:c r="S597" s="32"/>
      <x:c r="T597" s="32"/>
      <x:c r="U597" s="32"/>
      <x:c r="V597" s="32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/>
      <x:c r="BG597" s="28"/>
      <x:c r="BH597" s="28"/>
      <x:c r="BI597" s="28"/>
      <x:c r="BJ597"/>
      <x:c r="BK597"/>
      <x:c r="BN597"/>
    </x:row>
    <x:row r="598">
      <x:c r="A598" s="28"/>
      <x:c r="B598" s="28"/>
      <x:c r="C598" s="28"/>
      <x:c r="D598" s="31"/>
      <x:c r="E598" s="31"/>
      <x:c r="F598" s="31"/>
      <x:c r="G598" s="31"/>
      <x:c r="H598" s="31"/>
      <x:c r="I598" s="28"/>
      <x:c r="J598" s="32"/>
      <x:c r="K598" s="32"/>
      <x:c r="L598" s="32"/>
      <x:c r="M598" s="32"/>
      <x:c r="N598" s="32"/>
      <x:c r="O598" s="32"/>
      <x:c r="P598" s="32"/>
      <x:c r="Q598" s="32"/>
      <x:c r="R598" s="32"/>
      <x:c r="S598" s="32"/>
      <x:c r="T598" s="32"/>
      <x:c r="U598" s="32"/>
      <x:c r="V598" s="32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/>
      <x:c r="BG598" s="28"/>
      <x:c r="BH598" s="28"/>
      <x:c r="BI598" s="28"/>
      <x:c r="BJ598"/>
      <x:c r="BK598"/>
      <x:c r="BN598"/>
    </x:row>
    <x:row r="599">
      <x:c r="A599" s="28"/>
      <x:c r="B599" s="28"/>
      <x:c r="C599" s="28"/>
      <x:c r="D599" s="31"/>
      <x:c r="E599" s="31"/>
      <x:c r="F599" s="31"/>
      <x:c r="G599" s="31"/>
      <x:c r="H599" s="31"/>
      <x:c r="I599" s="28"/>
      <x:c r="J599" s="32"/>
      <x:c r="K599" s="32"/>
      <x:c r="L599" s="32"/>
      <x:c r="M599" s="32"/>
      <x:c r="N599" s="32"/>
      <x:c r="O599" s="32"/>
      <x:c r="P599" s="32"/>
      <x:c r="Q599" s="32"/>
      <x:c r="R599" s="32"/>
      <x:c r="S599" s="32"/>
      <x:c r="T599" s="32"/>
      <x:c r="U599" s="32"/>
      <x:c r="V599" s="32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/>
      <x:c r="BG599" s="28"/>
      <x:c r="BH599" s="28"/>
      <x:c r="BI599" s="28"/>
      <x:c r="BJ599"/>
      <x:c r="BK599"/>
      <x:c r="BN599"/>
    </x:row>
    <x:row r="600">
      <x:c r="A600" s="28"/>
      <x:c r="B600" s="28"/>
      <x:c r="C600" s="28"/>
      <x:c r="D600" s="31"/>
      <x:c r="E600" s="31"/>
      <x:c r="F600" s="31"/>
      <x:c r="G600" s="31"/>
      <x:c r="H600" s="31"/>
      <x:c r="I600" s="28"/>
      <x:c r="J600" s="32"/>
      <x:c r="K600" s="32"/>
      <x:c r="L600" s="32"/>
      <x:c r="M600" s="32"/>
      <x:c r="N600" s="32"/>
      <x:c r="O600" s="32"/>
      <x:c r="P600" s="32"/>
      <x:c r="Q600" s="32"/>
      <x:c r="R600" s="32"/>
      <x:c r="S600" s="32"/>
      <x:c r="T600" s="32"/>
      <x:c r="U600" s="32"/>
      <x:c r="V600" s="32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/>
      <x:c r="BG600" s="28"/>
      <x:c r="BH600" s="28"/>
      <x:c r="BI600" s="28"/>
      <x:c r="BJ600"/>
      <x:c r="BK600"/>
      <x:c r="BN600"/>
    </x:row>
    <x:row r="601">
      <x:c r="A601" s="28"/>
      <x:c r="B601" s="28"/>
      <x:c r="C601" s="28"/>
      <x:c r="D601" s="31"/>
      <x:c r="E601" s="31"/>
      <x:c r="F601" s="31"/>
      <x:c r="G601" s="31"/>
      <x:c r="H601" s="31"/>
      <x:c r="I601" s="28"/>
      <x:c r="J601" s="32"/>
      <x:c r="K601" s="32"/>
      <x:c r="L601" s="32"/>
      <x:c r="M601" s="32"/>
      <x:c r="N601" s="32"/>
      <x:c r="O601" s="32"/>
      <x:c r="P601" s="32"/>
      <x:c r="Q601" s="32"/>
      <x:c r="R601" s="32"/>
      <x:c r="S601" s="32"/>
      <x:c r="T601" s="32"/>
      <x:c r="U601" s="32"/>
      <x:c r="V601" s="32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/>
      <x:c r="BG601" s="28"/>
      <x:c r="BH601" s="28"/>
      <x:c r="BI601" s="28"/>
      <x:c r="BJ601"/>
      <x:c r="BK601"/>
      <x:c r="BN601"/>
    </x:row>
    <x:row r="602">
      <x:c r="A602" s="28"/>
      <x:c r="B602" s="28"/>
      <x:c r="C602" s="28"/>
      <x:c r="D602" s="31"/>
      <x:c r="E602" s="31"/>
      <x:c r="F602" s="31"/>
      <x:c r="G602" s="31"/>
      <x:c r="H602" s="31"/>
      <x:c r="I602" s="28"/>
      <x:c r="J602" s="32"/>
      <x:c r="K602" s="32"/>
      <x:c r="L602" s="32"/>
      <x:c r="M602" s="32"/>
      <x:c r="N602" s="32"/>
      <x:c r="O602" s="32"/>
      <x:c r="P602" s="32"/>
      <x:c r="Q602" s="32"/>
      <x:c r="R602" s="32"/>
      <x:c r="S602" s="32"/>
      <x:c r="T602" s="32"/>
      <x:c r="U602" s="32"/>
      <x:c r="V602" s="32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/>
      <x:c r="BG602" s="28"/>
      <x:c r="BH602" s="28"/>
      <x:c r="BI602" s="28"/>
      <x:c r="BJ602"/>
      <x:c r="BK602"/>
      <x:c r="BN602"/>
    </x:row>
    <x:row r="603">
      <x:c r="A603" s="28"/>
      <x:c r="B603" s="28"/>
      <x:c r="C603" s="28"/>
      <x:c r="D603" s="31"/>
      <x:c r="E603" s="31"/>
      <x:c r="F603" s="31"/>
      <x:c r="G603" s="31"/>
      <x:c r="H603" s="31"/>
      <x:c r="I603" s="28"/>
      <x:c r="J603" s="32"/>
      <x:c r="K603" s="32"/>
      <x:c r="L603" s="32"/>
      <x:c r="M603" s="32"/>
      <x:c r="N603" s="32"/>
      <x:c r="O603" s="32"/>
      <x:c r="P603" s="32"/>
      <x:c r="Q603" s="32"/>
      <x:c r="R603" s="32"/>
      <x:c r="S603" s="32"/>
      <x:c r="T603" s="32"/>
      <x:c r="U603" s="32"/>
      <x:c r="V603" s="32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/>
      <x:c r="BG603" s="28"/>
      <x:c r="BH603" s="28"/>
      <x:c r="BI603" s="28"/>
      <x:c r="BJ603"/>
      <x:c r="BK603"/>
      <x:c r="BN603"/>
    </x:row>
    <x:row r="604">
      <x:c r="A604" s="28"/>
      <x:c r="B604" s="28"/>
      <x:c r="C604" s="28"/>
      <x:c r="D604" s="31"/>
      <x:c r="E604" s="31"/>
      <x:c r="F604" s="31"/>
      <x:c r="G604" s="31"/>
      <x:c r="H604" s="31"/>
      <x:c r="I604" s="28"/>
      <x:c r="J604" s="32"/>
      <x:c r="K604" s="32"/>
      <x:c r="L604" s="32"/>
      <x:c r="M604" s="32"/>
      <x:c r="N604" s="32"/>
      <x:c r="O604" s="32"/>
      <x:c r="P604" s="32"/>
      <x:c r="Q604" s="32"/>
      <x:c r="R604" s="32"/>
      <x:c r="S604" s="32"/>
      <x:c r="T604" s="32"/>
      <x:c r="U604" s="32"/>
      <x:c r="V604" s="32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/>
      <x:c r="BH604" s="28"/>
      <x:c r="BI604" s="28"/>
      <x:c r="BJ604"/>
      <x:c r="BK604"/>
      <x:c r="BN604"/>
    </x:row>
    <x:row r="605">
      <x:c r="A605" s="28"/>
      <x:c r="B605" s="28"/>
      <x:c r="C605" s="28"/>
      <x:c r="D605" s="31"/>
      <x:c r="E605" s="31"/>
      <x:c r="F605" s="31"/>
      <x:c r="G605" s="31"/>
      <x:c r="H605" s="31"/>
      <x:c r="I605" s="28"/>
      <x:c r="J605" s="32"/>
      <x:c r="K605" s="32"/>
      <x:c r="L605" s="32"/>
      <x:c r="M605" s="32"/>
      <x:c r="N605" s="32"/>
      <x:c r="O605" s="32"/>
      <x:c r="P605" s="32"/>
      <x:c r="Q605" s="32"/>
      <x:c r="R605" s="32"/>
      <x:c r="S605" s="32"/>
      <x:c r="T605" s="32"/>
      <x:c r="U605" s="32"/>
      <x:c r="V605" s="32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/>
      <x:c r="BH605" s="28"/>
      <x:c r="BI605" s="28"/>
      <x:c r="BJ605"/>
      <x:c r="BK605"/>
      <x:c r="BN605"/>
    </x:row>
    <x:row r="606">
      <x:c r="A606" s="28"/>
      <x:c r="B606" s="28"/>
      <x:c r="C606" s="28"/>
      <x:c r="D606" s="31"/>
      <x:c r="E606" s="31"/>
      <x:c r="F606" s="31"/>
      <x:c r="G606" s="31"/>
      <x:c r="H606" s="31"/>
      <x:c r="I606" s="28"/>
      <x:c r="J606" s="32"/>
      <x:c r="K606" s="32"/>
      <x:c r="L606" s="32"/>
      <x:c r="M606" s="32"/>
      <x:c r="N606" s="32"/>
      <x:c r="O606" s="32"/>
      <x:c r="P606" s="32"/>
      <x:c r="Q606" s="32"/>
      <x:c r="R606" s="32"/>
      <x:c r="S606" s="32"/>
      <x:c r="T606" s="32"/>
      <x:c r="U606" s="32"/>
      <x:c r="V606" s="32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/>
      <x:c r="BH606" s="28"/>
      <x:c r="BI606" s="28"/>
      <x:c r="BJ606"/>
      <x:c r="BK606"/>
      <x:c r="BN606"/>
    </x:row>
    <x:row r="607">
      <x:c r="A607" s="28"/>
      <x:c r="B607" s="28"/>
      <x:c r="C607" s="28"/>
      <x:c r="D607" s="31"/>
      <x:c r="E607" s="31"/>
      <x:c r="F607" s="31"/>
      <x:c r="G607" s="31"/>
      <x:c r="H607" s="31"/>
      <x:c r="I607" s="28"/>
      <x:c r="J607" s="32"/>
      <x:c r="K607" s="32"/>
      <x:c r="L607" s="32"/>
      <x:c r="M607" s="32"/>
      <x:c r="N607" s="32"/>
      <x:c r="O607" s="32"/>
      <x:c r="P607" s="32"/>
      <x:c r="Q607" s="32"/>
      <x:c r="R607" s="32"/>
      <x:c r="S607" s="32"/>
      <x:c r="T607" s="32"/>
      <x:c r="U607" s="32"/>
      <x:c r="V607" s="32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/>
      <x:c r="BH607" s="28"/>
      <x:c r="BI607" s="28"/>
      <x:c r="BJ607"/>
      <x:c r="BK607"/>
      <x:c r="BN607"/>
    </x:row>
    <x:row r="608">
      <x:c r="A608" s="28"/>
      <x:c r="B608" s="28"/>
      <x:c r="C608" s="28"/>
      <x:c r="D608" s="31"/>
      <x:c r="E608" s="31"/>
      <x:c r="F608" s="31"/>
      <x:c r="G608" s="31"/>
      <x:c r="H608" s="31"/>
      <x:c r="I608" s="28"/>
      <x:c r="J608" s="32"/>
      <x:c r="K608" s="32"/>
      <x:c r="L608" s="32"/>
      <x:c r="M608" s="32"/>
      <x:c r="N608" s="32"/>
      <x:c r="O608" s="32"/>
      <x:c r="P608" s="32"/>
      <x:c r="Q608" s="32"/>
      <x:c r="R608" s="32"/>
      <x:c r="S608" s="32"/>
      <x:c r="T608" s="32"/>
      <x:c r="U608" s="32"/>
      <x:c r="V608" s="32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/>
      <x:c r="BH608" s="28"/>
      <x:c r="BI608" s="28"/>
      <x:c r="BJ608"/>
      <x:c r="BK608"/>
      <x:c r="BN608"/>
    </x:row>
    <x:row r="609">
      <x:c r="A609" s="28"/>
      <x:c r="B609" s="28"/>
      <x:c r="C609" s="28"/>
      <x:c r="D609" s="31"/>
      <x:c r="E609" s="31"/>
      <x:c r="F609" s="31"/>
      <x:c r="G609" s="31"/>
      <x:c r="H609" s="31"/>
      <x:c r="I609" s="28"/>
      <x:c r="J609" s="32"/>
      <x:c r="K609" s="32"/>
      <x:c r="L609" s="32"/>
      <x:c r="M609" s="32"/>
      <x:c r="N609" s="32"/>
      <x:c r="O609" s="32"/>
      <x:c r="P609" s="32"/>
      <x:c r="Q609" s="32"/>
      <x:c r="R609" s="32"/>
      <x:c r="S609" s="32"/>
      <x:c r="T609" s="32"/>
      <x:c r="U609" s="32"/>
      <x:c r="V609" s="32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/>
      <x:c r="BH609" s="28"/>
      <x:c r="BI609" s="28"/>
      <x:c r="BJ609"/>
      <x:c r="BK609"/>
      <x:c r="BN609"/>
    </x:row>
    <x:row r="610">
      <x:c r="A610" s="28"/>
      <x:c r="B610" s="28"/>
      <x:c r="C610" s="28"/>
      <x:c r="D610" s="31"/>
      <x:c r="E610" s="31"/>
      <x:c r="F610" s="31"/>
      <x:c r="G610" s="31"/>
      <x:c r="H610" s="31"/>
      <x:c r="I610" s="28"/>
      <x:c r="J610" s="32"/>
      <x:c r="K610" s="32"/>
      <x:c r="L610" s="32"/>
      <x:c r="M610" s="32"/>
      <x:c r="N610" s="32"/>
      <x:c r="O610" s="32"/>
      <x:c r="P610" s="32"/>
      <x:c r="Q610" s="32"/>
      <x:c r="R610" s="32"/>
      <x:c r="S610" s="32"/>
      <x:c r="T610" s="32"/>
      <x:c r="U610" s="32"/>
      <x:c r="V610" s="32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/>
      <x:c r="BH610" s="28"/>
      <x:c r="BI610" s="28"/>
      <x:c r="BJ610"/>
      <x:c r="BK610"/>
      <x:c r="BN610"/>
    </x:row>
    <x:row r="611">
      <x:c r="A611" s="28"/>
      <x:c r="B611" s="28"/>
      <x:c r="C611" s="28"/>
      <x:c r="D611" s="31"/>
      <x:c r="E611" s="31"/>
      <x:c r="F611" s="31"/>
      <x:c r="G611" s="31"/>
      <x:c r="H611" s="31"/>
      <x:c r="I611" s="28"/>
      <x:c r="J611" s="32"/>
      <x:c r="K611" s="32"/>
      <x:c r="L611" s="32"/>
      <x:c r="M611" s="32"/>
      <x:c r="N611" s="32"/>
      <x:c r="O611" s="32"/>
      <x:c r="P611" s="32"/>
      <x:c r="Q611" s="32"/>
      <x:c r="R611" s="32"/>
      <x:c r="S611" s="32"/>
      <x:c r="T611" s="32"/>
      <x:c r="U611" s="32"/>
      <x:c r="V611" s="32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/>
      <x:c r="BH611" s="28"/>
      <x:c r="BI611" s="28"/>
      <x:c r="BJ611"/>
      <x:c r="BK611"/>
      <x:c r="BN611"/>
    </x:row>
    <x:row r="612">
      <x:c r="A612" s="28"/>
      <x:c r="B612" s="28"/>
      <x:c r="C612" s="28"/>
      <x:c r="D612" s="31"/>
      <x:c r="E612" s="31"/>
      <x:c r="F612" s="31"/>
      <x:c r="G612" s="31"/>
      <x:c r="H612" s="31"/>
      <x:c r="I612" s="28"/>
      <x:c r="J612" s="32"/>
      <x:c r="K612" s="32"/>
      <x:c r="L612" s="32"/>
      <x:c r="M612" s="32"/>
      <x:c r="N612" s="32"/>
      <x:c r="O612" s="32"/>
      <x:c r="P612" s="32"/>
      <x:c r="Q612" s="32"/>
      <x:c r="R612" s="32"/>
      <x:c r="S612" s="32"/>
      <x:c r="T612" s="32"/>
      <x:c r="U612" s="32"/>
      <x:c r="V612" s="32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/>
      <x:c r="BH612" s="28"/>
      <x:c r="BI612" s="28"/>
      <x:c r="BJ612"/>
      <x:c r="BK612"/>
      <x:c r="BN612"/>
    </x:row>
    <x:row r="613">
      <x:c r="A613" s="28"/>
      <x:c r="B613" s="28"/>
      <x:c r="C613" s="28"/>
      <x:c r="D613" s="31"/>
      <x:c r="E613" s="31"/>
      <x:c r="F613" s="31"/>
      <x:c r="G613" s="31"/>
      <x:c r="H613" s="31"/>
      <x:c r="I613" s="28"/>
      <x:c r="J613" s="32"/>
      <x:c r="K613" s="32"/>
      <x:c r="L613" s="32"/>
      <x:c r="M613" s="32"/>
      <x:c r="N613" s="32"/>
      <x:c r="O613" s="32"/>
      <x:c r="P613" s="32"/>
      <x:c r="Q613" s="32"/>
      <x:c r="R613" s="32"/>
      <x:c r="S613" s="32"/>
      <x:c r="T613" s="32"/>
      <x:c r="U613" s="32"/>
      <x:c r="V613" s="32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/>
      <x:c r="BH613" s="28"/>
      <x:c r="BI613" s="28"/>
      <x:c r="BJ613"/>
      <x:c r="BK613"/>
      <x:c r="BN613"/>
    </x:row>
    <x:row r="614">
      <x:c r="A614" s="28"/>
      <x:c r="B614" s="28"/>
      <x:c r="C614" s="28"/>
      <x:c r="D614" s="31"/>
      <x:c r="E614" s="31"/>
      <x:c r="F614" s="31"/>
      <x:c r="G614" s="31"/>
      <x:c r="H614" s="31"/>
      <x:c r="I614" s="28"/>
      <x:c r="J614" s="32"/>
      <x:c r="K614" s="32"/>
      <x:c r="L614" s="32"/>
      <x:c r="M614" s="32"/>
      <x:c r="N614" s="32"/>
      <x:c r="O614" s="32"/>
      <x:c r="P614" s="32"/>
      <x:c r="Q614" s="32"/>
      <x:c r="R614" s="32"/>
      <x:c r="S614" s="32"/>
      <x:c r="T614" s="32"/>
      <x:c r="U614" s="32"/>
      <x:c r="V614" s="32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/>
      <x:c r="BH614" s="28"/>
      <x:c r="BI614" s="28"/>
      <x:c r="BJ614"/>
      <x:c r="BK614"/>
      <x:c r="BN614"/>
    </x:row>
    <x:row r="615">
      <x:c r="A615" s="28"/>
      <x:c r="B615" s="28"/>
      <x:c r="C615" s="28"/>
      <x:c r="D615" s="31"/>
      <x:c r="E615" s="31"/>
      <x:c r="F615" s="31"/>
      <x:c r="G615" s="31"/>
      <x:c r="H615" s="31"/>
      <x:c r="I615" s="28"/>
      <x:c r="J615" s="32"/>
      <x:c r="K615" s="32"/>
      <x:c r="L615" s="32"/>
      <x:c r="M615" s="32"/>
      <x:c r="N615" s="32"/>
      <x:c r="O615" s="32"/>
      <x:c r="P615" s="32"/>
      <x:c r="Q615" s="32"/>
      <x:c r="R615" s="32"/>
      <x:c r="S615" s="32"/>
      <x:c r="T615" s="32"/>
      <x:c r="U615" s="32"/>
      <x:c r="V615" s="32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/>
      <x:c r="BH615" s="28"/>
      <x:c r="BI615" s="28"/>
      <x:c r="BJ615"/>
      <x:c r="BK615"/>
      <x:c r="BN615"/>
    </x:row>
    <x:row r="616">
      <x:c r="A616" s="28"/>
      <x:c r="B616" s="28"/>
      <x:c r="C616" s="28"/>
      <x:c r="D616" s="31"/>
      <x:c r="E616" s="31"/>
      <x:c r="F616" s="31"/>
      <x:c r="G616" s="31"/>
      <x:c r="H616" s="31"/>
      <x:c r="I616" s="28"/>
      <x:c r="J616" s="32"/>
      <x:c r="K616" s="32"/>
      <x:c r="L616" s="32"/>
      <x:c r="M616" s="32"/>
      <x:c r="N616" s="32"/>
      <x:c r="O616" s="32"/>
      <x:c r="P616" s="32"/>
      <x:c r="Q616" s="32"/>
      <x:c r="R616" s="32"/>
      <x:c r="S616" s="32"/>
      <x:c r="T616" s="32"/>
      <x:c r="U616" s="32"/>
      <x:c r="V616" s="32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/>
      <x:c r="BH616" s="28"/>
      <x:c r="BI616" s="28"/>
      <x:c r="BJ616"/>
      <x:c r="BK616"/>
      <x:c r="BN616"/>
    </x:row>
    <x:row r="617">
      <x:c r="A617" s="28"/>
      <x:c r="B617" s="28"/>
      <x:c r="C617" s="28"/>
      <x:c r="D617" s="31"/>
      <x:c r="E617" s="31"/>
      <x:c r="F617" s="31"/>
      <x:c r="G617" s="31"/>
      <x:c r="H617" s="31"/>
      <x:c r="I617" s="28"/>
      <x:c r="J617" s="32"/>
      <x:c r="K617" s="32"/>
      <x:c r="L617" s="32"/>
      <x:c r="M617" s="32"/>
      <x:c r="N617" s="32"/>
      <x:c r="O617" s="32"/>
      <x:c r="P617" s="32"/>
      <x:c r="Q617" s="32"/>
      <x:c r="R617" s="32"/>
      <x:c r="S617" s="32"/>
      <x:c r="T617" s="32"/>
      <x:c r="U617" s="32"/>
      <x:c r="V617" s="32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/>
      <x:c r="BH617" s="28"/>
      <x:c r="BI617" s="28"/>
      <x:c r="BJ617"/>
      <x:c r="BK617"/>
      <x:c r="BN617"/>
    </x:row>
    <x:row r="618">
      <x:c r="A618" s="28"/>
      <x:c r="B618" s="28"/>
      <x:c r="C618" s="28"/>
      <x:c r="D618" s="31"/>
      <x:c r="E618" s="31"/>
      <x:c r="F618" s="31"/>
      <x:c r="G618" s="31"/>
      <x:c r="H618" s="31"/>
      <x:c r="I618" s="28"/>
      <x:c r="J618" s="32"/>
      <x:c r="K618" s="32"/>
      <x:c r="L618" s="32"/>
      <x:c r="M618" s="32"/>
      <x:c r="N618" s="32"/>
      <x:c r="O618" s="32"/>
      <x:c r="P618" s="32"/>
      <x:c r="Q618" s="32"/>
      <x:c r="R618" s="32"/>
      <x:c r="S618" s="32"/>
      <x:c r="T618" s="32"/>
      <x:c r="U618" s="32"/>
      <x:c r="V618" s="32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/>
      <x:c r="BI618" s="28"/>
      <x:c r="BJ618"/>
      <x:c r="BK618"/>
      <x:c r="BN618"/>
    </x:row>
    <x:row r="619">
      <x:c r="A619" s="28"/>
      <x:c r="B619" s="28"/>
      <x:c r="C619" s="28"/>
      <x:c r="D619" s="31"/>
      <x:c r="E619" s="31"/>
      <x:c r="F619" s="31"/>
      <x:c r="G619" s="31"/>
      <x:c r="H619" s="31"/>
      <x:c r="I619" s="28"/>
      <x:c r="J619" s="32"/>
      <x:c r="K619" s="32"/>
      <x:c r="L619" s="32"/>
      <x:c r="M619" s="32"/>
      <x:c r="N619" s="32"/>
      <x:c r="O619" s="32"/>
      <x:c r="P619" s="32"/>
      <x:c r="Q619" s="32"/>
      <x:c r="R619" s="32"/>
      <x:c r="S619" s="32"/>
      <x:c r="T619" s="32"/>
      <x:c r="U619" s="32"/>
      <x:c r="V619" s="32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/>
      <x:c r="BI619" s="28"/>
      <x:c r="BJ619"/>
      <x:c r="BK619"/>
      <x:c r="BN619"/>
    </x:row>
    <x:row r="620">
      <x:c r="A620" s="28"/>
      <x:c r="B620" s="28"/>
      <x:c r="C620" s="28"/>
      <x:c r="D620" s="31"/>
      <x:c r="E620" s="31"/>
      <x:c r="F620" s="31"/>
      <x:c r="G620" s="31"/>
      <x:c r="H620" s="31"/>
      <x:c r="I620" s="28"/>
      <x:c r="J620" s="32"/>
      <x:c r="K620" s="32"/>
      <x:c r="L620" s="32"/>
      <x:c r="M620" s="32"/>
      <x:c r="N620" s="32"/>
      <x:c r="O620" s="32"/>
      <x:c r="P620" s="32"/>
      <x:c r="Q620" s="32"/>
      <x:c r="R620" s="32"/>
      <x:c r="S620" s="32"/>
      <x:c r="T620" s="32"/>
      <x:c r="U620" s="32"/>
      <x:c r="V620" s="32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/>
      <x:c r="BI620" s="28"/>
      <x:c r="BJ620"/>
      <x:c r="BK620"/>
      <x:c r="BN620"/>
    </x:row>
    <x:row r="621">
      <x:c r="A621" s="28"/>
      <x:c r="B621" s="28"/>
      <x:c r="C621" s="28"/>
      <x:c r="D621" s="31"/>
      <x:c r="E621" s="31"/>
      <x:c r="F621" s="31"/>
      <x:c r="G621" s="31"/>
      <x:c r="H621" s="31"/>
      <x:c r="I621" s="28"/>
      <x:c r="J621" s="32"/>
      <x:c r="K621" s="32"/>
      <x:c r="L621" s="32"/>
      <x:c r="M621" s="32"/>
      <x:c r="N621" s="32"/>
      <x:c r="O621" s="32"/>
      <x:c r="P621" s="32"/>
      <x:c r="Q621" s="32"/>
      <x:c r="R621" s="32"/>
      <x:c r="S621" s="32"/>
      <x:c r="T621" s="32"/>
      <x:c r="U621" s="32"/>
      <x:c r="V621" s="32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/>
      <x:c r="BI621" s="28"/>
      <x:c r="BJ621"/>
      <x:c r="BK621"/>
      <x:c r="BN621"/>
    </x:row>
    <x:row r="622">
      <x:c r="A622" s="28"/>
      <x:c r="B622" s="28"/>
      <x:c r="C622" s="28"/>
      <x:c r="D622" s="31"/>
      <x:c r="E622" s="31"/>
      <x:c r="F622" s="31"/>
      <x:c r="G622" s="31"/>
      <x:c r="H622" s="31"/>
      <x:c r="I622" s="28"/>
      <x:c r="J622" s="32"/>
      <x:c r="K622" s="32"/>
      <x:c r="L622" s="32"/>
      <x:c r="M622" s="32"/>
      <x:c r="N622" s="32"/>
      <x:c r="O622" s="32"/>
      <x:c r="P622" s="32"/>
      <x:c r="Q622" s="32"/>
      <x:c r="R622" s="32"/>
      <x:c r="S622" s="32"/>
      <x:c r="T622" s="32"/>
      <x:c r="U622" s="32"/>
      <x:c r="V622" s="32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/>
      <x:c r="BI622" s="28"/>
      <x:c r="BJ622"/>
      <x:c r="BK622"/>
      <x:c r="BN622"/>
    </x:row>
    <x:row r="623">
      <x:c r="A623" s="28"/>
      <x:c r="B623" s="28"/>
      <x:c r="C623" s="28"/>
      <x:c r="D623" s="31"/>
      <x:c r="E623" s="31"/>
      <x:c r="F623" s="31"/>
      <x:c r="G623" s="31"/>
      <x:c r="H623" s="31"/>
      <x:c r="I623" s="28"/>
      <x:c r="J623" s="32"/>
      <x:c r="K623" s="32"/>
      <x:c r="L623" s="32"/>
      <x:c r="M623" s="32"/>
      <x:c r="N623" s="32"/>
      <x:c r="O623" s="32"/>
      <x:c r="P623" s="32"/>
      <x:c r="Q623" s="32"/>
      <x:c r="R623" s="32"/>
      <x:c r="S623" s="32"/>
      <x:c r="T623" s="32"/>
      <x:c r="U623" s="32"/>
      <x:c r="V623" s="32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/>
      <x:c r="BI623" s="28"/>
      <x:c r="BJ623"/>
      <x:c r="BK623"/>
      <x:c r="BN623"/>
    </x:row>
    <x:row r="624">
      <x:c r="A624" s="28"/>
      <x:c r="B624" s="28"/>
      <x:c r="C624" s="28"/>
      <x:c r="D624" s="31"/>
      <x:c r="E624" s="31"/>
      <x:c r="F624" s="31"/>
      <x:c r="G624" s="31"/>
      <x:c r="H624" s="31"/>
      <x:c r="I624" s="28"/>
      <x:c r="J624" s="32"/>
      <x:c r="K624" s="32"/>
      <x:c r="L624" s="32"/>
      <x:c r="M624" s="32"/>
      <x:c r="N624" s="32"/>
      <x:c r="O624" s="32"/>
      <x:c r="P624" s="32"/>
      <x:c r="Q624" s="32"/>
      <x:c r="R624" s="32"/>
      <x:c r="S624" s="32"/>
      <x:c r="T624" s="32"/>
      <x:c r="U624" s="32"/>
      <x:c r="V624" s="32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/>
      <x:c r="BI624" s="28"/>
      <x:c r="BJ624"/>
      <x:c r="BK624"/>
      <x:c r="BN624"/>
    </x:row>
    <x:row r="625">
      <x:c r="A625" s="28"/>
      <x:c r="B625" s="28"/>
      <x:c r="C625" s="28"/>
      <x:c r="D625" s="31"/>
      <x:c r="E625" s="31"/>
      <x:c r="F625" s="31"/>
      <x:c r="G625" s="31"/>
      <x:c r="H625" s="31"/>
      <x:c r="I625" s="28"/>
      <x:c r="J625" s="32"/>
      <x:c r="K625" s="32"/>
      <x:c r="L625" s="32"/>
      <x:c r="M625" s="32"/>
      <x:c r="N625" s="32"/>
      <x:c r="O625" s="32"/>
      <x:c r="P625" s="32"/>
      <x:c r="Q625" s="32"/>
      <x:c r="R625" s="32"/>
      <x:c r="S625" s="32"/>
      <x:c r="T625" s="32"/>
      <x:c r="U625" s="32"/>
      <x:c r="V625" s="32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/>
      <x:c r="BI625" s="28"/>
      <x:c r="BJ625"/>
      <x:c r="BK625"/>
      <x:c r="BN625"/>
    </x:row>
    <x:row r="626">
      <x:c r="A626" s="28"/>
      <x:c r="B626" s="28"/>
      <x:c r="C626" s="28"/>
      <x:c r="D626" s="31"/>
      <x:c r="E626" s="31"/>
      <x:c r="F626" s="31"/>
      <x:c r="G626" s="31"/>
      <x:c r="H626" s="31"/>
      <x:c r="I626" s="28"/>
      <x:c r="J626" s="32"/>
      <x:c r="K626" s="32"/>
      <x:c r="L626" s="32"/>
      <x:c r="M626" s="32"/>
      <x:c r="N626" s="32"/>
      <x:c r="O626" s="32"/>
      <x:c r="P626" s="32"/>
      <x:c r="Q626" s="32"/>
      <x:c r="R626" s="32"/>
      <x:c r="S626" s="32"/>
      <x:c r="T626" s="32"/>
      <x:c r="U626" s="32"/>
      <x:c r="V626" s="32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/>
      <x:c r="BI626" s="28"/>
      <x:c r="BJ626"/>
      <x:c r="BK626"/>
      <x:c r="BN626"/>
    </x:row>
    <x:row r="627">
      <x:c r="A627" s="28"/>
      <x:c r="B627" s="28"/>
      <x:c r="C627" s="28"/>
      <x:c r="D627" s="31"/>
      <x:c r="E627" s="31"/>
      <x:c r="F627" s="31"/>
      <x:c r="G627" s="31"/>
      <x:c r="H627" s="31"/>
      <x:c r="I627" s="28"/>
      <x:c r="J627" s="32"/>
      <x:c r="K627" s="32"/>
      <x:c r="L627" s="32"/>
      <x:c r="M627" s="32"/>
      <x:c r="N627" s="32"/>
      <x:c r="O627" s="32"/>
      <x:c r="P627" s="32"/>
      <x:c r="Q627" s="32"/>
      <x:c r="R627" s="32"/>
      <x:c r="S627" s="32"/>
      <x:c r="T627" s="32"/>
      <x:c r="U627" s="32"/>
      <x:c r="V627" s="32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/>
      <x:c r="BI627" s="28"/>
      <x:c r="BJ627"/>
      <x:c r="BK627"/>
      <x:c r="BN627"/>
    </x:row>
    <x:row r="628">
      <x:c r="A628" s="28"/>
      <x:c r="B628" s="28"/>
      <x:c r="C628" s="28"/>
      <x:c r="D628" s="31"/>
      <x:c r="E628" s="31"/>
      <x:c r="F628" s="31"/>
      <x:c r="G628" s="31"/>
      <x:c r="H628" s="31"/>
      <x:c r="I628" s="28"/>
      <x:c r="J628" s="32"/>
      <x:c r="K628" s="32"/>
      <x:c r="L628" s="32"/>
      <x:c r="M628" s="32"/>
      <x:c r="N628" s="32"/>
      <x:c r="O628" s="32"/>
      <x:c r="P628" s="32"/>
      <x:c r="Q628" s="32"/>
      <x:c r="R628" s="32"/>
      <x:c r="S628" s="32"/>
      <x:c r="T628" s="32"/>
      <x:c r="U628" s="32"/>
      <x:c r="V628" s="32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/>
      <x:c r="BI628" s="28"/>
      <x:c r="BJ628"/>
      <x:c r="BK628"/>
      <x:c r="BN628"/>
    </x:row>
    <x:row r="629">
      <x:c r="A629" s="28"/>
      <x:c r="B629" s="28"/>
      <x:c r="C629" s="28"/>
      <x:c r="D629" s="31"/>
      <x:c r="E629" s="31"/>
      <x:c r="F629" s="31"/>
      <x:c r="G629" s="31"/>
      <x:c r="H629" s="31"/>
      <x:c r="I629" s="28"/>
      <x:c r="J629" s="32"/>
      <x:c r="K629" s="32"/>
      <x:c r="L629" s="32"/>
      <x:c r="M629" s="32"/>
      <x:c r="N629" s="32"/>
      <x:c r="O629" s="32"/>
      <x:c r="P629" s="32"/>
      <x:c r="Q629" s="32"/>
      <x:c r="R629" s="32"/>
      <x:c r="S629" s="32"/>
      <x:c r="T629" s="32"/>
      <x:c r="U629" s="32"/>
      <x:c r="V629" s="32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/>
      <x:c r="BI629" s="28"/>
      <x:c r="BJ629"/>
      <x:c r="BK629"/>
      <x:c r="BN629"/>
    </x:row>
    <x:row r="630">
      <x:c r="A630" s="28"/>
      <x:c r="B630" s="28"/>
      <x:c r="C630" s="28"/>
      <x:c r="D630" s="31"/>
      <x:c r="E630" s="31"/>
      <x:c r="F630" s="31"/>
      <x:c r="G630" s="31"/>
      <x:c r="H630" s="31"/>
      <x:c r="I630" s="28"/>
      <x:c r="J630" s="32"/>
      <x:c r="K630" s="32"/>
      <x:c r="L630" s="32"/>
      <x:c r="M630" s="32"/>
      <x:c r="N630" s="32"/>
      <x:c r="O630" s="32"/>
      <x:c r="P630" s="32"/>
      <x:c r="Q630" s="32"/>
      <x:c r="R630" s="32"/>
      <x:c r="S630" s="32"/>
      <x:c r="T630" s="32"/>
      <x:c r="U630" s="32"/>
      <x:c r="V630" s="32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/>
      <x:c r="BI630" s="28"/>
      <x:c r="BJ630"/>
      <x:c r="BK630"/>
      <x:c r="BN630"/>
    </x:row>
    <x:row r="631">
      <x:c r="A631" s="28"/>
      <x:c r="B631" s="28"/>
      <x:c r="C631" s="28"/>
      <x:c r="D631" s="31"/>
      <x:c r="E631" s="31"/>
      <x:c r="F631" s="31"/>
      <x:c r="G631" s="31"/>
      <x:c r="H631" s="31"/>
      <x:c r="I631" s="28"/>
      <x:c r="J631" s="32"/>
      <x:c r="K631" s="32"/>
      <x:c r="L631" s="32"/>
      <x:c r="M631" s="32"/>
      <x:c r="N631" s="32"/>
      <x:c r="O631" s="32"/>
      <x:c r="P631" s="32"/>
      <x:c r="Q631" s="32"/>
      <x:c r="R631" s="32"/>
      <x:c r="S631" s="32"/>
      <x:c r="T631" s="32"/>
      <x:c r="U631" s="32"/>
      <x:c r="V631" s="32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/>
      <x:c r="BI631" s="28"/>
      <x:c r="BJ631"/>
      <x:c r="BK631"/>
      <x:c r="BN631"/>
    </x:row>
    <x:row r="632">
      <x:c r="A632" s="28"/>
      <x:c r="B632" s="28"/>
      <x:c r="C632" s="28"/>
      <x:c r="D632" s="31"/>
      <x:c r="E632" s="31"/>
      <x:c r="F632" s="31"/>
      <x:c r="G632" s="31"/>
      <x:c r="H632" s="31"/>
      <x:c r="I632" s="28"/>
      <x:c r="J632" s="32"/>
      <x:c r="K632" s="32"/>
      <x:c r="L632" s="32"/>
      <x:c r="M632" s="32"/>
      <x:c r="N632" s="32"/>
      <x:c r="O632" s="32"/>
      <x:c r="P632" s="32"/>
      <x:c r="Q632" s="32"/>
      <x:c r="R632" s="32"/>
      <x:c r="S632" s="32"/>
      <x:c r="T632" s="32"/>
      <x:c r="U632" s="32"/>
      <x:c r="V632" s="32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/>
      <x:c r="BJ632"/>
      <x:c r="BK632"/>
      <x:c r="BN632"/>
    </x:row>
    <x:row r="633">
      <x:c r="A633" s="28"/>
      <x:c r="B633" s="28"/>
      <x:c r="C633" s="28"/>
      <x:c r="D633" s="31"/>
      <x:c r="E633" s="31"/>
      <x:c r="F633" s="31"/>
      <x:c r="G633" s="31"/>
      <x:c r="H633" s="31"/>
      <x:c r="I633" s="28"/>
      <x:c r="J633" s="32"/>
      <x:c r="K633" s="32"/>
      <x:c r="L633" s="32"/>
      <x:c r="M633" s="32"/>
      <x:c r="N633" s="32"/>
      <x:c r="O633" s="32"/>
      <x:c r="P633" s="32"/>
      <x:c r="Q633" s="32"/>
      <x:c r="R633" s="32"/>
      <x:c r="S633" s="32"/>
      <x:c r="T633" s="32"/>
      <x:c r="U633" s="32"/>
      <x:c r="V633" s="32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/>
      <x:c r="BJ633"/>
      <x:c r="BK633"/>
      <x:c r="BN633"/>
    </x:row>
    <x:row r="634">
      <x:c r="A634" s="28"/>
      <x:c r="B634" s="28"/>
      <x:c r="C634" s="28"/>
      <x:c r="D634" s="31"/>
      <x:c r="E634" s="31"/>
      <x:c r="F634" s="31"/>
      <x:c r="G634" s="31"/>
      <x:c r="H634" s="31"/>
      <x:c r="I634" s="28"/>
      <x:c r="J634" s="32"/>
      <x:c r="K634" s="32"/>
      <x:c r="L634" s="32"/>
      <x:c r="M634" s="32"/>
      <x:c r="N634" s="32"/>
      <x:c r="O634" s="32"/>
      <x:c r="P634" s="32"/>
      <x:c r="Q634" s="32"/>
      <x:c r="R634" s="32"/>
      <x:c r="S634" s="32"/>
      <x:c r="T634" s="32"/>
      <x:c r="U634" s="32"/>
      <x:c r="V634" s="32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/>
      <x:c r="BJ634"/>
      <x:c r="BK634"/>
      <x:c r="BN634"/>
    </x:row>
    <x:row r="635">
      <x:c r="A635" s="28"/>
      <x:c r="B635" s="28"/>
      <x:c r="C635" s="28"/>
      <x:c r="D635" s="31"/>
      <x:c r="E635" s="31"/>
      <x:c r="F635" s="31"/>
      <x:c r="G635" s="31"/>
      <x:c r="H635" s="31"/>
      <x:c r="I635" s="28"/>
      <x:c r="J635" s="32"/>
      <x:c r="K635" s="32"/>
      <x:c r="L635" s="32"/>
      <x:c r="M635" s="32"/>
      <x:c r="N635" s="32"/>
      <x:c r="O635" s="32"/>
      <x:c r="P635" s="32"/>
      <x:c r="Q635" s="32"/>
      <x:c r="R635" s="32"/>
      <x:c r="S635" s="32"/>
      <x:c r="T635" s="32"/>
      <x:c r="U635" s="32"/>
      <x:c r="V635" s="32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/>
      <x:c r="BJ635"/>
      <x:c r="BK635"/>
      <x:c r="BN635"/>
    </x:row>
    <x:row r="636">
      <x:c r="A636" s="28"/>
      <x:c r="B636" s="28"/>
      <x:c r="C636" s="28"/>
      <x:c r="D636" s="31"/>
      <x:c r="E636" s="31"/>
      <x:c r="F636" s="31"/>
      <x:c r="G636" s="31"/>
      <x:c r="H636" s="31"/>
      <x:c r="I636" s="28"/>
      <x:c r="J636" s="32"/>
      <x:c r="K636" s="32"/>
      <x:c r="L636" s="32"/>
      <x:c r="M636" s="32"/>
      <x:c r="N636" s="32"/>
      <x:c r="O636" s="32"/>
      <x:c r="P636" s="32"/>
      <x:c r="Q636" s="32"/>
      <x:c r="R636" s="32"/>
      <x:c r="S636" s="32"/>
      <x:c r="T636" s="32"/>
      <x:c r="U636" s="32"/>
      <x:c r="V636" s="32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/>
      <x:c r="BJ636"/>
      <x:c r="BK636"/>
      <x:c r="BN636"/>
    </x:row>
    <x:row r="637">
      <x:c r="A637" s="28"/>
      <x:c r="B637" s="28"/>
      <x:c r="C637" s="28"/>
      <x:c r="D637" s="31"/>
      <x:c r="E637" s="31"/>
      <x:c r="F637" s="31"/>
      <x:c r="G637" s="31"/>
      <x:c r="H637" s="31"/>
      <x:c r="I637" s="28"/>
      <x:c r="J637" s="32"/>
      <x:c r="K637" s="32"/>
      <x:c r="L637" s="32"/>
      <x:c r="M637" s="32"/>
      <x:c r="N637" s="32"/>
      <x:c r="O637" s="32"/>
      <x:c r="P637" s="32"/>
      <x:c r="Q637" s="32"/>
      <x:c r="R637" s="32"/>
      <x:c r="S637" s="32"/>
      <x:c r="T637" s="32"/>
      <x:c r="U637" s="32"/>
      <x:c r="V637" s="32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/>
      <x:c r="BJ637"/>
      <x:c r="BK637"/>
      <x:c r="BN637"/>
    </x:row>
    <x:row r="638">
      <x:c r="A638" s="28"/>
      <x:c r="B638" s="28"/>
      <x:c r="C638" s="28"/>
      <x:c r="D638" s="31"/>
      <x:c r="E638" s="31"/>
      <x:c r="F638" s="31"/>
      <x:c r="G638" s="31"/>
      <x:c r="H638" s="31"/>
      <x:c r="I638" s="28"/>
      <x:c r="J638" s="32"/>
      <x:c r="K638" s="32"/>
      <x:c r="L638" s="32"/>
      <x:c r="M638" s="32"/>
      <x:c r="N638" s="32"/>
      <x:c r="O638" s="32"/>
      <x:c r="P638" s="32"/>
      <x:c r="Q638" s="32"/>
      <x:c r="R638" s="32"/>
      <x:c r="S638" s="32"/>
      <x:c r="T638" s="32"/>
      <x:c r="U638" s="32"/>
      <x:c r="V638" s="32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/>
      <x:c r="BJ638"/>
      <x:c r="BK638"/>
      <x:c r="BN638"/>
    </x:row>
    <x:row r="639">
      <x:c r="A639" s="28"/>
      <x:c r="B639" s="28"/>
      <x:c r="C639" s="28"/>
      <x:c r="D639" s="31"/>
      <x:c r="E639" s="31"/>
      <x:c r="F639" s="31"/>
      <x:c r="G639" s="31"/>
      <x:c r="H639" s="31"/>
      <x:c r="I639" s="28"/>
      <x:c r="J639" s="32"/>
      <x:c r="K639" s="32"/>
      <x:c r="L639" s="32"/>
      <x:c r="M639" s="32"/>
      <x:c r="N639" s="32"/>
      <x:c r="O639" s="32"/>
      <x:c r="P639" s="32"/>
      <x:c r="Q639" s="32"/>
      <x:c r="R639" s="32"/>
      <x:c r="S639" s="32"/>
      <x:c r="T639" s="32"/>
      <x:c r="U639" s="32"/>
      <x:c r="V639" s="32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/>
      <x:c r="BJ639"/>
      <x:c r="BK639"/>
      <x:c r="BN639"/>
    </x:row>
    <x:row r="640">
      <x:c r="A640" s="28"/>
      <x:c r="B640" s="28"/>
      <x:c r="C640" s="28"/>
      <x:c r="D640" s="31"/>
      <x:c r="E640" s="31"/>
      <x:c r="F640" s="31"/>
      <x:c r="G640" s="31"/>
      <x:c r="H640" s="31"/>
      <x:c r="I640" s="28"/>
      <x:c r="J640" s="32"/>
      <x:c r="K640" s="32"/>
      <x:c r="L640" s="32"/>
      <x:c r="M640" s="32"/>
      <x:c r="N640" s="32"/>
      <x:c r="O640" s="32"/>
      <x:c r="P640" s="32"/>
      <x:c r="Q640" s="32"/>
      <x:c r="R640" s="32"/>
      <x:c r="S640" s="32"/>
      <x:c r="T640" s="32"/>
      <x:c r="U640" s="32"/>
      <x:c r="V640" s="32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/>
      <x:c r="BJ640"/>
      <x:c r="BK640"/>
      <x:c r="BN640"/>
    </x:row>
    <x:row r="641">
      <x:c r="A641" s="28"/>
      <x:c r="B641" s="28"/>
      <x:c r="C641" s="28"/>
      <x:c r="D641" s="31"/>
      <x:c r="E641" s="31"/>
      <x:c r="F641" s="31"/>
      <x:c r="G641" s="31"/>
      <x:c r="H641" s="31"/>
      <x:c r="I641" s="28"/>
      <x:c r="J641" s="32"/>
      <x:c r="K641" s="32"/>
      <x:c r="L641" s="32"/>
      <x:c r="M641" s="32"/>
      <x:c r="N641" s="32"/>
      <x:c r="O641" s="32"/>
      <x:c r="P641" s="32"/>
      <x:c r="Q641" s="32"/>
      <x:c r="R641" s="32"/>
      <x:c r="S641" s="32"/>
      <x:c r="T641" s="32"/>
      <x:c r="U641" s="32"/>
      <x:c r="V641" s="32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/>
      <x:c r="BJ641"/>
      <x:c r="BK641"/>
      <x:c r="BN641"/>
    </x:row>
    <x:row r="642">
      <x:c r="A642" s="28"/>
      <x:c r="B642" s="28"/>
      <x:c r="C642" s="28"/>
      <x:c r="D642" s="31"/>
      <x:c r="E642" s="31"/>
      <x:c r="F642" s="31"/>
      <x:c r="G642" s="31"/>
      <x:c r="H642" s="31"/>
      <x:c r="I642" s="28"/>
      <x:c r="J642" s="32"/>
      <x:c r="K642" s="32"/>
      <x:c r="L642" s="32"/>
      <x:c r="M642" s="32"/>
      <x:c r="N642" s="32"/>
      <x:c r="O642" s="32"/>
      <x:c r="P642" s="32"/>
      <x:c r="Q642" s="32"/>
      <x:c r="R642" s="32"/>
      <x:c r="S642" s="32"/>
      <x:c r="T642" s="32"/>
      <x:c r="U642" s="32"/>
      <x:c r="V642" s="32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/>
      <x:c r="BJ642"/>
      <x:c r="BK642"/>
      <x:c r="BN642"/>
    </x:row>
    <x:row r="643">
      <x:c r="A643" s="28"/>
      <x:c r="B643" s="28"/>
      <x:c r="C643" s="28"/>
      <x:c r="D643" s="31"/>
      <x:c r="E643" s="31"/>
      <x:c r="F643" s="31"/>
      <x:c r="G643" s="31"/>
      <x:c r="H643" s="31"/>
      <x:c r="I643" s="28"/>
      <x:c r="J643" s="32"/>
      <x:c r="K643" s="32"/>
      <x:c r="L643" s="32"/>
      <x:c r="M643" s="32"/>
      <x:c r="N643" s="32"/>
      <x:c r="O643" s="32"/>
      <x:c r="P643" s="32"/>
      <x:c r="Q643" s="32"/>
      <x:c r="R643" s="32"/>
      <x:c r="S643" s="32"/>
      <x:c r="T643" s="32"/>
      <x:c r="U643" s="32"/>
      <x:c r="V643" s="32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/>
      <x:c r="BK643"/>
      <x:c r="BN643"/>
    </x:row>
    <x:row r="644">
      <x:c r="A644" s="28"/>
      <x:c r="B644" s="28"/>
      <x:c r="C644" s="28"/>
      <x:c r="D644" s="31"/>
      <x:c r="E644" s="31"/>
      <x:c r="F644" s="31"/>
      <x:c r="G644" s="31"/>
      <x:c r="H644" s="31"/>
      <x:c r="I644" s="28"/>
      <x:c r="J644" s="32"/>
      <x:c r="K644" s="32"/>
      <x:c r="L644" s="32"/>
      <x:c r="M644" s="32"/>
      <x:c r="N644" s="32"/>
      <x:c r="O644" s="32"/>
      <x:c r="P644" s="32"/>
      <x:c r="Q644" s="32"/>
      <x:c r="R644" s="32"/>
      <x:c r="S644" s="32"/>
      <x:c r="T644" s="32"/>
      <x:c r="U644" s="32"/>
      <x:c r="V644" s="32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/>
      <x:c r="BK644"/>
      <x:c r="BN644"/>
    </x:row>
    <x:row r="645">
      <x:c r="A645" s="28"/>
      <x:c r="B645" s="28"/>
      <x:c r="C645" s="28"/>
      <x:c r="D645" s="31"/>
      <x:c r="E645" s="31"/>
      <x:c r="F645" s="31"/>
      <x:c r="G645" s="31"/>
      <x:c r="H645" s="31"/>
      <x:c r="I645" s="28"/>
      <x:c r="J645" s="32"/>
      <x:c r="K645" s="32"/>
      <x:c r="L645" s="32"/>
      <x:c r="M645" s="32"/>
      <x:c r="N645" s="32"/>
      <x:c r="O645" s="32"/>
      <x:c r="P645" s="32"/>
      <x:c r="Q645" s="32"/>
      <x:c r="R645" s="32"/>
      <x:c r="S645" s="32"/>
      <x:c r="T645" s="32"/>
      <x:c r="U645" s="32"/>
      <x:c r="V645" s="32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/>
      <x:c r="BK645"/>
      <x:c r="BN645"/>
    </x:row>
    <x:row r="646">
      <x:c r="A646" s="28"/>
      <x:c r="B646" s="28"/>
      <x:c r="C646" s="28"/>
      <x:c r="D646" s="31"/>
      <x:c r="E646" s="31"/>
      <x:c r="F646" s="31"/>
      <x:c r="G646" s="31"/>
      <x:c r="H646" s="31"/>
      <x:c r="I646" s="28"/>
      <x:c r="J646" s="32"/>
      <x:c r="K646" s="32"/>
      <x:c r="L646" s="32"/>
      <x:c r="M646" s="32"/>
      <x:c r="N646" s="32"/>
      <x:c r="O646" s="32"/>
      <x:c r="P646" s="32"/>
      <x:c r="Q646" s="32"/>
      <x:c r="R646" s="32"/>
      <x:c r="S646" s="32"/>
      <x:c r="T646" s="32"/>
      <x:c r="U646" s="32"/>
      <x:c r="V646" s="32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/>
      <x:c r="BK646"/>
      <x:c r="BN646"/>
    </x:row>
    <x:row r="647">
      <x:c r="A647" s="28"/>
      <x:c r="B647" s="28"/>
      <x:c r="C647" s="28"/>
      <x:c r="D647" s="31"/>
      <x:c r="E647" s="31"/>
      <x:c r="F647" s="31"/>
      <x:c r="G647" s="31"/>
      <x:c r="H647" s="31"/>
      <x:c r="I647" s="28"/>
      <x:c r="J647" s="32"/>
      <x:c r="K647" s="32"/>
      <x:c r="L647" s="32"/>
      <x:c r="M647" s="32"/>
      <x:c r="N647" s="32"/>
      <x:c r="O647" s="32"/>
      <x:c r="P647" s="32"/>
      <x:c r="Q647" s="32"/>
      <x:c r="R647" s="32"/>
      <x:c r="S647" s="32"/>
      <x:c r="T647" s="32"/>
      <x:c r="U647" s="32"/>
      <x:c r="V647" s="32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/>
      <x:c r="BK647"/>
      <x:c r="BN647"/>
    </x:row>
    <x:row r="648">
      <x:c r="A648" s="28"/>
      <x:c r="B648" s="28"/>
      <x:c r="C648" s="28"/>
      <x:c r="D648" s="31"/>
      <x:c r="E648" s="31"/>
      <x:c r="F648" s="31"/>
      <x:c r="G648" s="31"/>
      <x:c r="H648" s="31"/>
      <x:c r="I648" s="28"/>
      <x:c r="J648" s="32"/>
      <x:c r="K648" s="32"/>
      <x:c r="L648" s="32"/>
      <x:c r="M648" s="32"/>
      <x:c r="N648" s="32"/>
      <x:c r="O648" s="32"/>
      <x:c r="P648" s="32"/>
      <x:c r="Q648" s="32"/>
      <x:c r="R648" s="32"/>
      <x:c r="S648" s="32"/>
      <x:c r="T648" s="32"/>
      <x:c r="U648" s="32"/>
      <x:c r="V648" s="32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/>
      <x:c r="BK648"/>
      <x:c r="BN648"/>
    </x:row>
    <x:row r="649">
      <x:c r="A649" s="28"/>
      <x:c r="B649" s="28"/>
      <x:c r="C649" s="28"/>
      <x:c r="D649" s="31"/>
      <x:c r="E649" s="31"/>
      <x:c r="F649" s="31"/>
      <x:c r="G649" s="31"/>
      <x:c r="H649" s="31"/>
      <x:c r="I649" s="28"/>
      <x:c r="J649" s="32"/>
      <x:c r="K649" s="32"/>
      <x:c r="L649" s="32"/>
      <x:c r="M649" s="32"/>
      <x:c r="N649" s="32"/>
      <x:c r="O649" s="32"/>
      <x:c r="P649" s="32"/>
      <x:c r="Q649" s="32"/>
      <x:c r="R649" s="32"/>
      <x:c r="S649" s="32"/>
      <x:c r="T649" s="32"/>
      <x:c r="U649" s="32"/>
      <x:c r="V649" s="32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/>
      <x:c r="BK649"/>
      <x:c r="BN649"/>
    </x:row>
    <x:row r="650">
      <x:c r="A650" s="28"/>
      <x:c r="B650" s="28"/>
      <x:c r="C650" s="28"/>
      <x:c r="D650" s="31"/>
      <x:c r="E650" s="31"/>
      <x:c r="F650" s="31"/>
      <x:c r="G650" s="31"/>
      <x:c r="H650" s="31"/>
      <x:c r="I650" s="28"/>
      <x:c r="J650" s="32"/>
      <x:c r="K650" s="32"/>
      <x:c r="L650" s="32"/>
      <x:c r="M650" s="32"/>
      <x:c r="N650" s="32"/>
      <x:c r="O650" s="32"/>
      <x:c r="P650" s="32"/>
      <x:c r="Q650" s="32"/>
      <x:c r="R650" s="32"/>
      <x:c r="S650" s="32"/>
      <x:c r="T650" s="32"/>
      <x:c r="U650" s="32"/>
      <x:c r="V650" s="32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/>
      <x:c r="BK650"/>
      <x:c r="BN650"/>
    </x:row>
    <x:row r="651">
      <x:c r="A651" s="28"/>
      <x:c r="B651" s="28"/>
      <x:c r="C651" s="28"/>
      <x:c r="D651" s="31"/>
      <x:c r="E651" s="31"/>
      <x:c r="F651" s="31"/>
      <x:c r="G651" s="31"/>
      <x:c r="H651" s="31"/>
      <x:c r="I651" s="28"/>
      <x:c r="J651" s="32"/>
      <x:c r="K651" s="32"/>
      <x:c r="L651" s="32"/>
      <x:c r="M651" s="32"/>
      <x:c r="N651" s="32"/>
      <x:c r="O651" s="32"/>
      <x:c r="P651" s="32"/>
      <x:c r="Q651" s="32"/>
      <x:c r="R651" s="32"/>
      <x:c r="S651" s="32"/>
      <x:c r="T651" s="32"/>
      <x:c r="U651" s="32"/>
      <x:c r="V651" s="32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/>
      <x:c r="BK651"/>
      <x:c r="BN651"/>
    </x:row>
    <x:row r="652">
      <x:c r="A652" s="28"/>
      <x:c r="B652" s="28"/>
      <x:c r="C652" s="28"/>
      <x:c r="D652" s="31"/>
      <x:c r="E652" s="31"/>
      <x:c r="F652" s="31"/>
      <x:c r="G652" s="31"/>
      <x:c r="H652" s="31"/>
      <x:c r="I652" s="28"/>
      <x:c r="J652" s="32"/>
      <x:c r="K652" s="32"/>
      <x:c r="L652" s="32"/>
      <x:c r="M652" s="32"/>
      <x:c r="N652" s="32"/>
      <x:c r="O652" s="32"/>
      <x:c r="P652" s="32"/>
      <x:c r="Q652" s="32"/>
      <x:c r="R652" s="32"/>
      <x:c r="S652" s="32"/>
      <x:c r="T652" s="32"/>
      <x:c r="U652" s="32"/>
      <x:c r="V652" s="32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/>
      <x:c r="BK652"/>
      <x:c r="BN652"/>
    </x:row>
    <x:row r="653">
      <x:c r="A653" s="28"/>
      <x:c r="B653" s="28"/>
      <x:c r="C653" s="28"/>
      <x:c r="D653" s="31"/>
      <x:c r="E653" s="31"/>
      <x:c r="F653" s="31"/>
      <x:c r="G653" s="31"/>
      <x:c r="H653" s="31"/>
      <x:c r="I653" s="28"/>
      <x:c r="J653" s="32"/>
      <x:c r="K653" s="32"/>
      <x:c r="L653" s="32"/>
      <x:c r="M653" s="32"/>
      <x:c r="N653" s="32"/>
      <x:c r="O653" s="32"/>
      <x:c r="P653" s="32"/>
      <x:c r="Q653" s="32"/>
      <x:c r="R653" s="32"/>
      <x:c r="S653" s="32"/>
      <x:c r="T653" s="32"/>
      <x:c r="U653" s="32"/>
      <x:c r="V653" s="32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/>
      <x:c r="BK653"/>
      <x:c r="BN653"/>
    </x:row>
    <x:row r="654">
      <x:c r="A654" s="28"/>
      <x:c r="B654" s="28"/>
      <x:c r="C654" s="28"/>
      <x:c r="D654" s="31"/>
      <x:c r="E654" s="31"/>
      <x:c r="F654" s="31"/>
      <x:c r="G654" s="31"/>
      <x:c r="H654" s="31"/>
      <x:c r="I654" s="28"/>
      <x:c r="J654" s="32"/>
      <x:c r="K654" s="32"/>
      <x:c r="L654" s="32"/>
      <x:c r="M654" s="32"/>
      <x:c r="N654" s="32"/>
      <x:c r="O654" s="32"/>
      <x:c r="P654" s="32"/>
      <x:c r="Q654" s="32"/>
      <x:c r="R654" s="32"/>
      <x:c r="S654" s="32"/>
      <x:c r="T654" s="32"/>
      <x:c r="U654" s="32"/>
      <x:c r="V654" s="32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/>
      <x:c r="BK654"/>
      <x:c r="BN654"/>
    </x:row>
    <x:row r="655">
      <x:c r="A655" s="28"/>
      <x:c r="B655" s="28"/>
      <x:c r="C655" s="28"/>
      <x:c r="D655" s="31"/>
      <x:c r="E655" s="31"/>
      <x:c r="F655" s="31"/>
      <x:c r="G655" s="31"/>
      <x:c r="H655" s="31"/>
      <x:c r="I655" s="28"/>
      <x:c r="J655" s="32"/>
      <x:c r="K655" s="32"/>
      <x:c r="L655" s="32"/>
      <x:c r="M655" s="32"/>
      <x:c r="N655" s="32"/>
      <x:c r="O655" s="32"/>
      <x:c r="P655" s="32"/>
      <x:c r="Q655" s="32"/>
      <x:c r="R655" s="32"/>
      <x:c r="S655" s="32"/>
      <x:c r="T655" s="32"/>
      <x:c r="U655" s="32"/>
      <x:c r="V655" s="32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/>
      <x:c r="BK655"/>
      <x:c r="BN655"/>
    </x:row>
    <x:row r="656">
      <x:c r="A656" s="28"/>
      <x:c r="B656" s="28"/>
      <x:c r="C656" s="28"/>
      <x:c r="D656" s="31"/>
      <x:c r="E656" s="31"/>
      <x:c r="F656" s="31"/>
      <x:c r="G656" s="31"/>
      <x:c r="H656" s="31"/>
      <x:c r="I656" s="28"/>
      <x:c r="J656" s="32"/>
      <x:c r="K656" s="32"/>
      <x:c r="L656" s="32"/>
      <x:c r="M656" s="32"/>
      <x:c r="N656" s="32"/>
      <x:c r="O656" s="32"/>
      <x:c r="P656" s="32"/>
      <x:c r="Q656" s="32"/>
      <x:c r="R656" s="32"/>
      <x:c r="S656" s="32"/>
      <x:c r="T656" s="32"/>
      <x:c r="U656" s="32"/>
      <x:c r="V656" s="32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/>
      <x:c r="BK656"/>
      <x:c r="BN656"/>
    </x:row>
    <x:row r="657">
      <x:c r="A657" s="28"/>
      <x:c r="B657" s="28"/>
      <x:c r="C657" s="28"/>
      <x:c r="D657" s="31"/>
      <x:c r="E657" s="31"/>
      <x:c r="F657" s="31"/>
      <x:c r="G657" s="31"/>
      <x:c r="H657" s="31"/>
      <x:c r="I657" s="28"/>
      <x:c r="J657" s="32"/>
      <x:c r="K657" s="32"/>
      <x:c r="L657" s="32"/>
      <x:c r="M657" s="32"/>
      <x:c r="N657" s="32"/>
      <x:c r="O657" s="32"/>
      <x:c r="P657" s="32"/>
      <x:c r="Q657" s="32"/>
      <x:c r="R657" s="32"/>
      <x:c r="S657" s="32"/>
      <x:c r="T657" s="32"/>
      <x:c r="U657" s="32"/>
      <x:c r="V657" s="32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/>
      <x:c r="BK657"/>
      <x:c r="BN657"/>
    </x:row>
    <x:row r="658">
      <x:c r="A658" s="28"/>
      <x:c r="B658" s="28"/>
      <x:c r="C658" s="28"/>
      <x:c r="D658" s="31"/>
      <x:c r="E658" s="31"/>
      <x:c r="F658" s="31"/>
      <x:c r="G658" s="31"/>
      <x:c r="H658" s="31"/>
      <x:c r="I658" s="28"/>
      <x:c r="J658" s="32"/>
      <x:c r="K658" s="32"/>
      <x:c r="L658" s="32"/>
      <x:c r="M658" s="32"/>
      <x:c r="N658" s="32"/>
      <x:c r="O658" s="32"/>
      <x:c r="P658" s="32"/>
      <x:c r="Q658" s="32"/>
      <x:c r="R658" s="32"/>
      <x:c r="S658" s="32"/>
      <x:c r="T658" s="32"/>
      <x:c r="U658" s="32"/>
      <x:c r="V658" s="32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/>
      <x:c r="BK658"/>
      <x:c r="BN658"/>
    </x:row>
    <x:row r="659">
      <x:c r="A659" s="28"/>
      <x:c r="B659" s="28"/>
      <x:c r="C659" s="28"/>
      <x:c r="D659" s="31"/>
      <x:c r="E659" s="31"/>
      <x:c r="F659" s="31"/>
      <x:c r="G659" s="31"/>
      <x:c r="H659" s="31"/>
      <x:c r="I659" s="28"/>
      <x:c r="J659" s="32"/>
      <x:c r="K659" s="32"/>
      <x:c r="L659" s="32"/>
      <x:c r="M659" s="32"/>
      <x:c r="N659" s="32"/>
      <x:c r="O659" s="32"/>
      <x:c r="P659" s="32"/>
      <x:c r="Q659" s="32"/>
      <x:c r="R659" s="32"/>
      <x:c r="S659" s="32"/>
      <x:c r="T659" s="32"/>
      <x:c r="U659" s="32"/>
      <x:c r="V659" s="32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/>
      <x:c r="BK659"/>
      <x:c r="BN659"/>
    </x:row>
    <x:row r="660">
      <x:c r="A660" s="28"/>
      <x:c r="B660" s="28"/>
      <x:c r="C660" s="28"/>
      <x:c r="D660" s="31"/>
      <x:c r="E660" s="31"/>
      <x:c r="F660" s="31"/>
      <x:c r="G660" s="31"/>
      <x:c r="H660" s="31"/>
      <x:c r="I660" s="28"/>
      <x:c r="J660" s="32"/>
      <x:c r="K660" s="32"/>
      <x:c r="L660" s="32"/>
      <x:c r="M660" s="32"/>
      <x:c r="N660" s="32"/>
      <x:c r="O660" s="32"/>
      <x:c r="P660" s="32"/>
      <x:c r="Q660" s="32"/>
      <x:c r="R660" s="32"/>
      <x:c r="S660" s="32"/>
      <x:c r="T660" s="32"/>
      <x:c r="U660" s="32"/>
      <x:c r="V660" s="32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/>
      <x:c r="BK660"/>
      <x:c r="BN660"/>
    </x:row>
    <x:row r="661">
      <x:c r="A661" s="28"/>
      <x:c r="B661" s="28"/>
      <x:c r="C661" s="28"/>
      <x:c r="D661" s="31"/>
      <x:c r="E661" s="31"/>
      <x:c r="F661" s="31"/>
      <x:c r="G661" s="31"/>
      <x:c r="H661" s="31"/>
      <x:c r="I661" s="28"/>
      <x:c r="J661" s="32"/>
      <x:c r="K661" s="32"/>
      <x:c r="L661" s="32"/>
      <x:c r="M661" s="32"/>
      <x:c r="N661" s="32"/>
      <x:c r="O661" s="32"/>
      <x:c r="P661" s="32"/>
      <x:c r="Q661" s="32"/>
      <x:c r="R661" s="32"/>
      <x:c r="S661" s="32"/>
      <x:c r="T661" s="32"/>
      <x:c r="U661" s="32"/>
      <x:c r="V661" s="32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/>
      <x:c r="BK661"/>
      <x:c r="BN661"/>
    </x:row>
    <x:row r="662">
      <x:c r="A662" s="28"/>
      <x:c r="B662" s="28"/>
      <x:c r="C662" s="28"/>
      <x:c r="D662" s="31"/>
      <x:c r="E662" s="31"/>
      <x:c r="F662" s="31"/>
      <x:c r="G662" s="31"/>
      <x:c r="H662" s="31"/>
      <x:c r="I662" s="28"/>
      <x:c r="J662" s="32"/>
      <x:c r="K662" s="32"/>
      <x:c r="L662" s="32"/>
      <x:c r="M662" s="32"/>
      <x:c r="N662" s="32"/>
      <x:c r="O662" s="32"/>
      <x:c r="P662" s="32"/>
      <x:c r="Q662" s="32"/>
      <x:c r="R662" s="32"/>
      <x:c r="S662" s="32"/>
      <x:c r="T662" s="32"/>
      <x:c r="U662" s="32"/>
      <x:c r="V662" s="32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/>
      <x:c r="BK662"/>
      <x:c r="BN662"/>
    </x:row>
    <x:row r="663">
      <x:c r="A663" s="28"/>
      <x:c r="B663" s="28"/>
      <x:c r="C663" s="28"/>
      <x:c r="D663" s="31"/>
      <x:c r="E663" s="31"/>
      <x:c r="F663" s="31"/>
      <x:c r="G663" s="31"/>
      <x:c r="H663" s="31"/>
      <x:c r="I663" s="28"/>
      <x:c r="J663" s="32"/>
      <x:c r="K663" s="32"/>
      <x:c r="L663" s="32"/>
      <x:c r="M663" s="32"/>
      <x:c r="N663" s="32"/>
      <x:c r="O663" s="32"/>
      <x:c r="P663" s="32"/>
      <x:c r="Q663" s="32"/>
      <x:c r="R663" s="32"/>
      <x:c r="S663" s="32"/>
      <x:c r="T663" s="32"/>
      <x:c r="U663" s="32"/>
      <x:c r="V663" s="32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/>
      <x:c r="BK663"/>
      <x:c r="BN663"/>
    </x:row>
    <x:row r="664">
      <x:c r="A664" s="28"/>
      <x:c r="B664" s="28"/>
      <x:c r="C664" s="28"/>
      <x:c r="D664" s="31"/>
      <x:c r="E664" s="31"/>
      <x:c r="F664" s="31"/>
      <x:c r="G664" s="31"/>
      <x:c r="H664" s="31"/>
      <x:c r="I664" s="28"/>
      <x:c r="J664" s="32"/>
      <x:c r="K664" s="32"/>
      <x:c r="L664" s="32"/>
      <x:c r="M664" s="32"/>
      <x:c r="N664" s="32"/>
      <x:c r="O664" s="32"/>
      <x:c r="P664" s="32"/>
      <x:c r="Q664" s="32"/>
      <x:c r="R664" s="32"/>
      <x:c r="S664" s="32"/>
      <x:c r="T664" s="32"/>
      <x:c r="U664" s="32"/>
      <x:c r="V664" s="32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/>
      <x:c r="BK664"/>
      <x:c r="BN664"/>
    </x:row>
    <x:row r="665">
      <x:c r="A665" s="28"/>
      <x:c r="B665" s="28"/>
      <x:c r="C665" s="28"/>
      <x:c r="D665" s="31"/>
      <x:c r="E665" s="31"/>
      <x:c r="F665" s="31"/>
      <x:c r="G665" s="31"/>
      <x:c r="H665" s="31"/>
      <x:c r="I665" s="28"/>
      <x:c r="J665" s="32"/>
      <x:c r="K665" s="32"/>
      <x:c r="L665" s="32"/>
      <x:c r="M665" s="32"/>
      <x:c r="N665" s="32"/>
      <x:c r="O665" s="32"/>
      <x:c r="P665" s="32"/>
      <x:c r="Q665" s="32"/>
      <x:c r="R665" s="32"/>
      <x:c r="S665" s="32"/>
      <x:c r="T665" s="32"/>
      <x:c r="U665" s="32"/>
      <x:c r="V665" s="32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/>
      <x:c r="BK665"/>
      <x:c r="BN665"/>
    </x:row>
    <x:row r="666">
      <x:c r="A666" s="28"/>
      <x:c r="B666" s="28"/>
      <x:c r="C666" s="28"/>
      <x:c r="D666" s="31"/>
      <x:c r="E666" s="31"/>
      <x:c r="F666" s="31"/>
      <x:c r="G666" s="31"/>
      <x:c r="H666" s="31"/>
      <x:c r="I666" s="28"/>
      <x:c r="J666" s="32"/>
      <x:c r="K666" s="32"/>
      <x:c r="L666" s="32"/>
      <x:c r="M666" s="32"/>
      <x:c r="N666" s="32"/>
      <x:c r="O666" s="32"/>
      <x:c r="P666" s="32"/>
      <x:c r="Q666" s="32"/>
      <x:c r="R666" s="32"/>
      <x:c r="S666" s="32"/>
      <x:c r="T666" s="32"/>
      <x:c r="U666" s="32"/>
      <x:c r="V666" s="32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/>
      <x:c r="BK666"/>
      <x:c r="BN666"/>
    </x:row>
    <x:row r="667">
      <x:c r="A667" s="28"/>
      <x:c r="B667" s="28"/>
      <x:c r="C667" s="28"/>
      <x:c r="D667" s="31"/>
      <x:c r="E667" s="31"/>
      <x:c r="F667" s="31"/>
      <x:c r="G667" s="31"/>
      <x:c r="H667" s="31"/>
      <x:c r="I667" s="28"/>
      <x:c r="J667" s="32"/>
      <x:c r="K667" s="32"/>
      <x:c r="L667" s="32"/>
      <x:c r="M667" s="32"/>
      <x:c r="N667" s="32"/>
      <x:c r="O667" s="32"/>
      <x:c r="P667" s="32"/>
      <x:c r="Q667" s="32"/>
      <x:c r="R667" s="32"/>
      <x:c r="S667" s="32"/>
      <x:c r="T667" s="32"/>
      <x:c r="U667" s="32"/>
      <x:c r="V667" s="32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/>
      <x:c r="BK667"/>
      <x:c r="BN667"/>
    </x:row>
    <x:row r="668">
      <x:c r="A668" s="28"/>
      <x:c r="B668" s="28"/>
      <x:c r="C668" s="28"/>
      <x:c r="D668" s="31"/>
      <x:c r="E668" s="31"/>
      <x:c r="F668" s="31"/>
      <x:c r="G668" s="31"/>
      <x:c r="H668" s="31"/>
      <x:c r="I668" s="28"/>
      <x:c r="J668" s="32"/>
      <x:c r="K668" s="32"/>
      <x:c r="L668" s="32"/>
      <x:c r="M668" s="32"/>
      <x:c r="N668" s="32"/>
      <x:c r="O668" s="32"/>
      <x:c r="P668" s="32"/>
      <x:c r="Q668" s="32"/>
      <x:c r="R668" s="32"/>
      <x:c r="S668" s="32"/>
      <x:c r="T668" s="32"/>
      <x:c r="U668" s="32"/>
      <x:c r="V668" s="32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/>
      <x:c r="BK668"/>
      <x:c r="BN668"/>
    </x:row>
    <x:row r="669">
      <x:c r="A669" s="28"/>
      <x:c r="B669" s="28"/>
      <x:c r="C669" s="28"/>
      <x:c r="D669" s="31"/>
      <x:c r="E669" s="31"/>
      <x:c r="F669" s="31"/>
      <x:c r="G669" s="31"/>
      <x:c r="H669" s="31"/>
      <x:c r="I669" s="28"/>
      <x:c r="J669" s="32"/>
      <x:c r="K669" s="32"/>
      <x:c r="L669" s="32"/>
      <x:c r="M669" s="32"/>
      <x:c r="N669" s="32"/>
      <x:c r="O669" s="32"/>
      <x:c r="P669" s="32"/>
      <x:c r="Q669" s="32"/>
      <x:c r="R669" s="32"/>
      <x:c r="S669" s="32"/>
      <x:c r="T669" s="32"/>
      <x:c r="U669" s="32"/>
      <x:c r="V669" s="32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/>
      <x:c r="BK669"/>
      <x:c r="BN669"/>
    </x:row>
    <x:row r="670">
      <x:c r="A670" s="28"/>
      <x:c r="B670" s="28"/>
      <x:c r="C670" s="28"/>
      <x:c r="D670" s="31"/>
      <x:c r="E670" s="31"/>
      <x:c r="F670" s="31"/>
      <x:c r="G670" s="31"/>
      <x:c r="H670" s="31"/>
      <x:c r="I670" s="28"/>
      <x:c r="J670" s="32"/>
      <x:c r="K670" s="32"/>
      <x:c r="L670" s="32"/>
      <x:c r="M670" s="32"/>
      <x:c r="N670" s="32"/>
      <x:c r="O670" s="32"/>
      <x:c r="P670" s="32"/>
      <x:c r="Q670" s="32"/>
      <x:c r="R670" s="32"/>
      <x:c r="S670" s="32"/>
      <x:c r="T670" s="32"/>
      <x:c r="U670" s="32"/>
      <x:c r="V670" s="32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/>
      <x:c r="BK670"/>
      <x:c r="BN670"/>
    </x:row>
    <x:row r="671">
      <x:c r="A671" s="28"/>
      <x:c r="B671" s="28"/>
      <x:c r="C671" s="28"/>
      <x:c r="D671" s="31"/>
      <x:c r="E671" s="31"/>
      <x:c r="F671" s="31"/>
      <x:c r="G671" s="31"/>
      <x:c r="H671" s="31"/>
      <x:c r="I671" s="28"/>
      <x:c r="J671" s="32"/>
      <x:c r="K671" s="32"/>
      <x:c r="L671" s="32"/>
      <x:c r="M671" s="32"/>
      <x:c r="N671" s="32"/>
      <x:c r="O671" s="32"/>
      <x:c r="P671" s="32"/>
      <x:c r="Q671" s="32"/>
      <x:c r="R671" s="32"/>
      <x:c r="S671" s="32"/>
      <x:c r="T671" s="32"/>
      <x:c r="U671" s="32"/>
      <x:c r="V671" s="32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/>
      <x:c r="BK671"/>
      <x:c r="BN671"/>
    </x:row>
    <x:row r="672">
      <x:c r="A672" s="28"/>
      <x:c r="B672" s="28"/>
      <x:c r="C672" s="28"/>
      <x:c r="D672" s="31"/>
      <x:c r="E672" s="31"/>
      <x:c r="F672" s="31"/>
      <x:c r="G672" s="31"/>
      <x:c r="H672" s="31"/>
      <x:c r="I672" s="28"/>
      <x:c r="J672" s="32"/>
      <x:c r="K672" s="32"/>
      <x:c r="L672" s="32"/>
      <x:c r="M672" s="32"/>
      <x:c r="N672" s="32"/>
      <x:c r="O672" s="32"/>
      <x:c r="P672" s="32"/>
      <x:c r="Q672" s="32"/>
      <x:c r="R672" s="32"/>
      <x:c r="S672" s="32"/>
      <x:c r="T672" s="32"/>
      <x:c r="U672" s="32"/>
      <x:c r="V672" s="32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/>
      <x:c r="BK672"/>
      <x:c r="BN672"/>
    </x:row>
    <x:row r="673">
      <x:c r="A673" s="28"/>
      <x:c r="B673" s="28"/>
      <x:c r="C673" s="28"/>
      <x:c r="D673" s="31"/>
      <x:c r="E673" s="31"/>
      <x:c r="F673" s="31"/>
      <x:c r="G673" s="31"/>
      <x:c r="H673" s="31"/>
      <x:c r="I673" s="28"/>
      <x:c r="J673" s="32"/>
      <x:c r="K673" s="32"/>
      <x:c r="L673" s="32"/>
      <x:c r="M673" s="32"/>
      <x:c r="N673" s="32"/>
      <x:c r="O673" s="32"/>
      <x:c r="P673" s="32"/>
      <x:c r="Q673" s="32"/>
      <x:c r="R673" s="32"/>
      <x:c r="S673" s="32"/>
      <x:c r="T673" s="32"/>
      <x:c r="U673" s="32"/>
      <x:c r="V673" s="32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/>
      <x:c r="BK673"/>
      <x:c r="BN673"/>
    </x:row>
    <x:row r="674">
      <x:c r="A674" s="28"/>
      <x:c r="B674" s="28"/>
      <x:c r="C674" s="28"/>
      <x:c r="D674" s="31"/>
      <x:c r="E674" s="31"/>
      <x:c r="F674" s="31"/>
      <x:c r="G674" s="31"/>
      <x:c r="H674" s="31"/>
      <x:c r="I674" s="28"/>
      <x:c r="J674" s="32"/>
      <x:c r="K674" s="32"/>
      <x:c r="L674" s="32"/>
      <x:c r="M674" s="32"/>
      <x:c r="N674" s="32"/>
      <x:c r="O674" s="32"/>
      <x:c r="P674" s="32"/>
      <x:c r="Q674" s="32"/>
      <x:c r="R674" s="32"/>
      <x:c r="S674" s="32"/>
      <x:c r="T674" s="32"/>
      <x:c r="U674" s="32"/>
      <x:c r="V674" s="32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/>
      <x:c r="BK674"/>
      <x:c r="BN674"/>
    </x:row>
    <x:row r="675">
      <x:c r="A675" s="28"/>
      <x:c r="B675" s="28"/>
      <x:c r="C675" s="28"/>
      <x:c r="D675" s="31"/>
      <x:c r="E675" s="31"/>
      <x:c r="F675" s="31"/>
      <x:c r="G675" s="31"/>
      <x:c r="H675" s="31"/>
      <x:c r="I675" s="28"/>
      <x:c r="J675" s="32"/>
      <x:c r="K675" s="32"/>
      <x:c r="L675" s="32"/>
      <x:c r="M675" s="32"/>
      <x:c r="N675" s="32"/>
      <x:c r="O675" s="32"/>
      <x:c r="P675" s="32"/>
      <x:c r="Q675" s="32"/>
      <x:c r="R675" s="32"/>
      <x:c r="S675" s="32"/>
      <x:c r="T675" s="32"/>
      <x:c r="U675" s="32"/>
      <x:c r="V675" s="32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/>
      <x:c r="BK675"/>
      <x:c r="BN675"/>
    </x:row>
    <x:row r="676">
      <x:c r="A676" s="28"/>
      <x:c r="B676" s="28"/>
      <x:c r="C676" s="28"/>
      <x:c r="D676" s="31"/>
      <x:c r="E676" s="31"/>
      <x:c r="F676" s="31"/>
      <x:c r="G676" s="31"/>
      <x:c r="H676" s="31"/>
      <x:c r="I676" s="28"/>
      <x:c r="J676" s="32"/>
      <x:c r="K676" s="32"/>
      <x:c r="L676" s="32"/>
      <x:c r="M676" s="32"/>
      <x:c r="N676" s="32"/>
      <x:c r="O676" s="32"/>
      <x:c r="P676" s="32"/>
      <x:c r="Q676" s="32"/>
      <x:c r="R676" s="32"/>
      <x:c r="S676" s="32"/>
      <x:c r="T676" s="32"/>
      <x:c r="U676" s="32"/>
      <x:c r="V676" s="32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/>
      <x:c r="BK676"/>
      <x:c r="BN676"/>
    </x:row>
    <x:row r="677">
      <x:c r="A677" s="28"/>
      <x:c r="B677" s="28"/>
      <x:c r="C677" s="28"/>
      <x:c r="D677" s="31"/>
      <x:c r="E677" s="31"/>
      <x:c r="F677" s="31"/>
      <x:c r="G677" s="31"/>
      <x:c r="H677" s="31"/>
      <x:c r="I677" s="28"/>
      <x:c r="J677" s="32"/>
      <x:c r="K677" s="32"/>
      <x:c r="L677" s="32"/>
      <x:c r="M677" s="32"/>
      <x:c r="N677" s="32"/>
      <x:c r="O677" s="32"/>
      <x:c r="P677" s="32"/>
      <x:c r="Q677" s="32"/>
      <x:c r="R677" s="32"/>
      <x:c r="S677" s="32"/>
      <x:c r="T677" s="32"/>
      <x:c r="U677" s="32"/>
      <x:c r="V677" s="32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/>
      <x:c r="BK677"/>
      <x:c r="BN677"/>
    </x:row>
    <x:row r="678">
      <x:c r="A678" s="28"/>
      <x:c r="B678" s="28"/>
      <x:c r="C678" s="28"/>
      <x:c r="D678" s="31"/>
      <x:c r="E678" s="31"/>
      <x:c r="F678" s="31"/>
      <x:c r="G678" s="31"/>
      <x:c r="H678" s="31"/>
      <x:c r="I678" s="28"/>
      <x:c r="J678" s="32"/>
      <x:c r="K678" s="32"/>
      <x:c r="L678" s="32"/>
      <x:c r="M678" s="32"/>
      <x:c r="N678" s="32"/>
      <x:c r="O678" s="32"/>
      <x:c r="P678" s="32"/>
      <x:c r="Q678" s="32"/>
      <x:c r="R678" s="32"/>
      <x:c r="S678" s="32"/>
      <x:c r="T678" s="32"/>
      <x:c r="U678" s="32"/>
      <x:c r="V678" s="32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/>
      <x:c r="BK678"/>
      <x:c r="BN678"/>
    </x:row>
    <x:row r="679">
      <x:c r="A679" s="28"/>
      <x:c r="B679" s="28"/>
      <x:c r="C679" s="28"/>
      <x:c r="D679" s="31"/>
      <x:c r="E679" s="31"/>
      <x:c r="F679" s="31"/>
      <x:c r="G679" s="31"/>
      <x:c r="H679" s="31"/>
      <x:c r="I679" s="28"/>
      <x:c r="J679" s="32"/>
      <x:c r="K679" s="32"/>
      <x:c r="L679" s="32"/>
      <x:c r="M679" s="32"/>
      <x:c r="N679" s="32"/>
      <x:c r="O679" s="32"/>
      <x:c r="P679" s="32"/>
      <x:c r="Q679" s="32"/>
      <x:c r="R679" s="32"/>
      <x:c r="S679" s="32"/>
      <x:c r="T679" s="32"/>
      <x:c r="U679" s="32"/>
      <x:c r="V679" s="32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/>
      <x:c r="BK679"/>
      <x:c r="BN679"/>
    </x:row>
    <x:row r="680">
      <x:c r="A680" s="28"/>
      <x:c r="B680" s="28"/>
      <x:c r="C680" s="28"/>
      <x:c r="D680" s="31"/>
      <x:c r="E680" s="31"/>
      <x:c r="F680" s="31"/>
      <x:c r="G680" s="31"/>
      <x:c r="H680" s="31"/>
      <x:c r="I680" s="28"/>
      <x:c r="J680" s="32"/>
      <x:c r="K680" s="32"/>
      <x:c r="L680" s="32"/>
      <x:c r="M680" s="32"/>
      <x:c r="N680" s="32"/>
      <x:c r="O680" s="32"/>
      <x:c r="P680" s="32"/>
      <x:c r="Q680" s="32"/>
      <x:c r="R680" s="32"/>
      <x:c r="S680" s="32"/>
      <x:c r="T680" s="32"/>
      <x:c r="U680" s="32"/>
      <x:c r="V680" s="32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/>
      <x:c r="BK680"/>
      <x:c r="BN680"/>
    </x:row>
    <x:row r="681">
      <x:c r="A681" s="28"/>
      <x:c r="B681" s="28"/>
      <x:c r="C681" s="28"/>
      <x:c r="D681" s="31"/>
      <x:c r="E681" s="31"/>
      <x:c r="F681" s="31"/>
      <x:c r="G681" s="31"/>
      <x:c r="H681" s="31"/>
      <x:c r="I681" s="28"/>
      <x:c r="J681" s="32"/>
      <x:c r="K681" s="32"/>
      <x:c r="L681" s="32"/>
      <x:c r="M681" s="32"/>
      <x:c r="N681" s="32"/>
      <x:c r="O681" s="32"/>
      <x:c r="P681" s="32"/>
      <x:c r="Q681" s="32"/>
      <x:c r="R681" s="32"/>
      <x:c r="S681" s="32"/>
      <x:c r="T681" s="32"/>
      <x:c r="U681" s="32"/>
      <x:c r="V681" s="32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/>
      <x:c r="BK681"/>
      <x:c r="BN681"/>
    </x:row>
    <x:row r="682">
      <x:c r="A682" s="28"/>
      <x:c r="B682" s="28"/>
      <x:c r="C682" s="28"/>
      <x:c r="D682" s="31"/>
      <x:c r="E682" s="31"/>
      <x:c r="F682" s="31"/>
      <x:c r="G682" s="31"/>
      <x:c r="H682" s="31"/>
      <x:c r="I682" s="28"/>
      <x:c r="J682" s="32"/>
      <x:c r="K682" s="32"/>
      <x:c r="L682" s="32"/>
      <x:c r="M682" s="32"/>
      <x:c r="N682" s="32"/>
      <x:c r="O682" s="32"/>
      <x:c r="P682" s="32"/>
      <x:c r="Q682" s="32"/>
      <x:c r="R682" s="32"/>
      <x:c r="S682" s="32"/>
      <x:c r="T682" s="32"/>
      <x:c r="U682" s="32"/>
      <x:c r="V682" s="32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/>
      <x:c r="BK682"/>
      <x:c r="BN682"/>
    </x:row>
    <x:row r="683">
      <x:c r="A683" s="28"/>
      <x:c r="B683" s="28"/>
      <x:c r="C683" s="28"/>
      <x:c r="D683" s="31"/>
      <x:c r="E683" s="31"/>
      <x:c r="F683" s="31"/>
      <x:c r="G683" s="31"/>
      <x:c r="H683" s="31"/>
      <x:c r="I683" s="28"/>
      <x:c r="J683" s="32"/>
      <x:c r="K683" s="32"/>
      <x:c r="L683" s="32"/>
      <x:c r="M683" s="32"/>
      <x:c r="N683" s="32"/>
      <x:c r="O683" s="32"/>
      <x:c r="P683" s="32"/>
      <x:c r="Q683" s="32"/>
      <x:c r="R683" s="32"/>
      <x:c r="S683" s="32"/>
      <x:c r="T683" s="32"/>
      <x:c r="U683" s="32"/>
      <x:c r="V683" s="32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/>
      <x:c r="BK683"/>
      <x:c r="BN683"/>
    </x:row>
    <x:row r="684">
      <x:c r="A684" s="28"/>
      <x:c r="B684" s="28"/>
      <x:c r="C684" s="28"/>
      <x:c r="D684" s="31"/>
      <x:c r="E684" s="31"/>
      <x:c r="F684" s="31"/>
      <x:c r="G684" s="31"/>
      <x:c r="H684" s="31"/>
      <x:c r="I684" s="28"/>
      <x:c r="J684" s="32"/>
      <x:c r="K684" s="32"/>
      <x:c r="L684" s="32"/>
      <x:c r="M684" s="32"/>
      <x:c r="N684" s="32"/>
      <x:c r="O684" s="32"/>
      <x:c r="P684" s="32"/>
      <x:c r="Q684" s="32"/>
      <x:c r="R684" s="32"/>
      <x:c r="S684" s="32"/>
      <x:c r="T684" s="32"/>
      <x:c r="U684" s="32"/>
      <x:c r="V684" s="32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/>
      <x:c r="BK684"/>
      <x:c r="BN684"/>
    </x:row>
    <x:row r="685">
      <x:c r="A685" s="28"/>
      <x:c r="B685" s="28"/>
      <x:c r="C685" s="28"/>
      <x:c r="D685" s="31"/>
      <x:c r="E685" s="31"/>
      <x:c r="F685" s="31"/>
      <x:c r="G685" s="31"/>
      <x:c r="H685" s="31"/>
      <x:c r="I685" s="28"/>
      <x:c r="J685" s="32"/>
      <x:c r="K685" s="32"/>
      <x:c r="L685" s="32"/>
      <x:c r="M685" s="32"/>
      <x:c r="N685" s="32"/>
      <x:c r="O685" s="32"/>
      <x:c r="P685" s="32"/>
      <x:c r="Q685" s="32"/>
      <x:c r="R685" s="32"/>
      <x:c r="S685" s="32"/>
      <x:c r="T685" s="32"/>
      <x:c r="U685" s="32"/>
      <x:c r="V685" s="32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/>
      <x:c r="BK685"/>
      <x:c r="BN685"/>
    </x:row>
    <x:row r="686">
      <x:c r="A686" s="28"/>
      <x:c r="B686" s="28"/>
      <x:c r="C686" s="28"/>
      <x:c r="D686" s="31"/>
      <x:c r="E686" s="31"/>
      <x:c r="F686" s="31"/>
      <x:c r="G686" s="31"/>
      <x:c r="H686" s="31"/>
      <x:c r="I686" s="28"/>
      <x:c r="J686" s="32"/>
      <x:c r="K686" s="32"/>
      <x:c r="L686" s="32"/>
      <x:c r="M686" s="32"/>
      <x:c r="N686" s="32"/>
      <x:c r="O686" s="32"/>
      <x:c r="P686" s="32"/>
      <x:c r="Q686" s="32"/>
      <x:c r="R686" s="32"/>
      <x:c r="S686" s="32"/>
      <x:c r="T686" s="32"/>
      <x:c r="U686" s="32"/>
      <x:c r="V686" s="32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/>
      <x:c r="BK686"/>
      <x:c r="BN686"/>
    </x:row>
    <x:row r="687">
      <x:c r="A687" s="28"/>
      <x:c r="B687" s="28"/>
      <x:c r="C687" s="28"/>
      <x:c r="D687" s="31"/>
      <x:c r="E687" s="31"/>
      <x:c r="F687" s="31"/>
      <x:c r="G687" s="31"/>
      <x:c r="H687" s="31"/>
      <x:c r="I687" s="28"/>
      <x:c r="J687" s="32"/>
      <x:c r="K687" s="32"/>
      <x:c r="L687" s="32"/>
      <x:c r="M687" s="32"/>
      <x:c r="N687" s="32"/>
      <x:c r="O687" s="32"/>
      <x:c r="P687" s="32"/>
      <x:c r="Q687" s="32"/>
      <x:c r="R687" s="32"/>
      <x:c r="S687" s="32"/>
      <x:c r="T687" s="32"/>
      <x:c r="U687" s="32"/>
      <x:c r="V687" s="32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/>
      <x:c r="BK687"/>
      <x:c r="BN687"/>
    </x:row>
    <x:row r="688">
      <x:c r="A688" s="28"/>
      <x:c r="B688" s="28"/>
      <x:c r="C688" s="28"/>
      <x:c r="D688" s="31"/>
      <x:c r="E688" s="31"/>
      <x:c r="F688" s="31"/>
      <x:c r="G688" s="31"/>
      <x:c r="H688" s="31"/>
      <x:c r="I688" s="28"/>
      <x:c r="J688" s="32"/>
      <x:c r="K688" s="32"/>
      <x:c r="L688" s="32"/>
      <x:c r="M688" s="32"/>
      <x:c r="N688" s="32"/>
      <x:c r="O688" s="32"/>
      <x:c r="P688" s="32"/>
      <x:c r="Q688" s="32"/>
      <x:c r="R688" s="32"/>
      <x:c r="S688" s="32"/>
      <x:c r="T688" s="32"/>
      <x:c r="U688" s="32"/>
      <x:c r="V688" s="32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/>
      <x:c r="BK688"/>
      <x:c r="BN688"/>
    </x:row>
    <x:row r="689">
      <x:c r="A689" s="28"/>
      <x:c r="B689" s="28"/>
      <x:c r="C689" s="28"/>
      <x:c r="D689" s="31"/>
      <x:c r="E689" s="31"/>
      <x:c r="F689" s="31"/>
      <x:c r="G689" s="31"/>
      <x:c r="H689" s="31"/>
      <x:c r="I689" s="28"/>
      <x:c r="J689" s="32"/>
      <x:c r="K689" s="32"/>
      <x:c r="L689" s="32"/>
      <x:c r="M689" s="32"/>
      <x:c r="N689" s="32"/>
      <x:c r="O689" s="32"/>
      <x:c r="P689" s="32"/>
      <x:c r="Q689" s="32"/>
      <x:c r="R689" s="32"/>
      <x:c r="S689" s="32"/>
      <x:c r="T689" s="32"/>
      <x:c r="U689" s="32"/>
      <x:c r="V689" s="32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/>
      <x:c r="BK689"/>
      <x:c r="BN689"/>
    </x:row>
    <x:row r="690">
      <x:c r="A690" s="28"/>
      <x:c r="B690" s="28"/>
      <x:c r="C690" s="28"/>
      <x:c r="D690" s="31"/>
      <x:c r="E690" s="31"/>
      <x:c r="F690" s="31"/>
      <x:c r="G690" s="31"/>
      <x:c r="H690" s="31"/>
      <x:c r="I690" s="28"/>
      <x:c r="J690" s="32"/>
      <x:c r="K690" s="32"/>
      <x:c r="L690" s="32"/>
      <x:c r="M690" s="32"/>
      <x:c r="N690" s="32"/>
      <x:c r="O690" s="32"/>
      <x:c r="P690" s="32"/>
      <x:c r="Q690" s="32"/>
      <x:c r="R690" s="32"/>
      <x:c r="S690" s="32"/>
      <x:c r="T690" s="32"/>
      <x:c r="U690" s="32"/>
      <x:c r="V690" s="32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/>
      <x:c r="BK690"/>
      <x:c r="BN690"/>
    </x:row>
    <x:row r="691">
      <x:c r="A691" s="28"/>
      <x:c r="B691" s="28"/>
      <x:c r="C691" s="28"/>
      <x:c r="D691" s="31"/>
      <x:c r="E691" s="31"/>
      <x:c r="F691" s="31"/>
      <x:c r="G691" s="31"/>
      <x:c r="H691" s="31"/>
      <x:c r="I691" s="28"/>
      <x:c r="J691" s="32"/>
      <x:c r="K691" s="32"/>
      <x:c r="L691" s="32"/>
      <x:c r="M691" s="32"/>
      <x:c r="N691" s="32"/>
      <x:c r="O691" s="32"/>
      <x:c r="P691" s="32"/>
      <x:c r="Q691" s="32"/>
      <x:c r="R691" s="32"/>
      <x:c r="S691" s="32"/>
      <x:c r="T691" s="32"/>
      <x:c r="U691" s="32"/>
      <x:c r="V691" s="32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/>
      <x:c r="BK691"/>
      <x:c r="BN691"/>
    </x:row>
    <x:row r="692">
      <x:c r="A692" s="28"/>
      <x:c r="B692" s="28"/>
      <x:c r="C692" s="28"/>
      <x:c r="D692" s="31"/>
      <x:c r="E692" s="31"/>
      <x:c r="F692" s="31"/>
      <x:c r="G692" s="31"/>
      <x:c r="H692" s="31"/>
      <x:c r="I692" s="28"/>
      <x:c r="J692" s="32"/>
      <x:c r="K692" s="32"/>
      <x:c r="L692" s="32"/>
      <x:c r="M692" s="32"/>
      <x:c r="N692" s="32"/>
      <x:c r="O692" s="32"/>
      <x:c r="P692" s="32"/>
      <x:c r="Q692" s="32"/>
      <x:c r="R692" s="32"/>
      <x:c r="S692" s="32"/>
      <x:c r="T692" s="32"/>
      <x:c r="U692" s="32"/>
      <x:c r="V692" s="32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/>
      <x:c r="BK692"/>
      <x:c r="BN692"/>
    </x:row>
    <x:row r="693">
      <x:c r="A693" s="28"/>
      <x:c r="B693" s="28"/>
      <x:c r="C693" s="28"/>
      <x:c r="D693" s="31"/>
      <x:c r="E693" s="31"/>
      <x:c r="F693" s="31"/>
      <x:c r="G693" s="31"/>
      <x:c r="H693" s="31"/>
      <x:c r="I693" s="28"/>
      <x:c r="J693" s="32"/>
      <x:c r="K693" s="32"/>
      <x:c r="L693" s="32"/>
      <x:c r="M693" s="32"/>
      <x:c r="N693" s="32"/>
      <x:c r="O693" s="32"/>
      <x:c r="P693" s="32"/>
      <x:c r="Q693" s="32"/>
      <x:c r="R693" s="32"/>
      <x:c r="S693" s="32"/>
      <x:c r="T693" s="32"/>
      <x:c r="U693" s="32"/>
      <x:c r="V693" s="32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/>
      <x:c r="BK693"/>
      <x:c r="BN693"/>
    </x:row>
    <x:row r="694">
      <x:c r="A694" s="28"/>
      <x:c r="B694" s="28"/>
      <x:c r="C694" s="28"/>
      <x:c r="D694" s="31"/>
      <x:c r="E694" s="31"/>
      <x:c r="F694" s="31"/>
      <x:c r="G694" s="31"/>
      <x:c r="H694" s="31"/>
      <x:c r="I694" s="28"/>
      <x:c r="J694" s="32"/>
      <x:c r="K694" s="32"/>
      <x:c r="L694" s="32"/>
      <x:c r="M694" s="32"/>
      <x:c r="N694" s="32"/>
      <x:c r="O694" s="32"/>
      <x:c r="P694" s="32"/>
      <x:c r="Q694" s="32"/>
      <x:c r="R694" s="32"/>
      <x:c r="S694" s="32"/>
      <x:c r="T694" s="32"/>
      <x:c r="U694" s="32"/>
      <x:c r="V694" s="32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/>
      <x:c r="BK694"/>
      <x:c r="BN694"/>
    </x:row>
    <x:row r="695">
      <x:c r="A695" s="28"/>
      <x:c r="B695" s="28"/>
      <x:c r="C695" s="28"/>
      <x:c r="D695" s="31"/>
      <x:c r="E695" s="31"/>
      <x:c r="F695" s="31"/>
      <x:c r="G695" s="31"/>
      <x:c r="H695" s="31"/>
      <x:c r="I695" s="28"/>
      <x:c r="J695" s="32"/>
      <x:c r="K695" s="32"/>
      <x:c r="L695" s="32"/>
      <x:c r="M695" s="32"/>
      <x:c r="N695" s="32"/>
      <x:c r="O695" s="32"/>
      <x:c r="P695" s="32"/>
      <x:c r="Q695" s="32"/>
      <x:c r="R695" s="32"/>
      <x:c r="S695" s="32"/>
      <x:c r="T695" s="32"/>
      <x:c r="U695" s="32"/>
      <x:c r="V695" s="32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/>
      <x:c r="BK695"/>
      <x:c r="BN695"/>
    </x:row>
    <x:row r="696">
      <x:c r="A696" s="28"/>
      <x:c r="B696" s="28"/>
      <x:c r="C696" s="28"/>
      <x:c r="D696" s="31"/>
      <x:c r="E696" s="31"/>
      <x:c r="F696" s="31"/>
      <x:c r="G696" s="31"/>
      <x:c r="H696" s="31"/>
      <x:c r="I696" s="28"/>
      <x:c r="J696" s="32"/>
      <x:c r="K696" s="32"/>
      <x:c r="L696" s="32"/>
      <x:c r="M696" s="32"/>
      <x:c r="N696" s="32"/>
      <x:c r="O696" s="32"/>
      <x:c r="P696" s="32"/>
      <x:c r="Q696" s="32"/>
      <x:c r="R696" s="32"/>
      <x:c r="S696" s="32"/>
      <x:c r="T696" s="32"/>
      <x:c r="U696" s="32"/>
      <x:c r="V696" s="32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/>
      <x:c r="BK696"/>
      <x:c r="BN696"/>
    </x:row>
    <x:row r="697">
      <x:c r="A697" s="28"/>
      <x:c r="B697" s="28"/>
      <x:c r="C697" s="28"/>
      <x:c r="D697" s="31"/>
      <x:c r="E697" s="31"/>
      <x:c r="F697" s="31"/>
      <x:c r="G697" s="31"/>
      <x:c r="H697" s="31"/>
      <x:c r="I697" s="28"/>
      <x:c r="J697" s="32"/>
      <x:c r="K697" s="32"/>
      <x:c r="L697" s="32"/>
      <x:c r="M697" s="32"/>
      <x:c r="N697" s="32"/>
      <x:c r="O697" s="32"/>
      <x:c r="P697" s="32"/>
      <x:c r="Q697" s="32"/>
      <x:c r="R697" s="32"/>
      <x:c r="S697" s="32"/>
      <x:c r="T697" s="32"/>
      <x:c r="U697" s="32"/>
      <x:c r="V697" s="32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/>
      <x:c r="BK697"/>
      <x:c r="BN697"/>
    </x:row>
    <x:row r="698">
      <x:c r="A698" s="28"/>
      <x:c r="B698" s="28"/>
      <x:c r="C698" s="28"/>
      <x:c r="D698" s="31"/>
      <x:c r="E698" s="31"/>
      <x:c r="F698" s="31"/>
      <x:c r="G698" s="31"/>
      <x:c r="H698" s="31"/>
      <x:c r="I698" s="28"/>
      <x:c r="J698" s="32"/>
      <x:c r="K698" s="32"/>
      <x:c r="L698" s="32"/>
      <x:c r="M698" s="32"/>
      <x:c r="N698" s="32"/>
      <x:c r="O698" s="32"/>
      <x:c r="P698" s="32"/>
      <x:c r="Q698" s="32"/>
      <x:c r="R698" s="32"/>
      <x:c r="S698" s="32"/>
      <x:c r="T698" s="32"/>
      <x:c r="U698" s="32"/>
      <x:c r="V698" s="32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/>
      <x:c r="BK698"/>
      <x:c r="BN698"/>
    </x:row>
    <x:row r="699">
      <x:c r="A699" s="28"/>
      <x:c r="B699" s="28"/>
      <x:c r="C699" s="28"/>
      <x:c r="D699" s="31"/>
      <x:c r="E699" s="31"/>
      <x:c r="F699" s="31"/>
      <x:c r="G699" s="31"/>
      <x:c r="H699" s="31"/>
      <x:c r="I699" s="28"/>
      <x:c r="J699" s="32"/>
      <x:c r="K699" s="32"/>
      <x:c r="L699" s="32"/>
      <x:c r="M699" s="32"/>
      <x:c r="N699" s="32"/>
      <x:c r="O699" s="32"/>
      <x:c r="P699" s="32"/>
      <x:c r="Q699" s="32"/>
      <x:c r="R699" s="32"/>
      <x:c r="S699" s="32"/>
      <x:c r="T699" s="32"/>
      <x:c r="U699" s="32"/>
      <x:c r="V699" s="32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/>
      <x:c r="BK699"/>
      <x:c r="BN699"/>
    </x:row>
    <x:row r="700">
      <x:c r="A700" s="28"/>
      <x:c r="B700" s="28"/>
      <x:c r="C700" s="28"/>
      <x:c r="D700" s="31"/>
      <x:c r="E700" s="31"/>
      <x:c r="F700" s="31"/>
      <x:c r="G700" s="31"/>
      <x:c r="H700" s="31"/>
      <x:c r="I700" s="28"/>
      <x:c r="J700" s="32"/>
      <x:c r="K700" s="32"/>
      <x:c r="L700" s="32"/>
      <x:c r="M700" s="32"/>
      <x:c r="N700" s="32"/>
      <x:c r="O700" s="32"/>
      <x:c r="P700" s="32"/>
      <x:c r="Q700" s="32"/>
      <x:c r="R700" s="32"/>
      <x:c r="S700" s="32"/>
      <x:c r="T700" s="32"/>
      <x:c r="U700" s="32"/>
      <x:c r="V700" s="32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/>
      <x:c r="BK700"/>
      <x:c r="BN700"/>
    </x:row>
    <x:row r="701">
      <x:c r="A701" s="28"/>
      <x:c r="B701" s="28"/>
      <x:c r="C701" s="28"/>
      <x:c r="D701" s="31"/>
      <x:c r="E701" s="31"/>
      <x:c r="F701" s="31"/>
      <x:c r="G701" s="31"/>
      <x:c r="H701" s="31"/>
      <x:c r="I701" s="28"/>
      <x:c r="J701" s="32"/>
      <x:c r="K701" s="32"/>
      <x:c r="L701" s="32"/>
      <x:c r="M701" s="32"/>
      <x:c r="N701" s="32"/>
      <x:c r="O701" s="32"/>
      <x:c r="P701" s="32"/>
      <x:c r="Q701" s="32"/>
      <x:c r="R701" s="32"/>
      <x:c r="S701" s="32"/>
      <x:c r="T701" s="32"/>
      <x:c r="U701" s="32"/>
      <x:c r="V701" s="32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/>
      <x:c r="BK701"/>
      <x:c r="BN701"/>
    </x:row>
    <x:row r="702">
      <x:c r="A702" s="28"/>
      <x:c r="B702" s="28"/>
      <x:c r="C702" s="28"/>
      <x:c r="D702" s="31"/>
      <x:c r="E702" s="31"/>
      <x:c r="F702" s="31"/>
      <x:c r="G702" s="31"/>
      <x:c r="H702" s="31"/>
      <x:c r="I702" s="28"/>
      <x:c r="J702" s="32"/>
      <x:c r="K702" s="32"/>
      <x:c r="L702" s="32"/>
      <x:c r="M702" s="32"/>
      <x:c r="N702" s="32"/>
      <x:c r="O702" s="32"/>
      <x:c r="P702" s="32"/>
      <x:c r="Q702" s="32"/>
      <x:c r="R702" s="32"/>
      <x:c r="S702" s="32"/>
      <x:c r="T702" s="32"/>
      <x:c r="U702" s="32"/>
      <x:c r="V702" s="32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/>
      <x:c r="BK702"/>
      <x:c r="BN702"/>
    </x:row>
    <x:row r="703">
      <x:c r="A703" s="28"/>
      <x:c r="B703" s="28"/>
      <x:c r="C703" s="28"/>
      <x:c r="D703" s="31"/>
      <x:c r="E703" s="31"/>
      <x:c r="F703" s="31"/>
      <x:c r="G703" s="31"/>
      <x:c r="H703" s="31"/>
      <x:c r="I703" s="28"/>
      <x:c r="J703" s="32"/>
      <x:c r="K703" s="32"/>
      <x:c r="L703" s="32"/>
      <x:c r="M703" s="32"/>
      <x:c r="N703" s="32"/>
      <x:c r="O703" s="32"/>
      <x:c r="P703" s="32"/>
      <x:c r="Q703" s="32"/>
      <x:c r="R703" s="32"/>
      <x:c r="S703" s="32"/>
      <x:c r="T703" s="32"/>
      <x:c r="U703" s="32"/>
      <x:c r="V703" s="32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/>
      <x:c r="BK703"/>
      <x:c r="BN703"/>
    </x:row>
    <x:row r="704">
      <x:c r="A704" s="28"/>
      <x:c r="B704" s="28"/>
      <x:c r="C704" s="28"/>
      <x:c r="D704" s="31"/>
      <x:c r="E704" s="31"/>
      <x:c r="F704" s="31"/>
      <x:c r="G704" s="31"/>
      <x:c r="H704" s="31"/>
      <x:c r="I704" s="28"/>
      <x:c r="J704" s="32"/>
      <x:c r="K704" s="32"/>
      <x:c r="L704" s="32"/>
      <x:c r="M704" s="32"/>
      <x:c r="N704" s="32"/>
      <x:c r="O704" s="32"/>
      <x:c r="P704" s="32"/>
      <x:c r="Q704" s="32"/>
      <x:c r="R704" s="32"/>
      <x:c r="S704" s="32"/>
      <x:c r="T704" s="32"/>
      <x:c r="U704" s="32"/>
      <x:c r="V704" s="32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/>
      <x:c r="BK704"/>
      <x:c r="BN704"/>
    </x:row>
    <x:row r="705">
      <x:c r="A705" s="28"/>
      <x:c r="B705" s="28"/>
      <x:c r="C705" s="28"/>
      <x:c r="D705" s="31"/>
      <x:c r="E705" s="31"/>
      <x:c r="F705" s="31"/>
      <x:c r="G705" s="31"/>
      <x:c r="H705" s="31"/>
      <x:c r="I705" s="28"/>
      <x:c r="J705" s="32"/>
      <x:c r="K705" s="32"/>
      <x:c r="L705" s="32"/>
      <x:c r="M705" s="32"/>
      <x:c r="N705" s="32"/>
      <x:c r="O705" s="32"/>
      <x:c r="P705" s="32"/>
      <x:c r="Q705" s="32"/>
      <x:c r="R705" s="32"/>
      <x:c r="S705" s="32"/>
      <x:c r="T705" s="32"/>
      <x:c r="U705" s="32"/>
      <x:c r="V705" s="32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/>
      <x:c r="BK705"/>
      <x:c r="BN705"/>
    </x:row>
    <x:row r="706">
      <x:c r="A706" s="28"/>
      <x:c r="B706" s="28"/>
      <x:c r="C706" s="28"/>
      <x:c r="D706" s="31"/>
      <x:c r="E706" s="31"/>
      <x:c r="F706" s="31"/>
      <x:c r="G706" s="31"/>
      <x:c r="H706" s="31"/>
      <x:c r="I706" s="28"/>
      <x:c r="J706" s="32"/>
      <x:c r="K706" s="32"/>
      <x:c r="L706" s="32"/>
      <x:c r="M706" s="32"/>
      <x:c r="N706" s="32"/>
      <x:c r="O706" s="32"/>
      <x:c r="P706" s="32"/>
      <x:c r="Q706" s="32"/>
      <x:c r="R706" s="32"/>
      <x:c r="S706" s="32"/>
      <x:c r="T706" s="32"/>
      <x:c r="U706" s="32"/>
      <x:c r="V706" s="32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/>
      <x:c r="BK706"/>
      <x:c r="BN706"/>
    </x:row>
    <x:row r="707">
      <x:c r="A707" s="28"/>
      <x:c r="B707" s="28"/>
      <x:c r="C707" s="28"/>
      <x:c r="D707" s="31"/>
      <x:c r="E707" s="31"/>
      <x:c r="F707" s="31"/>
      <x:c r="G707" s="31"/>
      <x:c r="H707" s="31"/>
      <x:c r="I707" s="28"/>
      <x:c r="J707" s="32"/>
      <x:c r="K707" s="32"/>
      <x:c r="L707" s="32"/>
      <x:c r="M707" s="32"/>
      <x:c r="N707" s="32"/>
      <x:c r="O707" s="32"/>
      <x:c r="P707" s="32"/>
      <x:c r="Q707" s="32"/>
      <x:c r="R707" s="32"/>
      <x:c r="S707" s="32"/>
      <x:c r="T707" s="32"/>
      <x:c r="U707" s="32"/>
      <x:c r="V707" s="32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/>
      <x:c r="BK707"/>
      <x:c r="BN707"/>
    </x:row>
    <x:row r="708">
      <x:c r="A708" s="28"/>
      <x:c r="B708" s="28"/>
      <x:c r="C708" s="28"/>
      <x:c r="D708" s="31"/>
      <x:c r="E708" s="31"/>
      <x:c r="F708" s="31"/>
      <x:c r="G708" s="31"/>
      <x:c r="H708" s="31"/>
      <x:c r="I708" s="28"/>
      <x:c r="J708" s="32"/>
      <x:c r="K708" s="32"/>
      <x:c r="L708" s="32"/>
      <x:c r="M708" s="32"/>
      <x:c r="N708" s="32"/>
      <x:c r="O708" s="32"/>
      <x:c r="P708" s="32"/>
      <x:c r="Q708" s="32"/>
      <x:c r="R708" s="32"/>
      <x:c r="S708" s="32"/>
      <x:c r="T708" s="32"/>
      <x:c r="U708" s="32"/>
      <x:c r="V708" s="32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/>
      <x:c r="BK708"/>
      <x:c r="BN708"/>
    </x:row>
    <x:row r="709">
      <x:c r="A709" s="28"/>
      <x:c r="B709" s="28"/>
      <x:c r="C709" s="28"/>
      <x:c r="D709" s="31"/>
      <x:c r="E709" s="31"/>
      <x:c r="F709" s="31"/>
      <x:c r="G709" s="31"/>
      <x:c r="H709" s="31"/>
      <x:c r="I709" s="28"/>
      <x:c r="J709" s="32"/>
      <x:c r="K709" s="32"/>
      <x:c r="L709" s="32"/>
      <x:c r="M709" s="32"/>
      <x:c r="N709" s="32"/>
      <x:c r="O709" s="32"/>
      <x:c r="P709" s="32"/>
      <x:c r="Q709" s="32"/>
      <x:c r="R709" s="32"/>
      <x:c r="S709" s="32"/>
      <x:c r="T709" s="32"/>
      <x:c r="U709" s="32"/>
      <x:c r="V709" s="32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/>
      <x:c r="BK709"/>
      <x:c r="BN709"/>
    </x:row>
    <x:row r="710">
      <x:c r="A710" s="28"/>
      <x:c r="B710" s="28"/>
      <x:c r="C710" s="28"/>
      <x:c r="D710" s="31"/>
      <x:c r="E710" s="31"/>
      <x:c r="F710" s="31"/>
      <x:c r="G710" s="31"/>
      <x:c r="H710" s="31"/>
      <x:c r="I710" s="28"/>
      <x:c r="J710" s="32"/>
      <x:c r="K710" s="32"/>
      <x:c r="L710" s="32"/>
      <x:c r="M710" s="32"/>
      <x:c r="N710" s="32"/>
      <x:c r="O710" s="32"/>
      <x:c r="P710" s="32"/>
      <x:c r="Q710" s="32"/>
      <x:c r="R710" s="32"/>
      <x:c r="S710" s="32"/>
      <x:c r="T710" s="32"/>
      <x:c r="U710" s="32"/>
      <x:c r="V710" s="32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/>
      <x:c r="BK710"/>
      <x:c r="BN710"/>
    </x:row>
    <x:row r="711">
      <x:c r="A711" s="28"/>
      <x:c r="B711" s="28"/>
      <x:c r="C711" s="28"/>
      <x:c r="D711" s="31"/>
      <x:c r="E711" s="31"/>
      <x:c r="F711" s="31"/>
      <x:c r="G711" s="31"/>
      <x:c r="H711" s="31"/>
      <x:c r="I711" s="28"/>
      <x:c r="J711" s="32"/>
      <x:c r="K711" s="32"/>
      <x:c r="L711" s="32"/>
      <x:c r="M711" s="32"/>
      <x:c r="N711" s="32"/>
      <x:c r="O711" s="32"/>
      <x:c r="P711" s="32"/>
      <x:c r="Q711" s="32"/>
      <x:c r="R711" s="32"/>
      <x:c r="S711" s="32"/>
      <x:c r="T711" s="32"/>
      <x:c r="U711" s="32"/>
      <x:c r="V711" s="32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/>
      <x:c r="BK711"/>
      <x:c r="BN711"/>
    </x:row>
    <x:row r="712">
      <x:c r="A712" s="28"/>
      <x:c r="B712" s="28"/>
      <x:c r="C712" s="28"/>
      <x:c r="D712" s="31"/>
      <x:c r="E712" s="31"/>
      <x:c r="F712" s="31"/>
      <x:c r="G712" s="31"/>
      <x:c r="H712" s="31"/>
      <x:c r="I712" s="28"/>
      <x:c r="J712" s="32"/>
      <x:c r="K712" s="32"/>
      <x:c r="L712" s="32"/>
      <x:c r="M712" s="32"/>
      <x:c r="N712" s="32"/>
      <x:c r="O712" s="32"/>
      <x:c r="P712" s="32"/>
      <x:c r="Q712" s="32"/>
      <x:c r="R712" s="32"/>
      <x:c r="S712" s="32"/>
      <x:c r="T712" s="32"/>
      <x:c r="U712" s="32"/>
      <x:c r="V712" s="32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/>
      <x:c r="BK712"/>
      <x:c r="BN712"/>
    </x:row>
    <x:row r="713">
      <x:c r="A713" s="28"/>
      <x:c r="B713" s="28"/>
      <x:c r="C713" s="28"/>
      <x:c r="D713" s="31"/>
      <x:c r="E713" s="31"/>
      <x:c r="F713" s="31"/>
      <x:c r="G713" s="31"/>
      <x:c r="H713" s="31"/>
      <x:c r="I713" s="28"/>
      <x:c r="J713" s="32"/>
      <x:c r="K713" s="32"/>
      <x:c r="L713" s="32"/>
      <x:c r="M713" s="32"/>
      <x:c r="N713" s="32"/>
      <x:c r="O713" s="32"/>
      <x:c r="P713" s="32"/>
      <x:c r="Q713" s="32"/>
      <x:c r="R713" s="32"/>
      <x:c r="S713" s="32"/>
      <x:c r="T713" s="32"/>
      <x:c r="U713" s="32"/>
      <x:c r="V713" s="32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/>
      <x:c r="BK713"/>
      <x:c r="BN713"/>
    </x:row>
    <x:row r="714">
      <x:c r="A714" s="28"/>
      <x:c r="B714" s="28"/>
      <x:c r="C714" s="28"/>
      <x:c r="D714" s="31"/>
      <x:c r="E714" s="31"/>
      <x:c r="F714" s="31"/>
      <x:c r="G714" s="31"/>
      <x:c r="H714" s="31"/>
      <x:c r="I714" s="28"/>
      <x:c r="J714" s="32"/>
      <x:c r="K714" s="32"/>
      <x:c r="L714" s="32"/>
      <x:c r="M714" s="32"/>
      <x:c r="N714" s="32"/>
      <x:c r="O714" s="32"/>
      <x:c r="P714" s="32"/>
      <x:c r="Q714" s="32"/>
      <x:c r="R714" s="32"/>
      <x:c r="S714" s="32"/>
      <x:c r="T714" s="32"/>
      <x:c r="U714" s="32"/>
      <x:c r="V714" s="32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/>
      <x:c r="BK714"/>
      <x:c r="BN714"/>
    </x:row>
    <x:row r="715">
      <x:c r="A715" s="28"/>
      <x:c r="B715" s="28"/>
      <x:c r="C715" s="28"/>
      <x:c r="D715" s="31"/>
      <x:c r="E715" s="31"/>
      <x:c r="F715" s="31"/>
      <x:c r="G715" s="31"/>
      <x:c r="H715" s="31"/>
      <x:c r="I715" s="28"/>
      <x:c r="J715" s="32"/>
      <x:c r="K715" s="32"/>
      <x:c r="L715" s="32"/>
      <x:c r="M715" s="32"/>
      <x:c r="N715" s="32"/>
      <x:c r="O715" s="32"/>
      <x:c r="P715" s="32"/>
      <x:c r="Q715" s="32"/>
      <x:c r="R715" s="32"/>
      <x:c r="S715" s="32"/>
      <x:c r="T715" s="32"/>
      <x:c r="U715" s="32"/>
      <x:c r="V715" s="32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/>
      <x:c r="BK715"/>
      <x:c r="BN715"/>
    </x:row>
    <x:row r="716">
      <x:c r="A716" s="28"/>
      <x:c r="B716" s="28"/>
      <x:c r="C716" s="28"/>
      <x:c r="D716" s="31"/>
      <x:c r="E716" s="31"/>
      <x:c r="F716" s="31"/>
      <x:c r="G716" s="31"/>
      <x:c r="H716" s="31"/>
      <x:c r="I716" s="28"/>
      <x:c r="J716" s="32"/>
      <x:c r="K716" s="32"/>
      <x:c r="L716" s="32"/>
      <x:c r="M716" s="32"/>
      <x:c r="N716" s="32"/>
      <x:c r="O716" s="32"/>
      <x:c r="P716" s="32"/>
      <x:c r="Q716" s="32"/>
      <x:c r="R716" s="32"/>
      <x:c r="S716" s="32"/>
      <x:c r="T716" s="32"/>
      <x:c r="U716" s="32"/>
      <x:c r="V716" s="32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/>
      <x:c r="BK716"/>
      <x:c r="BN716"/>
    </x:row>
    <x:row r="717">
      <x:c r="A717" s="28"/>
      <x:c r="B717" s="28"/>
      <x:c r="C717" s="28"/>
      <x:c r="D717" s="31"/>
      <x:c r="E717" s="31"/>
      <x:c r="F717" s="31"/>
      <x:c r="G717" s="31"/>
      <x:c r="H717" s="31"/>
      <x:c r="I717" s="28"/>
      <x:c r="J717" s="32"/>
      <x:c r="K717" s="32"/>
      <x:c r="L717" s="32"/>
      <x:c r="M717" s="32"/>
      <x:c r="N717" s="32"/>
      <x:c r="O717" s="32"/>
      <x:c r="P717" s="32"/>
      <x:c r="Q717" s="32"/>
      <x:c r="R717" s="32"/>
      <x:c r="S717" s="32"/>
      <x:c r="T717" s="32"/>
      <x:c r="U717" s="32"/>
      <x:c r="V717" s="32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/>
      <x:c r="BK717"/>
      <x:c r="BN717"/>
    </x:row>
    <x:row r="718">
      <x:c r="A718" s="28"/>
      <x:c r="B718" s="28"/>
      <x:c r="C718" s="28"/>
      <x:c r="D718" s="31"/>
      <x:c r="E718" s="31"/>
      <x:c r="F718" s="31"/>
      <x:c r="G718" s="31"/>
      <x:c r="H718" s="31"/>
      <x:c r="I718" s="28"/>
      <x:c r="J718" s="32"/>
      <x:c r="K718" s="32"/>
      <x:c r="L718" s="32"/>
      <x:c r="M718" s="32"/>
      <x:c r="N718" s="32"/>
      <x:c r="O718" s="32"/>
      <x:c r="P718" s="32"/>
      <x:c r="Q718" s="32"/>
      <x:c r="R718" s="32"/>
      <x:c r="S718" s="32"/>
      <x:c r="T718" s="32"/>
      <x:c r="U718" s="32"/>
      <x:c r="V718" s="32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/>
      <x:c r="BK718"/>
      <x:c r="BN718"/>
    </x:row>
    <x:row r="719">
      <x:c r="A719" s="28"/>
      <x:c r="B719" s="28"/>
      <x:c r="C719" s="28"/>
      <x:c r="D719" s="31"/>
      <x:c r="E719" s="31"/>
      <x:c r="F719" s="31"/>
      <x:c r="G719" s="31"/>
      <x:c r="H719" s="31"/>
      <x:c r="I719" s="28"/>
      <x:c r="J719" s="32"/>
      <x:c r="K719" s="32"/>
      <x:c r="L719" s="32"/>
      <x:c r="M719" s="32"/>
      <x:c r="N719" s="32"/>
      <x:c r="O719" s="32"/>
      <x:c r="P719" s="32"/>
      <x:c r="Q719" s="32"/>
      <x:c r="R719" s="32"/>
      <x:c r="S719" s="32"/>
      <x:c r="T719" s="32"/>
      <x:c r="U719" s="32"/>
      <x:c r="V719" s="32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/>
      <x:c r="BK719"/>
      <x:c r="BN719"/>
    </x:row>
    <x:row r="720">
      <x:c r="A720" s="28"/>
      <x:c r="B720" s="28"/>
      <x:c r="C720" s="28"/>
      <x:c r="D720" s="31"/>
      <x:c r="E720" s="31"/>
      <x:c r="F720" s="31"/>
      <x:c r="G720" s="31"/>
      <x:c r="H720" s="31"/>
      <x:c r="I720" s="28"/>
      <x:c r="J720" s="32"/>
      <x:c r="K720" s="32"/>
      <x:c r="L720" s="32"/>
      <x:c r="M720" s="32"/>
      <x:c r="N720" s="32"/>
      <x:c r="O720" s="32"/>
      <x:c r="P720" s="32"/>
      <x:c r="Q720" s="32"/>
      <x:c r="R720" s="32"/>
      <x:c r="S720" s="32"/>
      <x:c r="T720" s="32"/>
      <x:c r="U720" s="32"/>
      <x:c r="V720" s="32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/>
      <x:c r="BK720"/>
      <x:c r="BN720"/>
    </x:row>
    <x:row r="721">
      <x:c r="A721" s="28"/>
      <x:c r="B721" s="28"/>
      <x:c r="C721" s="28"/>
      <x:c r="D721" s="31"/>
      <x:c r="E721" s="31"/>
      <x:c r="F721" s="31"/>
      <x:c r="G721" s="31"/>
      <x:c r="H721" s="31"/>
      <x:c r="I721" s="28"/>
      <x:c r="J721" s="32"/>
      <x:c r="K721" s="32"/>
      <x:c r="L721" s="32"/>
      <x:c r="M721" s="32"/>
      <x:c r="N721" s="32"/>
      <x:c r="O721" s="32"/>
      <x:c r="P721" s="32"/>
      <x:c r="Q721" s="32"/>
      <x:c r="R721" s="32"/>
      <x:c r="S721" s="32"/>
      <x:c r="T721" s="32"/>
      <x:c r="U721" s="32"/>
      <x:c r="V721" s="32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/>
      <x:c r="BK721"/>
      <x:c r="BN721"/>
    </x:row>
    <x:row r="722">
      <x:c r="A722" s="28"/>
      <x:c r="B722" s="28"/>
      <x:c r="C722" s="28"/>
      <x:c r="D722" s="31"/>
      <x:c r="E722" s="31"/>
      <x:c r="F722" s="31"/>
      <x:c r="G722" s="31"/>
      <x:c r="H722" s="31"/>
      <x:c r="I722" s="28"/>
      <x:c r="J722" s="32"/>
      <x:c r="K722" s="32"/>
      <x:c r="L722" s="32"/>
      <x:c r="M722" s="32"/>
      <x:c r="N722" s="32"/>
      <x:c r="O722" s="32"/>
      <x:c r="P722" s="32"/>
      <x:c r="Q722" s="32"/>
      <x:c r="R722" s="32"/>
      <x:c r="S722" s="32"/>
      <x:c r="T722" s="32"/>
      <x:c r="U722" s="32"/>
      <x:c r="V722" s="32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/>
      <x:c r="BK722"/>
      <x:c r="BN722"/>
    </x:row>
    <x:row r="723">
      <x:c r="A723" s="28"/>
      <x:c r="B723" s="28"/>
      <x:c r="C723" s="28"/>
      <x:c r="D723" s="31"/>
      <x:c r="E723" s="31"/>
      <x:c r="F723" s="31"/>
      <x:c r="G723" s="31"/>
      <x:c r="H723" s="31"/>
      <x:c r="I723" s="28"/>
      <x:c r="J723" s="32"/>
      <x:c r="K723" s="32"/>
      <x:c r="L723" s="32"/>
      <x:c r="M723" s="32"/>
      <x:c r="N723" s="32"/>
      <x:c r="O723" s="32"/>
      <x:c r="P723" s="32"/>
      <x:c r="Q723" s="32"/>
      <x:c r="R723" s="32"/>
      <x:c r="S723" s="32"/>
      <x:c r="T723" s="32"/>
      <x:c r="U723" s="32"/>
      <x:c r="V723" s="32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/>
      <x:c r="BK723"/>
      <x:c r="BN723"/>
    </x:row>
    <x:row r="724">
      <x:c r="A724" s="28"/>
      <x:c r="B724" s="28"/>
      <x:c r="C724" s="28"/>
      <x:c r="D724" s="31"/>
      <x:c r="E724" s="31"/>
      <x:c r="F724" s="31"/>
      <x:c r="G724" s="31"/>
      <x:c r="H724" s="31"/>
      <x:c r="I724" s="28"/>
      <x:c r="J724" s="32"/>
      <x:c r="K724" s="32"/>
      <x:c r="L724" s="32"/>
      <x:c r="M724" s="32"/>
      <x:c r="N724" s="32"/>
      <x:c r="O724" s="32"/>
      <x:c r="P724" s="32"/>
      <x:c r="Q724" s="32"/>
      <x:c r="R724" s="32"/>
      <x:c r="S724" s="32"/>
      <x:c r="T724" s="32"/>
      <x:c r="U724" s="32"/>
      <x:c r="V724" s="32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/>
      <x:c r="BK724"/>
      <x:c r="BN724"/>
    </x:row>
    <x:row r="725">
      <x:c r="A725" s="28"/>
      <x:c r="B725" s="28"/>
      <x:c r="C725" s="28"/>
      <x:c r="D725" s="31"/>
      <x:c r="E725" s="31"/>
      <x:c r="F725" s="31"/>
      <x:c r="G725" s="31"/>
      <x:c r="H725" s="31"/>
      <x:c r="I725" s="28"/>
      <x:c r="J725" s="32"/>
      <x:c r="K725" s="32"/>
      <x:c r="L725" s="32"/>
      <x:c r="M725" s="32"/>
      <x:c r="N725" s="32"/>
      <x:c r="O725" s="32"/>
      <x:c r="P725" s="32"/>
      <x:c r="Q725" s="32"/>
      <x:c r="R725" s="32"/>
      <x:c r="S725" s="32"/>
      <x:c r="T725" s="32"/>
      <x:c r="U725" s="32"/>
      <x:c r="V725" s="32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/>
      <x:c r="BK725"/>
      <x:c r="BN725"/>
    </x:row>
    <x:row r="726">
      <x:c r="A726" s="28"/>
      <x:c r="B726" s="28"/>
      <x:c r="C726" s="28"/>
      <x:c r="D726" s="31"/>
      <x:c r="E726" s="31"/>
      <x:c r="F726" s="31"/>
      <x:c r="G726" s="31"/>
      <x:c r="H726" s="31"/>
      <x:c r="I726" s="28"/>
      <x:c r="J726" s="32"/>
      <x:c r="K726" s="32"/>
      <x:c r="L726" s="32"/>
      <x:c r="M726" s="32"/>
      <x:c r="N726" s="32"/>
      <x:c r="O726" s="32"/>
      <x:c r="P726" s="32"/>
      <x:c r="Q726" s="32"/>
      <x:c r="R726" s="32"/>
      <x:c r="S726" s="32"/>
      <x:c r="T726" s="32"/>
      <x:c r="U726" s="32"/>
      <x:c r="V726" s="32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/>
      <x:c r="BK726"/>
      <x:c r="BN726"/>
    </x:row>
    <x:row r="727">
      <x:c r="A727" s="28"/>
      <x:c r="B727" s="28"/>
      <x:c r="C727" s="28"/>
      <x:c r="D727" s="31"/>
      <x:c r="E727" s="31"/>
      <x:c r="F727" s="31"/>
      <x:c r="G727" s="31"/>
      <x:c r="H727" s="31"/>
      <x:c r="I727" s="28"/>
      <x:c r="J727" s="32"/>
      <x:c r="K727" s="32"/>
      <x:c r="L727" s="32"/>
      <x:c r="M727" s="32"/>
      <x:c r="N727" s="32"/>
      <x:c r="O727" s="32"/>
      <x:c r="P727" s="32"/>
      <x:c r="Q727" s="32"/>
      <x:c r="R727" s="32"/>
      <x:c r="S727" s="32"/>
      <x:c r="T727" s="32"/>
      <x:c r="U727" s="32"/>
      <x:c r="V727" s="32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/>
      <x:c r="BK727"/>
      <x:c r="BN727"/>
    </x:row>
    <x:row r="728">
      <x:c r="A728" s="28"/>
      <x:c r="B728" s="28"/>
      <x:c r="C728" s="28"/>
      <x:c r="D728" s="31"/>
      <x:c r="E728" s="31"/>
      <x:c r="F728" s="31"/>
      <x:c r="G728" s="31"/>
      <x:c r="H728" s="31"/>
      <x:c r="I728" s="28"/>
      <x:c r="J728" s="32"/>
      <x:c r="K728" s="32"/>
      <x:c r="L728" s="32"/>
      <x:c r="M728" s="32"/>
      <x:c r="N728" s="32"/>
      <x:c r="O728" s="32"/>
      <x:c r="P728" s="32"/>
      <x:c r="Q728" s="32"/>
      <x:c r="R728" s="32"/>
      <x:c r="S728" s="32"/>
      <x:c r="T728" s="32"/>
      <x:c r="U728" s="32"/>
      <x:c r="V728" s="32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/>
      <x:c r="BK728"/>
      <x:c r="BN728"/>
    </x:row>
    <x:row r="729">
      <x:c r="A729" s="28"/>
      <x:c r="B729" s="28"/>
      <x:c r="C729" s="28"/>
      <x:c r="D729" s="31"/>
      <x:c r="E729" s="31"/>
      <x:c r="F729" s="31"/>
      <x:c r="G729" s="31"/>
      <x:c r="H729" s="31"/>
      <x:c r="I729" s="28"/>
      <x:c r="J729" s="32"/>
      <x:c r="K729" s="32"/>
      <x:c r="L729" s="32"/>
      <x:c r="M729" s="32"/>
      <x:c r="N729" s="32"/>
      <x:c r="O729" s="32"/>
      <x:c r="P729" s="32"/>
      <x:c r="Q729" s="32"/>
      <x:c r="R729" s="32"/>
      <x:c r="S729" s="32"/>
      <x:c r="T729" s="32"/>
      <x:c r="U729" s="32"/>
      <x:c r="V729" s="32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/>
      <x:c r="BK729"/>
      <x:c r="BN729"/>
    </x:row>
    <x:row r="730">
      <x:c r="A730" s="28"/>
      <x:c r="B730" s="28"/>
      <x:c r="C730" s="28"/>
      <x:c r="D730" s="31"/>
      <x:c r="E730" s="31"/>
      <x:c r="F730" s="31"/>
      <x:c r="G730" s="31"/>
      <x:c r="H730" s="31"/>
      <x:c r="I730" s="28"/>
      <x:c r="J730" s="32"/>
      <x:c r="K730" s="32"/>
      <x:c r="L730" s="32"/>
      <x:c r="M730" s="32"/>
      <x:c r="N730" s="32"/>
      <x:c r="O730" s="32"/>
      <x:c r="P730" s="32"/>
      <x:c r="Q730" s="32"/>
      <x:c r="R730" s="32"/>
      <x:c r="S730" s="32"/>
      <x:c r="T730" s="32"/>
      <x:c r="U730" s="32"/>
      <x:c r="V730" s="32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/>
      <x:c r="BK730"/>
      <x:c r="BN730"/>
    </x:row>
    <x:row r="731">
      <x:c r="A731" s="28"/>
      <x:c r="B731" s="28"/>
      <x:c r="C731" s="28"/>
      <x:c r="D731" s="31"/>
      <x:c r="E731" s="31"/>
      <x:c r="F731" s="31"/>
      <x:c r="G731" s="31"/>
      <x:c r="H731" s="31"/>
      <x:c r="I731" s="28"/>
      <x:c r="J731" s="32"/>
      <x:c r="K731" s="32"/>
      <x:c r="L731" s="32"/>
      <x:c r="M731" s="32"/>
      <x:c r="N731" s="32"/>
      <x:c r="O731" s="32"/>
      <x:c r="P731" s="32"/>
      <x:c r="Q731" s="32"/>
      <x:c r="R731" s="32"/>
      <x:c r="S731" s="32"/>
      <x:c r="T731" s="32"/>
      <x:c r="U731" s="32"/>
      <x:c r="V731" s="32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/>
      <x:c r="BK731"/>
      <x:c r="BN731"/>
    </x:row>
    <x:row r="732">
      <x:c r="A732" s="28"/>
      <x:c r="B732" s="28"/>
      <x:c r="C732" s="28"/>
      <x:c r="D732" s="31"/>
      <x:c r="E732" s="31"/>
      <x:c r="F732" s="31"/>
      <x:c r="G732" s="31"/>
      <x:c r="H732" s="31"/>
      <x:c r="I732" s="28"/>
      <x:c r="J732" s="32"/>
      <x:c r="K732" s="32"/>
      <x:c r="L732" s="32"/>
      <x:c r="M732" s="32"/>
      <x:c r="N732" s="32"/>
      <x:c r="O732" s="32"/>
      <x:c r="P732" s="32"/>
      <x:c r="Q732" s="32"/>
      <x:c r="R732" s="32"/>
      <x:c r="S732" s="32"/>
      <x:c r="T732" s="32"/>
      <x:c r="U732" s="32"/>
      <x:c r="V732" s="32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/>
      <x:c r="BK732"/>
      <x:c r="BN732"/>
    </x:row>
    <x:row r="733">
      <x:c r="A733" s="28"/>
      <x:c r="B733" s="28"/>
      <x:c r="C733" s="28"/>
      <x:c r="D733" s="31"/>
      <x:c r="E733" s="31"/>
      <x:c r="F733" s="31"/>
      <x:c r="G733" s="31"/>
      <x:c r="H733" s="31"/>
      <x:c r="I733" s="28"/>
      <x:c r="J733" s="32"/>
      <x:c r="K733" s="32"/>
      <x:c r="L733" s="32"/>
      <x:c r="M733" s="32"/>
      <x:c r="N733" s="32"/>
      <x:c r="O733" s="32"/>
      <x:c r="P733" s="32"/>
      <x:c r="Q733" s="32"/>
      <x:c r="R733" s="32"/>
      <x:c r="S733" s="32"/>
      <x:c r="T733" s="32"/>
      <x:c r="U733" s="32"/>
      <x:c r="V733" s="32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/>
      <x:c r="BK733"/>
      <x:c r="BN733"/>
    </x:row>
    <x:row r="734">
      <x:c r="A734" s="28"/>
      <x:c r="B734" s="28"/>
      <x:c r="C734" s="28"/>
      <x:c r="D734" s="31"/>
      <x:c r="E734" s="31"/>
      <x:c r="F734" s="31"/>
      <x:c r="G734" s="31"/>
      <x:c r="H734" s="31"/>
      <x:c r="I734" s="28"/>
      <x:c r="J734" s="32"/>
      <x:c r="K734" s="32"/>
      <x:c r="L734" s="32"/>
      <x:c r="M734" s="32"/>
      <x:c r="N734" s="32"/>
      <x:c r="O734" s="32"/>
      <x:c r="P734" s="32"/>
      <x:c r="Q734" s="32"/>
      <x:c r="R734" s="32"/>
      <x:c r="S734" s="32"/>
      <x:c r="T734" s="32"/>
      <x:c r="U734" s="32"/>
      <x:c r="V734" s="32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/>
      <x:c r="BK734"/>
      <x:c r="BN734"/>
    </x:row>
    <x:row r="735">
      <x:c r="A735" s="28"/>
      <x:c r="B735" s="28"/>
      <x:c r="C735" s="28"/>
      <x:c r="D735" s="31"/>
      <x:c r="E735" s="31"/>
      <x:c r="F735" s="31"/>
      <x:c r="G735" s="31"/>
      <x:c r="H735" s="31"/>
      <x:c r="I735" s="28"/>
      <x:c r="J735" s="32"/>
      <x:c r="K735" s="32"/>
      <x:c r="L735" s="32"/>
      <x:c r="M735" s="32"/>
      <x:c r="N735" s="32"/>
      <x:c r="O735" s="32"/>
      <x:c r="P735" s="32"/>
      <x:c r="Q735" s="32"/>
      <x:c r="R735" s="32"/>
      <x:c r="S735" s="32"/>
      <x:c r="T735" s="32"/>
      <x:c r="U735" s="32"/>
      <x:c r="V735" s="32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/>
      <x:c r="BK735"/>
      <x:c r="BN735"/>
    </x:row>
    <x:row r="736">
      <x:c r="A736" s="28"/>
      <x:c r="B736" s="28"/>
      <x:c r="C736" s="28"/>
      <x:c r="D736" s="31"/>
      <x:c r="E736" s="31"/>
      <x:c r="F736" s="31"/>
      <x:c r="G736" s="31"/>
      <x:c r="H736" s="31"/>
      <x:c r="I736" s="28"/>
      <x:c r="J736" s="32"/>
      <x:c r="K736" s="32"/>
      <x:c r="L736" s="32"/>
      <x:c r="M736" s="32"/>
      <x:c r="N736" s="32"/>
      <x:c r="O736" s="32"/>
      <x:c r="P736" s="32"/>
      <x:c r="Q736" s="32"/>
      <x:c r="R736" s="32"/>
      <x:c r="S736" s="32"/>
      <x:c r="T736" s="32"/>
      <x:c r="U736" s="32"/>
      <x:c r="V736" s="32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/>
      <x:c r="BK736"/>
      <x:c r="BN736"/>
    </x:row>
    <x:row r="737">
      <x:c r="A737" s="28"/>
      <x:c r="B737" s="28"/>
      <x:c r="C737" s="28"/>
      <x:c r="D737" s="31"/>
      <x:c r="E737" s="31"/>
      <x:c r="F737" s="31"/>
      <x:c r="G737" s="31"/>
      <x:c r="H737" s="31"/>
      <x:c r="I737" s="28"/>
      <x:c r="J737" s="32"/>
      <x:c r="K737" s="32"/>
      <x:c r="L737" s="32"/>
      <x:c r="M737" s="32"/>
      <x:c r="N737" s="32"/>
      <x:c r="O737" s="32"/>
      <x:c r="P737" s="32"/>
      <x:c r="Q737" s="32"/>
      <x:c r="R737" s="32"/>
      <x:c r="S737" s="32"/>
      <x:c r="T737" s="32"/>
      <x:c r="U737" s="32"/>
      <x:c r="V737" s="32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/>
      <x:c r="BK737"/>
      <x:c r="BN737"/>
    </x:row>
    <x:row r="738">
      <x:c r="A738" s="28"/>
      <x:c r="B738" s="28"/>
      <x:c r="C738" s="28"/>
      <x:c r="D738" s="31"/>
      <x:c r="E738" s="31"/>
      <x:c r="F738" s="31"/>
      <x:c r="G738" s="31"/>
      <x:c r="H738" s="31"/>
      <x:c r="I738" s="28"/>
      <x:c r="J738" s="32"/>
      <x:c r="K738" s="32"/>
      <x:c r="L738" s="32"/>
      <x:c r="M738" s="32"/>
      <x:c r="N738" s="32"/>
      <x:c r="O738" s="32"/>
      <x:c r="P738" s="32"/>
      <x:c r="Q738" s="32"/>
      <x:c r="R738" s="32"/>
      <x:c r="S738" s="32"/>
      <x:c r="T738" s="32"/>
      <x:c r="U738" s="32"/>
      <x:c r="V738" s="32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/>
      <x:c r="BK738"/>
      <x:c r="BN738"/>
    </x:row>
    <x:row r="739">
      <x:c r="A739" s="28"/>
      <x:c r="B739" s="28"/>
      <x:c r="C739" s="28"/>
      <x:c r="D739" s="31"/>
      <x:c r="E739" s="31"/>
      <x:c r="F739" s="31"/>
      <x:c r="G739" s="31"/>
      <x:c r="H739" s="31"/>
      <x:c r="I739" s="28"/>
      <x:c r="J739" s="32"/>
      <x:c r="K739" s="32"/>
      <x:c r="L739" s="32"/>
      <x:c r="M739" s="32"/>
      <x:c r="N739" s="32"/>
      <x:c r="O739" s="32"/>
      <x:c r="P739" s="32"/>
      <x:c r="Q739" s="32"/>
      <x:c r="R739" s="32"/>
      <x:c r="S739" s="32"/>
      <x:c r="T739" s="32"/>
      <x:c r="U739" s="32"/>
      <x:c r="V739" s="32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/>
      <x:c r="BK739"/>
      <x:c r="BN739"/>
    </x:row>
    <x:row r="740">
      <x:c r="A740" s="28"/>
      <x:c r="B740" s="28"/>
      <x:c r="C740" s="28"/>
      <x:c r="D740" s="31"/>
      <x:c r="E740" s="31"/>
      <x:c r="F740" s="31"/>
      <x:c r="G740" s="31"/>
      <x:c r="H740" s="31"/>
      <x:c r="I740" s="28"/>
      <x:c r="J740" s="32"/>
      <x:c r="K740" s="32"/>
      <x:c r="L740" s="32"/>
      <x:c r="M740" s="32"/>
      <x:c r="N740" s="32"/>
      <x:c r="O740" s="32"/>
      <x:c r="P740" s="32"/>
      <x:c r="Q740" s="32"/>
      <x:c r="R740" s="32"/>
      <x:c r="S740" s="32"/>
      <x:c r="T740" s="32"/>
      <x:c r="U740" s="32"/>
      <x:c r="V740" s="32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/>
      <x:c r="BK740"/>
      <x:c r="BN740"/>
    </x:row>
    <x:row r="741">
      <x:c r="A741" s="28"/>
      <x:c r="B741" s="28"/>
      <x:c r="C741" s="28"/>
      <x:c r="D741" s="31"/>
      <x:c r="E741" s="31"/>
      <x:c r="F741" s="31"/>
      <x:c r="G741" s="31"/>
      <x:c r="H741" s="31"/>
      <x:c r="I741" s="28"/>
      <x:c r="J741" s="32"/>
      <x:c r="K741" s="32"/>
      <x:c r="L741" s="32"/>
      <x:c r="M741" s="32"/>
      <x:c r="N741" s="32"/>
      <x:c r="O741" s="32"/>
      <x:c r="P741" s="32"/>
      <x:c r="Q741" s="32"/>
      <x:c r="R741" s="32"/>
      <x:c r="S741" s="32"/>
      <x:c r="T741" s="32"/>
      <x:c r="U741" s="32"/>
      <x:c r="V741" s="32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/>
      <x:c r="BK741"/>
      <x:c r="BN741"/>
    </x:row>
    <x:row r="742">
      <x:c r="A742" s="28"/>
      <x:c r="B742" s="28"/>
      <x:c r="C742" s="28"/>
      <x:c r="D742" s="31"/>
      <x:c r="E742" s="31"/>
      <x:c r="F742" s="31"/>
      <x:c r="G742" s="31"/>
      <x:c r="H742" s="31"/>
      <x:c r="I742" s="28"/>
      <x:c r="J742" s="32"/>
      <x:c r="K742" s="32"/>
      <x:c r="L742" s="32"/>
      <x:c r="M742" s="32"/>
      <x:c r="N742" s="32"/>
      <x:c r="O742" s="32"/>
      <x:c r="P742" s="32"/>
      <x:c r="Q742" s="32"/>
      <x:c r="R742" s="32"/>
      <x:c r="S742" s="32"/>
      <x:c r="T742" s="32"/>
      <x:c r="U742" s="32"/>
      <x:c r="V742" s="32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/>
      <x:c r="BK742"/>
      <x:c r="BN742"/>
    </x:row>
    <x:row r="743">
      <x:c r="A743" s="28"/>
      <x:c r="B743" s="28"/>
      <x:c r="C743" s="28"/>
      <x:c r="D743" s="31"/>
      <x:c r="E743" s="31"/>
      <x:c r="F743" s="31"/>
      <x:c r="G743" s="31"/>
      <x:c r="H743" s="31"/>
      <x:c r="I743" s="28"/>
      <x:c r="J743" s="32"/>
      <x:c r="K743" s="32"/>
      <x:c r="L743" s="32"/>
      <x:c r="M743" s="32"/>
      <x:c r="N743" s="32"/>
      <x:c r="O743" s="32"/>
      <x:c r="P743" s="32"/>
      <x:c r="Q743" s="32"/>
      <x:c r="R743" s="32"/>
      <x:c r="S743" s="32"/>
      <x:c r="T743" s="32"/>
      <x:c r="U743" s="32"/>
      <x:c r="V743" s="32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/>
      <x:c r="BK743"/>
      <x:c r="BN743"/>
    </x:row>
    <x:row r="744">
      <x:c r="A744" s="28"/>
      <x:c r="B744" s="28"/>
      <x:c r="C744" s="28"/>
      <x:c r="D744" s="31"/>
      <x:c r="E744" s="31"/>
      <x:c r="F744" s="31"/>
      <x:c r="G744" s="31"/>
      <x:c r="H744" s="31"/>
      <x:c r="I744" s="28"/>
      <x:c r="J744" s="32"/>
      <x:c r="K744" s="32"/>
      <x:c r="L744" s="32"/>
      <x:c r="M744" s="32"/>
      <x:c r="N744" s="32"/>
      <x:c r="O744" s="32"/>
      <x:c r="P744" s="32"/>
      <x:c r="Q744" s="32"/>
      <x:c r="R744" s="32"/>
      <x:c r="S744" s="32"/>
      <x:c r="T744" s="32"/>
      <x:c r="U744" s="32"/>
      <x:c r="V744" s="32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/>
      <x:c r="BK744"/>
      <x:c r="BN744"/>
    </x:row>
    <x:row r="745">
      <x:c r="A745" s="28"/>
      <x:c r="B745" s="28"/>
      <x:c r="C745" s="28"/>
      <x:c r="D745" s="31"/>
      <x:c r="E745" s="31"/>
      <x:c r="F745" s="31"/>
      <x:c r="G745" s="31"/>
      <x:c r="H745" s="31"/>
      <x:c r="I745" s="28"/>
      <x:c r="J745" s="32"/>
      <x:c r="K745" s="32"/>
      <x:c r="L745" s="32"/>
      <x:c r="M745" s="32"/>
      <x:c r="N745" s="32"/>
      <x:c r="O745" s="32"/>
      <x:c r="P745" s="32"/>
      <x:c r="Q745" s="32"/>
      <x:c r="R745" s="32"/>
      <x:c r="S745" s="32"/>
      <x:c r="T745" s="32"/>
      <x:c r="U745" s="32"/>
      <x:c r="V745" s="32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/>
      <x:c r="BK745"/>
      <x:c r="BN745"/>
    </x:row>
    <x:row r="746">
      <x:c r="A746" s="28"/>
      <x:c r="B746" s="28"/>
      <x:c r="C746" s="28"/>
      <x:c r="D746" s="31"/>
      <x:c r="E746" s="31"/>
      <x:c r="F746" s="31"/>
      <x:c r="G746" s="31"/>
      <x:c r="H746" s="31"/>
      <x:c r="I746" s="28"/>
      <x:c r="J746" s="32"/>
      <x:c r="K746" s="32"/>
      <x:c r="L746" s="32"/>
      <x:c r="M746" s="32"/>
      <x:c r="N746" s="32"/>
      <x:c r="O746" s="32"/>
      <x:c r="P746" s="32"/>
      <x:c r="Q746" s="32"/>
      <x:c r="R746" s="32"/>
      <x:c r="S746" s="32"/>
      <x:c r="T746" s="32"/>
      <x:c r="U746" s="32"/>
      <x:c r="V746" s="32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/>
      <x:c r="BK746"/>
      <x:c r="BN746"/>
    </x:row>
    <x:row r="747">
      <x:c r="A747" s="28"/>
      <x:c r="B747" s="28"/>
      <x:c r="C747" s="28"/>
      <x:c r="D747" s="31"/>
      <x:c r="E747" s="31"/>
      <x:c r="F747" s="31"/>
      <x:c r="G747" s="31"/>
      <x:c r="H747" s="31"/>
      <x:c r="I747" s="28"/>
      <x:c r="J747" s="32"/>
      <x:c r="K747" s="32"/>
      <x:c r="L747" s="32"/>
      <x:c r="M747" s="32"/>
      <x:c r="N747" s="32"/>
      <x:c r="O747" s="32"/>
      <x:c r="P747" s="32"/>
      <x:c r="Q747" s="32"/>
      <x:c r="R747" s="32"/>
      <x:c r="S747" s="32"/>
      <x:c r="T747" s="32"/>
      <x:c r="U747" s="32"/>
      <x:c r="V747" s="32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/>
      <x:c r="BK747"/>
      <x:c r="BN747"/>
    </x:row>
    <x:row r="748">
      <x:c r="A748" s="28"/>
      <x:c r="B748" s="28"/>
      <x:c r="C748" s="28"/>
      <x:c r="D748" s="31"/>
      <x:c r="E748" s="31"/>
      <x:c r="F748" s="31"/>
      <x:c r="G748" s="31"/>
      <x:c r="H748" s="31"/>
      <x:c r="I748" s="28"/>
      <x:c r="J748" s="32"/>
      <x:c r="K748" s="32"/>
      <x:c r="L748" s="32"/>
      <x:c r="M748" s="32"/>
      <x:c r="N748" s="32"/>
      <x:c r="O748" s="32"/>
      <x:c r="P748" s="32"/>
      <x:c r="Q748" s="32"/>
      <x:c r="R748" s="32"/>
      <x:c r="S748" s="32"/>
      <x:c r="T748" s="32"/>
      <x:c r="U748" s="32"/>
      <x:c r="V748" s="32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/>
      <x:c r="BK748"/>
      <x:c r="BN748"/>
    </x:row>
    <x:row r="749">
      <x:c r="A749" s="28"/>
      <x:c r="B749" s="28"/>
      <x:c r="C749" s="28"/>
      <x:c r="D749" s="31"/>
      <x:c r="E749" s="31"/>
      <x:c r="F749" s="31"/>
      <x:c r="G749" s="31"/>
      <x:c r="H749" s="31"/>
      <x:c r="I749" s="28"/>
      <x:c r="J749" s="32"/>
      <x:c r="K749" s="32"/>
      <x:c r="L749" s="32"/>
      <x:c r="M749" s="32"/>
      <x:c r="N749" s="32"/>
      <x:c r="O749" s="32"/>
      <x:c r="P749" s="32"/>
      <x:c r="Q749" s="32"/>
      <x:c r="R749" s="32"/>
      <x:c r="S749" s="32"/>
      <x:c r="T749" s="32"/>
      <x:c r="U749" s="32"/>
      <x:c r="V749" s="32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/>
      <x:c r="BK749"/>
      <x:c r="BN749"/>
    </x:row>
    <x:row r="750">
      <x:c r="A750" s="28"/>
      <x:c r="B750" s="28"/>
      <x:c r="C750" s="28"/>
      <x:c r="D750" s="31"/>
      <x:c r="E750" s="31"/>
      <x:c r="F750" s="31"/>
      <x:c r="G750" s="31"/>
      <x:c r="H750" s="31"/>
      <x:c r="I750" s="28"/>
      <x:c r="J750" s="32"/>
      <x:c r="K750" s="32"/>
      <x:c r="L750" s="32"/>
      <x:c r="M750" s="32"/>
      <x:c r="N750" s="32"/>
      <x:c r="O750" s="32"/>
      <x:c r="P750" s="32"/>
      <x:c r="Q750" s="32"/>
      <x:c r="R750" s="32"/>
      <x:c r="S750" s="32"/>
      <x:c r="T750" s="32"/>
      <x:c r="U750" s="32"/>
      <x:c r="V750" s="32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/>
      <x:c r="BK750"/>
      <x:c r="BN750"/>
    </x:row>
    <x:row r="751">
      <x:c r="A751" s="28"/>
      <x:c r="B751" s="28"/>
      <x:c r="C751" s="28"/>
      <x:c r="D751" s="31"/>
      <x:c r="E751" s="31"/>
      <x:c r="F751" s="31"/>
      <x:c r="G751" s="31"/>
      <x:c r="H751" s="31"/>
      <x:c r="I751" s="28"/>
      <x:c r="J751" s="32"/>
      <x:c r="K751" s="32"/>
      <x:c r="L751" s="32"/>
      <x:c r="M751" s="32"/>
      <x:c r="N751" s="32"/>
      <x:c r="O751" s="32"/>
      <x:c r="P751" s="32"/>
      <x:c r="Q751" s="32"/>
      <x:c r="R751" s="32"/>
      <x:c r="S751" s="32"/>
      <x:c r="T751" s="32"/>
      <x:c r="U751" s="32"/>
      <x:c r="V751" s="32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/>
      <x:c r="BK751"/>
      <x:c r="BN751"/>
    </x:row>
    <x:row r="752">
      <x:c r="A752" s="28"/>
      <x:c r="B752" s="28"/>
      <x:c r="C752" s="28"/>
      <x:c r="D752" s="31"/>
      <x:c r="E752" s="31"/>
      <x:c r="F752" s="31"/>
      <x:c r="G752" s="31"/>
      <x:c r="H752" s="31"/>
      <x:c r="I752" s="28"/>
      <x:c r="J752" s="32"/>
      <x:c r="K752" s="32"/>
      <x:c r="L752" s="32"/>
      <x:c r="M752" s="32"/>
      <x:c r="N752" s="32"/>
      <x:c r="O752" s="32"/>
      <x:c r="P752" s="32"/>
      <x:c r="Q752" s="32"/>
      <x:c r="R752" s="32"/>
      <x:c r="S752" s="32"/>
      <x:c r="T752" s="32"/>
      <x:c r="U752" s="32"/>
      <x:c r="V752" s="32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/>
      <x:c r="BK752"/>
      <x:c r="BN752"/>
    </x:row>
    <x:row r="753">
      <x:c r="A753" s="28"/>
      <x:c r="B753" s="28"/>
      <x:c r="C753" s="28"/>
      <x:c r="D753" s="31"/>
      <x:c r="E753" s="31"/>
      <x:c r="F753" s="31"/>
      <x:c r="G753" s="31"/>
      <x:c r="H753" s="31"/>
      <x:c r="I753" s="28"/>
      <x:c r="J753" s="32"/>
      <x:c r="K753" s="32"/>
      <x:c r="L753" s="32"/>
      <x:c r="M753" s="32"/>
      <x:c r="N753" s="32"/>
      <x:c r="O753" s="32"/>
      <x:c r="P753" s="32"/>
      <x:c r="Q753" s="32"/>
      <x:c r="R753" s="32"/>
      <x:c r="S753" s="32"/>
      <x:c r="T753" s="32"/>
      <x:c r="U753" s="32"/>
      <x:c r="V753" s="32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/>
      <x:c r="BK753"/>
      <x:c r="BN753"/>
    </x:row>
    <x:row r="754">
      <x:c r="A754" s="28"/>
      <x:c r="B754" s="28"/>
      <x:c r="C754" s="28"/>
      <x:c r="D754" s="31"/>
      <x:c r="E754" s="31"/>
      <x:c r="F754" s="31"/>
      <x:c r="G754" s="31"/>
      <x:c r="H754" s="31"/>
      <x:c r="I754" s="28"/>
      <x:c r="J754" s="32"/>
      <x:c r="K754" s="32"/>
      <x:c r="L754" s="32"/>
      <x:c r="M754" s="32"/>
      <x:c r="N754" s="32"/>
      <x:c r="O754" s="32"/>
      <x:c r="P754" s="32"/>
      <x:c r="Q754" s="32"/>
      <x:c r="R754" s="32"/>
      <x:c r="S754" s="32"/>
      <x:c r="T754" s="32"/>
      <x:c r="U754" s="32"/>
      <x:c r="V754" s="32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/>
      <x:c r="BK754"/>
      <x:c r="BN754"/>
    </x:row>
    <x:row r="755">
      <x:c r="A755" s="28"/>
      <x:c r="B755" s="28"/>
      <x:c r="C755" s="28"/>
      <x:c r="D755" s="31"/>
      <x:c r="E755" s="31"/>
      <x:c r="F755" s="31"/>
      <x:c r="G755" s="31"/>
      <x:c r="H755" s="31"/>
      <x:c r="I755" s="28"/>
      <x:c r="J755" s="32"/>
      <x:c r="K755" s="32"/>
      <x:c r="L755" s="32"/>
      <x:c r="M755" s="32"/>
      <x:c r="N755" s="32"/>
      <x:c r="O755" s="32"/>
      <x:c r="P755" s="32"/>
      <x:c r="Q755" s="32"/>
      <x:c r="R755" s="32"/>
      <x:c r="S755" s="32"/>
      <x:c r="T755" s="32"/>
      <x:c r="U755" s="32"/>
      <x:c r="V755" s="32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/>
      <x:c r="BK755"/>
      <x:c r="BN755"/>
    </x:row>
    <x:row r="756">
      <x:c r="A756" s="28"/>
      <x:c r="B756" s="28"/>
      <x:c r="C756" s="28"/>
      <x:c r="D756" s="31"/>
      <x:c r="E756" s="31"/>
      <x:c r="F756" s="31"/>
      <x:c r="G756" s="31"/>
      <x:c r="H756" s="31"/>
      <x:c r="I756" s="28"/>
      <x:c r="J756" s="32"/>
      <x:c r="K756" s="32"/>
      <x:c r="L756" s="32"/>
      <x:c r="M756" s="32"/>
      <x:c r="N756" s="32"/>
      <x:c r="O756" s="32"/>
      <x:c r="P756" s="32"/>
      <x:c r="Q756" s="32"/>
      <x:c r="R756" s="32"/>
      <x:c r="S756" s="32"/>
      <x:c r="T756" s="32"/>
      <x:c r="U756" s="32"/>
      <x:c r="V756" s="32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/>
      <x:c r="BK756"/>
      <x:c r="BN756"/>
    </x:row>
    <x:row r="757">
      <x:c r="A757" s="28"/>
      <x:c r="B757" s="28"/>
      <x:c r="C757" s="28"/>
      <x:c r="D757" s="31"/>
      <x:c r="E757" s="31"/>
      <x:c r="F757" s="31"/>
      <x:c r="G757" s="31"/>
      <x:c r="H757" s="31"/>
      <x:c r="I757" s="28"/>
      <x:c r="J757" s="32"/>
      <x:c r="K757" s="32"/>
      <x:c r="L757" s="32"/>
      <x:c r="M757" s="32"/>
      <x:c r="N757" s="32"/>
      <x:c r="O757" s="32"/>
      <x:c r="P757" s="32"/>
      <x:c r="Q757" s="32"/>
      <x:c r="R757" s="32"/>
      <x:c r="S757" s="32"/>
      <x:c r="T757" s="32"/>
      <x:c r="U757" s="32"/>
      <x:c r="V757" s="32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/>
      <x:c r="BK757"/>
      <x:c r="BN757"/>
    </x:row>
    <x:row r="758">
      <x:c r="A758" s="28"/>
      <x:c r="B758" s="28"/>
      <x:c r="C758" s="28"/>
      <x:c r="D758" s="31"/>
      <x:c r="E758" s="31"/>
      <x:c r="F758" s="31"/>
      <x:c r="G758" s="31"/>
      <x:c r="H758" s="31"/>
      <x:c r="I758" s="28"/>
      <x:c r="J758" s="32"/>
      <x:c r="K758" s="32"/>
      <x:c r="L758" s="32"/>
      <x:c r="M758" s="32"/>
      <x:c r="N758" s="32"/>
      <x:c r="O758" s="32"/>
      <x:c r="P758" s="32"/>
      <x:c r="Q758" s="32"/>
      <x:c r="R758" s="32"/>
      <x:c r="S758" s="32"/>
      <x:c r="T758" s="32"/>
      <x:c r="U758" s="32"/>
      <x:c r="V758" s="32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/>
      <x:c r="BK758"/>
      <x:c r="BN758"/>
    </x:row>
    <x:row r="759">
      <x:c r="A759" s="28"/>
      <x:c r="B759" s="28"/>
      <x:c r="C759" s="28"/>
      <x:c r="D759" s="31"/>
      <x:c r="E759" s="31"/>
      <x:c r="F759" s="31"/>
      <x:c r="G759" s="31"/>
      <x:c r="H759" s="31"/>
      <x:c r="I759" s="28"/>
      <x:c r="J759" s="32"/>
      <x:c r="K759" s="32"/>
      <x:c r="L759" s="32"/>
      <x:c r="M759" s="32"/>
      <x:c r="N759" s="32"/>
      <x:c r="O759" s="32"/>
      <x:c r="P759" s="32"/>
      <x:c r="Q759" s="32"/>
      <x:c r="R759" s="32"/>
      <x:c r="S759" s="32"/>
      <x:c r="T759" s="32"/>
      <x:c r="U759" s="32"/>
      <x:c r="V759" s="32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/>
      <x:c r="BK759"/>
      <x:c r="BN759"/>
    </x:row>
    <x:row r="760">
      <x:c r="A760" s="28"/>
      <x:c r="B760" s="28"/>
      <x:c r="C760" s="28"/>
      <x:c r="D760" s="31"/>
      <x:c r="E760" s="31"/>
      <x:c r="F760" s="31"/>
      <x:c r="G760" s="31"/>
      <x:c r="H760" s="31"/>
      <x:c r="I760" s="28"/>
      <x:c r="J760" s="32"/>
      <x:c r="K760" s="32"/>
      <x:c r="L760" s="32"/>
      <x:c r="M760" s="32"/>
      <x:c r="N760" s="32"/>
      <x:c r="O760" s="32"/>
      <x:c r="P760" s="32"/>
      <x:c r="Q760" s="32"/>
      <x:c r="R760" s="32"/>
      <x:c r="S760" s="32"/>
      <x:c r="T760" s="32"/>
      <x:c r="U760" s="32"/>
      <x:c r="V760" s="32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/>
      <x:c r="BK760"/>
      <x:c r="BN760"/>
    </x:row>
    <x:row r="761">
      <x:c r="A761" s="28"/>
      <x:c r="B761" s="28"/>
      <x:c r="C761" s="28"/>
      <x:c r="D761" s="31"/>
      <x:c r="E761" s="31"/>
      <x:c r="F761" s="31"/>
      <x:c r="G761" s="31"/>
      <x:c r="H761" s="31"/>
      <x:c r="I761" s="28"/>
      <x:c r="J761" s="32"/>
      <x:c r="K761" s="32"/>
      <x:c r="L761" s="32"/>
      <x:c r="M761" s="32"/>
      <x:c r="N761" s="32"/>
      <x:c r="O761" s="32"/>
      <x:c r="P761" s="32"/>
      <x:c r="Q761" s="32"/>
      <x:c r="R761" s="32"/>
      <x:c r="S761" s="32"/>
      <x:c r="T761" s="32"/>
      <x:c r="U761" s="32"/>
      <x:c r="V761" s="32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/>
      <x:c r="BK761"/>
      <x:c r="BN761"/>
    </x:row>
    <x:row r="762">
      <x:c r="A762" s="28"/>
      <x:c r="B762" s="28"/>
      <x:c r="C762" s="28"/>
      <x:c r="D762" s="31"/>
      <x:c r="E762" s="31"/>
      <x:c r="F762" s="31"/>
      <x:c r="G762" s="31"/>
      <x:c r="H762" s="31"/>
      <x:c r="I762" s="28"/>
      <x:c r="J762" s="32"/>
      <x:c r="K762" s="32"/>
      <x:c r="L762" s="32"/>
      <x:c r="M762" s="32"/>
      <x:c r="N762" s="32"/>
      <x:c r="O762" s="32"/>
      <x:c r="P762" s="32"/>
      <x:c r="Q762" s="32"/>
      <x:c r="R762" s="32"/>
      <x:c r="S762" s="32"/>
      <x:c r="T762" s="32"/>
      <x:c r="U762" s="32"/>
      <x:c r="V762" s="32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/>
      <x:c r="BK762"/>
      <x:c r="BN762"/>
    </x:row>
    <x:row r="763">
      <x:c r="A763" s="28"/>
      <x:c r="B763" s="28"/>
      <x:c r="C763" s="28"/>
      <x:c r="D763" s="31"/>
      <x:c r="E763" s="31"/>
      <x:c r="F763" s="31"/>
      <x:c r="G763" s="31"/>
      <x:c r="H763" s="31"/>
      <x:c r="I763" s="28"/>
      <x:c r="J763" s="32"/>
      <x:c r="K763" s="32"/>
      <x:c r="L763" s="32"/>
      <x:c r="M763" s="32"/>
      <x:c r="N763" s="32"/>
      <x:c r="O763" s="32"/>
      <x:c r="P763" s="32"/>
      <x:c r="Q763" s="32"/>
      <x:c r="R763" s="32"/>
      <x:c r="S763" s="32"/>
      <x:c r="T763" s="32"/>
      <x:c r="U763" s="32"/>
      <x:c r="V763" s="32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/>
      <x:c r="BK763"/>
      <x:c r="BN763"/>
    </x:row>
    <x:row r="764">
      <x:c r="A764" s="28"/>
      <x:c r="B764" s="28"/>
      <x:c r="C764" s="28"/>
      <x:c r="D764" s="31"/>
      <x:c r="E764" s="31"/>
      <x:c r="F764" s="31"/>
      <x:c r="G764" s="31"/>
      <x:c r="H764" s="31"/>
      <x:c r="I764" s="28"/>
      <x:c r="J764" s="32"/>
      <x:c r="K764" s="32"/>
      <x:c r="L764" s="32"/>
      <x:c r="M764" s="32"/>
      <x:c r="N764" s="32"/>
      <x:c r="O764" s="32"/>
      <x:c r="P764" s="32"/>
      <x:c r="Q764" s="32"/>
      <x:c r="R764" s="32"/>
      <x:c r="S764" s="32"/>
      <x:c r="T764" s="32"/>
      <x:c r="U764" s="32"/>
      <x:c r="V764" s="32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/>
      <x:c r="BK764"/>
      <x:c r="BN764"/>
    </x:row>
    <x:row r="765">
      <x:c r="A765" s="28"/>
      <x:c r="B765" s="28"/>
      <x:c r="C765" s="28"/>
      <x:c r="D765" s="31"/>
      <x:c r="E765" s="31"/>
      <x:c r="F765" s="31"/>
      <x:c r="G765" s="31"/>
      <x:c r="H765" s="31"/>
      <x:c r="I765" s="28"/>
      <x:c r="J765" s="32"/>
      <x:c r="K765" s="32"/>
      <x:c r="L765" s="32"/>
      <x:c r="M765" s="32"/>
      <x:c r="N765" s="32"/>
      <x:c r="O765" s="32"/>
      <x:c r="P765" s="32"/>
      <x:c r="Q765" s="32"/>
      <x:c r="R765" s="32"/>
      <x:c r="S765" s="32"/>
      <x:c r="T765" s="32"/>
      <x:c r="U765" s="32"/>
      <x:c r="V765" s="32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/>
      <x:c r="BK765"/>
      <x:c r="BN765"/>
    </x:row>
    <x:row r="766">
      <x:c r="A766" s="28"/>
      <x:c r="B766" s="28"/>
      <x:c r="C766" s="28"/>
      <x:c r="D766" s="31"/>
      <x:c r="E766" s="31"/>
      <x:c r="F766" s="31"/>
      <x:c r="G766" s="31"/>
      <x:c r="H766" s="31"/>
      <x:c r="I766" s="28"/>
      <x:c r="J766" s="32"/>
      <x:c r="K766" s="32"/>
      <x:c r="L766" s="32"/>
      <x:c r="M766" s="32"/>
      <x:c r="N766" s="32"/>
      <x:c r="O766" s="32"/>
      <x:c r="P766" s="32"/>
      <x:c r="Q766" s="32"/>
      <x:c r="R766" s="32"/>
      <x:c r="S766" s="32"/>
      <x:c r="T766" s="32"/>
      <x:c r="U766" s="32"/>
      <x:c r="V766" s="32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/>
      <x:c r="BK766"/>
      <x:c r="BN766"/>
    </x:row>
    <x:row r="767">
      <x:c r="A767" s="28"/>
      <x:c r="B767" s="28"/>
      <x:c r="C767" s="28"/>
      <x:c r="D767" s="31"/>
      <x:c r="E767" s="31"/>
      <x:c r="F767" s="31"/>
      <x:c r="G767" s="31"/>
      <x:c r="H767" s="31"/>
      <x:c r="I767" s="28"/>
      <x:c r="J767" s="32"/>
      <x:c r="K767" s="32"/>
      <x:c r="L767" s="32"/>
      <x:c r="M767" s="32"/>
      <x:c r="N767" s="32"/>
      <x:c r="O767" s="32"/>
      <x:c r="P767" s="32"/>
      <x:c r="Q767" s="32"/>
      <x:c r="R767" s="32"/>
      <x:c r="S767" s="32"/>
      <x:c r="T767" s="32"/>
      <x:c r="U767" s="32"/>
      <x:c r="V767" s="32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/>
      <x:c r="BK767"/>
      <x:c r="BN767"/>
    </x:row>
    <x:row r="768">
      <x:c r="A768" s="28"/>
      <x:c r="B768" s="28"/>
      <x:c r="C768" s="28"/>
      <x:c r="D768" s="31"/>
      <x:c r="E768" s="31"/>
      <x:c r="F768" s="31"/>
      <x:c r="G768" s="31"/>
      <x:c r="H768" s="31"/>
      <x:c r="I768" s="28"/>
      <x:c r="J768" s="32"/>
      <x:c r="K768" s="32"/>
      <x:c r="L768" s="32"/>
      <x:c r="M768" s="32"/>
      <x:c r="N768" s="32"/>
      <x:c r="O768" s="32"/>
      <x:c r="P768" s="32"/>
      <x:c r="Q768" s="32"/>
      <x:c r="R768" s="32"/>
      <x:c r="S768" s="32"/>
      <x:c r="T768" s="32"/>
      <x:c r="U768" s="32"/>
      <x:c r="V768" s="32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/>
      <x:c r="BK768"/>
      <x:c r="BN768"/>
    </x:row>
    <x:row r="769">
      <x:c r="A769" s="28"/>
      <x:c r="B769" s="28"/>
      <x:c r="C769" s="28"/>
      <x:c r="D769" s="31"/>
      <x:c r="E769" s="31"/>
      <x:c r="F769" s="31"/>
      <x:c r="G769" s="31"/>
      <x:c r="H769" s="31"/>
      <x:c r="I769" s="28"/>
      <x:c r="J769" s="32"/>
      <x:c r="K769" s="32"/>
      <x:c r="L769" s="32"/>
      <x:c r="M769" s="32"/>
      <x:c r="N769" s="32"/>
      <x:c r="O769" s="32"/>
      <x:c r="P769" s="32"/>
      <x:c r="Q769" s="32"/>
      <x:c r="R769" s="32"/>
      <x:c r="S769" s="32"/>
      <x:c r="T769" s="32"/>
      <x:c r="U769" s="32"/>
      <x:c r="V769" s="32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/>
      <x:c r="BK769"/>
      <x:c r="BN769"/>
    </x:row>
    <x:row r="770">
      <x:c r="A770" s="28"/>
      <x:c r="B770" s="28"/>
      <x:c r="C770" s="28"/>
      <x:c r="D770" s="31"/>
      <x:c r="E770" s="31"/>
      <x:c r="F770" s="31"/>
      <x:c r="G770" s="31"/>
      <x:c r="H770" s="31"/>
      <x:c r="I770" s="28"/>
      <x:c r="J770" s="32"/>
      <x:c r="K770" s="32"/>
      <x:c r="L770" s="32"/>
      <x:c r="M770" s="32"/>
      <x:c r="N770" s="32"/>
      <x:c r="O770" s="32"/>
      <x:c r="P770" s="32"/>
      <x:c r="Q770" s="32"/>
      <x:c r="R770" s="32"/>
      <x:c r="S770" s="32"/>
      <x:c r="T770" s="32"/>
      <x:c r="U770" s="32"/>
      <x:c r="V770" s="32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/>
      <x:c r="BK770"/>
      <x:c r="BN770"/>
    </x:row>
    <x:row r="771">
      <x:c r="A771" s="28"/>
      <x:c r="B771" s="28"/>
      <x:c r="C771" s="28"/>
      <x:c r="D771" s="31"/>
      <x:c r="E771" s="31"/>
      <x:c r="F771" s="31"/>
      <x:c r="G771" s="31"/>
      <x:c r="H771" s="31"/>
      <x:c r="I771" s="28"/>
      <x:c r="J771" s="32"/>
      <x:c r="K771" s="32"/>
      <x:c r="L771" s="32"/>
      <x:c r="M771" s="32"/>
      <x:c r="N771" s="32"/>
      <x:c r="O771" s="32"/>
      <x:c r="P771" s="32"/>
      <x:c r="Q771" s="32"/>
      <x:c r="R771" s="32"/>
      <x:c r="S771" s="32"/>
      <x:c r="T771" s="32"/>
      <x:c r="U771" s="32"/>
      <x:c r="V771" s="32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/>
      <x:c r="BK771"/>
      <x:c r="BN771"/>
    </x:row>
    <x:row r="772">
      <x:c r="A772" s="28"/>
      <x:c r="B772" s="28"/>
      <x:c r="C772" s="28"/>
      <x:c r="D772" s="31"/>
      <x:c r="E772" s="31"/>
      <x:c r="F772" s="31"/>
      <x:c r="G772" s="31"/>
      <x:c r="H772" s="31"/>
      <x:c r="I772" s="28"/>
      <x:c r="J772" s="32"/>
      <x:c r="K772" s="32"/>
      <x:c r="L772" s="32"/>
      <x:c r="M772" s="32"/>
      <x:c r="N772" s="32"/>
      <x:c r="O772" s="32"/>
      <x:c r="P772" s="32"/>
      <x:c r="Q772" s="32"/>
      <x:c r="R772" s="32"/>
      <x:c r="S772" s="32"/>
      <x:c r="T772" s="32"/>
      <x:c r="U772" s="32"/>
      <x:c r="V772" s="32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/>
      <x:c r="BK772"/>
      <x:c r="BN772"/>
    </x:row>
    <x:row r="773">
      <x:c r="A773" s="28"/>
      <x:c r="B773" s="28"/>
      <x:c r="C773" s="28"/>
      <x:c r="D773" s="31"/>
      <x:c r="E773" s="31"/>
      <x:c r="F773" s="31"/>
      <x:c r="G773" s="31"/>
      <x:c r="H773" s="31"/>
      <x:c r="I773" s="28"/>
      <x:c r="J773" s="32"/>
      <x:c r="K773" s="32"/>
      <x:c r="L773" s="32"/>
      <x:c r="M773" s="32"/>
      <x:c r="N773" s="32"/>
      <x:c r="O773" s="32"/>
      <x:c r="P773" s="32"/>
      <x:c r="Q773" s="32"/>
      <x:c r="R773" s="32"/>
      <x:c r="S773" s="32"/>
      <x:c r="T773" s="32"/>
      <x:c r="U773" s="32"/>
      <x:c r="V773" s="32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/>
      <x:c r="BK773"/>
      <x:c r="BN773"/>
    </x:row>
    <x:row r="774">
      <x:c r="A774" s="28"/>
      <x:c r="B774" s="28"/>
      <x:c r="C774" s="28"/>
      <x:c r="D774" s="31"/>
      <x:c r="E774" s="31"/>
      <x:c r="F774" s="31"/>
      <x:c r="G774" s="31"/>
      <x:c r="H774" s="31"/>
      <x:c r="I774" s="28"/>
      <x:c r="J774" s="32"/>
      <x:c r="K774" s="32"/>
      <x:c r="L774" s="32"/>
      <x:c r="M774" s="32"/>
      <x:c r="N774" s="32"/>
      <x:c r="O774" s="32"/>
      <x:c r="P774" s="32"/>
      <x:c r="Q774" s="32"/>
      <x:c r="R774" s="32"/>
      <x:c r="S774" s="32"/>
      <x:c r="T774" s="32"/>
      <x:c r="U774" s="32"/>
      <x:c r="V774" s="32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/>
      <x:c r="BK774"/>
      <x:c r="BN774"/>
    </x:row>
    <x:row r="775">
      <x:c r="A775" s="28"/>
      <x:c r="B775" s="28"/>
      <x:c r="C775" s="28"/>
      <x:c r="D775" s="31"/>
      <x:c r="E775" s="31"/>
      <x:c r="F775" s="31"/>
      <x:c r="G775" s="31"/>
      <x:c r="H775" s="31"/>
      <x:c r="I775" s="28"/>
      <x:c r="J775" s="32"/>
      <x:c r="K775" s="32"/>
      <x:c r="L775" s="32"/>
      <x:c r="M775" s="32"/>
      <x:c r="N775" s="32"/>
      <x:c r="O775" s="32"/>
      <x:c r="P775" s="32"/>
      <x:c r="Q775" s="32"/>
      <x:c r="R775" s="32"/>
      <x:c r="S775" s="32"/>
      <x:c r="T775" s="32"/>
      <x:c r="U775" s="32"/>
      <x:c r="V775" s="32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/>
      <x:c r="BK775"/>
      <x:c r="BN775"/>
    </x:row>
    <x:row r="776">
      <x:c r="A776" s="28"/>
      <x:c r="B776" s="28"/>
      <x:c r="C776" s="28"/>
      <x:c r="D776" s="31"/>
      <x:c r="E776" s="31"/>
      <x:c r="F776" s="31"/>
      <x:c r="G776" s="31"/>
      <x:c r="H776" s="31"/>
      <x:c r="I776" s="28"/>
      <x:c r="J776" s="32"/>
      <x:c r="K776" s="32"/>
      <x:c r="L776" s="32"/>
      <x:c r="M776" s="32"/>
      <x:c r="N776" s="32"/>
      <x:c r="O776" s="32"/>
      <x:c r="P776" s="32"/>
      <x:c r="Q776" s="32"/>
      <x:c r="R776" s="32"/>
      <x:c r="S776" s="32"/>
      <x:c r="T776" s="32"/>
      <x:c r="U776" s="32"/>
      <x:c r="V776" s="32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/>
      <x:c r="BK776"/>
      <x:c r="BN776"/>
    </x:row>
    <x:row r="777">
      <x:c r="A777" s="28"/>
      <x:c r="B777" s="28"/>
      <x:c r="C777" s="28"/>
      <x:c r="D777" s="31"/>
      <x:c r="E777" s="31"/>
      <x:c r="F777" s="31"/>
      <x:c r="G777" s="31"/>
      <x:c r="H777" s="31"/>
      <x:c r="I777" s="28"/>
      <x:c r="J777" s="32"/>
      <x:c r="K777" s="32"/>
      <x:c r="L777" s="32"/>
      <x:c r="M777" s="32"/>
      <x:c r="N777" s="32"/>
      <x:c r="O777" s="32"/>
      <x:c r="P777" s="32"/>
      <x:c r="Q777" s="32"/>
      <x:c r="R777" s="32"/>
      <x:c r="S777" s="32"/>
      <x:c r="T777" s="32"/>
      <x:c r="U777" s="32"/>
      <x:c r="V777" s="32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/>
      <x:c r="BK777"/>
      <x:c r="BN777"/>
    </x:row>
    <x:row r="778">
      <x:c r="A778" s="28"/>
      <x:c r="B778" s="28"/>
      <x:c r="C778" s="28"/>
      <x:c r="D778" s="31"/>
      <x:c r="E778" s="31"/>
      <x:c r="F778" s="31"/>
      <x:c r="G778" s="31"/>
      <x:c r="H778" s="31"/>
      <x:c r="I778" s="28"/>
      <x:c r="J778" s="32"/>
      <x:c r="K778" s="32"/>
      <x:c r="L778" s="32"/>
      <x:c r="M778" s="32"/>
      <x:c r="N778" s="32"/>
      <x:c r="O778" s="32"/>
      <x:c r="P778" s="32"/>
      <x:c r="Q778" s="32"/>
      <x:c r="R778" s="32"/>
      <x:c r="S778" s="32"/>
      <x:c r="T778" s="32"/>
      <x:c r="U778" s="32"/>
      <x:c r="V778" s="32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/>
      <x:c r="BK778"/>
      <x:c r="BN778"/>
    </x:row>
    <x:row r="779">
      <x:c r="A779" s="28"/>
      <x:c r="B779" s="28"/>
      <x:c r="C779" s="28"/>
      <x:c r="D779" s="31"/>
      <x:c r="E779" s="31"/>
      <x:c r="F779" s="31"/>
      <x:c r="G779" s="31"/>
      <x:c r="H779" s="31"/>
      <x:c r="I779" s="28"/>
      <x:c r="J779" s="32"/>
      <x:c r="K779" s="32"/>
      <x:c r="L779" s="32"/>
      <x:c r="M779" s="32"/>
      <x:c r="N779" s="32"/>
      <x:c r="O779" s="32"/>
      <x:c r="P779" s="32"/>
      <x:c r="Q779" s="32"/>
      <x:c r="R779" s="32"/>
      <x:c r="S779" s="32"/>
      <x:c r="T779" s="32"/>
      <x:c r="U779" s="32"/>
      <x:c r="V779" s="32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/>
      <x:c r="BK779"/>
      <x:c r="BN779"/>
    </x:row>
    <x:row r="780">
      <x:c r="A780" s="28"/>
      <x:c r="B780" s="28"/>
      <x:c r="C780" s="28"/>
      <x:c r="D780" s="31"/>
      <x:c r="E780" s="31"/>
      <x:c r="F780" s="31"/>
      <x:c r="G780" s="31"/>
      <x:c r="H780" s="31"/>
      <x:c r="I780" s="28"/>
      <x:c r="J780" s="32"/>
      <x:c r="K780" s="32"/>
      <x:c r="L780" s="32"/>
      <x:c r="M780" s="32"/>
      <x:c r="N780" s="32"/>
      <x:c r="O780" s="32"/>
      <x:c r="P780" s="32"/>
      <x:c r="Q780" s="32"/>
      <x:c r="R780" s="32"/>
      <x:c r="S780" s="32"/>
      <x:c r="T780" s="32"/>
      <x:c r="U780" s="32"/>
      <x:c r="V780" s="32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/>
      <x:c r="BK780"/>
      <x:c r="BN780"/>
    </x:row>
    <x:row r="781">
      <x:c r="A781" s="28"/>
      <x:c r="B781" s="28"/>
      <x:c r="C781" s="28"/>
      <x:c r="D781" s="31"/>
      <x:c r="E781" s="31"/>
      <x:c r="F781" s="31"/>
      <x:c r="G781" s="31"/>
      <x:c r="H781" s="31"/>
      <x:c r="I781" s="28"/>
      <x:c r="J781" s="32"/>
      <x:c r="K781" s="32"/>
      <x:c r="L781" s="32"/>
      <x:c r="M781" s="32"/>
      <x:c r="N781" s="32"/>
      <x:c r="O781" s="32"/>
      <x:c r="P781" s="32"/>
      <x:c r="Q781" s="32"/>
      <x:c r="R781" s="32"/>
      <x:c r="S781" s="32"/>
      <x:c r="T781" s="32"/>
      <x:c r="U781" s="32"/>
      <x:c r="V781" s="32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/>
      <x:c r="BK781"/>
      <x:c r="BN781"/>
    </x:row>
    <x:row r="782">
      <x:c r="A782" s="28"/>
      <x:c r="B782" s="28"/>
      <x:c r="C782" s="28"/>
      <x:c r="D782" s="31"/>
      <x:c r="E782" s="31"/>
      <x:c r="F782" s="31"/>
      <x:c r="G782" s="31"/>
      <x:c r="H782" s="31"/>
      <x:c r="I782" s="28"/>
      <x:c r="J782" s="32"/>
      <x:c r="K782" s="32"/>
      <x:c r="L782" s="32"/>
      <x:c r="M782" s="32"/>
      <x:c r="N782" s="32"/>
      <x:c r="O782" s="32"/>
      <x:c r="P782" s="32"/>
      <x:c r="Q782" s="32"/>
      <x:c r="R782" s="32"/>
      <x:c r="S782" s="32"/>
      <x:c r="T782" s="32"/>
      <x:c r="U782" s="32"/>
      <x:c r="V782" s="32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/>
      <x:c r="BK782"/>
      <x:c r="BN782"/>
    </x:row>
    <x:row r="783">
      <x:c r="A783" s="28"/>
      <x:c r="B783" s="28"/>
      <x:c r="C783" s="28"/>
      <x:c r="D783" s="31"/>
      <x:c r="E783" s="31"/>
      <x:c r="F783" s="31"/>
      <x:c r="G783" s="31"/>
      <x:c r="H783" s="31"/>
      <x:c r="I783" s="28"/>
      <x:c r="J783" s="32"/>
      <x:c r="K783" s="32"/>
      <x:c r="L783" s="32"/>
      <x:c r="M783" s="32"/>
      <x:c r="N783" s="32"/>
      <x:c r="O783" s="32"/>
      <x:c r="P783" s="32"/>
      <x:c r="Q783" s="32"/>
      <x:c r="R783" s="32"/>
      <x:c r="S783" s="32"/>
      <x:c r="T783" s="32"/>
      <x:c r="U783" s="32"/>
      <x:c r="V783" s="32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/>
      <x:c r="BK783"/>
      <x:c r="BN783"/>
    </x:row>
    <x:row r="784">
      <x:c r="A784" s="28"/>
      <x:c r="B784" s="28"/>
      <x:c r="C784" s="28"/>
      <x:c r="D784" s="31"/>
      <x:c r="E784" s="31"/>
      <x:c r="F784" s="31"/>
      <x:c r="G784" s="31"/>
      <x:c r="H784" s="31"/>
      <x:c r="I784" s="28"/>
      <x:c r="J784" s="32"/>
      <x:c r="K784" s="32"/>
      <x:c r="L784" s="32"/>
      <x:c r="M784" s="32"/>
      <x:c r="N784" s="32"/>
      <x:c r="O784" s="32"/>
      <x:c r="P784" s="32"/>
      <x:c r="Q784" s="32"/>
      <x:c r="R784" s="32"/>
      <x:c r="S784" s="32"/>
      <x:c r="T784" s="32"/>
      <x:c r="U784" s="32"/>
      <x:c r="V784" s="32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/>
      <x:c r="BK784"/>
      <x:c r="BN784"/>
    </x:row>
    <x:row r="785">
      <x:c r="A785" s="28"/>
      <x:c r="B785" s="28"/>
      <x:c r="C785" s="28"/>
      <x:c r="D785" s="31"/>
      <x:c r="E785" s="31"/>
      <x:c r="F785" s="31"/>
      <x:c r="G785" s="31"/>
      <x:c r="H785" s="31"/>
      <x:c r="I785" s="28"/>
      <x:c r="J785" s="32"/>
      <x:c r="K785" s="32"/>
      <x:c r="L785" s="32"/>
      <x:c r="M785" s="32"/>
      <x:c r="N785" s="32"/>
      <x:c r="O785" s="32"/>
      <x:c r="P785" s="32"/>
      <x:c r="Q785" s="32"/>
      <x:c r="R785" s="32"/>
      <x:c r="S785" s="32"/>
      <x:c r="T785" s="32"/>
      <x:c r="U785" s="32"/>
      <x:c r="V785" s="32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/>
      <x:c r="BK785"/>
      <x:c r="BN785"/>
    </x:row>
    <x:row r="786">
      <x:c r="A786" s="28"/>
      <x:c r="B786" s="28"/>
      <x:c r="C786" s="28"/>
      <x:c r="D786" s="31"/>
      <x:c r="E786" s="31"/>
      <x:c r="F786" s="31"/>
      <x:c r="G786" s="31"/>
      <x:c r="H786" s="31"/>
      <x:c r="I786" s="28"/>
      <x:c r="J786" s="32"/>
      <x:c r="K786" s="32"/>
      <x:c r="L786" s="32"/>
      <x:c r="M786" s="32"/>
      <x:c r="N786" s="32"/>
      <x:c r="O786" s="32"/>
      <x:c r="P786" s="32"/>
      <x:c r="Q786" s="32"/>
      <x:c r="R786" s="32"/>
      <x:c r="S786" s="32"/>
      <x:c r="T786" s="32"/>
      <x:c r="U786" s="32"/>
      <x:c r="V786" s="32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/>
      <x:c r="BK786"/>
      <x:c r="BN786"/>
    </x:row>
    <x:row r="787">
      <x:c r="A787" s="28"/>
      <x:c r="B787" s="28"/>
      <x:c r="C787" s="28"/>
      <x:c r="D787" s="31"/>
      <x:c r="E787" s="31"/>
      <x:c r="F787" s="31"/>
      <x:c r="G787" s="31"/>
      <x:c r="H787" s="31"/>
      <x:c r="I787" s="28"/>
      <x:c r="J787" s="32"/>
      <x:c r="K787" s="32"/>
      <x:c r="L787" s="32"/>
      <x:c r="M787" s="32"/>
      <x:c r="N787" s="32"/>
      <x:c r="O787" s="32"/>
      <x:c r="P787" s="32"/>
      <x:c r="Q787" s="32"/>
      <x:c r="R787" s="32"/>
      <x:c r="S787" s="32"/>
      <x:c r="T787" s="32"/>
      <x:c r="U787" s="32"/>
      <x:c r="V787" s="32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/>
      <x:c r="BK787"/>
      <x:c r="BN787"/>
    </x:row>
    <x:row r="788">
      <x:c r="A788" s="28"/>
      <x:c r="B788" s="28"/>
      <x:c r="C788" s="28"/>
      <x:c r="D788" s="31"/>
      <x:c r="E788" s="31"/>
      <x:c r="F788" s="31"/>
      <x:c r="G788" s="31"/>
      <x:c r="H788" s="31"/>
      <x:c r="I788" s="28"/>
      <x:c r="J788" s="32"/>
      <x:c r="K788" s="32"/>
      <x:c r="L788" s="32"/>
      <x:c r="M788" s="32"/>
      <x:c r="N788" s="32"/>
      <x:c r="O788" s="32"/>
      <x:c r="P788" s="32"/>
      <x:c r="Q788" s="32"/>
      <x:c r="R788" s="32"/>
      <x:c r="S788" s="32"/>
      <x:c r="T788" s="32"/>
      <x:c r="U788" s="32"/>
      <x:c r="V788" s="32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/>
      <x:c r="BK788"/>
      <x:c r="BN788"/>
    </x:row>
    <x:row r="789">
      <x:c r="A789" s="28"/>
      <x:c r="B789" s="28"/>
      <x:c r="C789" s="28"/>
      <x:c r="D789" s="31"/>
      <x:c r="E789" s="31"/>
      <x:c r="F789" s="31"/>
      <x:c r="G789" s="31"/>
      <x:c r="H789" s="31"/>
      <x:c r="I789" s="28"/>
      <x:c r="J789" s="32"/>
      <x:c r="K789" s="32"/>
      <x:c r="L789" s="32"/>
      <x:c r="M789" s="32"/>
      <x:c r="N789" s="32"/>
      <x:c r="O789" s="32"/>
      <x:c r="P789" s="32"/>
      <x:c r="Q789" s="32"/>
      <x:c r="R789" s="32"/>
      <x:c r="S789" s="32"/>
      <x:c r="T789" s="32"/>
      <x:c r="U789" s="32"/>
      <x:c r="V789" s="32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/>
      <x:c r="BK789"/>
      <x:c r="BN789"/>
    </x:row>
    <x:row r="790">
      <x:c r="A790" s="28"/>
      <x:c r="B790" s="28"/>
      <x:c r="C790" s="28"/>
      <x:c r="D790" s="31"/>
      <x:c r="E790" s="31"/>
      <x:c r="F790" s="31"/>
      <x:c r="G790" s="31"/>
      <x:c r="H790" s="31"/>
      <x:c r="I790" s="28"/>
      <x:c r="J790" s="32"/>
      <x:c r="K790" s="32"/>
      <x:c r="L790" s="32"/>
      <x:c r="M790" s="32"/>
      <x:c r="N790" s="32"/>
      <x:c r="O790" s="32"/>
      <x:c r="P790" s="32"/>
      <x:c r="Q790" s="32"/>
      <x:c r="R790" s="32"/>
      <x:c r="S790" s="32"/>
      <x:c r="T790" s="32"/>
      <x:c r="U790" s="32"/>
      <x:c r="V790" s="32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/>
      <x:c r="BK790"/>
      <x:c r="BN790"/>
    </x:row>
    <x:row r="791">
      <x:c r="A791" s="28"/>
      <x:c r="B791" s="28"/>
      <x:c r="C791" s="28"/>
      <x:c r="D791" s="31"/>
      <x:c r="E791" s="31"/>
      <x:c r="F791" s="31"/>
      <x:c r="G791" s="31"/>
      <x:c r="H791" s="31"/>
      <x:c r="I791" s="28"/>
      <x:c r="J791" s="32"/>
      <x:c r="K791" s="32"/>
      <x:c r="L791" s="32"/>
      <x:c r="M791" s="32"/>
      <x:c r="N791" s="32"/>
      <x:c r="O791" s="32"/>
      <x:c r="P791" s="32"/>
      <x:c r="Q791" s="32"/>
      <x:c r="R791" s="32"/>
      <x:c r="S791" s="32"/>
      <x:c r="T791" s="32"/>
      <x:c r="U791" s="32"/>
      <x:c r="V791" s="32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/>
      <x:c r="BK791"/>
      <x:c r="BN791"/>
    </x:row>
    <x:row r="792">
      <x:c r="A792" s="28"/>
      <x:c r="B792" s="28"/>
      <x:c r="C792" s="28"/>
      <x:c r="D792" s="31"/>
      <x:c r="E792" s="31"/>
      <x:c r="F792" s="31"/>
      <x:c r="G792" s="31"/>
      <x:c r="H792" s="31"/>
      <x:c r="I792" s="28"/>
      <x:c r="J792" s="32"/>
      <x:c r="K792" s="32"/>
      <x:c r="L792" s="32"/>
      <x:c r="M792" s="32"/>
      <x:c r="N792" s="32"/>
      <x:c r="O792" s="32"/>
      <x:c r="P792" s="32"/>
      <x:c r="Q792" s="32"/>
      <x:c r="R792" s="32"/>
      <x:c r="S792" s="32"/>
      <x:c r="T792" s="32"/>
      <x:c r="U792" s="32"/>
      <x:c r="V792" s="32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/>
      <x:c r="BK792"/>
      <x:c r="BN792"/>
    </x:row>
    <x:row r="793">
      <x:c r="A793" s="28"/>
      <x:c r="B793" s="28"/>
      <x:c r="C793" s="28"/>
      <x:c r="D793" s="31"/>
      <x:c r="E793" s="31"/>
      <x:c r="F793" s="31"/>
      <x:c r="G793" s="31"/>
      <x:c r="H793" s="31"/>
      <x:c r="I793" s="28"/>
      <x:c r="J793" s="32"/>
      <x:c r="K793" s="32"/>
      <x:c r="L793" s="32"/>
      <x:c r="M793" s="32"/>
      <x:c r="N793" s="32"/>
      <x:c r="O793" s="32"/>
      <x:c r="P793" s="32"/>
      <x:c r="Q793" s="32"/>
      <x:c r="R793" s="32"/>
      <x:c r="S793" s="32"/>
      <x:c r="T793" s="32"/>
      <x:c r="U793" s="32"/>
      <x:c r="V793" s="32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/>
      <x:c r="BK793"/>
      <x:c r="BN793"/>
    </x:row>
    <x:row r="794">
      <x:c r="A794" s="28"/>
      <x:c r="B794" s="28"/>
      <x:c r="C794" s="28"/>
      <x:c r="D794" s="31"/>
      <x:c r="E794" s="31"/>
      <x:c r="F794" s="31"/>
      <x:c r="G794" s="31"/>
      <x:c r="H794" s="31"/>
      <x:c r="I794" s="28"/>
      <x:c r="J794" s="32"/>
      <x:c r="K794" s="32"/>
      <x:c r="L794" s="32"/>
      <x:c r="M794" s="32"/>
      <x:c r="N794" s="32"/>
      <x:c r="O794" s="32"/>
      <x:c r="P794" s="32"/>
      <x:c r="Q794" s="32"/>
      <x:c r="R794" s="32"/>
      <x:c r="S794" s="32"/>
      <x:c r="T794" s="32"/>
      <x:c r="U794" s="32"/>
      <x:c r="V794" s="32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/>
      <x:c r="BK794"/>
      <x:c r="BN794"/>
    </x:row>
    <x:row r="795">
      <x:c r="A795" s="28"/>
      <x:c r="B795" s="28"/>
      <x:c r="C795" s="28"/>
      <x:c r="D795" s="31"/>
      <x:c r="E795" s="31"/>
      <x:c r="F795" s="31"/>
      <x:c r="G795" s="31"/>
      <x:c r="H795" s="31"/>
      <x:c r="I795" s="28"/>
      <x:c r="J795" s="32"/>
      <x:c r="K795" s="32"/>
      <x:c r="L795" s="32"/>
      <x:c r="M795" s="32"/>
      <x:c r="N795" s="32"/>
      <x:c r="O795" s="32"/>
      <x:c r="P795" s="32"/>
      <x:c r="Q795" s="32"/>
      <x:c r="R795" s="32"/>
      <x:c r="S795" s="32"/>
      <x:c r="T795" s="32"/>
      <x:c r="U795" s="32"/>
      <x:c r="V795" s="32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/>
      <x:c r="BK795"/>
      <x:c r="BN795"/>
    </x:row>
    <x:row r="796">
      <x:c r="A796" s="28"/>
      <x:c r="B796" s="28"/>
      <x:c r="C796" s="28"/>
      <x:c r="D796" s="31"/>
      <x:c r="E796" s="31"/>
      <x:c r="F796" s="31"/>
      <x:c r="G796" s="31"/>
      <x:c r="H796" s="31"/>
      <x:c r="I796" s="28"/>
      <x:c r="J796" s="32"/>
      <x:c r="K796" s="32"/>
      <x:c r="L796" s="32"/>
      <x:c r="M796" s="32"/>
      <x:c r="N796" s="32"/>
      <x:c r="O796" s="32"/>
      <x:c r="P796" s="32"/>
      <x:c r="Q796" s="32"/>
      <x:c r="R796" s="32"/>
      <x:c r="S796" s="32"/>
      <x:c r="T796" s="32"/>
      <x:c r="U796" s="32"/>
      <x:c r="V796" s="32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/>
      <x:c r="BK796"/>
      <x:c r="BN796"/>
    </x:row>
    <x:row r="797">
      <x:c r="A797" s="28"/>
      <x:c r="B797" s="28"/>
      <x:c r="C797" s="28"/>
      <x:c r="D797" s="31"/>
      <x:c r="E797" s="31"/>
      <x:c r="F797" s="31"/>
      <x:c r="G797" s="31"/>
      <x:c r="H797" s="31"/>
      <x:c r="I797" s="28"/>
      <x:c r="J797" s="32"/>
      <x:c r="K797" s="32"/>
      <x:c r="L797" s="32"/>
      <x:c r="M797" s="32"/>
      <x:c r="N797" s="32"/>
      <x:c r="O797" s="32"/>
      <x:c r="P797" s="32"/>
      <x:c r="Q797" s="32"/>
      <x:c r="R797" s="32"/>
      <x:c r="S797" s="32"/>
      <x:c r="T797" s="32"/>
      <x:c r="U797" s="32"/>
      <x:c r="V797" s="32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/>
      <x:c r="BK797"/>
      <x:c r="BN797"/>
    </x:row>
    <x:row r="798">
      <x:c r="A798" s="28"/>
      <x:c r="B798" s="28"/>
      <x:c r="C798" s="28"/>
      <x:c r="D798" s="31"/>
      <x:c r="E798" s="31"/>
      <x:c r="F798" s="31"/>
      <x:c r="G798" s="31"/>
      <x:c r="H798" s="31"/>
      <x:c r="I798" s="28"/>
      <x:c r="J798" s="32"/>
      <x:c r="K798" s="32"/>
      <x:c r="L798" s="32"/>
      <x:c r="M798" s="32"/>
      <x:c r="N798" s="32"/>
      <x:c r="O798" s="32"/>
      <x:c r="P798" s="32"/>
      <x:c r="Q798" s="32"/>
      <x:c r="R798" s="32"/>
      <x:c r="S798" s="32"/>
      <x:c r="T798" s="32"/>
      <x:c r="U798" s="32"/>
      <x:c r="V798" s="32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/>
      <x:c r="BK798"/>
      <x:c r="BN798"/>
    </x:row>
    <x:row r="799">
      <x:c r="A799" s="28"/>
      <x:c r="B799" s="28"/>
      <x:c r="C799" s="28"/>
      <x:c r="D799" s="31"/>
      <x:c r="E799" s="31"/>
      <x:c r="F799" s="31"/>
      <x:c r="G799" s="31"/>
      <x:c r="H799" s="31"/>
      <x:c r="I799" s="28"/>
      <x:c r="J799" s="32"/>
      <x:c r="K799" s="32"/>
      <x:c r="L799" s="32"/>
      <x:c r="M799" s="32"/>
      <x:c r="N799" s="32"/>
      <x:c r="O799" s="32"/>
      <x:c r="P799" s="32"/>
      <x:c r="Q799" s="32"/>
      <x:c r="R799" s="32"/>
      <x:c r="S799" s="32"/>
      <x:c r="T799" s="32"/>
      <x:c r="U799" s="32"/>
      <x:c r="V799" s="32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/>
      <x:c r="BK799"/>
      <x:c r="BN799"/>
    </x:row>
    <x:row r="800">
      <x:c r="A800" s="28"/>
      <x:c r="B800" s="28"/>
      <x:c r="C800" s="28"/>
      <x:c r="D800" s="31"/>
      <x:c r="E800" s="31"/>
      <x:c r="F800" s="31"/>
      <x:c r="G800" s="31"/>
      <x:c r="H800" s="31"/>
      <x:c r="I800" s="28"/>
      <x:c r="J800" s="32"/>
      <x:c r="K800" s="32"/>
      <x:c r="L800" s="32"/>
      <x:c r="M800" s="32"/>
      <x:c r="N800" s="32"/>
      <x:c r="O800" s="32"/>
      <x:c r="P800" s="32"/>
      <x:c r="Q800" s="32"/>
      <x:c r="R800" s="32"/>
      <x:c r="S800" s="32"/>
      <x:c r="T800" s="32"/>
      <x:c r="U800" s="32"/>
      <x:c r="V800" s="32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/>
      <x:c r="BK800"/>
      <x:c r="BN800"/>
    </x:row>
    <x:row r="801">
      <x:c r="A801" s="28"/>
      <x:c r="B801" s="28"/>
      <x:c r="C801" s="28"/>
      <x:c r="D801" s="31"/>
      <x:c r="E801" s="31"/>
      <x:c r="F801" s="31"/>
      <x:c r="G801" s="31"/>
      <x:c r="H801" s="31"/>
      <x:c r="I801" s="28"/>
      <x:c r="J801" s="32"/>
      <x:c r="K801" s="32"/>
      <x:c r="L801" s="32"/>
      <x:c r="M801" s="32"/>
      <x:c r="N801" s="32"/>
      <x:c r="O801" s="32"/>
      <x:c r="P801" s="32"/>
      <x:c r="Q801" s="32"/>
      <x:c r="R801" s="32"/>
      <x:c r="S801" s="32"/>
      <x:c r="T801" s="32"/>
      <x:c r="U801" s="32"/>
      <x:c r="V801" s="32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/>
      <x:c r="BK801"/>
      <x:c r="BN801"/>
    </x:row>
    <x:row r="802">
      <x:c r="A802" s="28"/>
      <x:c r="B802" s="28"/>
      <x:c r="C802" s="28"/>
      <x:c r="D802" s="31"/>
      <x:c r="E802" s="31"/>
      <x:c r="F802" s="31"/>
      <x:c r="G802" s="31"/>
      <x:c r="H802" s="31"/>
      <x:c r="I802" s="28"/>
      <x:c r="J802" s="32"/>
      <x:c r="K802" s="32"/>
      <x:c r="L802" s="32"/>
      <x:c r="M802" s="32"/>
      <x:c r="N802" s="32"/>
      <x:c r="O802" s="32"/>
      <x:c r="P802" s="32"/>
      <x:c r="Q802" s="32"/>
      <x:c r="R802" s="32"/>
      <x:c r="S802" s="32"/>
      <x:c r="T802" s="32"/>
      <x:c r="U802" s="32"/>
      <x:c r="V802" s="32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/>
      <x:c r="BK802"/>
      <x:c r="BN802"/>
    </x:row>
    <x:row r="803">
      <x:c r="A803" s="28"/>
      <x:c r="B803" s="28"/>
      <x:c r="C803" s="28"/>
      <x:c r="D803" s="31"/>
      <x:c r="E803" s="31"/>
      <x:c r="F803" s="31"/>
      <x:c r="G803" s="31"/>
      <x:c r="H803" s="31"/>
      <x:c r="I803" s="28"/>
      <x:c r="J803" s="32"/>
      <x:c r="K803" s="32"/>
      <x:c r="L803" s="32"/>
      <x:c r="M803" s="32"/>
      <x:c r="N803" s="32"/>
      <x:c r="O803" s="32"/>
      <x:c r="P803" s="32"/>
      <x:c r="Q803" s="32"/>
      <x:c r="R803" s="32"/>
      <x:c r="S803" s="32"/>
      <x:c r="T803" s="32"/>
      <x:c r="U803" s="32"/>
      <x:c r="V803" s="32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/>
      <x:c r="BK803"/>
      <x:c r="BN803"/>
    </x:row>
    <x:row r="804">
      <x:c r="A804" s="28"/>
      <x:c r="B804" s="28"/>
      <x:c r="C804" s="28"/>
      <x:c r="D804" s="31"/>
      <x:c r="E804" s="31"/>
      <x:c r="F804" s="31"/>
      <x:c r="G804" s="31"/>
      <x:c r="H804" s="31"/>
      <x:c r="I804" s="28"/>
      <x:c r="J804" s="32"/>
      <x:c r="K804" s="32"/>
      <x:c r="L804" s="32"/>
      <x:c r="M804" s="32"/>
      <x:c r="N804" s="32"/>
      <x:c r="O804" s="32"/>
      <x:c r="P804" s="32"/>
      <x:c r="Q804" s="32"/>
      <x:c r="R804" s="32"/>
      <x:c r="S804" s="32"/>
      <x:c r="T804" s="32"/>
      <x:c r="U804" s="32"/>
      <x:c r="V804" s="32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/>
      <x:c r="BK804"/>
      <x:c r="BN804"/>
    </x:row>
    <x:row r="805">
      <x:c r="A805" s="28"/>
      <x:c r="B805" s="28"/>
      <x:c r="C805" s="28"/>
      <x:c r="D805" s="31"/>
      <x:c r="E805" s="31"/>
      <x:c r="F805" s="31"/>
      <x:c r="G805" s="31"/>
      <x:c r="H805" s="31"/>
      <x:c r="I805" s="28"/>
      <x:c r="J805" s="32"/>
      <x:c r="K805" s="32"/>
      <x:c r="L805" s="32"/>
      <x:c r="M805" s="32"/>
      <x:c r="N805" s="32"/>
      <x:c r="O805" s="32"/>
      <x:c r="P805" s="32"/>
      <x:c r="Q805" s="32"/>
      <x:c r="R805" s="32"/>
      <x:c r="S805" s="32"/>
      <x:c r="T805" s="32"/>
      <x:c r="U805" s="32"/>
      <x:c r="V805" s="32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/>
      <x:c r="BK805"/>
      <x:c r="BN805"/>
    </x:row>
    <x:row r="806">
      <x:c r="A806" s="28"/>
      <x:c r="B806" s="28"/>
      <x:c r="C806" s="28"/>
      <x:c r="D806" s="31"/>
      <x:c r="E806" s="31"/>
      <x:c r="F806" s="31"/>
      <x:c r="G806" s="31"/>
      <x:c r="H806" s="31"/>
      <x:c r="I806" s="28"/>
      <x:c r="J806" s="32"/>
      <x:c r="K806" s="32"/>
      <x:c r="L806" s="32"/>
      <x:c r="M806" s="32"/>
      <x:c r="N806" s="32"/>
      <x:c r="O806" s="32"/>
      <x:c r="P806" s="32"/>
      <x:c r="Q806" s="32"/>
      <x:c r="R806" s="32"/>
      <x:c r="S806" s="32"/>
      <x:c r="T806" s="32"/>
      <x:c r="U806" s="32"/>
      <x:c r="V806" s="32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/>
      <x:c r="BK806"/>
      <x:c r="BN806"/>
    </x:row>
    <x:row r="807">
      <x:c r="A807" s="28"/>
      <x:c r="B807" s="28"/>
      <x:c r="C807" s="28"/>
      <x:c r="D807" s="31"/>
      <x:c r="E807" s="31"/>
      <x:c r="F807" s="31"/>
      <x:c r="G807" s="31"/>
      <x:c r="H807" s="31"/>
      <x:c r="I807" s="28"/>
      <x:c r="J807" s="32"/>
      <x:c r="K807" s="32"/>
      <x:c r="L807" s="32"/>
      <x:c r="M807" s="32"/>
      <x:c r="N807" s="32"/>
      <x:c r="O807" s="32"/>
      <x:c r="P807" s="32"/>
      <x:c r="Q807" s="32"/>
      <x:c r="R807" s="32"/>
      <x:c r="S807" s="32"/>
      <x:c r="T807" s="32"/>
      <x:c r="U807" s="32"/>
      <x:c r="V807" s="32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/>
      <x:c r="BK807"/>
      <x:c r="BN807"/>
    </x:row>
    <x:row r="808">
      <x:c r="A808" s="28"/>
      <x:c r="B808" s="28"/>
      <x:c r="C808" s="28"/>
      <x:c r="D808" s="31"/>
      <x:c r="E808" s="31"/>
      <x:c r="F808" s="31"/>
      <x:c r="G808" s="31"/>
      <x:c r="H808" s="31"/>
      <x:c r="I808" s="28"/>
      <x:c r="J808" s="32"/>
      <x:c r="K808" s="32"/>
      <x:c r="L808" s="32"/>
      <x:c r="M808" s="32"/>
      <x:c r="N808" s="32"/>
      <x:c r="O808" s="32"/>
      <x:c r="P808" s="32"/>
      <x:c r="Q808" s="32"/>
      <x:c r="R808" s="32"/>
      <x:c r="S808" s="32"/>
      <x:c r="T808" s="32"/>
      <x:c r="U808" s="32"/>
      <x:c r="V808" s="32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/>
      <x:c r="BK808"/>
      <x:c r="BN808"/>
    </x:row>
    <x:row r="809">
      <x:c r="A809" s="28"/>
      <x:c r="B809" s="28"/>
      <x:c r="C809" s="28"/>
      <x:c r="D809" s="31"/>
      <x:c r="E809" s="31"/>
      <x:c r="F809" s="31"/>
      <x:c r="G809" s="31"/>
      <x:c r="H809" s="31"/>
      <x:c r="I809" s="28"/>
      <x:c r="J809" s="32"/>
      <x:c r="K809" s="32"/>
      <x:c r="L809" s="32"/>
      <x:c r="M809" s="32"/>
      <x:c r="N809" s="32"/>
      <x:c r="O809" s="32"/>
      <x:c r="P809" s="32"/>
      <x:c r="Q809" s="32"/>
      <x:c r="R809" s="32"/>
      <x:c r="S809" s="32"/>
      <x:c r="T809" s="32"/>
      <x:c r="U809" s="32"/>
      <x:c r="V809" s="32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/>
      <x:c r="BK809"/>
      <x:c r="BN809"/>
    </x:row>
    <x:row r="810">
      <x:c r="A810" s="28"/>
      <x:c r="B810" s="28"/>
      <x:c r="C810" s="28"/>
      <x:c r="D810" s="31"/>
      <x:c r="E810" s="31"/>
      <x:c r="F810" s="31"/>
      <x:c r="G810" s="31"/>
      <x:c r="H810" s="31"/>
      <x:c r="I810" s="28"/>
      <x:c r="J810" s="32"/>
      <x:c r="K810" s="32"/>
      <x:c r="L810" s="32"/>
      <x:c r="M810" s="32"/>
      <x:c r="N810" s="32"/>
      <x:c r="O810" s="32"/>
      <x:c r="P810" s="32"/>
      <x:c r="Q810" s="32"/>
      <x:c r="R810" s="32"/>
      <x:c r="S810" s="32"/>
      <x:c r="T810" s="32"/>
      <x:c r="U810" s="32"/>
      <x:c r="V810" s="32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/>
      <x:c r="BK810"/>
      <x:c r="BN810"/>
    </x:row>
    <x:row r="811">
      <x:c r="A811" s="28"/>
      <x:c r="B811" s="28"/>
      <x:c r="C811" s="28"/>
      <x:c r="D811" s="31"/>
      <x:c r="E811" s="31"/>
      <x:c r="F811" s="31"/>
      <x:c r="G811" s="31"/>
      <x:c r="H811" s="31"/>
      <x:c r="I811" s="28"/>
      <x:c r="J811" s="32"/>
      <x:c r="K811" s="32"/>
      <x:c r="L811" s="32"/>
      <x:c r="M811" s="32"/>
      <x:c r="N811" s="32"/>
      <x:c r="O811" s="32"/>
      <x:c r="P811" s="32"/>
      <x:c r="Q811" s="32"/>
      <x:c r="R811" s="32"/>
      <x:c r="S811" s="32"/>
      <x:c r="T811" s="32"/>
      <x:c r="U811" s="32"/>
      <x:c r="V811" s="32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/>
      <x:c r="BK811"/>
      <x:c r="BN811"/>
    </x:row>
    <x:row r="812">
      <x:c r="A812" s="28"/>
      <x:c r="B812" s="28"/>
      <x:c r="C812" s="28"/>
      <x:c r="D812" s="31"/>
      <x:c r="E812" s="31"/>
      <x:c r="F812" s="31"/>
      <x:c r="G812" s="31"/>
      <x:c r="H812" s="31"/>
      <x:c r="I812" s="28"/>
      <x:c r="J812" s="32"/>
      <x:c r="K812" s="32"/>
      <x:c r="L812" s="32"/>
      <x:c r="M812" s="32"/>
      <x:c r="N812" s="32"/>
      <x:c r="O812" s="32"/>
      <x:c r="P812" s="32"/>
      <x:c r="Q812" s="32"/>
      <x:c r="R812" s="32"/>
      <x:c r="S812" s="32"/>
      <x:c r="T812" s="32"/>
      <x:c r="U812" s="32"/>
      <x:c r="V812" s="32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/>
      <x:c r="BK812"/>
      <x:c r="BN812"/>
    </x:row>
    <x:row r="813">
      <x:c r="A813" s="28"/>
      <x:c r="B813" s="28"/>
      <x:c r="C813" s="28"/>
      <x:c r="D813" s="31"/>
      <x:c r="E813" s="31"/>
      <x:c r="F813" s="31"/>
      <x:c r="G813" s="31"/>
      <x:c r="H813" s="31"/>
      <x:c r="I813" s="28"/>
      <x:c r="J813" s="32"/>
      <x:c r="K813" s="32"/>
      <x:c r="L813" s="32"/>
      <x:c r="M813" s="32"/>
      <x:c r="N813" s="32"/>
      <x:c r="O813" s="32"/>
      <x:c r="P813" s="32"/>
      <x:c r="Q813" s="32"/>
      <x:c r="R813" s="32"/>
      <x:c r="S813" s="32"/>
      <x:c r="T813" s="32"/>
      <x:c r="U813" s="32"/>
      <x:c r="V813" s="32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/>
      <x:c r="BK813"/>
      <x:c r="BN813"/>
    </x:row>
    <x:row r="814">
      <x:c r="A814" s="28"/>
      <x:c r="B814" s="28"/>
      <x:c r="C814" s="28"/>
      <x:c r="D814" s="31"/>
      <x:c r="E814" s="31"/>
      <x:c r="F814" s="31"/>
      <x:c r="G814" s="31"/>
      <x:c r="H814" s="31"/>
      <x:c r="I814" s="28"/>
      <x:c r="J814" s="32"/>
      <x:c r="K814" s="32"/>
      <x:c r="L814" s="32"/>
      <x:c r="M814" s="32"/>
      <x:c r="N814" s="32"/>
      <x:c r="O814" s="32"/>
      <x:c r="P814" s="32"/>
      <x:c r="Q814" s="32"/>
      <x:c r="R814" s="32"/>
      <x:c r="S814" s="32"/>
      <x:c r="T814" s="32"/>
      <x:c r="U814" s="32"/>
      <x:c r="V814" s="32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/>
      <x:c r="BK814"/>
      <x:c r="BN814"/>
    </x:row>
    <x:row r="815">
      <x:c r="A815" s="28"/>
      <x:c r="B815" s="28"/>
      <x:c r="C815" s="28"/>
      <x:c r="D815" s="31"/>
      <x:c r="E815" s="31"/>
      <x:c r="F815" s="31"/>
      <x:c r="G815" s="31"/>
      <x:c r="H815" s="31"/>
      <x:c r="I815" s="28"/>
      <x:c r="J815" s="32"/>
      <x:c r="K815" s="32"/>
      <x:c r="L815" s="32"/>
      <x:c r="M815" s="32"/>
      <x:c r="N815" s="32"/>
      <x:c r="O815" s="32"/>
      <x:c r="P815" s="32"/>
      <x:c r="Q815" s="32"/>
      <x:c r="R815" s="32"/>
      <x:c r="S815" s="32"/>
      <x:c r="T815" s="32"/>
      <x:c r="U815" s="32"/>
      <x:c r="V815" s="32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/>
      <x:c r="BK815"/>
      <x:c r="BN815"/>
    </x:row>
    <x:row r="816">
      <x:c r="A816" s="28"/>
      <x:c r="B816" s="28"/>
      <x:c r="C816" s="28"/>
      <x:c r="D816" s="31"/>
      <x:c r="E816" s="31"/>
      <x:c r="F816" s="31"/>
      <x:c r="G816" s="31"/>
      <x:c r="H816" s="31"/>
      <x:c r="I816" s="28"/>
      <x:c r="J816" s="32"/>
      <x:c r="K816" s="32"/>
      <x:c r="L816" s="32"/>
      <x:c r="M816" s="32"/>
      <x:c r="N816" s="32"/>
      <x:c r="O816" s="32"/>
      <x:c r="P816" s="32"/>
      <x:c r="Q816" s="32"/>
      <x:c r="R816" s="32"/>
      <x:c r="S816" s="32"/>
      <x:c r="T816" s="32"/>
      <x:c r="U816" s="32"/>
      <x:c r="V816" s="32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/>
      <x:c r="BK816"/>
      <x:c r="BN816"/>
    </x:row>
    <x:row r="817">
      <x:c r="A817" s="28"/>
      <x:c r="B817" s="28"/>
      <x:c r="C817" s="28"/>
      <x:c r="D817" s="31"/>
      <x:c r="E817" s="31"/>
      <x:c r="F817" s="31"/>
      <x:c r="G817" s="31"/>
      <x:c r="H817" s="31"/>
      <x:c r="I817" s="28"/>
      <x:c r="J817" s="32"/>
      <x:c r="K817" s="32"/>
      <x:c r="L817" s="32"/>
      <x:c r="M817" s="32"/>
      <x:c r="N817" s="32"/>
      <x:c r="O817" s="32"/>
      <x:c r="P817" s="32"/>
      <x:c r="Q817" s="32"/>
      <x:c r="R817" s="32"/>
      <x:c r="S817" s="32"/>
      <x:c r="T817" s="32"/>
      <x:c r="U817" s="32"/>
      <x:c r="V817" s="32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/>
      <x:c r="BK817"/>
      <x:c r="BN817"/>
    </x:row>
    <x:row r="818">
      <x:c r="A818" s="28"/>
      <x:c r="B818" s="28"/>
      <x:c r="C818" s="28"/>
      <x:c r="D818" s="31"/>
      <x:c r="E818" s="31"/>
      <x:c r="F818" s="31"/>
      <x:c r="G818" s="31"/>
      <x:c r="H818" s="31"/>
      <x:c r="I818" s="28"/>
      <x:c r="J818" s="32"/>
      <x:c r="K818" s="32"/>
      <x:c r="L818" s="32"/>
      <x:c r="M818" s="32"/>
      <x:c r="N818" s="32"/>
      <x:c r="O818" s="32"/>
      <x:c r="P818" s="32"/>
      <x:c r="Q818" s="32"/>
      <x:c r="R818" s="32"/>
      <x:c r="S818" s="32"/>
      <x:c r="T818" s="32"/>
      <x:c r="U818" s="32"/>
      <x:c r="V818" s="32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/>
      <x:c r="BK818"/>
      <x:c r="BN818"/>
    </x:row>
    <x:row r="819">
      <x:c r="A819" s="28"/>
      <x:c r="B819" s="28"/>
      <x:c r="C819" s="28"/>
      <x:c r="D819" s="31"/>
      <x:c r="E819" s="31"/>
      <x:c r="F819" s="31"/>
      <x:c r="G819" s="31"/>
      <x:c r="H819" s="31"/>
      <x:c r="I819" s="28"/>
      <x:c r="J819" s="32"/>
      <x:c r="K819" s="32"/>
      <x:c r="L819" s="32"/>
      <x:c r="M819" s="32"/>
      <x:c r="N819" s="32"/>
      <x:c r="O819" s="32"/>
      <x:c r="P819" s="32"/>
      <x:c r="Q819" s="32"/>
      <x:c r="R819" s="32"/>
      <x:c r="S819" s="32"/>
      <x:c r="T819" s="32"/>
      <x:c r="U819" s="32"/>
      <x:c r="V819" s="32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/>
      <x:c r="BK819"/>
      <x:c r="BN819"/>
    </x:row>
    <x:row r="820">
      <x:c r="A820" s="28"/>
      <x:c r="B820" s="28"/>
      <x:c r="C820" s="28"/>
      <x:c r="D820" s="31"/>
      <x:c r="E820" s="31"/>
      <x:c r="F820" s="31"/>
      <x:c r="G820" s="31"/>
      <x:c r="H820" s="31"/>
      <x:c r="I820" s="28"/>
      <x:c r="J820" s="32"/>
      <x:c r="K820" s="32"/>
      <x:c r="L820" s="32"/>
      <x:c r="M820" s="32"/>
      <x:c r="N820" s="32"/>
      <x:c r="O820" s="32"/>
      <x:c r="P820" s="32"/>
      <x:c r="Q820" s="32"/>
      <x:c r="R820" s="32"/>
      <x:c r="S820" s="32"/>
      <x:c r="T820" s="32"/>
      <x:c r="U820" s="32"/>
      <x:c r="V820" s="32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/>
      <x:c r="BK820"/>
      <x:c r="BN820"/>
    </x:row>
    <x:row r="821">
      <x:c r="A821" s="28"/>
      <x:c r="B821" s="28"/>
      <x:c r="C821" s="28"/>
      <x:c r="D821" s="31"/>
      <x:c r="E821" s="31"/>
      <x:c r="F821" s="31"/>
      <x:c r="G821" s="31"/>
      <x:c r="H821" s="31"/>
      <x:c r="I821" s="28"/>
      <x:c r="J821" s="32"/>
      <x:c r="K821" s="32"/>
      <x:c r="L821" s="32"/>
      <x:c r="M821" s="32"/>
      <x:c r="N821" s="32"/>
      <x:c r="O821" s="32"/>
      <x:c r="P821" s="32"/>
      <x:c r="Q821" s="32"/>
      <x:c r="R821" s="32"/>
      <x:c r="S821" s="32"/>
      <x:c r="T821" s="32"/>
      <x:c r="U821" s="32"/>
      <x:c r="V821" s="32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/>
      <x:c r="BK821"/>
      <x:c r="BN821"/>
    </x:row>
    <x:row r="822">
      <x:c r="A822" s="28"/>
      <x:c r="B822" s="28"/>
      <x:c r="C822" s="28"/>
      <x:c r="D822" s="31"/>
      <x:c r="E822" s="31"/>
      <x:c r="F822" s="31"/>
      <x:c r="G822" s="31"/>
      <x:c r="H822" s="31"/>
      <x:c r="I822" s="28"/>
      <x:c r="J822" s="32"/>
      <x:c r="K822" s="32"/>
      <x:c r="L822" s="32"/>
      <x:c r="M822" s="32"/>
      <x:c r="N822" s="32"/>
      <x:c r="O822" s="32"/>
      <x:c r="P822" s="32"/>
      <x:c r="Q822" s="32"/>
      <x:c r="R822" s="32"/>
      <x:c r="S822" s="32"/>
      <x:c r="T822" s="32"/>
      <x:c r="U822" s="32"/>
      <x:c r="V822" s="32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/>
      <x:c r="BK822"/>
      <x:c r="BN822"/>
    </x:row>
    <x:row r="823">
      <x:c r="A823" s="28"/>
      <x:c r="B823" s="28"/>
      <x:c r="C823" s="28"/>
      <x:c r="D823" s="31"/>
      <x:c r="E823" s="31"/>
      <x:c r="F823" s="31"/>
      <x:c r="G823" s="31"/>
      <x:c r="H823" s="31"/>
      <x:c r="I823" s="28"/>
      <x:c r="J823" s="32"/>
      <x:c r="K823" s="32"/>
      <x:c r="L823" s="32"/>
      <x:c r="M823" s="32"/>
      <x:c r="N823" s="32"/>
      <x:c r="O823" s="32"/>
      <x:c r="P823" s="32"/>
      <x:c r="Q823" s="32"/>
      <x:c r="R823" s="32"/>
      <x:c r="S823" s="32"/>
      <x:c r="T823" s="32"/>
      <x:c r="U823" s="32"/>
      <x:c r="V823" s="32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/>
      <x:c r="BK823"/>
      <x:c r="BN823"/>
    </x:row>
    <x:row r="824">
      <x:c r="A824" s="28"/>
      <x:c r="B824" s="28"/>
      <x:c r="C824" s="28"/>
      <x:c r="D824" s="31"/>
      <x:c r="E824" s="31"/>
      <x:c r="F824" s="31"/>
      <x:c r="G824" s="31"/>
      <x:c r="H824" s="31"/>
      <x:c r="I824" s="28"/>
      <x:c r="J824" s="32"/>
      <x:c r="K824" s="32"/>
      <x:c r="L824" s="32"/>
      <x:c r="M824" s="32"/>
      <x:c r="N824" s="32"/>
      <x:c r="O824" s="32"/>
      <x:c r="P824" s="32"/>
      <x:c r="Q824" s="32"/>
      <x:c r="R824" s="32"/>
      <x:c r="S824" s="32"/>
      <x:c r="T824" s="32"/>
      <x:c r="U824" s="32"/>
      <x:c r="V824" s="32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/>
      <x:c r="BK824"/>
      <x:c r="BN824"/>
    </x:row>
    <x:row r="825">
      <x:c r="A825" s="28"/>
      <x:c r="B825" s="28"/>
      <x:c r="C825" s="28"/>
      <x:c r="D825" s="31"/>
      <x:c r="E825" s="31"/>
      <x:c r="F825" s="31"/>
      <x:c r="G825" s="31"/>
      <x:c r="H825" s="31"/>
      <x:c r="I825" s="28"/>
      <x:c r="J825" s="32"/>
      <x:c r="K825" s="32"/>
      <x:c r="L825" s="32"/>
      <x:c r="M825" s="32"/>
      <x:c r="N825" s="32"/>
      <x:c r="O825" s="32"/>
      <x:c r="P825" s="32"/>
      <x:c r="Q825" s="32"/>
      <x:c r="R825" s="32"/>
      <x:c r="S825" s="32"/>
      <x:c r="T825" s="32"/>
      <x:c r="U825" s="32"/>
      <x:c r="V825" s="32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/>
      <x:c r="BK825"/>
      <x:c r="BN825"/>
    </x:row>
    <x:row r="826">
      <x:c r="A826" s="28"/>
      <x:c r="B826" s="28"/>
      <x:c r="C826" s="28"/>
      <x:c r="D826" s="31"/>
      <x:c r="E826" s="31"/>
      <x:c r="F826" s="31"/>
      <x:c r="G826" s="31"/>
      <x:c r="H826" s="31"/>
      <x:c r="I826" s="28"/>
      <x:c r="J826" s="32"/>
      <x:c r="K826" s="32"/>
      <x:c r="L826" s="32"/>
      <x:c r="M826" s="32"/>
      <x:c r="N826" s="32"/>
      <x:c r="O826" s="32"/>
      <x:c r="P826" s="32"/>
      <x:c r="Q826" s="32"/>
      <x:c r="R826" s="32"/>
      <x:c r="S826" s="32"/>
      <x:c r="T826" s="32"/>
      <x:c r="U826" s="32"/>
      <x:c r="V826" s="32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/>
      <x:c r="BK826"/>
      <x:c r="BN826"/>
    </x:row>
    <x:row r="827">
      <x:c r="A827" s="28"/>
      <x:c r="B827" s="28"/>
      <x:c r="C827" s="28"/>
      <x:c r="D827" s="31"/>
      <x:c r="E827" s="31"/>
      <x:c r="F827" s="31"/>
      <x:c r="G827" s="31"/>
      <x:c r="H827" s="31"/>
      <x:c r="I827" s="28"/>
      <x:c r="J827" s="32"/>
      <x:c r="K827" s="32"/>
      <x:c r="L827" s="32"/>
      <x:c r="M827" s="32"/>
      <x:c r="N827" s="32"/>
      <x:c r="O827" s="32"/>
      <x:c r="P827" s="32"/>
      <x:c r="Q827" s="32"/>
      <x:c r="R827" s="32"/>
      <x:c r="S827" s="32"/>
      <x:c r="T827" s="32"/>
      <x:c r="U827" s="32"/>
      <x:c r="V827" s="32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/>
      <x:c r="BK827"/>
      <x:c r="BN827"/>
    </x:row>
    <x:row r="828">
      <x:c r="A828" s="28"/>
      <x:c r="B828" s="28"/>
      <x:c r="C828" s="28"/>
      <x:c r="D828" s="31"/>
      <x:c r="E828" s="31"/>
      <x:c r="F828" s="31"/>
      <x:c r="G828" s="31"/>
      <x:c r="H828" s="31"/>
      <x:c r="I828" s="28"/>
      <x:c r="J828" s="32"/>
      <x:c r="K828" s="32"/>
      <x:c r="L828" s="32"/>
      <x:c r="M828" s="32"/>
      <x:c r="N828" s="32"/>
      <x:c r="O828" s="32"/>
      <x:c r="P828" s="32"/>
      <x:c r="Q828" s="32"/>
      <x:c r="R828" s="32"/>
      <x:c r="S828" s="32"/>
      <x:c r="T828" s="32"/>
      <x:c r="U828" s="32"/>
      <x:c r="V828" s="32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/>
      <x:c r="BK828"/>
      <x:c r="BN828"/>
    </x:row>
    <x:row r="829">
      <x:c r="A829" s="28"/>
      <x:c r="B829" s="28"/>
      <x:c r="C829" s="28"/>
      <x:c r="D829" s="31"/>
      <x:c r="E829" s="31"/>
      <x:c r="F829" s="31"/>
      <x:c r="G829" s="31"/>
      <x:c r="H829" s="31"/>
      <x:c r="I829" s="28"/>
      <x:c r="J829" s="32"/>
      <x:c r="K829" s="32"/>
      <x:c r="L829" s="32"/>
      <x:c r="M829" s="32"/>
      <x:c r="N829" s="32"/>
      <x:c r="O829" s="32"/>
      <x:c r="P829" s="32"/>
      <x:c r="Q829" s="32"/>
      <x:c r="R829" s="32"/>
      <x:c r="S829" s="32"/>
      <x:c r="T829" s="32"/>
      <x:c r="U829" s="32"/>
      <x:c r="V829" s="32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/>
      <x:c r="BK829"/>
      <x:c r="BN829"/>
    </x:row>
    <x:row r="830">
      <x:c r="A830" s="28"/>
      <x:c r="B830" s="28"/>
      <x:c r="C830" s="28"/>
      <x:c r="D830" s="31"/>
      <x:c r="E830" s="31"/>
      <x:c r="F830" s="31"/>
      <x:c r="G830" s="31"/>
      <x:c r="H830" s="31"/>
      <x:c r="I830" s="28"/>
      <x:c r="J830" s="32"/>
      <x:c r="K830" s="32"/>
      <x:c r="L830" s="32"/>
      <x:c r="M830" s="32"/>
      <x:c r="N830" s="32"/>
      <x:c r="O830" s="32"/>
      <x:c r="P830" s="32"/>
      <x:c r="Q830" s="32"/>
      <x:c r="R830" s="32"/>
      <x:c r="S830" s="32"/>
      <x:c r="T830" s="32"/>
      <x:c r="U830" s="32"/>
      <x:c r="V830" s="32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/>
      <x:c r="BK830"/>
      <x:c r="BN830"/>
    </x:row>
    <x:row r="831">
      <x:c r="A831" s="28"/>
      <x:c r="B831" s="28"/>
      <x:c r="C831" s="28"/>
      <x:c r="D831" s="31"/>
      <x:c r="E831" s="31"/>
      <x:c r="F831" s="31"/>
      <x:c r="G831" s="31"/>
      <x:c r="H831" s="31"/>
      <x:c r="I831" s="28"/>
      <x:c r="J831" s="32"/>
      <x:c r="K831" s="32"/>
      <x:c r="L831" s="32"/>
      <x:c r="M831" s="32"/>
      <x:c r="N831" s="32"/>
      <x:c r="O831" s="32"/>
      <x:c r="P831" s="32"/>
      <x:c r="Q831" s="32"/>
      <x:c r="R831" s="32"/>
      <x:c r="S831" s="32"/>
      <x:c r="T831" s="32"/>
      <x:c r="U831" s="32"/>
      <x:c r="V831" s="32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/>
      <x:c r="BK831"/>
      <x:c r="BN831"/>
    </x:row>
    <x:row r="832">
      <x:c r="A832" s="28"/>
      <x:c r="B832" s="28"/>
      <x:c r="C832" s="28"/>
      <x:c r="D832" s="31"/>
      <x:c r="E832" s="31"/>
      <x:c r="F832" s="31"/>
      <x:c r="G832" s="31"/>
      <x:c r="H832" s="31"/>
      <x:c r="I832" s="28"/>
      <x:c r="J832" s="32"/>
      <x:c r="K832" s="32"/>
      <x:c r="L832" s="32"/>
      <x:c r="M832" s="32"/>
      <x:c r="N832" s="32"/>
      <x:c r="O832" s="32"/>
      <x:c r="P832" s="32"/>
      <x:c r="Q832" s="32"/>
      <x:c r="R832" s="32"/>
      <x:c r="S832" s="32"/>
      <x:c r="T832" s="32"/>
      <x:c r="U832" s="32"/>
      <x:c r="V832" s="32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/>
      <x:c r="BK832"/>
      <x:c r="BN832"/>
    </x:row>
    <x:row r="833">
      <x:c r="A833" s="28"/>
      <x:c r="B833" s="28"/>
      <x:c r="C833" s="28"/>
      <x:c r="D833" s="31"/>
      <x:c r="E833" s="31"/>
      <x:c r="F833" s="31"/>
      <x:c r="G833" s="31"/>
      <x:c r="H833" s="31"/>
      <x:c r="I833" s="28"/>
      <x:c r="J833" s="32"/>
      <x:c r="K833" s="32"/>
      <x:c r="L833" s="32"/>
      <x:c r="M833" s="32"/>
      <x:c r="N833" s="32"/>
      <x:c r="O833" s="32"/>
      <x:c r="P833" s="32"/>
      <x:c r="Q833" s="32"/>
      <x:c r="R833" s="32"/>
      <x:c r="S833" s="32"/>
      <x:c r="T833" s="32"/>
      <x:c r="U833" s="32"/>
      <x:c r="V833" s="32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/>
      <x:c r="BK833"/>
      <x:c r="BN833"/>
    </x:row>
    <x:row r="834">
      <x:c r="A834" s="28"/>
      <x:c r="B834" s="28"/>
      <x:c r="C834" s="28"/>
      <x:c r="D834" s="31"/>
      <x:c r="E834" s="31"/>
      <x:c r="F834" s="31"/>
      <x:c r="G834" s="31"/>
      <x:c r="H834" s="31"/>
      <x:c r="I834" s="28"/>
      <x:c r="J834" s="32"/>
      <x:c r="K834" s="32"/>
      <x:c r="L834" s="32"/>
      <x:c r="M834" s="32"/>
      <x:c r="N834" s="32"/>
      <x:c r="O834" s="32"/>
      <x:c r="P834" s="32"/>
      <x:c r="Q834" s="32"/>
      <x:c r="R834" s="32"/>
      <x:c r="S834" s="32"/>
      <x:c r="T834" s="32"/>
      <x:c r="U834" s="32"/>
      <x:c r="V834" s="32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/>
      <x:c r="BK834"/>
      <x:c r="BN834"/>
    </x:row>
    <x:row r="835">
      <x:c r="A835" s="28"/>
      <x:c r="B835" s="28"/>
      <x:c r="C835" s="28"/>
      <x:c r="D835" s="31"/>
      <x:c r="E835" s="31"/>
      <x:c r="F835" s="31"/>
      <x:c r="G835" s="31"/>
      <x:c r="H835" s="31"/>
      <x:c r="I835" s="28"/>
      <x:c r="J835" s="32"/>
      <x:c r="K835" s="32"/>
      <x:c r="L835" s="32"/>
      <x:c r="M835" s="32"/>
      <x:c r="N835" s="32"/>
      <x:c r="O835" s="32"/>
      <x:c r="P835" s="32"/>
      <x:c r="Q835" s="32"/>
      <x:c r="R835" s="32"/>
      <x:c r="S835" s="32"/>
      <x:c r="T835" s="32"/>
      <x:c r="U835" s="32"/>
      <x:c r="V835" s="32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/>
      <x:c r="BK835"/>
      <x:c r="BN835"/>
    </x:row>
    <x:row r="836">
      <x:c r="A836" s="28"/>
      <x:c r="B836" s="28"/>
      <x:c r="C836" s="28"/>
      <x:c r="D836" s="31"/>
      <x:c r="E836" s="31"/>
      <x:c r="F836" s="31"/>
      <x:c r="G836" s="31"/>
      <x:c r="H836" s="31"/>
      <x:c r="I836" s="28"/>
      <x:c r="J836" s="32"/>
      <x:c r="K836" s="32"/>
      <x:c r="L836" s="32"/>
      <x:c r="M836" s="32"/>
      <x:c r="N836" s="32"/>
      <x:c r="O836" s="32"/>
      <x:c r="P836" s="32"/>
      <x:c r="Q836" s="32"/>
      <x:c r="R836" s="32"/>
      <x:c r="S836" s="32"/>
      <x:c r="T836" s="32"/>
      <x:c r="U836" s="32"/>
      <x:c r="V836" s="32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/>
      <x:c r="BK836"/>
      <x:c r="BN836"/>
    </x:row>
    <x:row r="837">
      <x:c r="A837" s="28"/>
      <x:c r="B837" s="28"/>
      <x:c r="C837" s="28"/>
      <x:c r="D837" s="31"/>
      <x:c r="E837" s="31"/>
      <x:c r="F837" s="31"/>
      <x:c r="G837" s="31"/>
      <x:c r="H837" s="31"/>
      <x:c r="I837" s="28"/>
      <x:c r="J837" s="32"/>
      <x:c r="K837" s="32"/>
      <x:c r="L837" s="32"/>
      <x:c r="M837" s="32"/>
      <x:c r="N837" s="32"/>
      <x:c r="O837" s="32"/>
      <x:c r="P837" s="32"/>
      <x:c r="Q837" s="32"/>
      <x:c r="R837" s="32"/>
      <x:c r="S837" s="32"/>
      <x:c r="T837" s="32"/>
      <x:c r="U837" s="32"/>
      <x:c r="V837" s="32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/>
      <x:c r="BK837"/>
      <x:c r="BN837"/>
    </x:row>
    <x:row r="838">
      <x:c r="A838" s="28"/>
      <x:c r="B838" s="28"/>
      <x:c r="C838" s="28"/>
      <x:c r="D838" s="31"/>
      <x:c r="E838" s="31"/>
      <x:c r="F838" s="31"/>
      <x:c r="G838" s="31"/>
      <x:c r="H838" s="31"/>
      <x:c r="I838" s="28"/>
      <x:c r="J838" s="32"/>
      <x:c r="K838" s="32"/>
      <x:c r="L838" s="32"/>
      <x:c r="M838" s="32"/>
      <x:c r="N838" s="32"/>
      <x:c r="O838" s="32"/>
      <x:c r="P838" s="32"/>
      <x:c r="Q838" s="32"/>
      <x:c r="R838" s="32"/>
      <x:c r="S838" s="32"/>
      <x:c r="T838" s="32"/>
      <x:c r="U838" s="32"/>
      <x:c r="V838" s="32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/>
      <x:c r="BK838"/>
      <x:c r="BN838"/>
    </x:row>
    <x:row r="839">
      <x:c r="A839" s="28"/>
      <x:c r="B839" s="28"/>
      <x:c r="C839" s="28"/>
      <x:c r="D839" s="31"/>
      <x:c r="E839" s="31"/>
      <x:c r="F839" s="31"/>
      <x:c r="G839" s="31"/>
      <x:c r="H839" s="31"/>
      <x:c r="I839" s="28"/>
      <x:c r="J839" s="32"/>
      <x:c r="K839" s="32"/>
      <x:c r="L839" s="32"/>
      <x:c r="M839" s="32"/>
      <x:c r="N839" s="32"/>
      <x:c r="O839" s="32"/>
      <x:c r="P839" s="32"/>
      <x:c r="Q839" s="32"/>
      <x:c r="R839" s="32"/>
      <x:c r="S839" s="32"/>
      <x:c r="T839" s="32"/>
      <x:c r="U839" s="32"/>
      <x:c r="V839" s="32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/>
      <x:c r="BK839"/>
      <x:c r="BN839"/>
    </x:row>
    <x:row r="840">
      <x:c r="A840" s="28"/>
      <x:c r="B840" s="28"/>
      <x:c r="C840" s="28"/>
      <x:c r="D840" s="31"/>
      <x:c r="E840" s="31"/>
      <x:c r="F840" s="31"/>
      <x:c r="G840" s="31"/>
      <x:c r="H840" s="31"/>
      <x:c r="I840" s="28"/>
      <x:c r="J840" s="32"/>
      <x:c r="K840" s="32"/>
      <x:c r="L840" s="32"/>
      <x:c r="M840" s="32"/>
      <x:c r="N840" s="32"/>
      <x:c r="O840" s="32"/>
      <x:c r="P840" s="32"/>
      <x:c r="Q840" s="32"/>
      <x:c r="R840" s="32"/>
      <x:c r="S840" s="32"/>
      <x:c r="T840" s="32"/>
      <x:c r="U840" s="32"/>
      <x:c r="V840" s="32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/>
      <x:c r="BK840"/>
      <x:c r="BN840"/>
    </x:row>
    <x:row r="841">
      <x:c r="A841" s="28"/>
      <x:c r="B841" s="28"/>
      <x:c r="C841" s="28"/>
      <x:c r="D841" s="31"/>
      <x:c r="E841" s="31"/>
      <x:c r="F841" s="31"/>
      <x:c r="G841" s="31"/>
      <x:c r="H841" s="31"/>
      <x:c r="I841" s="28"/>
      <x:c r="J841" s="32"/>
      <x:c r="K841" s="32"/>
      <x:c r="L841" s="32"/>
      <x:c r="M841" s="32"/>
      <x:c r="N841" s="32"/>
      <x:c r="O841" s="32"/>
      <x:c r="P841" s="32"/>
      <x:c r="Q841" s="32"/>
      <x:c r="R841" s="32"/>
      <x:c r="S841" s="32"/>
      <x:c r="T841" s="32"/>
      <x:c r="U841" s="32"/>
      <x:c r="V841" s="32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/>
      <x:c r="BK841"/>
      <x:c r="BN841"/>
    </x:row>
    <x:row r="842">
      <x:c r="A842" s="28"/>
      <x:c r="B842" s="28"/>
      <x:c r="C842" s="28"/>
      <x:c r="D842" s="31"/>
      <x:c r="E842" s="31"/>
      <x:c r="F842" s="31"/>
      <x:c r="G842" s="31"/>
      <x:c r="H842" s="31"/>
      <x:c r="I842" s="28"/>
      <x:c r="J842" s="32"/>
      <x:c r="K842" s="32"/>
      <x:c r="L842" s="32"/>
      <x:c r="M842" s="32"/>
      <x:c r="N842" s="32"/>
      <x:c r="O842" s="32"/>
      <x:c r="P842" s="32"/>
      <x:c r="Q842" s="32"/>
      <x:c r="R842" s="32"/>
      <x:c r="S842" s="32"/>
      <x:c r="T842" s="32"/>
      <x:c r="U842" s="32"/>
      <x:c r="V842" s="32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/>
      <x:c r="BK842"/>
      <x:c r="BN842"/>
    </x:row>
    <x:row r="843">
      <x:c r="A843" s="28"/>
      <x:c r="B843" s="28"/>
      <x:c r="C843" s="28"/>
      <x:c r="D843" s="31"/>
      <x:c r="E843" s="31"/>
      <x:c r="F843" s="31"/>
      <x:c r="G843" s="31"/>
      <x:c r="H843" s="31"/>
      <x:c r="I843" s="28"/>
      <x:c r="J843" s="32"/>
      <x:c r="K843" s="32"/>
      <x:c r="L843" s="32"/>
      <x:c r="M843" s="32"/>
      <x:c r="N843" s="32"/>
      <x:c r="O843" s="32"/>
      <x:c r="P843" s="32"/>
      <x:c r="Q843" s="32"/>
      <x:c r="R843" s="32"/>
      <x:c r="S843" s="32"/>
      <x:c r="T843" s="32"/>
      <x:c r="U843" s="32"/>
      <x:c r="V843" s="32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/>
      <x:c r="BK843"/>
      <x:c r="BN843"/>
    </x:row>
    <x:row r="844">
      <x:c r="A844" s="28"/>
      <x:c r="B844" s="28"/>
      <x:c r="C844" s="28"/>
      <x:c r="D844" s="31"/>
      <x:c r="E844" s="31"/>
      <x:c r="F844" s="31"/>
      <x:c r="G844" s="31"/>
      <x:c r="H844" s="31"/>
      <x:c r="I844" s="28"/>
      <x:c r="J844" s="32"/>
      <x:c r="K844" s="32"/>
      <x:c r="L844" s="32"/>
      <x:c r="M844" s="32"/>
      <x:c r="N844" s="32"/>
      <x:c r="O844" s="32"/>
      <x:c r="P844" s="32"/>
      <x:c r="Q844" s="32"/>
      <x:c r="R844" s="32"/>
      <x:c r="S844" s="32"/>
      <x:c r="T844" s="32"/>
      <x:c r="U844" s="32"/>
      <x:c r="V844" s="32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/>
      <x:c r="BK844"/>
      <x:c r="BN844"/>
    </x:row>
    <x:row r="845">
      <x:c r="A845" s="28"/>
      <x:c r="B845" s="28"/>
      <x:c r="C845" s="28"/>
      <x:c r="D845" s="31"/>
      <x:c r="E845" s="31"/>
      <x:c r="F845" s="31"/>
      <x:c r="G845" s="31"/>
      <x:c r="H845" s="31"/>
      <x:c r="I845" s="28"/>
      <x:c r="J845" s="32"/>
      <x:c r="K845" s="32"/>
      <x:c r="L845" s="32"/>
      <x:c r="M845" s="32"/>
      <x:c r="N845" s="32"/>
      <x:c r="O845" s="32"/>
      <x:c r="P845" s="32"/>
      <x:c r="Q845" s="32"/>
      <x:c r="R845" s="32"/>
      <x:c r="S845" s="32"/>
      <x:c r="T845" s="32"/>
      <x:c r="U845" s="32"/>
      <x:c r="V845" s="32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/>
      <x:c r="BK845"/>
      <x:c r="BN845"/>
    </x:row>
    <x:row r="846">
      <x:c r="A846" s="28"/>
      <x:c r="B846" s="28"/>
      <x:c r="C846" s="28"/>
      <x:c r="D846" s="31"/>
      <x:c r="E846" s="31"/>
      <x:c r="F846" s="31"/>
      <x:c r="G846" s="31"/>
      <x:c r="H846" s="31"/>
      <x:c r="I846" s="28"/>
      <x:c r="J846" s="32"/>
      <x:c r="K846" s="32"/>
      <x:c r="L846" s="32"/>
      <x:c r="M846" s="32"/>
      <x:c r="N846" s="32"/>
      <x:c r="O846" s="32"/>
      <x:c r="P846" s="32"/>
      <x:c r="Q846" s="32"/>
      <x:c r="R846" s="32"/>
      <x:c r="S846" s="32"/>
      <x:c r="T846" s="32"/>
      <x:c r="U846" s="32"/>
      <x:c r="V846" s="32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/>
      <x:c r="BK846"/>
      <x:c r="BN846"/>
    </x:row>
    <x:row r="847">
      <x:c r="A847" s="28"/>
      <x:c r="B847" s="28"/>
      <x:c r="C847" s="28"/>
      <x:c r="D847" s="31"/>
      <x:c r="E847" s="31"/>
      <x:c r="F847" s="31"/>
      <x:c r="G847" s="31"/>
      <x:c r="H847" s="31"/>
      <x:c r="I847" s="28"/>
      <x:c r="J847" s="32"/>
      <x:c r="K847" s="32"/>
      <x:c r="L847" s="32"/>
      <x:c r="M847" s="32"/>
      <x:c r="N847" s="32"/>
      <x:c r="O847" s="32"/>
      <x:c r="P847" s="32"/>
      <x:c r="Q847" s="32"/>
      <x:c r="R847" s="32"/>
      <x:c r="S847" s="32"/>
      <x:c r="T847" s="32"/>
      <x:c r="U847" s="32"/>
      <x:c r="V847" s="32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/>
      <x:c r="BK847"/>
      <x:c r="BN847"/>
    </x:row>
    <x:row r="848">
      <x:c r="A848" s="28"/>
      <x:c r="B848" s="28"/>
      <x:c r="C848" s="28"/>
      <x:c r="D848" s="31"/>
      <x:c r="E848" s="31"/>
      <x:c r="F848" s="31"/>
      <x:c r="G848" s="31"/>
      <x:c r="H848" s="31"/>
      <x:c r="I848" s="28"/>
      <x:c r="J848" s="32"/>
      <x:c r="K848" s="32"/>
      <x:c r="L848" s="32"/>
      <x:c r="M848" s="32"/>
      <x:c r="N848" s="32"/>
      <x:c r="O848" s="32"/>
      <x:c r="P848" s="32"/>
      <x:c r="Q848" s="32"/>
      <x:c r="R848" s="32"/>
      <x:c r="S848" s="32"/>
      <x:c r="T848" s="32"/>
      <x:c r="U848" s="32"/>
      <x:c r="V848" s="32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/>
      <x:c r="BK848"/>
      <x:c r="BN848"/>
    </x:row>
    <x:row r="849">
      <x:c r="A849" s="28"/>
      <x:c r="B849" s="28"/>
      <x:c r="C849" s="28"/>
      <x:c r="D849" s="31"/>
      <x:c r="E849" s="31"/>
      <x:c r="F849" s="31"/>
      <x:c r="G849" s="31"/>
      <x:c r="H849" s="31"/>
      <x:c r="I849" s="28"/>
      <x:c r="J849" s="32"/>
      <x:c r="K849" s="32"/>
      <x:c r="L849" s="32"/>
      <x:c r="M849" s="32"/>
      <x:c r="N849" s="32"/>
      <x:c r="O849" s="32"/>
      <x:c r="P849" s="32"/>
      <x:c r="Q849" s="32"/>
      <x:c r="R849" s="32"/>
      <x:c r="S849" s="32"/>
      <x:c r="T849" s="32"/>
      <x:c r="U849" s="32"/>
      <x:c r="V849" s="32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/>
      <x:c r="BK849"/>
      <x:c r="BN849"/>
    </x:row>
    <x:row r="850">
      <x:c r="A850" s="28"/>
      <x:c r="B850" s="28"/>
      <x:c r="C850" s="28"/>
      <x:c r="D850" s="31"/>
      <x:c r="E850" s="31"/>
      <x:c r="F850" s="31"/>
      <x:c r="G850" s="31"/>
      <x:c r="H850" s="31"/>
      <x:c r="I850" s="28"/>
      <x:c r="J850" s="32"/>
      <x:c r="K850" s="32"/>
      <x:c r="L850" s="32"/>
      <x:c r="M850" s="32"/>
      <x:c r="N850" s="32"/>
      <x:c r="O850" s="32"/>
      <x:c r="P850" s="32"/>
      <x:c r="Q850" s="32"/>
      <x:c r="R850" s="32"/>
      <x:c r="S850" s="32"/>
      <x:c r="T850" s="32"/>
      <x:c r="U850" s="32"/>
      <x:c r="V850" s="32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/>
      <x:c r="BK850"/>
      <x:c r="BN850"/>
    </x:row>
    <x:row r="851">
      <x:c r="A851" s="28"/>
      <x:c r="B851" s="28"/>
      <x:c r="C851" s="28"/>
      <x:c r="D851" s="31"/>
      <x:c r="E851" s="31"/>
      <x:c r="F851" s="31"/>
      <x:c r="G851" s="31"/>
      <x:c r="H851" s="31"/>
      <x:c r="I851" s="28"/>
      <x:c r="J851" s="32"/>
      <x:c r="K851" s="32"/>
      <x:c r="L851" s="32"/>
      <x:c r="M851" s="32"/>
      <x:c r="N851" s="32"/>
      <x:c r="O851" s="32"/>
      <x:c r="P851" s="32"/>
      <x:c r="Q851" s="32"/>
      <x:c r="R851" s="32"/>
      <x:c r="S851" s="32"/>
      <x:c r="T851" s="32"/>
      <x:c r="U851" s="32"/>
      <x:c r="V851" s="32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/>
      <x:c r="BK851"/>
      <x:c r="BN851"/>
    </x:row>
    <x:row r="852">
      <x:c r="A852" s="28"/>
      <x:c r="B852" s="28"/>
      <x:c r="C852" s="28"/>
      <x:c r="D852" s="31"/>
      <x:c r="E852" s="31"/>
      <x:c r="F852" s="31"/>
      <x:c r="G852" s="31"/>
      <x:c r="H852" s="31"/>
      <x:c r="I852" s="28"/>
      <x:c r="J852" s="32"/>
      <x:c r="K852" s="32"/>
      <x:c r="L852" s="32"/>
      <x:c r="M852" s="32"/>
      <x:c r="N852" s="32"/>
      <x:c r="O852" s="32"/>
      <x:c r="P852" s="32"/>
      <x:c r="Q852" s="32"/>
      <x:c r="R852" s="32"/>
      <x:c r="S852" s="32"/>
      <x:c r="T852" s="32"/>
      <x:c r="U852" s="32"/>
      <x:c r="V852" s="32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/>
      <x:c r="BK852"/>
      <x:c r="BN852"/>
    </x:row>
    <x:row r="853">
      <x:c r="A853" s="28"/>
      <x:c r="B853" s="28"/>
      <x:c r="C853" s="28"/>
      <x:c r="D853" s="31"/>
      <x:c r="E853" s="31"/>
      <x:c r="F853" s="31"/>
      <x:c r="G853" s="31"/>
      <x:c r="H853" s="31"/>
      <x:c r="I853" s="28"/>
      <x:c r="J853" s="32"/>
      <x:c r="K853" s="32"/>
      <x:c r="L853" s="32"/>
      <x:c r="M853" s="32"/>
      <x:c r="N853" s="32"/>
      <x:c r="O853" s="32"/>
      <x:c r="P853" s="32"/>
      <x:c r="Q853" s="32"/>
      <x:c r="R853" s="32"/>
      <x:c r="S853" s="32"/>
      <x:c r="T853" s="32"/>
      <x:c r="U853" s="32"/>
      <x:c r="V853" s="32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/>
      <x:c r="BK853"/>
      <x:c r="BN853"/>
    </x:row>
    <x:row r="854">
      <x:c r="A854" s="28"/>
      <x:c r="B854" s="28"/>
      <x:c r="C854" s="28"/>
      <x:c r="D854" s="31"/>
      <x:c r="E854" s="31"/>
      <x:c r="F854" s="31"/>
      <x:c r="G854" s="31"/>
      <x:c r="H854" s="31"/>
      <x:c r="I854" s="28"/>
      <x:c r="J854" s="32"/>
      <x:c r="K854" s="32"/>
      <x:c r="L854" s="32"/>
      <x:c r="M854" s="32"/>
      <x:c r="N854" s="32"/>
      <x:c r="O854" s="32"/>
      <x:c r="P854" s="32"/>
      <x:c r="Q854" s="32"/>
      <x:c r="R854" s="32"/>
      <x:c r="S854" s="32"/>
      <x:c r="T854" s="32"/>
      <x:c r="U854" s="32"/>
      <x:c r="V854" s="32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/>
      <x:c r="BK854"/>
      <x:c r="BN854"/>
    </x:row>
    <x:row r="855">
      <x:c r="A855" s="28"/>
      <x:c r="B855" s="28"/>
      <x:c r="C855" s="28"/>
      <x:c r="D855" s="31"/>
      <x:c r="E855" s="31"/>
      <x:c r="F855" s="31"/>
      <x:c r="G855" s="31"/>
      <x:c r="H855" s="31"/>
      <x:c r="I855" s="28"/>
      <x:c r="J855" s="32"/>
      <x:c r="K855" s="32"/>
      <x:c r="L855" s="32"/>
      <x:c r="M855" s="32"/>
      <x:c r="N855" s="32"/>
      <x:c r="O855" s="32"/>
      <x:c r="P855" s="32"/>
      <x:c r="Q855" s="32"/>
      <x:c r="R855" s="32"/>
      <x:c r="S855" s="32"/>
      <x:c r="T855" s="32"/>
      <x:c r="U855" s="32"/>
      <x:c r="V855" s="32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/>
      <x:c r="BK855"/>
      <x:c r="BN855"/>
    </x:row>
    <x:row r="856">
      <x:c r="A856" s="28"/>
      <x:c r="B856" s="28"/>
      <x:c r="C856" s="28"/>
      <x:c r="D856" s="31"/>
      <x:c r="E856" s="31"/>
      <x:c r="F856" s="31"/>
      <x:c r="G856" s="31"/>
      <x:c r="H856" s="31"/>
      <x:c r="I856" s="28"/>
      <x:c r="J856" s="32"/>
      <x:c r="K856" s="32"/>
      <x:c r="L856" s="32"/>
      <x:c r="M856" s="32"/>
      <x:c r="N856" s="32"/>
      <x:c r="O856" s="32"/>
      <x:c r="P856" s="32"/>
      <x:c r="Q856" s="32"/>
      <x:c r="R856" s="32"/>
      <x:c r="S856" s="32"/>
      <x:c r="T856" s="32"/>
      <x:c r="U856" s="32"/>
      <x:c r="V856" s="32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/>
      <x:c r="BK856"/>
      <x:c r="BN856"/>
    </x:row>
    <x:row r="857">
      <x:c r="A857" s="28"/>
      <x:c r="B857" s="28"/>
      <x:c r="C857" s="28"/>
      <x:c r="D857" s="31"/>
      <x:c r="E857" s="31"/>
      <x:c r="F857" s="31"/>
      <x:c r="G857" s="31"/>
      <x:c r="H857" s="31"/>
      <x:c r="I857" s="28"/>
      <x:c r="J857" s="32"/>
      <x:c r="K857" s="32"/>
      <x:c r="L857" s="32"/>
      <x:c r="M857" s="32"/>
      <x:c r="N857" s="32"/>
      <x:c r="O857" s="32"/>
      <x:c r="P857" s="32"/>
      <x:c r="Q857" s="32"/>
      <x:c r="R857" s="32"/>
      <x:c r="S857" s="32"/>
      <x:c r="T857" s="32"/>
      <x:c r="U857" s="32"/>
      <x:c r="V857" s="32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/>
      <x:c r="BK857"/>
      <x:c r="BN857"/>
    </x:row>
    <x:row r="858">
      <x:c r="A858" s="28"/>
      <x:c r="B858" s="28"/>
      <x:c r="C858" s="28"/>
      <x:c r="D858" s="31"/>
      <x:c r="E858" s="31"/>
      <x:c r="F858" s="31"/>
      <x:c r="G858" s="31"/>
      <x:c r="H858" s="31"/>
      <x:c r="I858" s="28"/>
      <x:c r="J858" s="32"/>
      <x:c r="K858" s="32"/>
      <x:c r="L858" s="32"/>
      <x:c r="M858" s="32"/>
      <x:c r="N858" s="32"/>
      <x:c r="O858" s="32"/>
      <x:c r="P858" s="32"/>
      <x:c r="Q858" s="32"/>
      <x:c r="R858" s="32"/>
      <x:c r="S858" s="32"/>
      <x:c r="T858" s="32"/>
      <x:c r="U858" s="32"/>
      <x:c r="V858" s="32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/>
      <x:c r="BK858"/>
      <x:c r="BN858"/>
    </x:row>
    <x:row r="859">
      <x:c r="A859" s="28"/>
      <x:c r="B859" s="28"/>
      <x:c r="C859" s="28"/>
      <x:c r="D859" s="31"/>
      <x:c r="E859" s="31"/>
      <x:c r="F859" s="31"/>
      <x:c r="G859" s="31"/>
      <x:c r="H859" s="31"/>
      <x:c r="I859" s="28"/>
      <x:c r="J859" s="32"/>
      <x:c r="K859" s="32"/>
      <x:c r="L859" s="32"/>
      <x:c r="M859" s="32"/>
      <x:c r="N859" s="32"/>
      <x:c r="O859" s="32"/>
      <x:c r="P859" s="32"/>
      <x:c r="Q859" s="32"/>
      <x:c r="R859" s="32"/>
      <x:c r="S859" s="32"/>
      <x:c r="T859" s="32"/>
      <x:c r="U859" s="32"/>
      <x:c r="V859" s="32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28"/>
      <x:c r="AK859" s="28"/>
      <x:c r="AL859" s="28"/>
      <x:c r="AM859" s="28"/>
      <x:c r="AN859" s="28"/>
      <x:c r="AO859" s="28"/>
      <x:c r="AP859" s="28"/>
      <x:c r="AQ859" s="28"/>
      <x:c r="AR859" s="28"/>
      <x:c r="AS859" s="28"/>
      <x:c r="AT859" s="28"/>
      <x:c r="AU859" s="28"/>
      <x:c r="AV859" s="28"/>
      <x:c r="AW859" s="28"/>
      <x:c r="AX859" s="28"/>
      <x:c r="AY859" s="28"/>
      <x:c r="AZ859" s="28"/>
      <x:c r="BA859" s="28"/>
      <x:c r="BB859" s="28"/>
      <x:c r="BC859" s="28"/>
      <x:c r="BD859" s="28"/>
      <x:c r="BE859" s="28"/>
      <x:c r="BF859" s="28"/>
      <x:c r="BG859" s="28"/>
      <x:c r="BH859" s="28"/>
      <x:c r="BI859" s="28"/>
      <x:c r="BJ859"/>
      <x:c r="BK859"/>
      <x:c r="BN859"/>
    </x:row>
    <x:row r="860">
      <x:c r="A860" s="28"/>
      <x:c r="B860" s="28"/>
      <x:c r="C860" s="28"/>
      <x:c r="D860" s="31"/>
      <x:c r="E860" s="31"/>
      <x:c r="F860" s="31"/>
      <x:c r="G860" s="31"/>
      <x:c r="H860" s="31"/>
      <x:c r="I860" s="28"/>
      <x:c r="J860" s="32"/>
      <x:c r="K860" s="32"/>
      <x:c r="L860" s="32"/>
      <x:c r="M860" s="32"/>
      <x:c r="N860" s="32"/>
      <x:c r="O860" s="32"/>
      <x:c r="P860" s="32"/>
      <x:c r="Q860" s="32"/>
      <x:c r="R860" s="32"/>
      <x:c r="S860" s="32"/>
      <x:c r="T860" s="32"/>
      <x:c r="U860" s="32"/>
      <x:c r="V860" s="32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28"/>
      <x:c r="AK860" s="28"/>
      <x:c r="AL860" s="28"/>
      <x:c r="AM860" s="28"/>
      <x:c r="AN860" s="28"/>
      <x:c r="AO860" s="28"/>
      <x:c r="AP860" s="28"/>
      <x:c r="AQ860" s="28"/>
      <x:c r="AR860" s="28"/>
      <x:c r="AS860" s="28"/>
      <x:c r="AT860" s="28"/>
      <x:c r="AU860" s="28"/>
      <x:c r="AV860" s="28"/>
      <x:c r="AW860" s="28"/>
      <x:c r="AX860" s="28"/>
      <x:c r="AY860" s="28"/>
      <x:c r="AZ860" s="28"/>
      <x:c r="BA860" s="28"/>
      <x:c r="BB860" s="28"/>
      <x:c r="BC860" s="28"/>
      <x:c r="BD860" s="28"/>
      <x:c r="BE860" s="28"/>
      <x:c r="BF860" s="28"/>
      <x:c r="BG860" s="28"/>
      <x:c r="BH860" s="28"/>
      <x:c r="BI860" s="28"/>
      <x:c r="BJ860"/>
      <x:c r="BK860"/>
      <x:c r="BN860"/>
    </x:row>
    <x:row r="861">
      <x:c r="A861" s="28"/>
      <x:c r="B861" s="28"/>
      <x:c r="C861" s="28"/>
      <x:c r="D861" s="31"/>
      <x:c r="E861" s="31"/>
      <x:c r="F861" s="31"/>
      <x:c r="G861" s="31"/>
      <x:c r="H861" s="31"/>
      <x:c r="I861" s="28"/>
      <x:c r="J861" s="32"/>
      <x:c r="K861" s="32"/>
      <x:c r="L861" s="32"/>
      <x:c r="M861" s="32"/>
      <x:c r="N861" s="32"/>
      <x:c r="O861" s="32"/>
      <x:c r="P861" s="32"/>
      <x:c r="Q861" s="32"/>
      <x:c r="R861" s="32"/>
      <x:c r="S861" s="32"/>
      <x:c r="T861" s="32"/>
      <x:c r="U861" s="32"/>
      <x:c r="V861" s="32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28"/>
      <x:c r="AK861" s="28"/>
      <x:c r="AL861" s="28"/>
      <x:c r="AM861" s="28"/>
      <x:c r="AN861" s="28"/>
      <x:c r="AO861" s="28"/>
      <x:c r="AP861" s="28"/>
      <x:c r="AQ861" s="28"/>
      <x:c r="AR861" s="28"/>
      <x:c r="AS861" s="28"/>
      <x:c r="AT861" s="28"/>
      <x:c r="AU861" s="28"/>
      <x:c r="AV861" s="28"/>
      <x:c r="AW861" s="28"/>
      <x:c r="AX861" s="28"/>
      <x:c r="AY861" s="28"/>
      <x:c r="AZ861" s="28"/>
      <x:c r="BA861" s="28"/>
      <x:c r="BB861" s="28"/>
      <x:c r="BC861" s="28"/>
      <x:c r="BD861" s="28"/>
      <x:c r="BE861" s="28"/>
      <x:c r="BF861" s="28"/>
      <x:c r="BG861" s="28"/>
      <x:c r="BH861" s="28"/>
      <x:c r="BI861" s="28"/>
      <x:c r="BJ861"/>
      <x:c r="BK861"/>
      <x:c r="BN861"/>
    </x:row>
    <x:row r="862">
      <x:c r="A862" s="28"/>
      <x:c r="B862" s="28"/>
      <x:c r="C862" s="28"/>
      <x:c r="D862" s="31"/>
      <x:c r="E862" s="31"/>
      <x:c r="F862" s="31"/>
      <x:c r="G862" s="31"/>
      <x:c r="H862" s="31"/>
      <x:c r="I862" s="28"/>
      <x:c r="J862" s="32"/>
      <x:c r="K862" s="32"/>
      <x:c r="L862" s="32"/>
      <x:c r="M862" s="32"/>
      <x:c r="N862" s="32"/>
      <x:c r="O862" s="32"/>
      <x:c r="P862" s="32"/>
      <x:c r="Q862" s="32"/>
      <x:c r="R862" s="32"/>
      <x:c r="S862" s="32"/>
      <x:c r="T862" s="32"/>
      <x:c r="U862" s="32"/>
      <x:c r="V862" s="32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28"/>
      <x:c r="AK862" s="28"/>
      <x:c r="AL862" s="28"/>
      <x:c r="AM862" s="28"/>
      <x:c r="AN862" s="28"/>
      <x:c r="AO862" s="28"/>
      <x:c r="AP862" s="28"/>
      <x:c r="AQ862" s="28"/>
      <x:c r="AR862" s="28"/>
      <x:c r="AS862" s="28"/>
      <x:c r="AT862" s="28"/>
      <x:c r="AU862" s="28"/>
      <x:c r="AV862" s="28"/>
      <x:c r="AW862" s="28"/>
      <x:c r="AX862" s="28"/>
      <x:c r="AY862" s="28"/>
      <x:c r="AZ862" s="28"/>
      <x:c r="BA862" s="28"/>
      <x:c r="BB862" s="28"/>
      <x:c r="BC862" s="28"/>
      <x:c r="BD862" s="28"/>
      <x:c r="BE862" s="28"/>
      <x:c r="BF862" s="28"/>
      <x:c r="BG862" s="28"/>
      <x:c r="BH862" s="28"/>
      <x:c r="BI862" s="28"/>
      <x:c r="BJ862"/>
      <x:c r="BK862"/>
      <x:c r="BN862"/>
    </x:row>
    <x:row r="863">
      <x:c r="A863" s="28"/>
      <x:c r="B863" s="28"/>
      <x:c r="C863" s="28"/>
      <x:c r="D863" s="31"/>
      <x:c r="E863" s="31"/>
      <x:c r="F863" s="31"/>
      <x:c r="G863" s="31"/>
      <x:c r="H863" s="31"/>
      <x:c r="I863" s="28"/>
      <x:c r="J863" s="32"/>
      <x:c r="K863" s="32"/>
      <x:c r="L863" s="32"/>
      <x:c r="M863" s="32"/>
      <x:c r="N863" s="32"/>
      <x:c r="O863" s="32"/>
      <x:c r="P863" s="32"/>
      <x:c r="Q863" s="32"/>
      <x:c r="R863" s="32"/>
      <x:c r="S863" s="32"/>
      <x:c r="T863" s="32"/>
      <x:c r="U863" s="32"/>
      <x:c r="V863" s="32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28"/>
      <x:c r="AK863" s="28"/>
      <x:c r="AL863" s="28"/>
      <x:c r="AM863" s="28"/>
      <x:c r="AN863" s="28"/>
      <x:c r="AO863" s="28"/>
      <x:c r="AP863" s="28"/>
      <x:c r="AQ863" s="28"/>
      <x:c r="AR863" s="28"/>
      <x:c r="AS863" s="28"/>
      <x:c r="AT863" s="28"/>
      <x:c r="AU863" s="28"/>
      <x:c r="AV863" s="28"/>
      <x:c r="AW863" s="28"/>
      <x:c r="AX863" s="28"/>
      <x:c r="AY863" s="28"/>
      <x:c r="AZ863" s="28"/>
      <x:c r="BA863" s="28"/>
      <x:c r="BB863" s="28"/>
      <x:c r="BC863" s="28"/>
      <x:c r="BD863" s="28"/>
      <x:c r="BE863" s="28"/>
      <x:c r="BF863" s="28"/>
      <x:c r="BG863" s="28"/>
      <x:c r="BH863" s="28"/>
      <x:c r="BI863" s="28"/>
      <x:c r="BJ863"/>
      <x:c r="BK863"/>
      <x:c r="BN863"/>
    </x:row>
    <x:row r="864">
      <x:c r="A864" s="28"/>
      <x:c r="B864" s="28"/>
      <x:c r="C864" s="28"/>
      <x:c r="D864" s="31"/>
      <x:c r="E864" s="31"/>
      <x:c r="F864" s="31"/>
      <x:c r="G864" s="31"/>
      <x:c r="H864" s="31"/>
      <x:c r="I864" s="28"/>
      <x:c r="J864" s="32"/>
      <x:c r="K864" s="32"/>
      <x:c r="L864" s="32"/>
      <x:c r="M864" s="32"/>
      <x:c r="N864" s="32"/>
      <x:c r="O864" s="32"/>
      <x:c r="P864" s="32"/>
      <x:c r="Q864" s="32"/>
      <x:c r="R864" s="32"/>
      <x:c r="S864" s="32"/>
      <x:c r="T864" s="32"/>
      <x:c r="U864" s="32"/>
      <x:c r="V864" s="32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28"/>
      <x:c r="AK864" s="28"/>
      <x:c r="AL864" s="28"/>
      <x:c r="AM864" s="28"/>
      <x:c r="AN864" s="28"/>
      <x:c r="AO864" s="28"/>
      <x:c r="AP864" s="28"/>
      <x:c r="AQ864" s="28"/>
      <x:c r="AR864" s="28"/>
      <x:c r="AS864" s="28"/>
      <x:c r="AT864" s="28"/>
      <x:c r="AU864" s="28"/>
      <x:c r="AV864" s="28"/>
      <x:c r="AW864" s="28"/>
      <x:c r="AX864" s="28"/>
      <x:c r="AY864" s="28"/>
      <x:c r="AZ864" s="28"/>
      <x:c r="BA864" s="28"/>
      <x:c r="BB864" s="28"/>
      <x:c r="BC864" s="28"/>
      <x:c r="BD864" s="28"/>
      <x:c r="BE864" s="28"/>
      <x:c r="BF864" s="28"/>
      <x:c r="BG864" s="28"/>
      <x:c r="BH864" s="28"/>
      <x:c r="BI864" s="28"/>
      <x:c r="BJ864"/>
      <x:c r="BK864"/>
      <x:c r="BN864"/>
    </x:row>
    <x:row r="865">
      <x:c r="A865" s="28"/>
      <x:c r="B865" s="28"/>
      <x:c r="C865" s="28"/>
      <x:c r="D865" s="31"/>
      <x:c r="E865" s="31"/>
      <x:c r="F865" s="31"/>
      <x:c r="G865" s="31"/>
      <x:c r="H865" s="31"/>
      <x:c r="I865" s="28"/>
      <x:c r="J865" s="32"/>
      <x:c r="K865" s="32"/>
      <x:c r="L865" s="32"/>
      <x:c r="M865" s="32"/>
      <x:c r="N865" s="32"/>
      <x:c r="O865" s="32"/>
      <x:c r="P865" s="32"/>
      <x:c r="Q865" s="32"/>
      <x:c r="R865" s="32"/>
      <x:c r="S865" s="32"/>
      <x:c r="T865" s="32"/>
      <x:c r="U865" s="32"/>
      <x:c r="V865" s="32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28"/>
      <x:c r="AK865" s="28"/>
      <x:c r="AL865" s="28"/>
      <x:c r="AM865" s="28"/>
      <x:c r="AN865" s="28"/>
      <x:c r="AO865" s="28"/>
      <x:c r="AP865" s="28"/>
      <x:c r="AQ865" s="28"/>
      <x:c r="AR865" s="28"/>
      <x:c r="AS865" s="28"/>
      <x:c r="AT865" s="28"/>
      <x:c r="AU865" s="28"/>
      <x:c r="AV865" s="28"/>
      <x:c r="AW865" s="28"/>
      <x:c r="AX865" s="28"/>
      <x:c r="AY865" s="28"/>
      <x:c r="AZ865" s="28"/>
      <x:c r="BA865" s="28"/>
      <x:c r="BB865" s="28"/>
      <x:c r="BC865" s="28"/>
      <x:c r="BD865" s="28"/>
      <x:c r="BE865" s="28"/>
      <x:c r="BF865" s="28"/>
      <x:c r="BG865" s="28"/>
      <x:c r="BH865" s="28"/>
      <x:c r="BI865" s="28"/>
      <x:c r="BJ865"/>
      <x:c r="BK865"/>
      <x:c r="BN865"/>
    </x:row>
    <x:row r="866">
      <x:c r="A866" s="28"/>
      <x:c r="B866" s="28"/>
      <x:c r="C866" s="28"/>
      <x:c r="D866" s="31"/>
      <x:c r="E866" s="31"/>
      <x:c r="F866" s="31"/>
      <x:c r="G866" s="31"/>
      <x:c r="H866" s="31"/>
      <x:c r="I866" s="28"/>
      <x:c r="J866" s="32"/>
      <x:c r="K866" s="32"/>
      <x:c r="L866" s="32"/>
      <x:c r="M866" s="32"/>
      <x:c r="N866" s="32"/>
      <x:c r="O866" s="32"/>
      <x:c r="P866" s="32"/>
      <x:c r="Q866" s="32"/>
      <x:c r="R866" s="32"/>
      <x:c r="S866" s="32"/>
      <x:c r="T866" s="32"/>
      <x:c r="U866" s="32"/>
      <x:c r="V866" s="32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28"/>
      <x:c r="AK866" s="28"/>
      <x:c r="AL866" s="28"/>
      <x:c r="AM866" s="28"/>
      <x:c r="AN866" s="28"/>
      <x:c r="AO866" s="28"/>
      <x:c r="AP866" s="28"/>
      <x:c r="AQ866" s="28"/>
      <x:c r="AR866" s="28"/>
      <x:c r="AS866" s="28"/>
      <x:c r="AT866" s="28"/>
      <x:c r="AU866" s="28"/>
      <x:c r="AV866" s="28"/>
      <x:c r="AW866" s="28"/>
      <x:c r="AX866" s="28"/>
      <x:c r="AY866" s="28"/>
      <x:c r="AZ866" s="28"/>
      <x:c r="BA866" s="28"/>
      <x:c r="BB866" s="28"/>
      <x:c r="BC866" s="28"/>
      <x:c r="BD866" s="28"/>
      <x:c r="BE866" s="28"/>
      <x:c r="BF866" s="28"/>
      <x:c r="BG866" s="28"/>
      <x:c r="BH866" s="28"/>
      <x:c r="BI866" s="28"/>
      <x:c r="BJ866"/>
      <x:c r="BK866"/>
      <x:c r="BN866"/>
    </x:row>
    <x:row r="867">
      <x:c r="A867" s="28"/>
      <x:c r="B867" s="28"/>
      <x:c r="C867" s="28"/>
      <x:c r="D867" s="31"/>
      <x:c r="E867" s="31"/>
      <x:c r="F867" s="31"/>
      <x:c r="G867" s="31"/>
      <x:c r="H867" s="31"/>
      <x:c r="I867" s="28"/>
      <x:c r="J867" s="32"/>
      <x:c r="K867" s="32"/>
      <x:c r="L867" s="32"/>
      <x:c r="M867" s="32"/>
      <x:c r="N867" s="32"/>
      <x:c r="O867" s="32"/>
      <x:c r="P867" s="32"/>
      <x:c r="Q867" s="32"/>
      <x:c r="R867" s="32"/>
      <x:c r="S867" s="32"/>
      <x:c r="T867" s="32"/>
      <x:c r="U867" s="32"/>
      <x:c r="V867" s="32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28"/>
      <x:c r="AK867" s="28"/>
      <x:c r="AL867" s="28"/>
      <x:c r="AM867" s="28"/>
      <x:c r="AN867" s="28"/>
      <x:c r="AO867" s="28"/>
      <x:c r="AP867" s="28"/>
      <x:c r="AQ867" s="28"/>
      <x:c r="AR867" s="28"/>
      <x:c r="AS867" s="28"/>
      <x:c r="AT867" s="28"/>
      <x:c r="AU867" s="28"/>
      <x:c r="AV867" s="28"/>
      <x:c r="AW867" s="28"/>
      <x:c r="AX867" s="28"/>
      <x:c r="AY867" s="28"/>
      <x:c r="AZ867" s="28"/>
      <x:c r="BA867" s="28"/>
      <x:c r="BB867" s="28"/>
      <x:c r="BC867" s="28"/>
      <x:c r="BD867" s="28"/>
      <x:c r="BE867" s="28"/>
      <x:c r="BF867" s="28"/>
      <x:c r="BG867" s="28"/>
      <x:c r="BH867" s="28"/>
      <x:c r="BI867" s="28"/>
      <x:c r="BJ867"/>
      <x:c r="BK867"/>
      <x:c r="BN867"/>
    </x:row>
    <x:row r="868">
      <x:c r="A868" s="28"/>
      <x:c r="B868" s="28"/>
      <x:c r="C868" s="28"/>
      <x:c r="D868" s="31"/>
      <x:c r="E868" s="31"/>
      <x:c r="F868" s="31"/>
      <x:c r="G868" s="31"/>
      <x:c r="H868" s="31"/>
      <x:c r="I868" s="28"/>
      <x:c r="J868" s="32"/>
      <x:c r="K868" s="32"/>
      <x:c r="L868" s="32"/>
      <x:c r="M868" s="32"/>
      <x:c r="N868" s="32"/>
      <x:c r="O868" s="32"/>
      <x:c r="P868" s="32"/>
      <x:c r="Q868" s="32"/>
      <x:c r="R868" s="32"/>
      <x:c r="S868" s="32"/>
      <x:c r="T868" s="32"/>
      <x:c r="U868" s="32"/>
      <x:c r="V868" s="32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28"/>
      <x:c r="AK868" s="28"/>
      <x:c r="AL868" s="28"/>
      <x:c r="AM868" s="28"/>
      <x:c r="AN868" s="28"/>
      <x:c r="AO868" s="28"/>
      <x:c r="AP868" s="28"/>
      <x:c r="AQ868" s="28"/>
      <x:c r="AR868" s="28"/>
      <x:c r="AS868" s="28"/>
      <x:c r="AT868" s="28"/>
      <x:c r="AU868" s="28"/>
      <x:c r="AV868" s="28"/>
      <x:c r="AW868" s="28"/>
      <x:c r="AX868" s="28"/>
      <x:c r="AY868" s="28"/>
      <x:c r="AZ868" s="28"/>
      <x:c r="BA868" s="28"/>
      <x:c r="BB868" s="28"/>
      <x:c r="BC868" s="28"/>
      <x:c r="BD868" s="28"/>
      <x:c r="BE868" s="28"/>
      <x:c r="BF868" s="28"/>
      <x:c r="BG868" s="28"/>
      <x:c r="BH868" s="28"/>
      <x:c r="BI868" s="28"/>
      <x:c r="BJ868"/>
      <x:c r="BK868"/>
      <x:c r="BN868"/>
    </x:row>
    <x:row r="869">
      <x:c r="A869" s="28"/>
      <x:c r="B869" s="28"/>
      <x:c r="C869" s="28"/>
      <x:c r="D869" s="31"/>
      <x:c r="E869" s="31"/>
      <x:c r="F869" s="31"/>
      <x:c r="G869" s="31"/>
      <x:c r="H869" s="31"/>
      <x:c r="I869" s="28"/>
      <x:c r="J869" s="32"/>
      <x:c r="K869" s="32"/>
      <x:c r="L869" s="32"/>
      <x:c r="M869" s="32"/>
      <x:c r="N869" s="32"/>
      <x:c r="O869" s="32"/>
      <x:c r="P869" s="32"/>
      <x:c r="Q869" s="32"/>
      <x:c r="R869" s="32"/>
      <x:c r="S869" s="32"/>
      <x:c r="T869" s="32"/>
      <x:c r="U869" s="32"/>
      <x:c r="V869" s="32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28"/>
      <x:c r="AK869" s="28"/>
      <x:c r="AL869" s="28"/>
      <x:c r="AM869" s="28"/>
      <x:c r="AN869" s="28"/>
      <x:c r="AO869" s="28"/>
      <x:c r="AP869" s="28"/>
      <x:c r="AQ869" s="28"/>
      <x:c r="AR869" s="28"/>
      <x:c r="AS869" s="28"/>
      <x:c r="AT869" s="28"/>
      <x:c r="AU869" s="28"/>
      <x:c r="AV869" s="28"/>
      <x:c r="AW869" s="28"/>
      <x:c r="AX869" s="28"/>
      <x:c r="AY869" s="28"/>
      <x:c r="AZ869" s="28"/>
      <x:c r="BA869" s="28"/>
      <x:c r="BB869" s="28"/>
      <x:c r="BC869" s="28"/>
      <x:c r="BD869" s="28"/>
      <x:c r="BE869" s="28"/>
      <x:c r="BF869" s="28"/>
      <x:c r="BG869" s="28"/>
      <x:c r="BH869" s="28"/>
      <x:c r="BI869" s="28"/>
      <x:c r="BJ869"/>
      <x:c r="BK869"/>
      <x:c r="BN869"/>
    </x:row>
    <x:row r="870">
      <x:c r="A870" s="28"/>
      <x:c r="B870" s="28"/>
      <x:c r="C870" s="28"/>
      <x:c r="D870" s="31"/>
      <x:c r="E870" s="31"/>
      <x:c r="F870" s="31"/>
      <x:c r="G870" s="31"/>
      <x:c r="H870" s="31"/>
      <x:c r="I870" s="28"/>
      <x:c r="J870" s="32"/>
      <x:c r="K870" s="32"/>
      <x:c r="L870" s="32"/>
      <x:c r="M870" s="32"/>
      <x:c r="N870" s="32"/>
      <x:c r="O870" s="32"/>
      <x:c r="P870" s="32"/>
      <x:c r="Q870" s="32"/>
      <x:c r="R870" s="32"/>
      <x:c r="S870" s="32"/>
      <x:c r="T870" s="32"/>
      <x:c r="U870" s="32"/>
      <x:c r="V870" s="32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28"/>
      <x:c r="AK870" s="28"/>
      <x:c r="AL870" s="28"/>
      <x:c r="AM870" s="28"/>
      <x:c r="AN870" s="28"/>
      <x:c r="AO870" s="28"/>
      <x:c r="AP870" s="28"/>
      <x:c r="AQ870" s="28"/>
      <x:c r="AR870" s="28"/>
      <x:c r="AS870" s="28"/>
      <x:c r="AT870" s="28"/>
      <x:c r="AU870" s="28"/>
      <x:c r="AV870" s="28"/>
      <x:c r="AW870" s="28"/>
      <x:c r="AX870" s="28"/>
      <x:c r="AY870" s="28"/>
      <x:c r="AZ870" s="28"/>
      <x:c r="BA870" s="28"/>
      <x:c r="BB870" s="28"/>
      <x:c r="BC870" s="28"/>
      <x:c r="BD870" s="28"/>
      <x:c r="BE870" s="28"/>
      <x:c r="BF870" s="28"/>
      <x:c r="BG870" s="28"/>
      <x:c r="BH870" s="28"/>
      <x:c r="BI870" s="28"/>
      <x:c r="BJ870"/>
      <x:c r="BK870"/>
      <x:c r="BN870"/>
    </x:row>
    <x:row r="871">
      <x:c r="A871" s="28"/>
      <x:c r="B871" s="28"/>
      <x:c r="C871" s="28"/>
      <x:c r="D871" s="31"/>
      <x:c r="E871" s="31"/>
      <x:c r="F871" s="31"/>
      <x:c r="G871" s="31"/>
      <x:c r="H871" s="31"/>
      <x:c r="I871" s="28"/>
      <x:c r="J871" s="32"/>
      <x:c r="K871" s="32"/>
      <x:c r="L871" s="32"/>
      <x:c r="M871" s="32"/>
      <x:c r="N871" s="32"/>
      <x:c r="O871" s="32"/>
      <x:c r="P871" s="32"/>
      <x:c r="Q871" s="32"/>
      <x:c r="R871" s="32"/>
      <x:c r="S871" s="32"/>
      <x:c r="T871" s="32"/>
      <x:c r="U871" s="32"/>
      <x:c r="V871" s="32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28"/>
      <x:c r="AK871" s="28"/>
      <x:c r="AL871" s="28"/>
      <x:c r="AM871" s="28"/>
      <x:c r="AN871" s="28"/>
      <x:c r="AO871" s="28"/>
      <x:c r="AP871" s="28"/>
      <x:c r="AQ871" s="28"/>
      <x:c r="AR871" s="28"/>
      <x:c r="AS871" s="28"/>
      <x:c r="AT871" s="28"/>
      <x:c r="AU871" s="28"/>
      <x:c r="AV871" s="28"/>
      <x:c r="AW871" s="28"/>
      <x:c r="AX871" s="28"/>
      <x:c r="AY871" s="28"/>
      <x:c r="AZ871" s="28"/>
      <x:c r="BA871" s="28"/>
      <x:c r="BB871" s="28"/>
      <x:c r="BC871" s="28"/>
      <x:c r="BD871" s="28"/>
      <x:c r="BE871" s="28"/>
      <x:c r="BF871" s="28"/>
      <x:c r="BG871" s="28"/>
      <x:c r="BH871" s="28"/>
      <x:c r="BI871" s="28"/>
      <x:c r="BJ871"/>
      <x:c r="BK871"/>
      <x:c r="BN871"/>
    </x:row>
    <x:row r="872">
      <x:c r="A872" s="28"/>
      <x:c r="B872" s="28"/>
      <x:c r="C872" s="28"/>
      <x:c r="D872" s="31"/>
      <x:c r="E872" s="31"/>
      <x:c r="F872" s="31"/>
      <x:c r="G872" s="31"/>
      <x:c r="H872" s="31"/>
      <x:c r="I872" s="28"/>
      <x:c r="J872" s="32"/>
      <x:c r="K872" s="32"/>
      <x:c r="L872" s="32"/>
      <x:c r="M872" s="32"/>
      <x:c r="N872" s="32"/>
      <x:c r="O872" s="32"/>
      <x:c r="P872" s="32"/>
      <x:c r="Q872" s="32"/>
      <x:c r="R872" s="32"/>
      <x:c r="S872" s="32"/>
      <x:c r="T872" s="32"/>
      <x:c r="U872" s="32"/>
      <x:c r="V872" s="32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28"/>
      <x:c r="AK872" s="28"/>
      <x:c r="AL872" s="28"/>
      <x:c r="AM872" s="28"/>
      <x:c r="AN872" s="28"/>
      <x:c r="AO872" s="28"/>
      <x:c r="AP872" s="28"/>
      <x:c r="AQ872" s="28"/>
      <x:c r="AR872" s="28"/>
      <x:c r="AS872" s="28"/>
      <x:c r="AT872" s="28"/>
      <x:c r="AU872" s="28"/>
      <x:c r="AV872" s="28"/>
      <x:c r="AW872" s="28"/>
      <x:c r="AX872" s="28"/>
      <x:c r="AY872" s="28"/>
      <x:c r="AZ872" s="28"/>
      <x:c r="BA872" s="28"/>
      <x:c r="BB872" s="28"/>
      <x:c r="BC872" s="28"/>
      <x:c r="BD872" s="28"/>
      <x:c r="BE872" s="28"/>
      <x:c r="BF872" s="28"/>
      <x:c r="BG872" s="28"/>
      <x:c r="BH872" s="28"/>
      <x:c r="BI872" s="28"/>
      <x:c r="BJ872"/>
      <x:c r="BK872"/>
      <x:c r="BN872"/>
    </x:row>
    <x:row r="873">
      <x:c r="A873" s="28"/>
      <x:c r="B873" s="28"/>
      <x:c r="C873" s="28"/>
      <x:c r="D873" s="31"/>
      <x:c r="E873" s="31"/>
      <x:c r="F873" s="31"/>
      <x:c r="G873" s="31"/>
      <x:c r="H873" s="31"/>
      <x:c r="I873" s="28"/>
      <x:c r="J873" s="32"/>
      <x:c r="K873" s="32"/>
      <x:c r="L873" s="32"/>
      <x:c r="M873" s="32"/>
      <x:c r="N873" s="32"/>
      <x:c r="O873" s="32"/>
      <x:c r="P873" s="32"/>
      <x:c r="Q873" s="32"/>
      <x:c r="R873" s="32"/>
      <x:c r="S873" s="32"/>
      <x:c r="T873" s="32"/>
      <x:c r="U873" s="32"/>
      <x:c r="V873" s="32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28"/>
      <x:c r="AK873" s="28"/>
      <x:c r="AL873" s="28"/>
      <x:c r="AM873" s="28"/>
      <x:c r="AN873" s="28"/>
      <x:c r="AO873" s="28"/>
      <x:c r="AP873" s="28"/>
      <x:c r="AQ873" s="28"/>
      <x:c r="AR873" s="28"/>
      <x:c r="AS873" s="28"/>
      <x:c r="AT873" s="28"/>
      <x:c r="AU873" s="28"/>
      <x:c r="AV873" s="28"/>
      <x:c r="AW873" s="28"/>
      <x:c r="AX873" s="28"/>
      <x:c r="AY873" s="28"/>
      <x:c r="AZ873" s="28"/>
      <x:c r="BA873" s="28"/>
      <x:c r="BB873" s="28"/>
      <x:c r="BC873" s="28"/>
      <x:c r="BD873" s="28"/>
      <x:c r="BE873" s="28"/>
      <x:c r="BF873" s="28"/>
      <x:c r="BG873" s="28"/>
      <x:c r="BH873" s="28"/>
      <x:c r="BI873" s="28"/>
      <x:c r="BJ873"/>
      <x:c r="BK873"/>
      <x:c r="BN873"/>
    </x:row>
    <x:row r="874">
      <x:c r="A874" s="28"/>
      <x:c r="B874" s="28"/>
      <x:c r="C874" s="28"/>
      <x:c r="D874" s="31"/>
      <x:c r="E874" s="31"/>
      <x:c r="F874" s="31"/>
      <x:c r="G874" s="31"/>
      <x:c r="H874" s="31"/>
      <x:c r="I874" s="28"/>
      <x:c r="J874" s="32"/>
      <x:c r="K874" s="32"/>
      <x:c r="L874" s="32"/>
      <x:c r="M874" s="32"/>
      <x:c r="N874" s="32"/>
      <x:c r="O874" s="32"/>
      <x:c r="P874" s="32"/>
      <x:c r="Q874" s="32"/>
      <x:c r="R874" s="32"/>
      <x:c r="S874" s="32"/>
      <x:c r="T874" s="32"/>
      <x:c r="U874" s="32"/>
      <x:c r="V874" s="32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28"/>
      <x:c r="AK874" s="28"/>
      <x:c r="AL874" s="28"/>
      <x:c r="AM874" s="28"/>
      <x:c r="AN874" s="28"/>
      <x:c r="AO874" s="28"/>
      <x:c r="AP874" s="28"/>
      <x:c r="AQ874" s="28"/>
      <x:c r="AR874" s="28"/>
      <x:c r="AS874" s="28"/>
      <x:c r="AT874" s="28"/>
      <x:c r="AU874" s="28"/>
      <x:c r="AV874" s="28"/>
      <x:c r="AW874" s="28"/>
      <x:c r="AX874" s="28"/>
      <x:c r="AY874" s="28"/>
      <x:c r="AZ874" s="28"/>
      <x:c r="BA874" s="28"/>
      <x:c r="BB874" s="28"/>
      <x:c r="BC874" s="28"/>
      <x:c r="BD874" s="28"/>
      <x:c r="BE874" s="28"/>
      <x:c r="BF874" s="28"/>
      <x:c r="BG874" s="28"/>
      <x:c r="BH874" s="28"/>
      <x:c r="BI874" s="28"/>
      <x:c r="BJ874"/>
      <x:c r="BK874"/>
      <x:c r="BN874"/>
    </x:row>
    <x:row r="875">
      <x:c r="A875" s="28"/>
      <x:c r="B875" s="28"/>
      <x:c r="C875" s="28"/>
      <x:c r="D875" s="31"/>
      <x:c r="E875" s="31"/>
      <x:c r="F875" s="31"/>
      <x:c r="G875" s="31"/>
      <x:c r="H875" s="31"/>
      <x:c r="I875" s="28"/>
      <x:c r="J875" s="32"/>
      <x:c r="K875" s="32"/>
      <x:c r="L875" s="32"/>
      <x:c r="M875" s="32"/>
      <x:c r="N875" s="32"/>
      <x:c r="O875" s="32"/>
      <x:c r="P875" s="32"/>
      <x:c r="Q875" s="32"/>
      <x:c r="R875" s="32"/>
      <x:c r="S875" s="32"/>
      <x:c r="T875" s="32"/>
      <x:c r="U875" s="32"/>
      <x:c r="V875" s="32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28"/>
      <x:c r="AK875" s="28"/>
      <x:c r="AL875" s="28"/>
      <x:c r="AM875" s="28"/>
      <x:c r="AN875" s="28"/>
      <x:c r="AO875" s="28"/>
      <x:c r="AP875" s="28"/>
      <x:c r="AQ875" s="28"/>
      <x:c r="AR875" s="28"/>
      <x:c r="AS875" s="28"/>
      <x:c r="AT875" s="28"/>
      <x:c r="AU875" s="28"/>
      <x:c r="AV875" s="28"/>
      <x:c r="AW875" s="28"/>
      <x:c r="AX875" s="28"/>
      <x:c r="AY875" s="28"/>
      <x:c r="AZ875" s="28"/>
      <x:c r="BA875" s="28"/>
      <x:c r="BB875" s="28"/>
      <x:c r="BC875" s="28"/>
      <x:c r="BD875" s="28"/>
      <x:c r="BE875" s="28"/>
      <x:c r="BF875" s="28"/>
      <x:c r="BG875" s="28"/>
      <x:c r="BH875" s="28"/>
      <x:c r="BI875" s="28"/>
      <x:c r="BJ875"/>
      <x:c r="BK875"/>
      <x:c r="BN875"/>
    </x:row>
    <x:row r="876">
      <x:c r="A876" s="28"/>
      <x:c r="B876" s="28"/>
      <x:c r="C876" s="28"/>
      <x:c r="D876" s="31"/>
      <x:c r="E876" s="31"/>
      <x:c r="F876" s="31"/>
      <x:c r="G876" s="31"/>
      <x:c r="H876" s="31"/>
      <x:c r="I876" s="28"/>
      <x:c r="J876" s="32"/>
      <x:c r="K876" s="32"/>
      <x:c r="L876" s="32"/>
      <x:c r="M876" s="32"/>
      <x:c r="N876" s="32"/>
      <x:c r="O876" s="32"/>
      <x:c r="P876" s="32"/>
      <x:c r="Q876" s="32"/>
      <x:c r="R876" s="32"/>
      <x:c r="S876" s="32"/>
      <x:c r="T876" s="32"/>
      <x:c r="U876" s="32"/>
      <x:c r="V876" s="32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28"/>
      <x:c r="AK876" s="28"/>
      <x:c r="AL876" s="28"/>
      <x:c r="AM876" s="28"/>
      <x:c r="AN876" s="28"/>
      <x:c r="AO876" s="28"/>
      <x:c r="AP876" s="28"/>
      <x:c r="AQ876" s="28"/>
      <x:c r="AR876" s="28"/>
      <x:c r="AS876" s="28"/>
      <x:c r="AT876" s="28"/>
      <x:c r="AU876" s="28"/>
      <x:c r="AV876" s="28"/>
      <x:c r="AW876" s="28"/>
      <x:c r="AX876" s="28"/>
      <x:c r="AY876" s="28"/>
      <x:c r="AZ876" s="28"/>
      <x:c r="BA876" s="28"/>
      <x:c r="BB876" s="28"/>
      <x:c r="BC876" s="28"/>
      <x:c r="BD876" s="28"/>
      <x:c r="BE876" s="28"/>
      <x:c r="BF876" s="28"/>
      <x:c r="BG876" s="28"/>
      <x:c r="BH876" s="28"/>
      <x:c r="BI876" s="28"/>
      <x:c r="BJ876"/>
      <x:c r="BK876"/>
      <x:c r="BN876"/>
    </x:row>
    <x:row r="877">
      <x:c r="A877" s="28"/>
      <x:c r="B877" s="28"/>
      <x:c r="C877" s="28"/>
      <x:c r="D877" s="31"/>
      <x:c r="E877" s="31"/>
      <x:c r="F877" s="31"/>
      <x:c r="G877" s="31"/>
      <x:c r="H877" s="31"/>
      <x:c r="I877" s="28"/>
      <x:c r="J877" s="32"/>
      <x:c r="K877" s="32"/>
      <x:c r="L877" s="32"/>
      <x:c r="M877" s="32"/>
      <x:c r="N877" s="32"/>
      <x:c r="O877" s="32"/>
      <x:c r="P877" s="32"/>
      <x:c r="Q877" s="32"/>
      <x:c r="R877" s="32"/>
      <x:c r="S877" s="32"/>
      <x:c r="T877" s="32"/>
      <x:c r="U877" s="32"/>
      <x:c r="V877" s="32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28"/>
      <x:c r="AK877" s="28"/>
      <x:c r="AL877" s="28"/>
      <x:c r="AM877" s="28"/>
      <x:c r="AN877" s="28"/>
      <x:c r="AO877" s="28"/>
      <x:c r="AP877" s="28"/>
      <x:c r="AQ877" s="28"/>
      <x:c r="AR877" s="28"/>
      <x:c r="AS877" s="28"/>
      <x:c r="AT877" s="28"/>
      <x:c r="AU877" s="28"/>
      <x:c r="AV877" s="28"/>
      <x:c r="AW877" s="28"/>
      <x:c r="AX877" s="28"/>
      <x:c r="AY877" s="28"/>
      <x:c r="AZ877" s="28"/>
      <x:c r="BA877" s="28"/>
      <x:c r="BB877" s="28"/>
      <x:c r="BC877" s="28"/>
      <x:c r="BD877" s="28"/>
      <x:c r="BE877" s="28"/>
      <x:c r="BF877" s="28"/>
      <x:c r="BG877" s="28"/>
      <x:c r="BH877" s="28"/>
      <x:c r="BI877" s="28"/>
      <x:c r="BJ877"/>
      <x:c r="BK877"/>
      <x:c r="BN877"/>
    </x:row>
    <x:row r="878">
      <x:c r="A878" s="28"/>
      <x:c r="B878" s="28"/>
      <x:c r="C878" s="28"/>
      <x:c r="D878" s="31"/>
      <x:c r="E878" s="31"/>
      <x:c r="F878" s="31"/>
      <x:c r="G878" s="31"/>
      <x:c r="H878" s="31"/>
      <x:c r="I878" s="28"/>
      <x:c r="J878" s="32"/>
      <x:c r="K878" s="32"/>
      <x:c r="L878" s="32"/>
      <x:c r="M878" s="32"/>
      <x:c r="N878" s="32"/>
      <x:c r="O878" s="32"/>
      <x:c r="P878" s="32"/>
      <x:c r="Q878" s="32"/>
      <x:c r="R878" s="32"/>
      <x:c r="S878" s="32"/>
      <x:c r="T878" s="32"/>
      <x:c r="U878" s="32"/>
      <x:c r="V878" s="32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28"/>
      <x:c r="AK878" s="28"/>
      <x:c r="AL878" s="28"/>
      <x:c r="AM878" s="28"/>
      <x:c r="AN878" s="28"/>
      <x:c r="AO878" s="28"/>
      <x:c r="AP878" s="28"/>
      <x:c r="AQ878" s="28"/>
      <x:c r="AR878" s="28"/>
      <x:c r="AS878" s="28"/>
      <x:c r="AT878" s="28"/>
      <x:c r="AU878" s="28"/>
      <x:c r="AV878" s="28"/>
      <x:c r="AW878" s="28"/>
      <x:c r="AX878" s="28"/>
      <x:c r="AY878" s="28"/>
      <x:c r="AZ878" s="28"/>
      <x:c r="BA878" s="28"/>
      <x:c r="BB878" s="28"/>
      <x:c r="BC878" s="28"/>
      <x:c r="BD878" s="28"/>
      <x:c r="BE878" s="28"/>
      <x:c r="BF878" s="28"/>
      <x:c r="BG878" s="28"/>
      <x:c r="BH878" s="28"/>
      <x:c r="BI878" s="28"/>
      <x:c r="BJ878"/>
      <x:c r="BK878"/>
      <x:c r="BN878"/>
    </x:row>
    <x:row r="879">
      <x:c r="A879" s="28"/>
      <x:c r="B879" s="28"/>
      <x:c r="C879" s="28"/>
      <x:c r="D879" s="31"/>
      <x:c r="E879" s="31"/>
      <x:c r="F879" s="31"/>
      <x:c r="G879" s="31"/>
      <x:c r="H879" s="31"/>
      <x:c r="I879" s="28"/>
      <x:c r="J879" s="32"/>
      <x:c r="K879" s="32"/>
      <x:c r="L879" s="32"/>
      <x:c r="M879" s="32"/>
      <x:c r="N879" s="32"/>
      <x:c r="O879" s="32"/>
      <x:c r="P879" s="32"/>
      <x:c r="Q879" s="32"/>
      <x:c r="R879" s="32"/>
      <x:c r="S879" s="32"/>
      <x:c r="T879" s="32"/>
      <x:c r="U879" s="32"/>
      <x:c r="V879" s="32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28"/>
      <x:c r="AK879" s="28"/>
      <x:c r="AL879" s="28"/>
      <x:c r="AM879" s="28"/>
      <x:c r="AN879" s="28"/>
      <x:c r="AO879" s="28"/>
      <x:c r="AP879" s="28"/>
      <x:c r="AQ879" s="28"/>
      <x:c r="AR879" s="28"/>
      <x:c r="AS879" s="28"/>
      <x:c r="AT879" s="28"/>
      <x:c r="AU879" s="28"/>
      <x:c r="AV879" s="28"/>
      <x:c r="AW879" s="28"/>
      <x:c r="AX879" s="28"/>
      <x:c r="AY879" s="28"/>
      <x:c r="AZ879" s="28"/>
      <x:c r="BA879" s="28"/>
      <x:c r="BB879" s="28"/>
      <x:c r="BC879" s="28"/>
      <x:c r="BD879" s="28"/>
      <x:c r="BE879" s="28"/>
      <x:c r="BF879" s="28"/>
      <x:c r="BG879" s="28"/>
      <x:c r="BH879" s="28"/>
      <x:c r="BI879" s="28"/>
      <x:c r="BJ879"/>
      <x:c r="BK879"/>
      <x:c r="BN879"/>
    </x:row>
    <x:row r="880">
      <x:c r="A880" s="28"/>
      <x:c r="B880" s="28"/>
      <x:c r="C880" s="28"/>
      <x:c r="D880" s="31"/>
      <x:c r="E880" s="31"/>
      <x:c r="F880" s="31"/>
      <x:c r="G880" s="31"/>
      <x:c r="H880" s="31"/>
      <x:c r="I880" s="28"/>
      <x:c r="J880" s="32"/>
      <x:c r="K880" s="32"/>
      <x:c r="L880" s="32"/>
      <x:c r="M880" s="32"/>
      <x:c r="N880" s="32"/>
      <x:c r="O880" s="32"/>
      <x:c r="P880" s="32"/>
      <x:c r="Q880" s="32"/>
      <x:c r="R880" s="32"/>
      <x:c r="S880" s="32"/>
      <x:c r="T880" s="32"/>
      <x:c r="U880" s="32"/>
      <x:c r="V880" s="32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28"/>
      <x:c r="AK880" s="28"/>
      <x:c r="AL880" s="28"/>
      <x:c r="AM880" s="28"/>
      <x:c r="AN880" s="28"/>
      <x:c r="AO880" s="28"/>
      <x:c r="AP880" s="28"/>
      <x:c r="AQ880" s="28"/>
      <x:c r="AR880" s="28"/>
      <x:c r="AS880" s="28"/>
      <x:c r="AT880" s="28"/>
      <x:c r="AU880" s="28"/>
      <x:c r="AV880" s="28"/>
      <x:c r="AW880" s="28"/>
      <x:c r="AX880" s="28"/>
      <x:c r="AY880" s="28"/>
      <x:c r="AZ880" s="28"/>
      <x:c r="BA880" s="28"/>
      <x:c r="BB880" s="28"/>
      <x:c r="BC880" s="28"/>
      <x:c r="BD880" s="28"/>
      <x:c r="BE880" s="28"/>
      <x:c r="BF880" s="28"/>
      <x:c r="BG880" s="28"/>
      <x:c r="BH880" s="28"/>
      <x:c r="BI880" s="28"/>
      <x:c r="BJ880"/>
      <x:c r="BK880"/>
      <x:c r="BN880"/>
    </x:row>
    <x:row r="881">
      <x:c r="A881" s="28"/>
      <x:c r="B881" s="28"/>
      <x:c r="C881" s="28"/>
      <x:c r="D881" s="31"/>
      <x:c r="E881" s="31"/>
      <x:c r="F881" s="31"/>
      <x:c r="G881" s="31"/>
      <x:c r="H881" s="31"/>
      <x:c r="I881" s="28"/>
      <x:c r="J881" s="32"/>
      <x:c r="K881" s="32"/>
      <x:c r="L881" s="32"/>
      <x:c r="M881" s="32"/>
      <x:c r="N881" s="32"/>
      <x:c r="O881" s="32"/>
      <x:c r="P881" s="32"/>
      <x:c r="Q881" s="32"/>
      <x:c r="R881" s="32"/>
      <x:c r="S881" s="32"/>
      <x:c r="T881" s="32"/>
      <x:c r="U881" s="32"/>
      <x:c r="V881" s="32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28"/>
      <x:c r="AK881" s="28"/>
      <x:c r="AL881" s="28"/>
      <x:c r="AM881" s="28"/>
      <x:c r="AN881" s="28"/>
      <x:c r="AO881" s="28"/>
      <x:c r="AP881" s="28"/>
      <x:c r="AQ881" s="28"/>
      <x:c r="AR881" s="28"/>
      <x:c r="AS881" s="28"/>
      <x:c r="AT881" s="28"/>
      <x:c r="AU881" s="28"/>
      <x:c r="AV881" s="28"/>
      <x:c r="AW881" s="28"/>
      <x:c r="AX881" s="28"/>
      <x:c r="AY881" s="28"/>
      <x:c r="AZ881" s="28"/>
      <x:c r="BA881" s="28"/>
      <x:c r="BB881" s="28"/>
      <x:c r="BC881" s="28"/>
      <x:c r="BD881" s="28"/>
      <x:c r="BE881" s="28"/>
      <x:c r="BF881" s="28"/>
      <x:c r="BG881" s="28"/>
      <x:c r="BH881" s="28"/>
      <x:c r="BI881" s="28"/>
      <x:c r="BJ881"/>
      <x:c r="BK881"/>
      <x:c r="BN881"/>
    </x:row>
    <x:row r="882">
      <x:c r="A882" s="28"/>
      <x:c r="B882" s="28"/>
      <x:c r="C882" s="28"/>
      <x:c r="D882" s="31"/>
      <x:c r="E882" s="31"/>
      <x:c r="F882" s="31"/>
      <x:c r="G882" s="31"/>
      <x:c r="H882" s="31"/>
      <x:c r="I882" s="28"/>
      <x:c r="J882" s="32"/>
      <x:c r="K882" s="32"/>
      <x:c r="L882" s="32"/>
      <x:c r="M882" s="32"/>
      <x:c r="N882" s="32"/>
      <x:c r="O882" s="32"/>
      <x:c r="P882" s="32"/>
      <x:c r="Q882" s="32"/>
      <x:c r="R882" s="32"/>
      <x:c r="S882" s="32"/>
      <x:c r="T882" s="32"/>
      <x:c r="U882" s="32"/>
      <x:c r="V882" s="32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28"/>
      <x:c r="AK882" s="28"/>
      <x:c r="AL882" s="28"/>
      <x:c r="AM882" s="28"/>
      <x:c r="AN882" s="28"/>
      <x:c r="AO882" s="28"/>
      <x:c r="AP882" s="28"/>
      <x:c r="AQ882" s="28"/>
      <x:c r="AR882" s="28"/>
      <x:c r="AS882" s="28"/>
      <x:c r="AT882" s="28"/>
      <x:c r="AU882" s="28"/>
      <x:c r="AV882" s="28"/>
      <x:c r="AW882" s="28"/>
      <x:c r="AX882" s="28"/>
      <x:c r="AY882" s="28"/>
      <x:c r="AZ882" s="28"/>
      <x:c r="BA882" s="28"/>
      <x:c r="BB882" s="28"/>
      <x:c r="BC882" s="28"/>
      <x:c r="BD882" s="28"/>
      <x:c r="BE882" s="28"/>
      <x:c r="BF882" s="28"/>
      <x:c r="BG882" s="28"/>
      <x:c r="BH882" s="28"/>
      <x:c r="BI882" s="28"/>
      <x:c r="BJ882"/>
      <x:c r="BK882"/>
      <x:c r="BN882"/>
    </x:row>
    <x:row r="883">
      <x:c r="A883" s="28"/>
      <x:c r="B883" s="28"/>
      <x:c r="C883" s="28"/>
      <x:c r="D883" s="31"/>
      <x:c r="E883" s="31"/>
      <x:c r="F883" s="31"/>
      <x:c r="G883" s="31"/>
      <x:c r="H883" s="31"/>
      <x:c r="I883" s="28"/>
      <x:c r="J883" s="32"/>
      <x:c r="K883" s="32"/>
      <x:c r="L883" s="32"/>
      <x:c r="M883" s="32"/>
      <x:c r="N883" s="32"/>
      <x:c r="O883" s="32"/>
      <x:c r="P883" s="32"/>
      <x:c r="Q883" s="32"/>
      <x:c r="R883" s="32"/>
      <x:c r="S883" s="32"/>
      <x:c r="T883" s="32"/>
      <x:c r="U883" s="32"/>
      <x:c r="V883" s="32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28"/>
      <x:c r="AK883" s="28"/>
      <x:c r="AL883" s="28"/>
      <x:c r="AM883" s="28"/>
      <x:c r="AN883" s="28"/>
      <x:c r="AO883" s="28"/>
      <x:c r="AP883" s="28"/>
      <x:c r="AQ883" s="28"/>
      <x:c r="AR883" s="28"/>
      <x:c r="AS883" s="28"/>
      <x:c r="AT883" s="28"/>
      <x:c r="AU883" s="28"/>
      <x:c r="AV883" s="28"/>
      <x:c r="AW883" s="28"/>
      <x:c r="AX883" s="28"/>
      <x:c r="AY883" s="28"/>
      <x:c r="AZ883" s="28"/>
      <x:c r="BA883" s="28"/>
      <x:c r="BB883" s="28"/>
      <x:c r="BC883" s="28"/>
      <x:c r="BD883" s="28"/>
      <x:c r="BE883" s="28"/>
      <x:c r="BF883" s="28"/>
      <x:c r="BG883" s="28"/>
      <x:c r="BH883" s="28"/>
      <x:c r="BI883" s="28"/>
      <x:c r="BJ883"/>
      <x:c r="BK883"/>
      <x:c r="BN883"/>
    </x:row>
    <x:row r="884">
      <x:c r="A884" s="28"/>
      <x:c r="B884" s="28"/>
      <x:c r="C884" s="28"/>
      <x:c r="D884" s="31"/>
      <x:c r="E884" s="31"/>
      <x:c r="F884" s="31"/>
      <x:c r="G884" s="31"/>
      <x:c r="H884" s="31"/>
      <x:c r="I884" s="28"/>
      <x:c r="J884" s="32"/>
      <x:c r="K884" s="32"/>
      <x:c r="L884" s="32"/>
      <x:c r="M884" s="32"/>
      <x:c r="N884" s="32"/>
      <x:c r="O884" s="32"/>
      <x:c r="P884" s="32"/>
      <x:c r="Q884" s="32"/>
      <x:c r="R884" s="32"/>
      <x:c r="S884" s="32"/>
      <x:c r="T884" s="32"/>
      <x:c r="U884" s="32"/>
      <x:c r="V884" s="32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28"/>
      <x:c r="AK884" s="28"/>
      <x:c r="AL884" s="28"/>
      <x:c r="AM884" s="28"/>
      <x:c r="AN884" s="28"/>
      <x:c r="AO884" s="28"/>
      <x:c r="AP884" s="28"/>
      <x:c r="AQ884" s="28"/>
      <x:c r="AR884" s="28"/>
      <x:c r="AS884" s="28"/>
      <x:c r="AT884" s="28"/>
      <x:c r="AU884" s="28"/>
      <x:c r="AV884" s="28"/>
      <x:c r="AW884" s="28"/>
      <x:c r="AX884" s="28"/>
      <x:c r="AY884" s="28"/>
      <x:c r="AZ884" s="28"/>
      <x:c r="BA884" s="28"/>
      <x:c r="BB884" s="28"/>
      <x:c r="BC884" s="28"/>
      <x:c r="BD884" s="28"/>
      <x:c r="BE884" s="28"/>
      <x:c r="BF884" s="28"/>
      <x:c r="BG884" s="28"/>
      <x:c r="BH884" s="28"/>
      <x:c r="BI884" s="28"/>
      <x:c r="BJ884"/>
      <x:c r="BK884"/>
      <x:c r="BN884"/>
    </x:row>
    <x:row r="885">
      <x:c r="A885" s="28"/>
      <x:c r="B885" s="28"/>
      <x:c r="C885" s="28"/>
      <x:c r="D885" s="31"/>
      <x:c r="E885" s="31"/>
      <x:c r="F885" s="31"/>
      <x:c r="G885" s="31"/>
      <x:c r="H885" s="31"/>
      <x:c r="I885" s="28"/>
      <x:c r="J885" s="32"/>
      <x:c r="K885" s="32"/>
      <x:c r="L885" s="32"/>
      <x:c r="M885" s="32"/>
      <x:c r="N885" s="32"/>
      <x:c r="O885" s="32"/>
      <x:c r="P885" s="32"/>
      <x:c r="Q885" s="32"/>
      <x:c r="R885" s="32"/>
      <x:c r="S885" s="32"/>
      <x:c r="T885" s="32"/>
      <x:c r="U885" s="32"/>
      <x:c r="V885" s="32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28"/>
      <x:c r="AK885" s="28"/>
      <x:c r="AL885" s="28"/>
      <x:c r="AM885" s="28"/>
      <x:c r="AN885" s="28"/>
      <x:c r="AO885" s="28"/>
      <x:c r="AP885" s="28"/>
      <x:c r="AQ885" s="28"/>
      <x:c r="AR885" s="28"/>
      <x:c r="AS885" s="28"/>
      <x:c r="AT885" s="28"/>
      <x:c r="AU885" s="28"/>
      <x:c r="AV885" s="28"/>
      <x:c r="AW885" s="28"/>
      <x:c r="AX885" s="28"/>
      <x:c r="AY885" s="28"/>
      <x:c r="AZ885" s="28"/>
      <x:c r="BA885" s="28"/>
      <x:c r="BB885" s="28"/>
      <x:c r="BC885" s="28"/>
      <x:c r="BD885" s="28"/>
      <x:c r="BE885" s="28"/>
      <x:c r="BF885" s="28"/>
      <x:c r="BG885" s="28"/>
      <x:c r="BH885" s="28"/>
      <x:c r="BI885" s="28"/>
      <x:c r="BJ885"/>
      <x:c r="BK885"/>
      <x:c r="BN885"/>
    </x:row>
    <x:row r="886">
      <x:c r="A886" s="28"/>
      <x:c r="B886" s="28"/>
      <x:c r="C886" s="28"/>
      <x:c r="D886" s="31"/>
      <x:c r="E886" s="31"/>
      <x:c r="F886" s="31"/>
      <x:c r="G886" s="31"/>
      <x:c r="H886" s="31"/>
      <x:c r="I886" s="28"/>
      <x:c r="J886" s="32"/>
      <x:c r="K886" s="32"/>
      <x:c r="L886" s="32"/>
      <x:c r="M886" s="32"/>
      <x:c r="N886" s="32"/>
      <x:c r="O886" s="32"/>
      <x:c r="P886" s="32"/>
      <x:c r="Q886" s="32"/>
      <x:c r="R886" s="32"/>
      <x:c r="S886" s="32"/>
      <x:c r="T886" s="32"/>
      <x:c r="U886" s="32"/>
      <x:c r="V886" s="32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28"/>
      <x:c r="AK886" s="28"/>
      <x:c r="AL886" s="28"/>
      <x:c r="AM886" s="28"/>
      <x:c r="AN886" s="28"/>
      <x:c r="AO886" s="28"/>
      <x:c r="AP886" s="28"/>
      <x:c r="AQ886" s="28"/>
      <x:c r="AR886" s="28"/>
      <x:c r="AS886" s="28"/>
      <x:c r="AT886" s="28"/>
      <x:c r="AU886" s="28"/>
      <x:c r="AV886" s="28"/>
      <x:c r="AW886" s="28"/>
      <x:c r="AX886" s="28"/>
      <x:c r="AY886" s="28"/>
      <x:c r="AZ886" s="28"/>
      <x:c r="BA886" s="28"/>
      <x:c r="BB886" s="28"/>
      <x:c r="BC886" s="28"/>
      <x:c r="BD886" s="28"/>
      <x:c r="BE886" s="28"/>
      <x:c r="BF886" s="28"/>
      <x:c r="BG886" s="28"/>
      <x:c r="BH886" s="28"/>
      <x:c r="BI886" s="28"/>
      <x:c r="BJ886"/>
      <x:c r="BK886"/>
      <x:c r="BN886"/>
    </x:row>
    <x:row r="887">
      <x:c r="A887" s="28"/>
      <x:c r="B887" s="28"/>
      <x:c r="C887" s="28"/>
      <x:c r="D887" s="31"/>
      <x:c r="E887" s="31"/>
      <x:c r="F887" s="31"/>
      <x:c r="G887" s="31"/>
      <x:c r="H887" s="31"/>
      <x:c r="I887" s="28"/>
      <x:c r="J887" s="32"/>
      <x:c r="K887" s="32"/>
      <x:c r="L887" s="32"/>
      <x:c r="M887" s="32"/>
      <x:c r="N887" s="32"/>
      <x:c r="O887" s="32"/>
      <x:c r="P887" s="32"/>
      <x:c r="Q887" s="32"/>
      <x:c r="R887" s="32"/>
      <x:c r="S887" s="32"/>
      <x:c r="T887" s="32"/>
      <x:c r="U887" s="32"/>
      <x:c r="V887" s="32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28"/>
      <x:c r="AK887" s="28"/>
      <x:c r="AL887" s="28"/>
      <x:c r="AM887" s="28"/>
      <x:c r="AN887" s="28"/>
      <x:c r="AO887" s="28"/>
      <x:c r="AP887" s="28"/>
      <x:c r="AQ887" s="28"/>
      <x:c r="AR887" s="28"/>
      <x:c r="AS887" s="28"/>
      <x:c r="AT887" s="28"/>
      <x:c r="AU887" s="28"/>
      <x:c r="AV887" s="28"/>
      <x:c r="AW887" s="28"/>
      <x:c r="AX887" s="28"/>
      <x:c r="AY887" s="28"/>
      <x:c r="AZ887" s="28"/>
      <x:c r="BA887" s="28"/>
      <x:c r="BB887" s="28"/>
      <x:c r="BC887" s="28"/>
      <x:c r="BD887" s="28"/>
      <x:c r="BE887" s="28"/>
      <x:c r="BF887" s="28"/>
      <x:c r="BG887" s="28"/>
      <x:c r="BH887" s="28"/>
      <x:c r="BI887" s="28"/>
      <x:c r="BJ887"/>
      <x:c r="BK887"/>
      <x:c r="BN887"/>
    </x:row>
    <x:row r="888">
      <x:c r="A888" s="28"/>
      <x:c r="B888" s="28"/>
      <x:c r="C888" s="28"/>
      <x:c r="D888" s="31"/>
      <x:c r="E888" s="31"/>
      <x:c r="F888" s="31"/>
      <x:c r="G888" s="31"/>
      <x:c r="H888" s="31"/>
      <x:c r="I888" s="28"/>
      <x:c r="J888" s="32"/>
      <x:c r="K888" s="32"/>
      <x:c r="L888" s="32"/>
      <x:c r="M888" s="32"/>
      <x:c r="N888" s="32"/>
      <x:c r="O888" s="32"/>
      <x:c r="P888" s="32"/>
      <x:c r="Q888" s="32"/>
      <x:c r="R888" s="32"/>
      <x:c r="S888" s="32"/>
      <x:c r="T888" s="32"/>
      <x:c r="U888" s="32"/>
      <x:c r="V888" s="32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28"/>
      <x:c r="AK888" s="28"/>
      <x:c r="AL888" s="28"/>
      <x:c r="AM888" s="28"/>
      <x:c r="AN888" s="28"/>
      <x:c r="AO888" s="28"/>
      <x:c r="AP888" s="28"/>
      <x:c r="AQ888" s="28"/>
      <x:c r="AR888" s="28"/>
      <x:c r="AS888" s="28"/>
      <x:c r="AT888" s="28"/>
      <x:c r="AU888" s="28"/>
      <x:c r="AV888" s="28"/>
      <x:c r="AW888" s="28"/>
      <x:c r="AX888" s="28"/>
      <x:c r="AY888" s="28"/>
      <x:c r="AZ888" s="28"/>
      <x:c r="BA888" s="28"/>
      <x:c r="BB888" s="28"/>
      <x:c r="BC888" s="28"/>
      <x:c r="BD888" s="28"/>
      <x:c r="BE888" s="28"/>
      <x:c r="BF888" s="28"/>
      <x:c r="BG888" s="28"/>
      <x:c r="BH888" s="28"/>
      <x:c r="BI888" s="28"/>
      <x:c r="BJ888"/>
      <x:c r="BK888"/>
      <x:c r="BN888"/>
    </x:row>
    <x:row r="889">
      <x:c r="A889" s="28"/>
      <x:c r="B889" s="28"/>
      <x:c r="C889" s="28"/>
      <x:c r="D889" s="31"/>
      <x:c r="E889" s="31"/>
      <x:c r="F889" s="31"/>
      <x:c r="G889" s="31"/>
      <x:c r="H889" s="31"/>
      <x:c r="I889" s="28"/>
      <x:c r="J889" s="32"/>
      <x:c r="K889" s="32"/>
      <x:c r="L889" s="32"/>
      <x:c r="M889" s="32"/>
      <x:c r="N889" s="32"/>
      <x:c r="O889" s="32"/>
      <x:c r="P889" s="32"/>
      <x:c r="Q889" s="32"/>
      <x:c r="R889" s="32"/>
      <x:c r="S889" s="32"/>
      <x:c r="T889" s="32"/>
      <x:c r="U889" s="32"/>
      <x:c r="V889" s="32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28"/>
      <x:c r="AK889" s="28"/>
      <x:c r="AL889" s="28"/>
      <x:c r="AM889" s="28"/>
      <x:c r="AN889" s="28"/>
      <x:c r="AO889" s="28"/>
      <x:c r="AP889" s="28"/>
      <x:c r="AQ889" s="28"/>
      <x:c r="AR889" s="28"/>
      <x:c r="AS889" s="28"/>
      <x:c r="AT889" s="28"/>
      <x:c r="AU889" s="28"/>
      <x:c r="AV889" s="28"/>
      <x:c r="AW889" s="28"/>
      <x:c r="AX889" s="28"/>
      <x:c r="AY889" s="28"/>
      <x:c r="AZ889" s="28"/>
      <x:c r="BA889" s="28"/>
      <x:c r="BB889" s="28"/>
      <x:c r="BC889" s="28"/>
      <x:c r="BD889" s="28"/>
      <x:c r="BE889" s="28"/>
      <x:c r="BF889" s="28"/>
      <x:c r="BG889" s="28"/>
      <x:c r="BH889" s="28"/>
      <x:c r="BI889" s="28"/>
      <x:c r="BJ889"/>
      <x:c r="BK889"/>
      <x:c r="BN889"/>
    </x:row>
    <x:row r="890">
      <x:c r="A890" s="28"/>
      <x:c r="B890" s="28"/>
      <x:c r="C890" s="28"/>
      <x:c r="D890" s="31"/>
      <x:c r="E890" s="31"/>
      <x:c r="F890" s="31"/>
      <x:c r="G890" s="31"/>
      <x:c r="H890" s="31"/>
      <x:c r="I890" s="28"/>
      <x:c r="J890" s="32"/>
      <x:c r="K890" s="32"/>
      <x:c r="L890" s="32"/>
      <x:c r="M890" s="32"/>
      <x:c r="N890" s="32"/>
      <x:c r="O890" s="32"/>
      <x:c r="P890" s="32"/>
      <x:c r="Q890" s="32"/>
      <x:c r="R890" s="32"/>
      <x:c r="S890" s="32"/>
      <x:c r="T890" s="32"/>
      <x:c r="U890" s="32"/>
      <x:c r="V890" s="32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28"/>
      <x:c r="AK890" s="28"/>
      <x:c r="AL890" s="28"/>
      <x:c r="AM890" s="28"/>
      <x:c r="AN890" s="28"/>
      <x:c r="AO890" s="28"/>
      <x:c r="AP890" s="28"/>
      <x:c r="AQ890" s="28"/>
      <x:c r="AR890" s="28"/>
      <x:c r="AS890" s="28"/>
      <x:c r="AT890" s="28"/>
      <x:c r="AU890" s="28"/>
      <x:c r="AV890" s="28"/>
      <x:c r="AW890" s="28"/>
      <x:c r="AX890" s="28"/>
      <x:c r="AY890" s="28"/>
      <x:c r="AZ890" s="28"/>
      <x:c r="BA890" s="28"/>
      <x:c r="BB890" s="28"/>
      <x:c r="BC890" s="28"/>
      <x:c r="BD890" s="28"/>
      <x:c r="BE890" s="28"/>
      <x:c r="BF890" s="28"/>
      <x:c r="BG890" s="28"/>
      <x:c r="BH890" s="28"/>
      <x:c r="BI890" s="28"/>
      <x:c r="BJ890"/>
      <x:c r="BK890"/>
      <x:c r="BN890"/>
    </x:row>
    <x:row r="891">
      <x:c r="A891" s="28"/>
      <x:c r="B891" s="28"/>
      <x:c r="C891" s="28"/>
      <x:c r="D891" s="31"/>
      <x:c r="E891" s="31"/>
      <x:c r="F891" s="31"/>
      <x:c r="G891" s="31"/>
      <x:c r="H891" s="31"/>
      <x:c r="I891" s="28"/>
      <x:c r="J891" s="32"/>
      <x:c r="K891" s="32"/>
      <x:c r="L891" s="32"/>
      <x:c r="M891" s="32"/>
      <x:c r="N891" s="32"/>
      <x:c r="O891" s="32"/>
      <x:c r="P891" s="32"/>
      <x:c r="Q891" s="32"/>
      <x:c r="R891" s="32"/>
      <x:c r="S891" s="32"/>
      <x:c r="T891" s="32"/>
      <x:c r="U891" s="32"/>
      <x:c r="V891" s="32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28"/>
      <x:c r="AK891" s="28"/>
      <x:c r="AL891" s="28"/>
      <x:c r="AM891" s="28"/>
      <x:c r="AN891" s="28"/>
      <x:c r="AO891" s="28"/>
      <x:c r="AP891" s="28"/>
      <x:c r="AQ891" s="28"/>
      <x:c r="AR891" s="28"/>
      <x:c r="AS891" s="28"/>
      <x:c r="AT891" s="28"/>
      <x:c r="AU891" s="28"/>
      <x:c r="AV891" s="28"/>
      <x:c r="AW891" s="28"/>
      <x:c r="AX891" s="28"/>
      <x:c r="AY891" s="28"/>
      <x:c r="AZ891" s="28"/>
      <x:c r="BA891" s="28"/>
      <x:c r="BB891" s="28"/>
      <x:c r="BC891" s="28"/>
      <x:c r="BD891" s="28"/>
      <x:c r="BE891" s="28"/>
      <x:c r="BF891" s="28"/>
      <x:c r="BG891" s="28"/>
      <x:c r="BH891" s="28"/>
      <x:c r="BI891" s="28"/>
      <x:c r="BJ891"/>
      <x:c r="BK891"/>
      <x:c r="BN891"/>
    </x:row>
    <x:row r="892">
      <x:c r="A892" s="28"/>
      <x:c r="B892" s="28"/>
      <x:c r="C892" s="28"/>
      <x:c r="D892" s="31"/>
      <x:c r="E892" s="31"/>
      <x:c r="F892" s="31"/>
      <x:c r="G892" s="31"/>
      <x:c r="H892" s="31"/>
      <x:c r="I892" s="28"/>
      <x:c r="J892" s="32"/>
      <x:c r="K892" s="32"/>
      <x:c r="L892" s="32"/>
      <x:c r="M892" s="32"/>
      <x:c r="N892" s="32"/>
      <x:c r="O892" s="32"/>
      <x:c r="P892" s="32"/>
      <x:c r="Q892" s="32"/>
      <x:c r="R892" s="32"/>
      <x:c r="S892" s="32"/>
      <x:c r="T892" s="32"/>
      <x:c r="U892" s="32"/>
      <x:c r="V892" s="32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28"/>
      <x:c r="AK892" s="28"/>
      <x:c r="AL892" s="28"/>
      <x:c r="AM892" s="28"/>
      <x:c r="AN892" s="28"/>
      <x:c r="AO892" s="28"/>
      <x:c r="AP892" s="28"/>
      <x:c r="AQ892" s="28"/>
      <x:c r="AR892" s="28"/>
      <x:c r="AS892" s="28"/>
      <x:c r="AT892" s="28"/>
      <x:c r="AU892" s="28"/>
      <x:c r="AV892" s="28"/>
      <x:c r="AW892" s="28"/>
      <x:c r="AX892" s="28"/>
      <x:c r="AY892" s="28"/>
      <x:c r="AZ892" s="28"/>
      <x:c r="BA892" s="28"/>
      <x:c r="BB892" s="28"/>
      <x:c r="BC892" s="28"/>
      <x:c r="BD892" s="28"/>
      <x:c r="BE892" s="28"/>
      <x:c r="BF892" s="28"/>
      <x:c r="BG892" s="28"/>
      <x:c r="BH892" s="28"/>
      <x:c r="BI892" s="28"/>
      <x:c r="BJ892"/>
      <x:c r="BK892"/>
      <x:c r="BN892"/>
    </x:row>
    <x:row r="893">
      <x:c r="A893" s="28"/>
      <x:c r="B893" s="28"/>
      <x:c r="C893" s="28"/>
      <x:c r="D893" s="31"/>
      <x:c r="E893" s="31"/>
      <x:c r="F893" s="31"/>
      <x:c r="G893" s="31"/>
      <x:c r="H893" s="31"/>
      <x:c r="I893" s="28"/>
      <x:c r="J893" s="32"/>
      <x:c r="K893" s="32"/>
      <x:c r="L893" s="32"/>
      <x:c r="M893" s="32"/>
      <x:c r="N893" s="32"/>
      <x:c r="O893" s="32"/>
      <x:c r="P893" s="32"/>
      <x:c r="Q893" s="32"/>
      <x:c r="R893" s="32"/>
      <x:c r="S893" s="32"/>
      <x:c r="T893" s="32"/>
      <x:c r="U893" s="32"/>
      <x:c r="V893" s="32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28"/>
      <x:c r="AK893" s="28"/>
      <x:c r="AL893" s="28"/>
      <x:c r="AM893" s="28"/>
      <x:c r="AN893" s="28"/>
      <x:c r="AO893" s="28"/>
      <x:c r="AP893" s="28"/>
      <x:c r="AQ893" s="28"/>
      <x:c r="AR893" s="28"/>
      <x:c r="AS893" s="28"/>
      <x:c r="AT893" s="28"/>
      <x:c r="AU893" s="28"/>
      <x:c r="AV893" s="28"/>
      <x:c r="AW893" s="28"/>
      <x:c r="AX893" s="28"/>
      <x:c r="AY893" s="28"/>
      <x:c r="AZ893" s="28"/>
      <x:c r="BA893" s="28"/>
      <x:c r="BB893" s="28"/>
      <x:c r="BC893" s="28"/>
      <x:c r="BD893" s="28"/>
      <x:c r="BE893" s="28"/>
      <x:c r="BF893" s="28"/>
      <x:c r="BG893" s="28"/>
      <x:c r="BH893" s="28"/>
      <x:c r="BI893" s="28"/>
      <x:c r="BJ893"/>
      <x:c r="BK893"/>
      <x:c r="BN893"/>
    </x:row>
    <x:row r="894">
      <x:c r="A894" s="28"/>
      <x:c r="B894" s="28"/>
      <x:c r="C894" s="28"/>
      <x:c r="D894" s="31"/>
      <x:c r="E894" s="31"/>
      <x:c r="F894" s="31"/>
      <x:c r="G894" s="31"/>
      <x:c r="H894" s="31"/>
      <x:c r="I894" s="28"/>
      <x:c r="J894" s="32"/>
      <x:c r="K894" s="32"/>
      <x:c r="L894" s="32"/>
      <x:c r="M894" s="32"/>
      <x:c r="N894" s="32"/>
      <x:c r="O894" s="32"/>
      <x:c r="P894" s="32"/>
      <x:c r="Q894" s="32"/>
      <x:c r="R894" s="32"/>
      <x:c r="S894" s="32"/>
      <x:c r="T894" s="32"/>
      <x:c r="U894" s="32"/>
      <x:c r="V894" s="32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28"/>
      <x:c r="AK894" s="28"/>
      <x:c r="AL894" s="28"/>
      <x:c r="AM894" s="28"/>
      <x:c r="AN894" s="28"/>
      <x:c r="AO894" s="28"/>
      <x:c r="AP894" s="28"/>
      <x:c r="AQ894" s="28"/>
      <x:c r="AR894" s="28"/>
      <x:c r="AS894" s="28"/>
      <x:c r="AT894" s="28"/>
      <x:c r="AU894" s="28"/>
      <x:c r="AV894" s="28"/>
      <x:c r="AW894" s="28"/>
      <x:c r="AX894" s="28"/>
      <x:c r="AY894" s="28"/>
      <x:c r="AZ894" s="28"/>
      <x:c r="BA894" s="28"/>
      <x:c r="BB894" s="28"/>
      <x:c r="BC894" s="28"/>
      <x:c r="BD894" s="28"/>
      <x:c r="BE894" s="28"/>
      <x:c r="BF894" s="28"/>
      <x:c r="BG894" s="28"/>
      <x:c r="BH894" s="28"/>
      <x:c r="BI894" s="28"/>
      <x:c r="BJ894"/>
      <x:c r="BK894"/>
      <x:c r="BN894"/>
    </x:row>
    <x:row r="895">
      <x:c r="A895" s="28"/>
      <x:c r="B895" s="28"/>
      <x:c r="C895" s="28"/>
      <x:c r="D895" s="31"/>
      <x:c r="E895" s="31"/>
      <x:c r="F895" s="31"/>
      <x:c r="G895" s="31"/>
      <x:c r="H895" s="31"/>
      <x:c r="I895" s="28"/>
      <x:c r="J895" s="32"/>
      <x:c r="K895" s="32"/>
      <x:c r="L895" s="32"/>
      <x:c r="M895" s="32"/>
      <x:c r="N895" s="32"/>
      <x:c r="O895" s="32"/>
      <x:c r="P895" s="32"/>
      <x:c r="Q895" s="32"/>
      <x:c r="R895" s="32"/>
      <x:c r="S895" s="32"/>
      <x:c r="T895" s="32"/>
      <x:c r="U895" s="32"/>
      <x:c r="V895" s="32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28"/>
      <x:c r="AK895" s="28"/>
      <x:c r="AL895" s="28"/>
      <x:c r="AM895" s="28"/>
      <x:c r="AN895" s="28"/>
      <x:c r="AO895" s="28"/>
      <x:c r="AP895" s="28"/>
      <x:c r="AQ895" s="28"/>
      <x:c r="AR895" s="28"/>
      <x:c r="AS895" s="28"/>
      <x:c r="AT895" s="28"/>
      <x:c r="AU895" s="28"/>
      <x:c r="AV895" s="28"/>
      <x:c r="AW895" s="28"/>
      <x:c r="AX895" s="28"/>
      <x:c r="AY895" s="28"/>
      <x:c r="AZ895" s="28"/>
      <x:c r="BA895" s="28"/>
      <x:c r="BB895" s="28"/>
      <x:c r="BC895" s="28"/>
      <x:c r="BD895" s="28"/>
      <x:c r="BE895" s="28"/>
      <x:c r="BF895" s="28"/>
      <x:c r="BG895" s="28"/>
      <x:c r="BH895" s="28"/>
      <x:c r="BI895" s="28"/>
      <x:c r="BJ895"/>
      <x:c r="BK895"/>
      <x:c r="BN895"/>
    </x:row>
    <x:row r="896">
      <x:c r="A896" s="28"/>
      <x:c r="B896" s="28"/>
      <x:c r="C896" s="28"/>
      <x:c r="D896" s="31"/>
      <x:c r="E896" s="31"/>
      <x:c r="F896" s="31"/>
      <x:c r="G896" s="31"/>
      <x:c r="H896" s="31"/>
      <x:c r="I896" s="28"/>
      <x:c r="J896" s="32"/>
      <x:c r="K896" s="32"/>
      <x:c r="L896" s="32"/>
      <x:c r="M896" s="32"/>
      <x:c r="N896" s="32"/>
      <x:c r="O896" s="32"/>
      <x:c r="P896" s="32"/>
      <x:c r="Q896" s="32"/>
      <x:c r="R896" s="32"/>
      <x:c r="S896" s="32"/>
      <x:c r="T896" s="32"/>
      <x:c r="U896" s="32"/>
      <x:c r="V896" s="32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28"/>
      <x:c r="AK896" s="28"/>
      <x:c r="AL896" s="28"/>
      <x:c r="AM896" s="28"/>
      <x:c r="AN896" s="28"/>
      <x:c r="AO896" s="28"/>
      <x:c r="AP896" s="28"/>
      <x:c r="AQ896" s="28"/>
      <x:c r="AR896" s="28"/>
      <x:c r="AS896" s="28"/>
      <x:c r="AT896" s="28"/>
      <x:c r="AU896" s="28"/>
      <x:c r="AV896" s="28"/>
      <x:c r="AW896" s="28"/>
      <x:c r="AX896" s="28"/>
      <x:c r="AY896" s="28"/>
      <x:c r="AZ896" s="28"/>
      <x:c r="BA896" s="28"/>
      <x:c r="BB896" s="28"/>
      <x:c r="BC896" s="28"/>
      <x:c r="BD896" s="28"/>
      <x:c r="BE896" s="28"/>
      <x:c r="BF896" s="28"/>
      <x:c r="BG896" s="28"/>
      <x:c r="BH896" s="28"/>
      <x:c r="BI896" s="28"/>
      <x:c r="BJ896"/>
      <x:c r="BK896"/>
      <x:c r="BN896"/>
    </x:row>
    <x:row r="897">
      <x:c r="A897" s="28"/>
      <x:c r="B897" s="28"/>
      <x:c r="C897" s="28"/>
      <x:c r="D897" s="31"/>
      <x:c r="E897" s="31"/>
      <x:c r="F897" s="31"/>
      <x:c r="G897" s="31"/>
      <x:c r="H897" s="31"/>
      <x:c r="I897" s="28"/>
      <x:c r="J897" s="32"/>
      <x:c r="K897" s="32"/>
      <x:c r="L897" s="32"/>
      <x:c r="M897" s="32"/>
      <x:c r="N897" s="32"/>
      <x:c r="O897" s="32"/>
      <x:c r="P897" s="32"/>
      <x:c r="Q897" s="32"/>
      <x:c r="R897" s="32"/>
      <x:c r="S897" s="32"/>
      <x:c r="T897" s="32"/>
      <x:c r="U897" s="32"/>
      <x:c r="V897" s="32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28"/>
      <x:c r="AK897" s="28"/>
      <x:c r="AL897" s="28"/>
      <x:c r="AM897" s="28"/>
      <x:c r="AN897" s="28"/>
      <x:c r="AO897" s="28"/>
      <x:c r="AP897" s="28"/>
      <x:c r="AQ897" s="28"/>
      <x:c r="AR897" s="28"/>
      <x:c r="AS897" s="28"/>
      <x:c r="AT897" s="28"/>
      <x:c r="AU897" s="28"/>
      <x:c r="AV897" s="28"/>
      <x:c r="AW897" s="28"/>
      <x:c r="AX897" s="28"/>
      <x:c r="AY897" s="28"/>
      <x:c r="AZ897" s="28"/>
      <x:c r="BA897" s="28"/>
      <x:c r="BB897" s="28"/>
      <x:c r="BC897" s="28"/>
      <x:c r="BD897" s="28"/>
      <x:c r="BE897" s="28"/>
      <x:c r="BF897" s="28"/>
      <x:c r="BG897" s="28"/>
      <x:c r="BH897" s="28"/>
      <x:c r="BI897" s="28"/>
      <x:c r="BJ897"/>
      <x:c r="BK897"/>
      <x:c r="BN897"/>
    </x:row>
    <x:row r="898">
      <x:c r="A898" s="28"/>
      <x:c r="B898" s="28"/>
      <x:c r="C898" s="28"/>
      <x:c r="D898" s="31"/>
      <x:c r="E898" s="31"/>
      <x:c r="F898" s="31"/>
      <x:c r="G898" s="31"/>
      <x:c r="H898" s="31"/>
      <x:c r="I898" s="28"/>
      <x:c r="J898" s="32"/>
      <x:c r="K898" s="32"/>
      <x:c r="L898" s="32"/>
      <x:c r="M898" s="32"/>
      <x:c r="N898" s="32"/>
      <x:c r="O898" s="32"/>
      <x:c r="P898" s="32"/>
      <x:c r="Q898" s="32"/>
      <x:c r="R898" s="32"/>
      <x:c r="S898" s="32"/>
      <x:c r="T898" s="32"/>
      <x:c r="U898" s="32"/>
      <x:c r="V898" s="32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28"/>
      <x:c r="AK898" s="28"/>
      <x:c r="AL898" s="28"/>
      <x:c r="AM898" s="28"/>
      <x:c r="AN898" s="28"/>
      <x:c r="AO898" s="28"/>
      <x:c r="AP898" s="28"/>
      <x:c r="AQ898" s="28"/>
      <x:c r="AR898" s="28"/>
      <x:c r="AS898" s="28"/>
      <x:c r="AT898" s="28"/>
      <x:c r="AU898" s="28"/>
      <x:c r="AV898" s="28"/>
      <x:c r="AW898" s="28"/>
      <x:c r="AX898" s="28"/>
      <x:c r="AY898" s="28"/>
      <x:c r="AZ898" s="28"/>
      <x:c r="BA898" s="28"/>
      <x:c r="BB898" s="28"/>
      <x:c r="BC898" s="28"/>
      <x:c r="BD898" s="28"/>
      <x:c r="BE898" s="28"/>
      <x:c r="BF898" s="28"/>
      <x:c r="BG898" s="28"/>
      <x:c r="BH898" s="28"/>
      <x:c r="BI898" s="28"/>
      <x:c r="BJ898"/>
      <x:c r="BK898"/>
      <x:c r="BN898"/>
    </x:row>
    <x:row r="899">
      <x:c r="A899" s="28"/>
      <x:c r="B899" s="28"/>
      <x:c r="C899" s="28"/>
      <x:c r="D899" s="31"/>
      <x:c r="E899" s="31"/>
      <x:c r="F899" s="31"/>
      <x:c r="G899" s="31"/>
      <x:c r="H899" s="31"/>
      <x:c r="I899" s="28"/>
      <x:c r="J899" s="32"/>
      <x:c r="K899" s="32"/>
      <x:c r="L899" s="32"/>
      <x:c r="M899" s="32"/>
      <x:c r="N899" s="32"/>
      <x:c r="O899" s="32"/>
      <x:c r="P899" s="32"/>
      <x:c r="Q899" s="32"/>
      <x:c r="R899" s="32"/>
      <x:c r="S899" s="32"/>
      <x:c r="T899" s="32"/>
      <x:c r="U899" s="32"/>
      <x:c r="V899" s="32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28"/>
      <x:c r="AK899" s="28"/>
      <x:c r="AL899" s="28"/>
      <x:c r="AM899" s="28"/>
      <x:c r="AN899" s="28"/>
      <x:c r="AO899" s="28"/>
      <x:c r="AP899" s="28"/>
      <x:c r="AQ899" s="28"/>
      <x:c r="AR899" s="28"/>
      <x:c r="AS899" s="28"/>
      <x:c r="AT899" s="28"/>
      <x:c r="AU899" s="28"/>
      <x:c r="AV899" s="28"/>
      <x:c r="AW899" s="28"/>
      <x:c r="AX899" s="28"/>
      <x:c r="AY899" s="28"/>
      <x:c r="AZ899" s="28"/>
      <x:c r="BA899" s="28"/>
      <x:c r="BB899" s="28"/>
      <x:c r="BC899" s="28"/>
      <x:c r="BD899" s="28"/>
      <x:c r="BE899" s="28"/>
      <x:c r="BF899" s="28"/>
      <x:c r="BG899" s="28"/>
      <x:c r="BH899" s="28"/>
      <x:c r="BI899" s="28"/>
      <x:c r="BJ899"/>
      <x:c r="BK899"/>
      <x:c r="BN899"/>
    </x:row>
    <x:row r="900">
      <x:c r="A900" s="28"/>
      <x:c r="B900" s="28"/>
      <x:c r="C900" s="28"/>
      <x:c r="D900" s="31"/>
      <x:c r="E900" s="31"/>
      <x:c r="F900" s="31"/>
      <x:c r="G900" s="31"/>
      <x:c r="H900" s="31"/>
      <x:c r="I900" s="28"/>
      <x:c r="J900" s="32"/>
      <x:c r="K900" s="32"/>
      <x:c r="L900" s="32"/>
      <x:c r="M900" s="32"/>
      <x:c r="N900" s="32"/>
      <x:c r="O900" s="32"/>
      <x:c r="P900" s="32"/>
      <x:c r="Q900" s="32"/>
      <x:c r="R900" s="32"/>
      <x:c r="S900" s="32"/>
      <x:c r="T900" s="32"/>
      <x:c r="U900" s="32"/>
      <x:c r="V900" s="32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28"/>
      <x:c r="AK900" s="28"/>
      <x:c r="AL900" s="28"/>
      <x:c r="AM900" s="28"/>
      <x:c r="AN900" s="28"/>
      <x:c r="AO900" s="28"/>
      <x:c r="AP900" s="28"/>
      <x:c r="AQ900" s="28"/>
      <x:c r="AR900" s="28"/>
      <x:c r="AS900" s="28"/>
      <x:c r="AT900" s="28"/>
      <x:c r="AU900" s="28"/>
      <x:c r="AV900" s="28"/>
      <x:c r="AW900" s="28"/>
      <x:c r="AX900" s="28"/>
      <x:c r="AY900" s="28"/>
      <x:c r="AZ900" s="28"/>
      <x:c r="BA900" s="28"/>
      <x:c r="BB900" s="28"/>
      <x:c r="BC900" s="28"/>
      <x:c r="BD900" s="28"/>
      <x:c r="BE900" s="28"/>
      <x:c r="BF900" s="28"/>
      <x:c r="BG900" s="28"/>
      <x:c r="BH900" s="28"/>
      <x:c r="BI900" s="28"/>
      <x:c r="BJ900"/>
      <x:c r="BK900"/>
      <x:c r="BN900"/>
    </x:row>
    <x:row r="901">
      <x:c r="A901" s="28"/>
      <x:c r="B901" s="28"/>
      <x:c r="C901" s="28"/>
      <x:c r="D901" s="31"/>
      <x:c r="E901" s="31"/>
      <x:c r="F901" s="31"/>
      <x:c r="G901" s="31"/>
      <x:c r="H901" s="31"/>
      <x:c r="I901" s="28"/>
      <x:c r="J901" s="32"/>
      <x:c r="K901" s="32"/>
      <x:c r="L901" s="32"/>
      <x:c r="M901" s="32"/>
      <x:c r="N901" s="32"/>
      <x:c r="O901" s="32"/>
      <x:c r="P901" s="32"/>
      <x:c r="Q901" s="32"/>
      <x:c r="R901" s="32"/>
      <x:c r="S901" s="32"/>
      <x:c r="T901" s="32"/>
      <x:c r="U901" s="32"/>
      <x:c r="V901" s="32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28"/>
      <x:c r="AK901" s="28"/>
      <x:c r="AL901" s="28"/>
      <x:c r="AM901" s="28"/>
      <x:c r="AN901" s="28"/>
      <x:c r="AO901" s="28"/>
      <x:c r="AP901" s="28"/>
      <x:c r="AQ901" s="28"/>
      <x:c r="AR901" s="28"/>
      <x:c r="AS901" s="28"/>
      <x:c r="AT901" s="28"/>
      <x:c r="AU901" s="28"/>
      <x:c r="AV901" s="28"/>
      <x:c r="AW901" s="28"/>
      <x:c r="AX901" s="28"/>
      <x:c r="AY901" s="28"/>
      <x:c r="AZ901" s="28"/>
      <x:c r="BA901" s="28"/>
      <x:c r="BB901" s="28"/>
      <x:c r="BC901" s="28"/>
      <x:c r="BD901" s="28"/>
      <x:c r="BE901" s="28"/>
      <x:c r="BF901" s="28"/>
      <x:c r="BG901" s="28"/>
      <x:c r="BH901" s="28"/>
      <x:c r="BI901" s="28"/>
      <x:c r="BJ901"/>
      <x:c r="BK901"/>
      <x:c r="BN901"/>
    </x:row>
    <x:row r="902">
      <x:c r="A902" s="28"/>
      <x:c r="B902" s="28"/>
      <x:c r="C902" s="28"/>
      <x:c r="D902" s="31"/>
      <x:c r="E902" s="31"/>
      <x:c r="F902" s="31"/>
      <x:c r="G902" s="31"/>
      <x:c r="H902" s="31"/>
      <x:c r="I902" s="28"/>
      <x:c r="J902" s="32"/>
      <x:c r="K902" s="32"/>
      <x:c r="L902" s="32"/>
      <x:c r="M902" s="32"/>
      <x:c r="N902" s="32"/>
      <x:c r="O902" s="32"/>
      <x:c r="P902" s="32"/>
      <x:c r="Q902" s="32"/>
      <x:c r="R902" s="32"/>
      <x:c r="S902" s="32"/>
      <x:c r="T902" s="32"/>
      <x:c r="U902" s="32"/>
      <x:c r="V902" s="32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28"/>
      <x:c r="AK902" s="28"/>
      <x:c r="AL902" s="28"/>
      <x:c r="AM902" s="28"/>
      <x:c r="AN902" s="28"/>
      <x:c r="AO902" s="28"/>
      <x:c r="AP902" s="28"/>
      <x:c r="AQ902" s="28"/>
      <x:c r="AR902" s="28"/>
      <x:c r="AS902" s="28"/>
      <x:c r="AT902" s="28"/>
      <x:c r="AU902" s="28"/>
      <x:c r="AV902" s="28"/>
      <x:c r="AW902" s="28"/>
      <x:c r="AX902" s="28"/>
      <x:c r="AY902" s="28"/>
      <x:c r="AZ902" s="28"/>
      <x:c r="BA902" s="28"/>
      <x:c r="BB902" s="28"/>
      <x:c r="BC902" s="28"/>
      <x:c r="BD902" s="28"/>
      <x:c r="BE902" s="28"/>
      <x:c r="BF902" s="28"/>
      <x:c r="BG902" s="28"/>
      <x:c r="BH902" s="28"/>
      <x:c r="BI902" s="28"/>
      <x:c r="BJ902"/>
      <x:c r="BK902"/>
      <x:c r="BN902"/>
    </x:row>
    <x:row r="903">
      <x:c r="A903" s="28"/>
      <x:c r="B903" s="28"/>
      <x:c r="C903" s="28"/>
      <x:c r="D903" s="31"/>
      <x:c r="E903" s="31"/>
      <x:c r="F903" s="31"/>
      <x:c r="G903" s="31"/>
      <x:c r="H903" s="31"/>
      <x:c r="I903" s="28"/>
      <x:c r="J903" s="32"/>
      <x:c r="K903" s="32"/>
      <x:c r="L903" s="32"/>
      <x:c r="M903" s="32"/>
      <x:c r="N903" s="32"/>
      <x:c r="O903" s="32"/>
      <x:c r="P903" s="32"/>
      <x:c r="Q903" s="32"/>
      <x:c r="R903" s="32"/>
      <x:c r="S903" s="32"/>
      <x:c r="T903" s="32"/>
      <x:c r="U903" s="32"/>
      <x:c r="V903" s="32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28"/>
      <x:c r="AK903" s="28"/>
      <x:c r="AL903" s="28"/>
      <x:c r="AM903" s="28"/>
      <x:c r="AN903" s="28"/>
      <x:c r="AO903" s="28"/>
      <x:c r="AP903" s="28"/>
      <x:c r="AQ903" s="28"/>
      <x:c r="AR903" s="28"/>
      <x:c r="AS903" s="28"/>
      <x:c r="AT903" s="28"/>
      <x:c r="AU903" s="28"/>
      <x:c r="AV903" s="28"/>
      <x:c r="AW903" s="28"/>
      <x:c r="AX903" s="28"/>
      <x:c r="AY903" s="28"/>
      <x:c r="AZ903" s="28"/>
      <x:c r="BA903" s="28"/>
      <x:c r="BB903" s="28"/>
      <x:c r="BC903" s="28"/>
      <x:c r="BD903" s="28"/>
      <x:c r="BE903" s="28"/>
      <x:c r="BF903" s="28"/>
      <x:c r="BG903" s="28"/>
      <x:c r="BH903" s="28"/>
      <x:c r="BI903" s="28"/>
      <x:c r="BJ903"/>
      <x:c r="BK903"/>
      <x:c r="BN903"/>
    </x:row>
    <x:row r="904">
      <x:c r="A904" s="28"/>
      <x:c r="B904" s="28"/>
      <x:c r="C904" s="28"/>
      <x:c r="D904" s="31"/>
      <x:c r="E904" s="31"/>
      <x:c r="F904" s="31"/>
      <x:c r="G904" s="31"/>
      <x:c r="H904" s="31"/>
      <x:c r="I904" s="28"/>
      <x:c r="J904" s="32"/>
      <x:c r="K904" s="32"/>
      <x:c r="L904" s="32"/>
      <x:c r="M904" s="32"/>
      <x:c r="N904" s="32"/>
      <x:c r="O904" s="32"/>
      <x:c r="P904" s="32"/>
      <x:c r="Q904" s="32"/>
      <x:c r="R904" s="32"/>
      <x:c r="S904" s="32"/>
      <x:c r="T904" s="32"/>
      <x:c r="U904" s="32"/>
      <x:c r="V904" s="32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28"/>
      <x:c r="AK904" s="28"/>
      <x:c r="AL904" s="28"/>
      <x:c r="AM904" s="28"/>
      <x:c r="AN904" s="28"/>
      <x:c r="AO904" s="28"/>
      <x:c r="AP904" s="28"/>
      <x:c r="AQ904" s="28"/>
      <x:c r="AR904" s="28"/>
      <x:c r="AS904" s="28"/>
      <x:c r="AT904" s="28"/>
      <x:c r="AU904" s="28"/>
      <x:c r="AV904" s="28"/>
      <x:c r="AW904" s="28"/>
      <x:c r="AX904" s="28"/>
      <x:c r="AY904" s="28"/>
      <x:c r="AZ904" s="28"/>
      <x:c r="BA904" s="28"/>
      <x:c r="BB904" s="28"/>
      <x:c r="BC904" s="28"/>
      <x:c r="BD904" s="28"/>
      <x:c r="BE904" s="28"/>
      <x:c r="BF904" s="28"/>
      <x:c r="BG904" s="28"/>
      <x:c r="BH904" s="28"/>
      <x:c r="BI904" s="28"/>
      <x:c r="BJ904"/>
      <x:c r="BK904"/>
      <x:c r="BN904"/>
    </x:row>
    <x:row r="905">
      <x:c r="A905" s="28"/>
      <x:c r="B905" s="28"/>
      <x:c r="C905" s="28"/>
      <x:c r="D905" s="31"/>
      <x:c r="E905" s="31"/>
      <x:c r="F905" s="31"/>
      <x:c r="G905" s="31"/>
      <x:c r="H905" s="31"/>
      <x:c r="I905" s="28"/>
      <x:c r="J905" s="32"/>
      <x:c r="K905" s="32"/>
      <x:c r="L905" s="32"/>
      <x:c r="M905" s="32"/>
      <x:c r="N905" s="32"/>
      <x:c r="O905" s="32"/>
      <x:c r="P905" s="32"/>
      <x:c r="Q905" s="32"/>
      <x:c r="R905" s="32"/>
      <x:c r="S905" s="32"/>
      <x:c r="T905" s="32"/>
      <x:c r="U905" s="32"/>
      <x:c r="V905" s="32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28"/>
      <x:c r="AK905" s="28"/>
      <x:c r="AL905" s="28"/>
      <x:c r="AM905" s="28"/>
      <x:c r="AN905" s="28"/>
      <x:c r="AO905" s="28"/>
      <x:c r="AP905" s="28"/>
      <x:c r="AQ905" s="28"/>
      <x:c r="AR905" s="28"/>
      <x:c r="AS905" s="28"/>
      <x:c r="AT905" s="28"/>
      <x:c r="AU905" s="28"/>
      <x:c r="AV905" s="28"/>
      <x:c r="AW905" s="28"/>
      <x:c r="AX905" s="28"/>
      <x:c r="AY905" s="28"/>
      <x:c r="AZ905" s="28"/>
      <x:c r="BA905" s="28"/>
      <x:c r="BB905" s="28"/>
      <x:c r="BC905" s="28"/>
      <x:c r="BD905" s="28"/>
      <x:c r="BE905" s="28"/>
      <x:c r="BF905" s="28"/>
      <x:c r="BG905" s="28"/>
      <x:c r="BH905" s="28"/>
      <x:c r="BI905" s="28"/>
      <x:c r="BJ905"/>
      <x:c r="BK905"/>
      <x:c r="BN905"/>
    </x:row>
    <x:row r="906">
      <x:c r="A906" s="28"/>
      <x:c r="B906" s="28"/>
      <x:c r="C906" s="28"/>
      <x:c r="D906" s="31"/>
      <x:c r="E906" s="31"/>
      <x:c r="F906" s="31"/>
      <x:c r="G906" s="31"/>
      <x:c r="H906" s="31"/>
      <x:c r="I906" s="28"/>
      <x:c r="J906" s="32"/>
      <x:c r="K906" s="32"/>
      <x:c r="L906" s="32"/>
      <x:c r="M906" s="32"/>
      <x:c r="N906" s="32"/>
      <x:c r="O906" s="32"/>
      <x:c r="P906" s="32"/>
      <x:c r="Q906" s="32"/>
      <x:c r="R906" s="32"/>
      <x:c r="S906" s="32"/>
      <x:c r="T906" s="32"/>
      <x:c r="U906" s="32"/>
      <x:c r="V906" s="32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28"/>
      <x:c r="AK906" s="28"/>
      <x:c r="AL906" s="28"/>
      <x:c r="AM906" s="28"/>
      <x:c r="AN906" s="28"/>
      <x:c r="AO906" s="28"/>
      <x:c r="AP906" s="28"/>
      <x:c r="AQ906" s="28"/>
      <x:c r="AR906" s="28"/>
      <x:c r="AS906" s="28"/>
      <x:c r="AT906" s="28"/>
      <x:c r="AU906" s="28"/>
      <x:c r="AV906" s="28"/>
      <x:c r="AW906" s="28"/>
      <x:c r="AX906" s="28"/>
      <x:c r="AY906" s="28"/>
      <x:c r="AZ906" s="28"/>
      <x:c r="BA906" s="28"/>
      <x:c r="BB906" s="28"/>
      <x:c r="BC906" s="28"/>
      <x:c r="BD906" s="28"/>
      <x:c r="BE906" s="28"/>
      <x:c r="BF906" s="28"/>
      <x:c r="BG906" s="28"/>
      <x:c r="BH906" s="28"/>
      <x:c r="BI906" s="28"/>
      <x:c r="BJ906"/>
      <x:c r="BK906"/>
      <x:c r="BN906"/>
    </x:row>
    <x:row r="907">
      <x:c r="A907" s="28"/>
      <x:c r="B907" s="28"/>
      <x:c r="C907" s="28"/>
      <x:c r="D907" s="31"/>
      <x:c r="E907" s="31"/>
      <x:c r="F907" s="31"/>
      <x:c r="G907" s="31"/>
      <x:c r="H907" s="31"/>
      <x:c r="I907" s="28"/>
      <x:c r="J907" s="32"/>
      <x:c r="K907" s="32"/>
      <x:c r="L907" s="32"/>
      <x:c r="M907" s="32"/>
      <x:c r="N907" s="32"/>
      <x:c r="O907" s="32"/>
      <x:c r="P907" s="32"/>
      <x:c r="Q907" s="32"/>
      <x:c r="R907" s="32"/>
      <x:c r="S907" s="32"/>
      <x:c r="T907" s="32"/>
      <x:c r="U907" s="32"/>
      <x:c r="V907" s="32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28"/>
      <x:c r="AK907" s="28"/>
      <x:c r="AL907" s="28"/>
      <x:c r="AM907" s="28"/>
      <x:c r="AN907" s="28"/>
      <x:c r="AO907" s="28"/>
      <x:c r="AP907" s="28"/>
      <x:c r="AQ907" s="28"/>
      <x:c r="AR907" s="28"/>
      <x:c r="AS907" s="28"/>
      <x:c r="AT907" s="28"/>
      <x:c r="AU907" s="28"/>
      <x:c r="AV907" s="28"/>
      <x:c r="AW907" s="28"/>
      <x:c r="AX907" s="28"/>
      <x:c r="AY907" s="28"/>
      <x:c r="AZ907" s="28"/>
      <x:c r="BA907" s="28"/>
      <x:c r="BB907" s="28"/>
      <x:c r="BC907" s="28"/>
      <x:c r="BD907" s="28"/>
      <x:c r="BE907" s="28"/>
      <x:c r="BF907" s="28"/>
      <x:c r="BG907" s="28"/>
      <x:c r="BH907" s="28"/>
      <x:c r="BI907" s="28"/>
      <x:c r="BJ907"/>
      <x:c r="BK907"/>
      <x:c r="BN907"/>
    </x:row>
    <x:row r="908">
      <x:c r="A908" s="28"/>
      <x:c r="B908" s="28"/>
      <x:c r="C908" s="28"/>
      <x:c r="D908" s="31"/>
      <x:c r="E908" s="31"/>
      <x:c r="F908" s="31"/>
      <x:c r="G908" s="31"/>
      <x:c r="H908" s="31"/>
      <x:c r="I908" s="28"/>
      <x:c r="J908" s="32"/>
      <x:c r="K908" s="32"/>
      <x:c r="L908" s="32"/>
      <x:c r="M908" s="32"/>
      <x:c r="N908" s="32"/>
      <x:c r="O908" s="32"/>
      <x:c r="P908" s="32"/>
      <x:c r="Q908" s="32"/>
      <x:c r="R908" s="32"/>
      <x:c r="S908" s="32"/>
      <x:c r="T908" s="32"/>
      <x:c r="U908" s="32"/>
      <x:c r="V908" s="32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28"/>
      <x:c r="AK908" s="28"/>
      <x:c r="AL908" s="28"/>
      <x:c r="AM908" s="28"/>
      <x:c r="AN908" s="28"/>
      <x:c r="AO908" s="28"/>
      <x:c r="AP908" s="28"/>
      <x:c r="AQ908" s="28"/>
      <x:c r="AR908" s="28"/>
      <x:c r="AS908" s="28"/>
      <x:c r="AT908" s="28"/>
      <x:c r="AU908" s="28"/>
      <x:c r="AV908" s="28"/>
      <x:c r="AW908" s="28"/>
      <x:c r="AX908" s="28"/>
      <x:c r="AY908" s="28"/>
      <x:c r="AZ908" s="28"/>
      <x:c r="BA908" s="28"/>
      <x:c r="BB908" s="28"/>
      <x:c r="BC908" s="28"/>
      <x:c r="BD908" s="28"/>
      <x:c r="BE908" s="28"/>
      <x:c r="BF908" s="28"/>
      <x:c r="BG908" s="28"/>
      <x:c r="BH908" s="28"/>
      <x:c r="BI908" s="28"/>
      <x:c r="BJ908"/>
      <x:c r="BK908"/>
      <x:c r="BN908"/>
    </x:row>
    <x:row r="909">
      <x:c r="A909" s="28"/>
      <x:c r="B909" s="28"/>
      <x:c r="C909" s="28"/>
      <x:c r="D909" s="31"/>
      <x:c r="E909" s="31"/>
      <x:c r="F909" s="31"/>
      <x:c r="G909" s="31"/>
      <x:c r="H909" s="31"/>
      <x:c r="I909" s="28"/>
      <x:c r="J909" s="32"/>
      <x:c r="K909" s="32"/>
      <x:c r="L909" s="32"/>
      <x:c r="M909" s="32"/>
      <x:c r="N909" s="32"/>
      <x:c r="O909" s="32"/>
      <x:c r="P909" s="32"/>
      <x:c r="Q909" s="32"/>
      <x:c r="R909" s="32"/>
      <x:c r="S909" s="32"/>
      <x:c r="T909" s="32"/>
      <x:c r="U909" s="32"/>
      <x:c r="V909" s="32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28"/>
      <x:c r="AK909" s="28"/>
      <x:c r="AL909" s="28"/>
      <x:c r="AM909" s="28"/>
      <x:c r="AN909" s="28"/>
      <x:c r="AO909" s="28"/>
      <x:c r="AP909" s="28"/>
      <x:c r="AQ909" s="28"/>
      <x:c r="AR909" s="28"/>
      <x:c r="AS909" s="28"/>
      <x:c r="AT909" s="28"/>
      <x:c r="AU909" s="28"/>
      <x:c r="AV909" s="28"/>
      <x:c r="AW909" s="28"/>
      <x:c r="AX909" s="28"/>
      <x:c r="AY909" s="28"/>
      <x:c r="AZ909" s="28"/>
      <x:c r="BA909" s="28"/>
      <x:c r="BB909" s="28"/>
      <x:c r="BC909" s="28"/>
      <x:c r="BD909" s="28"/>
      <x:c r="BE909" s="28"/>
      <x:c r="BF909" s="28"/>
      <x:c r="BG909" s="28"/>
      <x:c r="BH909" s="28"/>
      <x:c r="BI909" s="28"/>
      <x:c r="BJ909"/>
      <x:c r="BK909"/>
      <x:c r="BN909"/>
    </x:row>
    <x:row r="910">
      <x:c r="A910" s="28"/>
      <x:c r="B910" s="28"/>
      <x:c r="C910" s="28"/>
      <x:c r="D910" s="31"/>
      <x:c r="E910" s="31"/>
      <x:c r="F910" s="31"/>
      <x:c r="G910" s="31"/>
      <x:c r="H910" s="31"/>
      <x:c r="I910" s="28"/>
      <x:c r="J910" s="32"/>
      <x:c r="K910" s="32"/>
      <x:c r="L910" s="32"/>
      <x:c r="M910" s="32"/>
      <x:c r="N910" s="32"/>
      <x:c r="O910" s="32"/>
      <x:c r="P910" s="32"/>
      <x:c r="Q910" s="32"/>
      <x:c r="R910" s="32"/>
      <x:c r="S910" s="32"/>
      <x:c r="T910" s="32"/>
      <x:c r="U910" s="32"/>
      <x:c r="V910" s="32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28"/>
      <x:c r="AK910" s="28"/>
      <x:c r="AL910" s="28"/>
      <x:c r="AM910" s="28"/>
      <x:c r="AN910" s="28"/>
      <x:c r="AO910" s="28"/>
      <x:c r="AP910" s="28"/>
      <x:c r="AQ910" s="28"/>
      <x:c r="AR910" s="28"/>
      <x:c r="AS910" s="28"/>
      <x:c r="AT910" s="28"/>
      <x:c r="AU910" s="28"/>
      <x:c r="AV910" s="28"/>
      <x:c r="AW910" s="28"/>
      <x:c r="AX910" s="28"/>
      <x:c r="AY910" s="28"/>
      <x:c r="AZ910" s="28"/>
      <x:c r="BA910" s="28"/>
      <x:c r="BB910" s="28"/>
      <x:c r="BC910" s="28"/>
      <x:c r="BD910" s="28"/>
      <x:c r="BE910" s="28"/>
      <x:c r="BF910" s="28"/>
      <x:c r="BG910" s="28"/>
      <x:c r="BH910" s="28"/>
      <x:c r="BI910" s="28"/>
      <x:c r="BJ910"/>
      <x:c r="BK910"/>
      <x:c r="BN910"/>
    </x:row>
    <x:row r="911">
      <x:c r="A911" s="28"/>
      <x:c r="B911" s="28"/>
      <x:c r="C911" s="28"/>
      <x:c r="D911" s="31"/>
      <x:c r="E911" s="31"/>
      <x:c r="F911" s="31"/>
      <x:c r="G911" s="31"/>
      <x:c r="H911" s="31"/>
      <x:c r="I911" s="28"/>
      <x:c r="J911" s="32"/>
      <x:c r="K911" s="32"/>
      <x:c r="L911" s="32"/>
      <x:c r="M911" s="32"/>
      <x:c r="N911" s="32"/>
      <x:c r="O911" s="32"/>
      <x:c r="P911" s="32"/>
      <x:c r="Q911" s="32"/>
      <x:c r="R911" s="32"/>
      <x:c r="S911" s="32"/>
      <x:c r="T911" s="32"/>
      <x:c r="U911" s="32"/>
      <x:c r="V911" s="32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28"/>
      <x:c r="AK911" s="28"/>
      <x:c r="AL911" s="28"/>
      <x:c r="AM911" s="28"/>
      <x:c r="AN911" s="28"/>
      <x:c r="AO911" s="28"/>
      <x:c r="AP911" s="28"/>
      <x:c r="AQ911" s="28"/>
      <x:c r="AR911" s="28"/>
      <x:c r="AS911" s="28"/>
      <x:c r="AT911" s="28"/>
      <x:c r="AU911" s="28"/>
      <x:c r="AV911" s="28"/>
      <x:c r="AW911" s="28"/>
      <x:c r="AX911" s="28"/>
      <x:c r="AY911" s="28"/>
      <x:c r="AZ911" s="28"/>
      <x:c r="BA911" s="28"/>
      <x:c r="BB911" s="28"/>
      <x:c r="BC911" s="28"/>
      <x:c r="BD911" s="28"/>
      <x:c r="BE911" s="28"/>
      <x:c r="BF911" s="28"/>
      <x:c r="BG911" s="28"/>
      <x:c r="BH911" s="28"/>
      <x:c r="BI911" s="28"/>
      <x:c r="BJ911"/>
      <x:c r="BK911"/>
      <x:c r="BN911"/>
    </x:row>
    <x:row r="912">
      <x:c r="A912" s="28"/>
      <x:c r="B912" s="28"/>
      <x:c r="C912" s="28"/>
      <x:c r="D912" s="31"/>
      <x:c r="E912" s="31"/>
      <x:c r="F912" s="31"/>
      <x:c r="G912" s="31"/>
      <x:c r="H912" s="31"/>
      <x:c r="I912" s="28"/>
      <x:c r="J912" s="32"/>
      <x:c r="K912" s="32"/>
      <x:c r="L912" s="32"/>
      <x:c r="M912" s="32"/>
      <x:c r="N912" s="32"/>
      <x:c r="O912" s="32"/>
      <x:c r="P912" s="32"/>
      <x:c r="Q912" s="32"/>
      <x:c r="R912" s="32"/>
      <x:c r="S912" s="32"/>
      <x:c r="T912" s="32"/>
      <x:c r="U912" s="32"/>
      <x:c r="V912" s="32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28"/>
      <x:c r="AK912" s="28"/>
      <x:c r="AL912" s="28"/>
      <x:c r="AM912" s="28"/>
      <x:c r="AN912" s="28"/>
      <x:c r="AO912" s="28"/>
      <x:c r="AP912" s="28"/>
      <x:c r="AQ912" s="28"/>
      <x:c r="AR912" s="28"/>
      <x:c r="AS912" s="28"/>
      <x:c r="AT912" s="28"/>
      <x:c r="AU912" s="28"/>
      <x:c r="AV912" s="28"/>
      <x:c r="AW912" s="28"/>
      <x:c r="AX912" s="28"/>
      <x:c r="AY912" s="28"/>
      <x:c r="AZ912" s="28"/>
      <x:c r="BA912" s="28"/>
      <x:c r="BB912" s="28"/>
      <x:c r="BC912" s="28"/>
      <x:c r="BD912" s="28"/>
      <x:c r="BE912" s="28"/>
      <x:c r="BF912" s="28"/>
      <x:c r="BG912" s="28"/>
      <x:c r="BH912" s="28"/>
      <x:c r="BI912" s="28"/>
      <x:c r="BJ912"/>
      <x:c r="BK912"/>
      <x:c r="BN912"/>
    </x:row>
    <x:row r="913">
      <x:c r="A913" s="28"/>
      <x:c r="B913" s="28"/>
      <x:c r="C913" s="28"/>
      <x:c r="D913" s="31"/>
      <x:c r="E913" s="31"/>
      <x:c r="F913" s="31"/>
      <x:c r="G913" s="31"/>
      <x:c r="H913" s="31"/>
      <x:c r="I913" s="28"/>
      <x:c r="J913" s="32"/>
      <x:c r="K913" s="32"/>
      <x:c r="L913" s="32"/>
      <x:c r="M913" s="32"/>
      <x:c r="N913" s="32"/>
      <x:c r="O913" s="32"/>
      <x:c r="P913" s="32"/>
      <x:c r="Q913" s="32"/>
      <x:c r="R913" s="32"/>
      <x:c r="S913" s="32"/>
      <x:c r="T913" s="32"/>
      <x:c r="U913" s="32"/>
      <x:c r="V913" s="32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28"/>
      <x:c r="AK913" s="28"/>
      <x:c r="AL913" s="28"/>
      <x:c r="AM913" s="28"/>
      <x:c r="AN913" s="28"/>
      <x:c r="AO913" s="28"/>
      <x:c r="AP913" s="28"/>
      <x:c r="AQ913" s="28"/>
      <x:c r="AR913" s="28"/>
      <x:c r="AS913" s="28"/>
      <x:c r="AT913" s="28"/>
      <x:c r="AU913" s="28"/>
      <x:c r="AV913" s="28"/>
      <x:c r="AW913" s="28"/>
      <x:c r="AX913" s="28"/>
      <x:c r="AY913" s="28"/>
      <x:c r="AZ913" s="28"/>
      <x:c r="BA913" s="28"/>
      <x:c r="BB913" s="28"/>
      <x:c r="BC913" s="28"/>
      <x:c r="BD913" s="28"/>
      <x:c r="BE913" s="28"/>
      <x:c r="BF913" s="28"/>
      <x:c r="BG913" s="28"/>
      <x:c r="BH913" s="28"/>
      <x:c r="BI913" s="28"/>
      <x:c r="BJ913"/>
      <x:c r="BK913"/>
      <x:c r="BN913"/>
    </x:row>
    <x:row r="914">
      <x:c r="A914" s="28"/>
      <x:c r="B914" s="28"/>
      <x:c r="C914" s="28"/>
      <x:c r="D914" s="31"/>
      <x:c r="E914" s="31"/>
      <x:c r="F914" s="31"/>
      <x:c r="G914" s="31"/>
      <x:c r="H914" s="31"/>
      <x:c r="I914" s="28"/>
      <x:c r="J914" s="32"/>
      <x:c r="K914" s="32"/>
      <x:c r="L914" s="32"/>
      <x:c r="M914" s="32"/>
      <x:c r="N914" s="32"/>
      <x:c r="O914" s="32"/>
      <x:c r="P914" s="32"/>
      <x:c r="Q914" s="32"/>
      <x:c r="R914" s="32"/>
      <x:c r="S914" s="32"/>
      <x:c r="T914" s="32"/>
      <x:c r="U914" s="32"/>
      <x:c r="V914" s="32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28"/>
      <x:c r="AK914" s="28"/>
      <x:c r="AL914" s="28"/>
      <x:c r="AM914" s="28"/>
      <x:c r="AN914" s="28"/>
      <x:c r="AO914" s="28"/>
      <x:c r="AP914" s="28"/>
      <x:c r="AQ914" s="28"/>
      <x:c r="AR914" s="28"/>
      <x:c r="AS914" s="28"/>
      <x:c r="AT914" s="28"/>
      <x:c r="AU914" s="28"/>
      <x:c r="AV914" s="28"/>
      <x:c r="AW914" s="28"/>
      <x:c r="AX914" s="28"/>
      <x:c r="AY914" s="28"/>
      <x:c r="AZ914" s="28"/>
      <x:c r="BA914" s="28"/>
      <x:c r="BB914" s="28"/>
      <x:c r="BC914" s="28"/>
      <x:c r="BD914" s="28"/>
      <x:c r="BE914" s="28"/>
      <x:c r="BF914" s="28"/>
      <x:c r="BG914" s="28"/>
      <x:c r="BH914" s="28"/>
      <x:c r="BI914" s="28"/>
      <x:c r="BJ914"/>
      <x:c r="BK914"/>
      <x:c r="BN914"/>
    </x:row>
    <x:row r="915">
      <x:c r="A915" s="28"/>
      <x:c r="B915" s="28"/>
      <x:c r="C915" s="28"/>
      <x:c r="D915" s="31"/>
      <x:c r="E915" s="31"/>
      <x:c r="F915" s="31"/>
      <x:c r="G915" s="31"/>
      <x:c r="H915" s="31"/>
      <x:c r="I915" s="28"/>
      <x:c r="J915" s="32"/>
      <x:c r="K915" s="32"/>
      <x:c r="L915" s="32"/>
      <x:c r="M915" s="32"/>
      <x:c r="N915" s="32"/>
      <x:c r="O915" s="32"/>
      <x:c r="P915" s="32"/>
      <x:c r="Q915" s="32"/>
      <x:c r="R915" s="32"/>
      <x:c r="S915" s="32"/>
      <x:c r="T915" s="32"/>
      <x:c r="U915" s="32"/>
      <x:c r="V915" s="32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28"/>
      <x:c r="AK915" s="28"/>
      <x:c r="AL915" s="28"/>
      <x:c r="AM915" s="28"/>
      <x:c r="AN915" s="28"/>
      <x:c r="AO915" s="28"/>
      <x:c r="AP915" s="28"/>
      <x:c r="AQ915" s="28"/>
      <x:c r="AR915" s="28"/>
      <x:c r="AS915" s="28"/>
      <x:c r="AT915" s="28"/>
      <x:c r="AU915" s="28"/>
      <x:c r="AV915" s="28"/>
      <x:c r="AW915" s="28"/>
      <x:c r="AX915" s="28"/>
      <x:c r="AY915" s="28"/>
      <x:c r="AZ915" s="28"/>
      <x:c r="BA915" s="28"/>
      <x:c r="BB915" s="28"/>
      <x:c r="BC915" s="28"/>
      <x:c r="BD915" s="28"/>
      <x:c r="BE915" s="28"/>
      <x:c r="BF915" s="28"/>
      <x:c r="BG915" s="28"/>
      <x:c r="BH915" s="28"/>
      <x:c r="BI915" s="28"/>
      <x:c r="BJ915"/>
      <x:c r="BK915"/>
      <x:c r="BN915"/>
    </x:row>
    <x:row r="916">
      <x:c r="A916" s="28"/>
      <x:c r="B916" s="28"/>
      <x:c r="C916" s="28"/>
      <x:c r="D916" s="31"/>
      <x:c r="E916" s="31"/>
      <x:c r="F916" s="31"/>
      <x:c r="G916" s="31"/>
      <x:c r="H916" s="31"/>
      <x:c r="I916" s="28"/>
      <x:c r="J916" s="32"/>
      <x:c r="K916" s="32"/>
      <x:c r="L916" s="32"/>
      <x:c r="M916" s="32"/>
      <x:c r="N916" s="32"/>
      <x:c r="O916" s="32"/>
      <x:c r="P916" s="32"/>
      <x:c r="Q916" s="32"/>
      <x:c r="R916" s="32"/>
      <x:c r="S916" s="32"/>
      <x:c r="T916" s="32"/>
      <x:c r="U916" s="32"/>
      <x:c r="V916" s="32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28"/>
      <x:c r="AK916" s="28"/>
      <x:c r="AL916" s="28"/>
      <x:c r="AM916" s="28"/>
      <x:c r="AN916" s="28"/>
      <x:c r="AO916" s="28"/>
      <x:c r="AP916" s="28"/>
      <x:c r="AQ916" s="28"/>
      <x:c r="AR916" s="28"/>
      <x:c r="AS916" s="28"/>
      <x:c r="AT916" s="28"/>
      <x:c r="AU916" s="28"/>
      <x:c r="AV916" s="28"/>
      <x:c r="AW916" s="28"/>
      <x:c r="AX916" s="28"/>
      <x:c r="AY916" s="28"/>
      <x:c r="AZ916" s="28"/>
      <x:c r="BA916" s="28"/>
      <x:c r="BB916" s="28"/>
      <x:c r="BC916" s="28"/>
      <x:c r="BD916" s="28"/>
      <x:c r="BE916" s="28"/>
      <x:c r="BF916" s="28"/>
      <x:c r="BG916" s="28"/>
      <x:c r="BH916" s="28"/>
      <x:c r="BI916" s="28"/>
      <x:c r="BJ916"/>
      <x:c r="BK916"/>
      <x:c r="BN916"/>
    </x:row>
    <x:row r="917">
      <x:c r="A917" s="28"/>
      <x:c r="B917" s="28"/>
      <x:c r="C917" s="28"/>
      <x:c r="D917" s="31"/>
      <x:c r="E917" s="31"/>
      <x:c r="F917" s="31"/>
      <x:c r="G917" s="31"/>
      <x:c r="H917" s="31"/>
      <x:c r="I917" s="28"/>
      <x:c r="J917" s="32"/>
      <x:c r="K917" s="32"/>
      <x:c r="L917" s="32"/>
      <x:c r="M917" s="32"/>
      <x:c r="N917" s="32"/>
      <x:c r="O917" s="32"/>
      <x:c r="P917" s="32"/>
      <x:c r="Q917" s="32"/>
      <x:c r="R917" s="32"/>
      <x:c r="S917" s="32"/>
      <x:c r="T917" s="32"/>
      <x:c r="U917" s="32"/>
      <x:c r="V917" s="32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28"/>
      <x:c r="AK917" s="28"/>
      <x:c r="AL917" s="28"/>
      <x:c r="AM917" s="28"/>
      <x:c r="AN917" s="28"/>
      <x:c r="AO917" s="28"/>
      <x:c r="AP917" s="28"/>
      <x:c r="AQ917" s="28"/>
      <x:c r="AR917" s="28"/>
      <x:c r="AS917" s="28"/>
      <x:c r="AT917" s="28"/>
      <x:c r="AU917" s="28"/>
      <x:c r="AV917" s="28"/>
      <x:c r="AW917" s="28"/>
      <x:c r="AX917" s="28"/>
      <x:c r="AY917" s="28"/>
      <x:c r="AZ917" s="28"/>
      <x:c r="BA917" s="28"/>
      <x:c r="BB917" s="28"/>
      <x:c r="BC917" s="28"/>
      <x:c r="BD917" s="28"/>
      <x:c r="BE917" s="28"/>
      <x:c r="BF917" s="28"/>
      <x:c r="BG917" s="28"/>
      <x:c r="BH917" s="28"/>
      <x:c r="BI917" s="28"/>
      <x:c r="BJ917"/>
      <x:c r="BK917"/>
      <x:c r="BN917"/>
    </x:row>
    <x:row r="918">
      <x:c r="A918" s="28"/>
      <x:c r="B918" s="28"/>
      <x:c r="C918" s="28"/>
      <x:c r="D918" s="31"/>
      <x:c r="E918" s="31"/>
      <x:c r="F918" s="31"/>
      <x:c r="G918" s="31"/>
      <x:c r="H918" s="31"/>
      <x:c r="I918" s="28"/>
      <x:c r="J918" s="32"/>
      <x:c r="K918" s="32"/>
      <x:c r="L918" s="32"/>
      <x:c r="M918" s="32"/>
      <x:c r="N918" s="32"/>
      <x:c r="O918" s="32"/>
      <x:c r="P918" s="32"/>
      <x:c r="Q918" s="32"/>
      <x:c r="R918" s="32"/>
      <x:c r="S918" s="32"/>
      <x:c r="T918" s="32"/>
      <x:c r="U918" s="32"/>
      <x:c r="V918" s="32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28"/>
      <x:c r="AK918" s="28"/>
      <x:c r="AL918" s="28"/>
      <x:c r="AM918" s="28"/>
      <x:c r="AN918" s="28"/>
      <x:c r="AO918" s="28"/>
      <x:c r="AP918" s="28"/>
      <x:c r="AQ918" s="28"/>
      <x:c r="AR918" s="28"/>
      <x:c r="AS918" s="28"/>
      <x:c r="AT918" s="28"/>
      <x:c r="AU918" s="28"/>
      <x:c r="AV918" s="28"/>
      <x:c r="AW918" s="28"/>
      <x:c r="AX918" s="28"/>
      <x:c r="AY918" s="28"/>
      <x:c r="AZ918" s="28"/>
      <x:c r="BA918" s="28"/>
      <x:c r="BB918" s="28"/>
      <x:c r="BC918" s="28"/>
      <x:c r="BD918" s="28"/>
      <x:c r="BE918" s="28"/>
      <x:c r="BF918" s="28"/>
      <x:c r="BG918" s="28"/>
      <x:c r="BH918" s="28"/>
      <x:c r="BI918" s="28"/>
      <x:c r="BJ918"/>
      <x:c r="BK918"/>
      <x:c r="BN918"/>
    </x:row>
    <x:row r="919">
      <x:c r="A919" s="28"/>
      <x:c r="B919" s="28"/>
      <x:c r="C919" s="28"/>
      <x:c r="D919" s="31"/>
      <x:c r="E919" s="31"/>
      <x:c r="F919" s="31"/>
      <x:c r="G919" s="31"/>
      <x:c r="H919" s="31"/>
      <x:c r="I919" s="28"/>
      <x:c r="J919" s="32"/>
      <x:c r="K919" s="32"/>
      <x:c r="L919" s="32"/>
      <x:c r="M919" s="32"/>
      <x:c r="N919" s="32"/>
      <x:c r="O919" s="32"/>
      <x:c r="P919" s="32"/>
      <x:c r="Q919" s="32"/>
      <x:c r="R919" s="32"/>
      <x:c r="S919" s="32"/>
      <x:c r="T919" s="32"/>
      <x:c r="U919" s="32"/>
      <x:c r="V919" s="32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28"/>
      <x:c r="AK919" s="28"/>
      <x:c r="AL919" s="28"/>
      <x:c r="AM919" s="28"/>
      <x:c r="AN919" s="28"/>
      <x:c r="AO919" s="28"/>
      <x:c r="AP919" s="28"/>
      <x:c r="AQ919" s="28"/>
      <x:c r="AR919" s="28"/>
      <x:c r="AS919" s="28"/>
      <x:c r="AT919" s="28"/>
      <x:c r="AU919" s="28"/>
      <x:c r="AV919" s="28"/>
      <x:c r="AW919" s="28"/>
      <x:c r="AX919" s="28"/>
      <x:c r="AY919" s="28"/>
      <x:c r="AZ919" s="28"/>
      <x:c r="BA919" s="28"/>
      <x:c r="BB919" s="28"/>
      <x:c r="BC919" s="28"/>
      <x:c r="BD919" s="28"/>
      <x:c r="BE919" s="28"/>
      <x:c r="BF919" s="28"/>
      <x:c r="BG919" s="28"/>
      <x:c r="BH919" s="28"/>
      <x:c r="BI919" s="28"/>
      <x:c r="BJ919"/>
      <x:c r="BK919"/>
      <x:c r="BN919"/>
    </x:row>
    <x:row r="920">
      <x:c r="A920" s="28"/>
      <x:c r="B920" s="28"/>
      <x:c r="C920" s="28"/>
      <x:c r="D920" s="31"/>
      <x:c r="E920" s="31"/>
      <x:c r="F920" s="31"/>
      <x:c r="G920" s="31"/>
      <x:c r="H920" s="31"/>
      <x:c r="I920" s="28"/>
      <x:c r="J920" s="32"/>
      <x:c r="K920" s="32"/>
      <x:c r="L920" s="32"/>
      <x:c r="M920" s="32"/>
      <x:c r="N920" s="32"/>
      <x:c r="O920" s="32"/>
      <x:c r="P920" s="32"/>
      <x:c r="Q920" s="32"/>
      <x:c r="R920" s="32"/>
      <x:c r="S920" s="32"/>
      <x:c r="T920" s="32"/>
      <x:c r="U920" s="32"/>
      <x:c r="V920" s="32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28"/>
      <x:c r="AK920" s="28"/>
      <x:c r="AL920" s="28"/>
      <x:c r="AM920" s="28"/>
      <x:c r="AN920" s="28"/>
      <x:c r="AO920" s="28"/>
      <x:c r="AP920" s="28"/>
      <x:c r="AQ920" s="28"/>
      <x:c r="AR920" s="28"/>
      <x:c r="AS920" s="28"/>
      <x:c r="AT920" s="28"/>
      <x:c r="AU920" s="28"/>
      <x:c r="AV920" s="28"/>
      <x:c r="AW920" s="28"/>
      <x:c r="AX920" s="28"/>
      <x:c r="AY920" s="28"/>
      <x:c r="AZ920" s="28"/>
      <x:c r="BA920" s="28"/>
      <x:c r="BB920" s="28"/>
      <x:c r="BC920" s="28"/>
      <x:c r="BD920" s="28"/>
      <x:c r="BE920" s="28"/>
      <x:c r="BF920" s="28"/>
      <x:c r="BG920" s="28"/>
      <x:c r="BH920" s="28"/>
      <x:c r="BI920" s="28"/>
      <x:c r="BJ920"/>
      <x:c r="BK920"/>
      <x:c r="BN920"/>
    </x:row>
    <x:row r="921">
      <x:c r="A921" s="28"/>
      <x:c r="B921" s="28"/>
      <x:c r="C921" s="28"/>
      <x:c r="D921" s="31"/>
      <x:c r="E921" s="31"/>
      <x:c r="F921" s="31"/>
      <x:c r="G921" s="31"/>
      <x:c r="H921" s="31"/>
      <x:c r="I921" s="28"/>
      <x:c r="J921" s="32"/>
      <x:c r="K921" s="32"/>
      <x:c r="L921" s="32"/>
      <x:c r="M921" s="32"/>
      <x:c r="N921" s="32"/>
      <x:c r="O921" s="32"/>
      <x:c r="P921" s="32"/>
      <x:c r="Q921" s="32"/>
      <x:c r="R921" s="32"/>
      <x:c r="S921" s="32"/>
      <x:c r="T921" s="32"/>
      <x:c r="U921" s="32"/>
      <x:c r="V921" s="32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28"/>
      <x:c r="AK921" s="28"/>
      <x:c r="AL921" s="28"/>
      <x:c r="AM921" s="28"/>
      <x:c r="AN921" s="28"/>
      <x:c r="AO921" s="28"/>
      <x:c r="AP921" s="28"/>
      <x:c r="AQ921" s="28"/>
      <x:c r="AR921" s="28"/>
      <x:c r="AS921" s="28"/>
      <x:c r="AT921" s="28"/>
      <x:c r="AU921" s="28"/>
      <x:c r="AV921" s="28"/>
      <x:c r="AW921" s="28"/>
      <x:c r="AX921" s="28"/>
      <x:c r="AY921" s="28"/>
      <x:c r="AZ921" s="28"/>
      <x:c r="BA921" s="28"/>
      <x:c r="BB921" s="28"/>
      <x:c r="BC921" s="28"/>
      <x:c r="BD921" s="28"/>
      <x:c r="BE921" s="28"/>
      <x:c r="BF921" s="28"/>
      <x:c r="BG921" s="28"/>
      <x:c r="BH921" s="28"/>
      <x:c r="BI921" s="28"/>
      <x:c r="BJ921"/>
      <x:c r="BK921"/>
      <x:c r="BN921"/>
    </x:row>
    <x:row r="922">
      <x:c r="A922" s="28"/>
      <x:c r="B922" s="28"/>
      <x:c r="C922" s="28"/>
      <x:c r="D922" s="31"/>
      <x:c r="E922" s="31"/>
      <x:c r="F922" s="31"/>
      <x:c r="G922" s="31"/>
      <x:c r="H922" s="31"/>
      <x:c r="I922" s="28"/>
      <x:c r="J922" s="32"/>
      <x:c r="K922" s="32"/>
      <x:c r="L922" s="32"/>
      <x:c r="M922" s="32"/>
      <x:c r="N922" s="32"/>
      <x:c r="O922" s="32"/>
      <x:c r="P922" s="32"/>
      <x:c r="Q922" s="32"/>
      <x:c r="R922" s="32"/>
      <x:c r="S922" s="32"/>
      <x:c r="T922" s="32"/>
      <x:c r="U922" s="32"/>
      <x:c r="V922" s="32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28"/>
      <x:c r="AK922" s="28"/>
      <x:c r="AL922" s="28"/>
      <x:c r="AM922" s="28"/>
      <x:c r="AN922" s="28"/>
      <x:c r="AO922" s="28"/>
      <x:c r="AP922" s="28"/>
      <x:c r="AQ922" s="28"/>
      <x:c r="AR922" s="28"/>
      <x:c r="AS922" s="28"/>
      <x:c r="AT922" s="28"/>
      <x:c r="AU922" s="28"/>
      <x:c r="AV922" s="28"/>
      <x:c r="AW922" s="28"/>
      <x:c r="AX922" s="28"/>
      <x:c r="AY922" s="28"/>
      <x:c r="AZ922" s="28"/>
      <x:c r="BA922" s="28"/>
      <x:c r="BB922" s="28"/>
      <x:c r="BC922" s="28"/>
      <x:c r="BD922" s="28"/>
      <x:c r="BE922" s="28"/>
      <x:c r="BF922" s="28"/>
      <x:c r="BG922" s="28"/>
      <x:c r="BH922" s="28"/>
      <x:c r="BI922" s="28"/>
      <x:c r="BJ922"/>
      <x:c r="BK922"/>
      <x:c r="BN922"/>
    </x:row>
    <x:row r="923">
      <x:c r="A923" s="28"/>
      <x:c r="B923" s="28"/>
      <x:c r="C923" s="28"/>
      <x:c r="D923" s="31"/>
      <x:c r="E923" s="31"/>
      <x:c r="F923" s="31"/>
      <x:c r="G923" s="31"/>
      <x:c r="H923" s="31"/>
      <x:c r="I923" s="28"/>
      <x:c r="J923" s="32"/>
      <x:c r="K923" s="32"/>
      <x:c r="L923" s="32"/>
      <x:c r="M923" s="32"/>
      <x:c r="N923" s="32"/>
      <x:c r="O923" s="32"/>
      <x:c r="P923" s="32"/>
      <x:c r="Q923" s="32"/>
      <x:c r="R923" s="32"/>
      <x:c r="S923" s="32"/>
      <x:c r="T923" s="32"/>
      <x:c r="U923" s="32"/>
      <x:c r="V923" s="32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28"/>
      <x:c r="AK923" s="28"/>
      <x:c r="AL923" s="28"/>
      <x:c r="AM923" s="28"/>
      <x:c r="AN923" s="28"/>
      <x:c r="AO923" s="28"/>
      <x:c r="AP923" s="28"/>
      <x:c r="AQ923" s="28"/>
      <x:c r="AR923" s="28"/>
      <x:c r="AS923" s="28"/>
      <x:c r="AT923" s="28"/>
      <x:c r="AU923" s="28"/>
      <x:c r="AV923" s="28"/>
      <x:c r="AW923" s="28"/>
      <x:c r="AX923" s="28"/>
      <x:c r="AY923" s="28"/>
      <x:c r="AZ923" s="28"/>
      <x:c r="BA923" s="28"/>
      <x:c r="BB923" s="28"/>
      <x:c r="BC923" s="28"/>
      <x:c r="BD923" s="28"/>
      <x:c r="BE923" s="28"/>
      <x:c r="BF923" s="28"/>
      <x:c r="BG923" s="28"/>
      <x:c r="BH923" s="28"/>
      <x:c r="BI923" s="28"/>
      <x:c r="BJ923"/>
      <x:c r="BK923"/>
      <x:c r="BN923"/>
    </x:row>
    <x:row r="924">
      <x:c r="A924" s="28"/>
      <x:c r="B924" s="28"/>
      <x:c r="C924" s="28"/>
      <x:c r="D924" s="31"/>
      <x:c r="E924" s="31"/>
      <x:c r="F924" s="31"/>
      <x:c r="G924" s="31"/>
      <x:c r="H924" s="31"/>
      <x:c r="I924" s="28"/>
      <x:c r="J924" s="32"/>
      <x:c r="K924" s="32"/>
      <x:c r="L924" s="32"/>
      <x:c r="M924" s="32"/>
      <x:c r="N924" s="32"/>
      <x:c r="O924" s="32"/>
      <x:c r="P924" s="32"/>
      <x:c r="Q924" s="32"/>
      <x:c r="R924" s="32"/>
      <x:c r="S924" s="32"/>
      <x:c r="T924" s="32"/>
      <x:c r="U924" s="32"/>
      <x:c r="V924" s="32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28"/>
      <x:c r="AK924" s="28"/>
      <x:c r="AL924" s="28"/>
      <x:c r="AM924" s="28"/>
      <x:c r="AN924" s="28"/>
      <x:c r="AO924" s="28"/>
      <x:c r="AP924" s="28"/>
      <x:c r="AQ924" s="28"/>
      <x:c r="AR924" s="28"/>
      <x:c r="AS924" s="28"/>
      <x:c r="AT924" s="28"/>
      <x:c r="AU924" s="28"/>
      <x:c r="AV924" s="28"/>
      <x:c r="AW924" s="28"/>
      <x:c r="AX924" s="28"/>
      <x:c r="AY924" s="28"/>
      <x:c r="AZ924" s="28"/>
      <x:c r="BA924" s="28"/>
      <x:c r="BB924" s="28"/>
      <x:c r="BC924" s="28"/>
      <x:c r="BD924" s="28"/>
      <x:c r="BE924" s="28"/>
      <x:c r="BF924" s="28"/>
      <x:c r="BG924" s="28"/>
      <x:c r="BH924" s="28"/>
      <x:c r="BI924" s="28"/>
      <x:c r="BJ924"/>
      <x:c r="BK924"/>
      <x:c r="BN924"/>
    </x:row>
    <x:row r="925">
      <x:c r="A925" s="28"/>
      <x:c r="B925" s="28"/>
      <x:c r="C925" s="28"/>
      <x:c r="D925" s="31"/>
      <x:c r="E925" s="31"/>
      <x:c r="F925" s="31"/>
      <x:c r="G925" s="31"/>
      <x:c r="H925" s="31"/>
      <x:c r="I925" s="28"/>
      <x:c r="J925" s="32"/>
      <x:c r="K925" s="32"/>
      <x:c r="L925" s="32"/>
      <x:c r="M925" s="32"/>
      <x:c r="N925" s="32"/>
      <x:c r="O925" s="32"/>
      <x:c r="P925" s="32"/>
      <x:c r="Q925" s="32"/>
      <x:c r="R925" s="32"/>
      <x:c r="S925" s="32"/>
      <x:c r="T925" s="32"/>
      <x:c r="U925" s="32"/>
      <x:c r="V925" s="32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28"/>
      <x:c r="AK925" s="28"/>
      <x:c r="AL925" s="28"/>
      <x:c r="AM925" s="28"/>
      <x:c r="AN925" s="28"/>
      <x:c r="AO925" s="28"/>
      <x:c r="AP925" s="28"/>
      <x:c r="AQ925" s="28"/>
      <x:c r="AR925" s="28"/>
      <x:c r="AS925" s="28"/>
      <x:c r="AT925" s="28"/>
      <x:c r="AU925" s="28"/>
      <x:c r="AV925" s="28"/>
      <x:c r="AW925" s="28"/>
      <x:c r="AX925" s="28"/>
      <x:c r="AY925" s="28"/>
      <x:c r="AZ925" s="28"/>
      <x:c r="BA925" s="28"/>
      <x:c r="BB925" s="28"/>
      <x:c r="BC925" s="28"/>
      <x:c r="BD925" s="28"/>
      <x:c r="BE925" s="28"/>
      <x:c r="BF925" s="28"/>
      <x:c r="BG925" s="28"/>
      <x:c r="BH925" s="28"/>
      <x:c r="BI925" s="28"/>
      <x:c r="BJ925"/>
      <x:c r="BK925"/>
      <x:c r="BN925"/>
    </x:row>
    <x:row r="926">
      <x:c r="A926" s="28"/>
      <x:c r="B926" s="28"/>
      <x:c r="C926" s="28"/>
      <x:c r="D926" s="31"/>
      <x:c r="E926" s="31"/>
      <x:c r="F926" s="31"/>
      <x:c r="G926" s="31"/>
      <x:c r="H926" s="31"/>
      <x:c r="I926" s="28"/>
      <x:c r="J926" s="32"/>
      <x:c r="K926" s="32"/>
      <x:c r="L926" s="32"/>
      <x:c r="M926" s="32"/>
      <x:c r="N926" s="32"/>
      <x:c r="O926" s="32"/>
      <x:c r="P926" s="32"/>
      <x:c r="Q926" s="32"/>
      <x:c r="R926" s="32"/>
      <x:c r="S926" s="32"/>
      <x:c r="T926" s="32"/>
      <x:c r="U926" s="32"/>
      <x:c r="V926" s="32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28"/>
      <x:c r="AK926" s="28"/>
      <x:c r="AL926" s="28"/>
      <x:c r="AM926" s="28"/>
      <x:c r="AN926" s="28"/>
      <x:c r="AO926" s="28"/>
      <x:c r="AP926" s="28"/>
      <x:c r="AQ926" s="28"/>
      <x:c r="AR926" s="28"/>
      <x:c r="AS926" s="28"/>
      <x:c r="AT926" s="28"/>
      <x:c r="AU926" s="28"/>
      <x:c r="AV926" s="28"/>
      <x:c r="AW926" s="28"/>
      <x:c r="AX926" s="28"/>
      <x:c r="AY926" s="28"/>
      <x:c r="AZ926" s="28"/>
      <x:c r="BA926" s="28"/>
      <x:c r="BB926" s="28"/>
      <x:c r="BC926" s="28"/>
      <x:c r="BD926" s="28"/>
      <x:c r="BE926" s="28"/>
      <x:c r="BF926" s="28"/>
      <x:c r="BG926" s="28"/>
      <x:c r="BH926" s="28"/>
      <x:c r="BI926" s="28"/>
      <x:c r="BJ926"/>
      <x:c r="BK926"/>
      <x:c r="BN926"/>
    </x:row>
    <x:row r="927">
      <x:c r="A927" s="28"/>
      <x:c r="B927" s="28"/>
      <x:c r="C927" s="28"/>
      <x:c r="D927" s="31"/>
      <x:c r="E927" s="31"/>
      <x:c r="F927" s="31"/>
      <x:c r="G927" s="31"/>
      <x:c r="H927" s="31"/>
      <x:c r="I927" s="28"/>
      <x:c r="J927" s="32"/>
      <x:c r="K927" s="32"/>
      <x:c r="L927" s="32"/>
      <x:c r="M927" s="32"/>
      <x:c r="N927" s="32"/>
      <x:c r="O927" s="32"/>
      <x:c r="P927" s="32"/>
      <x:c r="Q927" s="32"/>
      <x:c r="R927" s="32"/>
      <x:c r="S927" s="32"/>
      <x:c r="T927" s="32"/>
      <x:c r="U927" s="32"/>
      <x:c r="V927" s="32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28"/>
      <x:c r="AK927" s="28"/>
      <x:c r="AL927" s="28"/>
      <x:c r="AM927" s="28"/>
      <x:c r="AN927" s="28"/>
      <x:c r="AO927" s="28"/>
      <x:c r="AP927" s="28"/>
      <x:c r="AQ927" s="28"/>
      <x:c r="AR927" s="28"/>
      <x:c r="AS927" s="28"/>
      <x:c r="AT927" s="28"/>
      <x:c r="AU927" s="28"/>
      <x:c r="AV927" s="28"/>
      <x:c r="AW927" s="28"/>
      <x:c r="AX927" s="28"/>
      <x:c r="AY927" s="28"/>
      <x:c r="AZ927" s="28"/>
      <x:c r="BA927" s="28"/>
      <x:c r="BB927" s="28"/>
      <x:c r="BC927" s="28"/>
      <x:c r="BD927" s="28"/>
      <x:c r="BE927" s="28"/>
      <x:c r="BF927" s="28"/>
      <x:c r="BG927" s="28"/>
      <x:c r="BH927" s="28"/>
      <x:c r="BI927" s="28"/>
      <x:c r="BJ927"/>
      <x:c r="BK927"/>
      <x:c r="BN927"/>
    </x:row>
    <x:row r="928">
      <x:c r="A928" s="28"/>
      <x:c r="B928" s="28"/>
      <x:c r="C928" s="28"/>
      <x:c r="D928" s="31"/>
      <x:c r="E928" s="31"/>
      <x:c r="F928" s="31"/>
      <x:c r="G928" s="31"/>
      <x:c r="H928" s="31"/>
      <x:c r="I928" s="28"/>
      <x:c r="J928" s="32"/>
      <x:c r="K928" s="32"/>
      <x:c r="L928" s="32"/>
      <x:c r="M928" s="32"/>
      <x:c r="N928" s="32"/>
      <x:c r="O928" s="32"/>
      <x:c r="P928" s="32"/>
      <x:c r="Q928" s="32"/>
      <x:c r="R928" s="32"/>
      <x:c r="S928" s="32"/>
      <x:c r="T928" s="32"/>
      <x:c r="U928" s="32"/>
      <x:c r="V928" s="32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28"/>
      <x:c r="AK928" s="28"/>
      <x:c r="AL928" s="28"/>
      <x:c r="AM928" s="28"/>
      <x:c r="AN928" s="28"/>
      <x:c r="AO928" s="28"/>
      <x:c r="AP928" s="28"/>
      <x:c r="AQ928" s="28"/>
      <x:c r="AR928" s="28"/>
      <x:c r="AS928" s="28"/>
      <x:c r="AT928" s="28"/>
      <x:c r="AU928" s="28"/>
      <x:c r="AV928" s="28"/>
      <x:c r="AW928" s="28"/>
      <x:c r="AX928" s="28"/>
      <x:c r="AY928" s="28"/>
      <x:c r="AZ928" s="28"/>
      <x:c r="BA928" s="28"/>
      <x:c r="BB928" s="28"/>
      <x:c r="BC928" s="28"/>
      <x:c r="BD928" s="28"/>
      <x:c r="BE928" s="28"/>
      <x:c r="BF928" s="28"/>
      <x:c r="BG928" s="28"/>
      <x:c r="BH928" s="28"/>
      <x:c r="BI928" s="28"/>
      <x:c r="BJ928"/>
      <x:c r="BK928"/>
      <x:c r="BN928"/>
    </x:row>
    <x:row r="929">
      <x:c r="A929" s="28"/>
      <x:c r="B929" s="28"/>
      <x:c r="C929" s="28"/>
      <x:c r="D929" s="31"/>
      <x:c r="E929" s="31"/>
      <x:c r="F929" s="31"/>
      <x:c r="G929" s="31"/>
      <x:c r="H929" s="31"/>
      <x:c r="I929" s="28"/>
      <x:c r="J929" s="32"/>
      <x:c r="K929" s="32"/>
      <x:c r="L929" s="32"/>
      <x:c r="M929" s="32"/>
      <x:c r="N929" s="32"/>
      <x:c r="O929" s="32"/>
      <x:c r="P929" s="32"/>
      <x:c r="Q929" s="32"/>
      <x:c r="R929" s="32"/>
      <x:c r="S929" s="32"/>
      <x:c r="T929" s="32"/>
      <x:c r="U929" s="32"/>
      <x:c r="V929" s="32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28"/>
      <x:c r="AK929" s="28"/>
      <x:c r="AL929" s="28"/>
      <x:c r="AM929" s="28"/>
      <x:c r="AN929" s="28"/>
      <x:c r="AO929" s="28"/>
      <x:c r="AP929" s="28"/>
      <x:c r="AQ929" s="28"/>
      <x:c r="AR929" s="28"/>
      <x:c r="AS929" s="28"/>
      <x:c r="AT929" s="28"/>
      <x:c r="AU929" s="28"/>
      <x:c r="AV929" s="28"/>
      <x:c r="AW929" s="28"/>
      <x:c r="AX929" s="28"/>
      <x:c r="AY929" s="28"/>
      <x:c r="AZ929" s="28"/>
      <x:c r="BA929" s="28"/>
      <x:c r="BB929" s="28"/>
      <x:c r="BC929" s="28"/>
      <x:c r="BD929" s="28"/>
      <x:c r="BE929" s="28"/>
      <x:c r="BF929" s="28"/>
      <x:c r="BG929" s="28"/>
      <x:c r="BH929" s="28"/>
      <x:c r="BI929" s="28"/>
      <x:c r="BJ929"/>
      <x:c r="BK929"/>
      <x:c r="BN929"/>
    </x:row>
    <x:row r="930">
      <x:c r="A930" s="28"/>
      <x:c r="B930" s="28"/>
      <x:c r="C930" s="28"/>
      <x:c r="D930" s="31"/>
      <x:c r="E930" s="31"/>
      <x:c r="F930" s="31"/>
      <x:c r="G930" s="31"/>
      <x:c r="H930" s="31"/>
      <x:c r="I930" s="28"/>
      <x:c r="J930" s="32"/>
      <x:c r="K930" s="32"/>
      <x:c r="L930" s="32"/>
      <x:c r="M930" s="32"/>
      <x:c r="N930" s="32"/>
      <x:c r="O930" s="32"/>
      <x:c r="P930" s="32"/>
      <x:c r="Q930" s="32"/>
      <x:c r="R930" s="32"/>
      <x:c r="S930" s="32"/>
      <x:c r="T930" s="32"/>
      <x:c r="U930" s="32"/>
      <x:c r="V930" s="32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28"/>
      <x:c r="AK930" s="28"/>
      <x:c r="AL930" s="28"/>
      <x:c r="AM930" s="28"/>
      <x:c r="AN930" s="28"/>
      <x:c r="AO930" s="28"/>
      <x:c r="AP930" s="28"/>
      <x:c r="AQ930" s="28"/>
      <x:c r="AR930" s="28"/>
      <x:c r="AS930" s="28"/>
      <x:c r="AT930" s="28"/>
      <x:c r="AU930" s="28"/>
      <x:c r="AV930" s="28"/>
      <x:c r="AW930" s="28"/>
      <x:c r="AX930" s="28"/>
      <x:c r="AY930" s="28"/>
      <x:c r="AZ930" s="28"/>
      <x:c r="BA930" s="28"/>
      <x:c r="BB930" s="28"/>
      <x:c r="BC930" s="28"/>
      <x:c r="BD930" s="28"/>
      <x:c r="BE930" s="28"/>
      <x:c r="BF930" s="28"/>
      <x:c r="BG930" s="28"/>
      <x:c r="BH930" s="28"/>
      <x:c r="BI930" s="28"/>
      <x:c r="BJ930"/>
      <x:c r="BK930"/>
      <x:c r="BN930"/>
    </x:row>
    <x:row r="931">
      <x:c r="A931" s="28"/>
      <x:c r="B931" s="28"/>
      <x:c r="C931" s="28"/>
      <x:c r="D931" s="31"/>
      <x:c r="E931" s="31"/>
      <x:c r="F931" s="31"/>
      <x:c r="G931" s="31"/>
      <x:c r="H931" s="31"/>
      <x:c r="I931" s="28"/>
      <x:c r="J931" s="32"/>
      <x:c r="K931" s="32"/>
      <x:c r="L931" s="32"/>
      <x:c r="M931" s="32"/>
      <x:c r="N931" s="32"/>
      <x:c r="O931" s="32"/>
      <x:c r="P931" s="32"/>
      <x:c r="Q931" s="32"/>
      <x:c r="R931" s="32"/>
      <x:c r="S931" s="32"/>
      <x:c r="T931" s="32"/>
      <x:c r="U931" s="32"/>
      <x:c r="V931" s="32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28"/>
      <x:c r="AK931" s="28"/>
      <x:c r="AL931" s="28"/>
      <x:c r="AM931" s="28"/>
      <x:c r="AN931" s="28"/>
      <x:c r="AO931" s="28"/>
      <x:c r="AP931" s="28"/>
      <x:c r="AQ931" s="28"/>
      <x:c r="AR931" s="28"/>
      <x:c r="AS931" s="28"/>
      <x:c r="AT931" s="28"/>
      <x:c r="AU931" s="28"/>
      <x:c r="AV931" s="28"/>
      <x:c r="AW931" s="28"/>
      <x:c r="AX931" s="28"/>
      <x:c r="AY931" s="28"/>
      <x:c r="AZ931" s="28"/>
      <x:c r="BA931" s="28"/>
      <x:c r="BB931" s="28"/>
      <x:c r="BC931" s="28"/>
      <x:c r="BD931" s="28"/>
      <x:c r="BE931" s="28"/>
      <x:c r="BF931" s="28"/>
      <x:c r="BG931" s="28"/>
      <x:c r="BH931" s="28"/>
      <x:c r="BI931" s="28"/>
      <x:c r="BJ931"/>
      <x:c r="BK931"/>
      <x:c r="BN931"/>
    </x:row>
    <x:row r="932">
      <x:c r="A932" s="28"/>
      <x:c r="B932" s="28"/>
      <x:c r="C932" s="28"/>
      <x:c r="D932" s="31"/>
      <x:c r="E932" s="31"/>
      <x:c r="F932" s="31"/>
      <x:c r="G932" s="31"/>
      <x:c r="H932" s="31"/>
      <x:c r="I932" s="28"/>
      <x:c r="J932" s="32"/>
      <x:c r="K932" s="32"/>
      <x:c r="L932" s="32"/>
      <x:c r="M932" s="32"/>
      <x:c r="N932" s="32"/>
      <x:c r="O932" s="32"/>
      <x:c r="P932" s="32"/>
      <x:c r="Q932" s="32"/>
      <x:c r="R932" s="32"/>
      <x:c r="S932" s="32"/>
      <x:c r="T932" s="32"/>
      <x:c r="U932" s="32"/>
      <x:c r="V932" s="32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28"/>
      <x:c r="AK932" s="28"/>
      <x:c r="AL932" s="28"/>
      <x:c r="AM932" s="28"/>
      <x:c r="AN932" s="28"/>
      <x:c r="AO932" s="28"/>
      <x:c r="AP932" s="28"/>
      <x:c r="AQ932" s="28"/>
      <x:c r="AR932" s="28"/>
      <x:c r="AS932" s="28"/>
      <x:c r="AT932" s="28"/>
      <x:c r="AU932" s="28"/>
      <x:c r="AV932" s="28"/>
      <x:c r="AW932" s="28"/>
      <x:c r="AX932" s="28"/>
      <x:c r="AY932" s="28"/>
      <x:c r="AZ932" s="28"/>
      <x:c r="BA932" s="28"/>
      <x:c r="BB932" s="28"/>
      <x:c r="BC932" s="28"/>
      <x:c r="BD932" s="28"/>
      <x:c r="BE932" s="28"/>
      <x:c r="BF932" s="28"/>
      <x:c r="BG932" s="28"/>
      <x:c r="BH932" s="28"/>
      <x:c r="BI932" s="28"/>
      <x:c r="BJ932"/>
      <x:c r="BK932"/>
      <x:c r="BN932"/>
    </x:row>
    <x:row r="933">
      <x:c r="A933" s="28"/>
      <x:c r="B933" s="28"/>
      <x:c r="C933" s="28"/>
      <x:c r="D933" s="31"/>
      <x:c r="E933" s="31"/>
      <x:c r="F933" s="31"/>
      <x:c r="G933" s="31"/>
      <x:c r="H933" s="31"/>
      <x:c r="I933" s="28"/>
      <x:c r="J933" s="32"/>
      <x:c r="K933" s="32"/>
      <x:c r="L933" s="32"/>
      <x:c r="M933" s="32"/>
      <x:c r="N933" s="32"/>
      <x:c r="O933" s="32"/>
      <x:c r="P933" s="32"/>
      <x:c r="Q933" s="32"/>
      <x:c r="R933" s="32"/>
      <x:c r="S933" s="32"/>
      <x:c r="T933" s="32"/>
      <x:c r="U933" s="32"/>
      <x:c r="V933" s="32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28"/>
      <x:c r="AK933" s="28"/>
      <x:c r="AL933" s="28"/>
      <x:c r="AM933" s="28"/>
      <x:c r="AN933" s="28"/>
      <x:c r="AO933" s="28"/>
      <x:c r="AP933" s="28"/>
      <x:c r="AQ933" s="28"/>
      <x:c r="AR933" s="28"/>
      <x:c r="AS933" s="28"/>
      <x:c r="AT933" s="28"/>
      <x:c r="AU933" s="28"/>
      <x:c r="AV933" s="28"/>
      <x:c r="AW933" s="28"/>
      <x:c r="AX933" s="28"/>
      <x:c r="AY933" s="28"/>
      <x:c r="AZ933" s="28"/>
      <x:c r="BA933" s="28"/>
      <x:c r="BB933" s="28"/>
      <x:c r="BC933" s="28"/>
      <x:c r="BD933" s="28"/>
      <x:c r="BE933" s="28"/>
      <x:c r="BF933" s="28"/>
      <x:c r="BG933" s="28"/>
      <x:c r="BH933" s="28"/>
      <x:c r="BI933" s="28"/>
      <x:c r="BJ933"/>
      <x:c r="BK933"/>
      <x:c r="BN933"/>
    </x:row>
    <x:row r="934">
      <x:c r="A934" s="28"/>
      <x:c r="B934" s="28"/>
      <x:c r="C934" s="28"/>
      <x:c r="D934" s="31"/>
      <x:c r="E934" s="31"/>
      <x:c r="F934" s="31"/>
      <x:c r="G934" s="31"/>
      <x:c r="H934" s="31"/>
      <x:c r="I934" s="28"/>
      <x:c r="J934" s="32"/>
      <x:c r="K934" s="32"/>
      <x:c r="L934" s="32"/>
      <x:c r="M934" s="32"/>
      <x:c r="N934" s="32"/>
      <x:c r="O934" s="32"/>
      <x:c r="P934" s="32"/>
      <x:c r="Q934" s="32"/>
      <x:c r="R934" s="32"/>
      <x:c r="S934" s="32"/>
      <x:c r="T934" s="32"/>
      <x:c r="U934" s="32"/>
      <x:c r="V934" s="32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28"/>
      <x:c r="AK934" s="28"/>
      <x:c r="AL934" s="28"/>
      <x:c r="AM934" s="28"/>
      <x:c r="AN934" s="28"/>
      <x:c r="AO934" s="28"/>
      <x:c r="AP934" s="28"/>
      <x:c r="AQ934" s="28"/>
      <x:c r="AR934" s="28"/>
      <x:c r="AS934" s="28"/>
      <x:c r="AT934" s="28"/>
      <x:c r="AU934" s="28"/>
      <x:c r="AV934" s="28"/>
      <x:c r="AW934" s="28"/>
      <x:c r="AX934" s="28"/>
      <x:c r="AY934" s="28"/>
      <x:c r="AZ934" s="28"/>
      <x:c r="BA934" s="28"/>
      <x:c r="BB934" s="28"/>
      <x:c r="BC934" s="28"/>
      <x:c r="BD934" s="28"/>
      <x:c r="BE934" s="28"/>
      <x:c r="BF934" s="28"/>
      <x:c r="BG934" s="28"/>
      <x:c r="BH934" s="28"/>
      <x:c r="BI934" s="28"/>
      <x:c r="BJ934"/>
      <x:c r="BK934"/>
      <x:c r="BN934"/>
    </x:row>
    <x:row r="935">
      <x:c r="A935" s="28"/>
      <x:c r="B935" s="28"/>
      <x:c r="C935" s="28"/>
      <x:c r="D935" s="31"/>
      <x:c r="E935" s="31"/>
      <x:c r="F935" s="31"/>
      <x:c r="G935" s="31"/>
      <x:c r="H935" s="31"/>
      <x:c r="I935" s="28"/>
      <x:c r="J935" s="32"/>
      <x:c r="K935" s="32"/>
      <x:c r="L935" s="32"/>
      <x:c r="M935" s="32"/>
      <x:c r="N935" s="32"/>
      <x:c r="O935" s="32"/>
      <x:c r="P935" s="32"/>
      <x:c r="Q935" s="32"/>
      <x:c r="R935" s="32"/>
      <x:c r="S935" s="32"/>
      <x:c r="T935" s="32"/>
      <x:c r="U935" s="32"/>
      <x:c r="V935" s="32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28"/>
      <x:c r="AK935" s="28"/>
      <x:c r="AL935" s="28"/>
      <x:c r="AM935" s="28"/>
      <x:c r="AN935" s="28"/>
      <x:c r="AO935" s="28"/>
      <x:c r="AP935" s="28"/>
      <x:c r="AQ935" s="28"/>
      <x:c r="AR935" s="28"/>
      <x:c r="AS935" s="28"/>
      <x:c r="AT935" s="28"/>
      <x:c r="AU935" s="28"/>
      <x:c r="AV935" s="28"/>
      <x:c r="AW935" s="28"/>
      <x:c r="AX935" s="28"/>
      <x:c r="AY935" s="28"/>
      <x:c r="AZ935" s="28"/>
      <x:c r="BA935" s="28"/>
      <x:c r="BB935" s="28"/>
      <x:c r="BC935" s="28"/>
      <x:c r="BD935" s="28"/>
      <x:c r="BE935" s="28"/>
      <x:c r="BF935" s="28"/>
      <x:c r="BG935" s="28"/>
      <x:c r="BH935" s="28"/>
      <x:c r="BI935" s="28"/>
      <x:c r="BJ935"/>
      <x:c r="BK935"/>
      <x:c r="BN935"/>
    </x:row>
    <x:row r="936">
      <x:c r="A936" s="28"/>
      <x:c r="B936" s="28"/>
      <x:c r="C936" s="28"/>
      <x:c r="D936" s="31"/>
      <x:c r="E936" s="31"/>
      <x:c r="F936" s="31"/>
      <x:c r="G936" s="31"/>
      <x:c r="H936" s="31"/>
      <x:c r="I936" s="28"/>
      <x:c r="J936" s="32"/>
      <x:c r="K936" s="32"/>
      <x:c r="L936" s="32"/>
      <x:c r="M936" s="32"/>
      <x:c r="N936" s="32"/>
      <x:c r="O936" s="32"/>
      <x:c r="P936" s="32"/>
      <x:c r="Q936" s="32"/>
      <x:c r="R936" s="32"/>
      <x:c r="S936" s="32"/>
      <x:c r="T936" s="32"/>
      <x:c r="U936" s="32"/>
      <x:c r="V936" s="32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28"/>
      <x:c r="AK936" s="28"/>
      <x:c r="AL936" s="28"/>
      <x:c r="AM936" s="28"/>
      <x:c r="AN936" s="28"/>
      <x:c r="AO936" s="28"/>
      <x:c r="AP936" s="28"/>
      <x:c r="AQ936" s="28"/>
      <x:c r="AR936" s="28"/>
      <x:c r="AS936" s="28"/>
      <x:c r="AT936" s="28"/>
      <x:c r="AU936" s="28"/>
      <x:c r="AV936" s="28"/>
      <x:c r="AW936" s="28"/>
      <x:c r="AX936" s="28"/>
      <x:c r="AY936" s="28"/>
      <x:c r="AZ936" s="28"/>
      <x:c r="BA936" s="28"/>
      <x:c r="BB936" s="28"/>
      <x:c r="BC936" s="28"/>
      <x:c r="BD936" s="28"/>
      <x:c r="BE936" s="28"/>
      <x:c r="BF936" s="28"/>
      <x:c r="BG936" s="28"/>
      <x:c r="BH936" s="28"/>
      <x:c r="BI936" s="28"/>
      <x:c r="BJ936"/>
      <x:c r="BK936"/>
      <x:c r="BN936"/>
    </x:row>
    <x:row r="937">
      <x:c r="A937" s="28"/>
      <x:c r="B937" s="28"/>
      <x:c r="C937" s="28"/>
      <x:c r="D937" s="31"/>
      <x:c r="E937" s="31"/>
      <x:c r="F937" s="31"/>
      <x:c r="G937" s="31"/>
      <x:c r="H937" s="31"/>
      <x:c r="I937" s="28"/>
      <x:c r="J937" s="32"/>
      <x:c r="K937" s="32"/>
      <x:c r="L937" s="32"/>
      <x:c r="M937" s="32"/>
      <x:c r="N937" s="32"/>
      <x:c r="O937" s="32"/>
      <x:c r="P937" s="32"/>
      <x:c r="Q937" s="32"/>
      <x:c r="R937" s="32"/>
      <x:c r="S937" s="32"/>
      <x:c r="T937" s="32"/>
      <x:c r="U937" s="32"/>
      <x:c r="V937" s="32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28"/>
      <x:c r="AK937" s="28"/>
      <x:c r="AL937" s="28"/>
      <x:c r="AM937" s="28"/>
      <x:c r="AN937" s="28"/>
      <x:c r="AO937" s="28"/>
      <x:c r="AP937" s="28"/>
      <x:c r="AQ937" s="28"/>
      <x:c r="AR937" s="28"/>
      <x:c r="AS937" s="28"/>
      <x:c r="AT937" s="28"/>
      <x:c r="AU937" s="28"/>
      <x:c r="AV937" s="28"/>
      <x:c r="AW937" s="28"/>
      <x:c r="AX937" s="28"/>
      <x:c r="AY937" s="28"/>
      <x:c r="AZ937" s="28"/>
      <x:c r="BA937" s="28"/>
      <x:c r="BB937" s="28"/>
      <x:c r="BC937" s="28"/>
      <x:c r="BD937" s="28"/>
      <x:c r="BE937" s="28"/>
      <x:c r="BF937" s="28"/>
      <x:c r="BG937" s="28"/>
      <x:c r="BH937" s="28"/>
      <x:c r="BI937" s="28"/>
      <x:c r="BJ937"/>
      <x:c r="BK937"/>
      <x:c r="BN937"/>
    </x:row>
    <x:row r="938">
      <x:c r="A938" s="28"/>
      <x:c r="B938" s="28"/>
      <x:c r="C938" s="28"/>
      <x:c r="D938" s="31"/>
      <x:c r="E938" s="31"/>
      <x:c r="F938" s="31"/>
      <x:c r="G938" s="31"/>
      <x:c r="H938" s="31"/>
      <x:c r="I938" s="28"/>
      <x:c r="J938" s="32"/>
      <x:c r="K938" s="32"/>
      <x:c r="L938" s="32"/>
      <x:c r="M938" s="32"/>
      <x:c r="N938" s="32"/>
      <x:c r="O938" s="32"/>
      <x:c r="P938" s="32"/>
      <x:c r="Q938" s="32"/>
      <x:c r="R938" s="32"/>
      <x:c r="S938" s="32"/>
      <x:c r="T938" s="32"/>
      <x:c r="U938" s="32"/>
      <x:c r="V938" s="32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28"/>
      <x:c r="AK938" s="28"/>
      <x:c r="AL938" s="28"/>
      <x:c r="AM938" s="28"/>
      <x:c r="AN938" s="28"/>
      <x:c r="AO938" s="28"/>
      <x:c r="AP938" s="28"/>
      <x:c r="AQ938" s="28"/>
      <x:c r="AR938" s="28"/>
      <x:c r="AS938" s="28"/>
      <x:c r="AT938" s="28"/>
      <x:c r="AU938" s="28"/>
      <x:c r="AV938" s="28"/>
      <x:c r="AW938" s="28"/>
      <x:c r="AX938" s="28"/>
      <x:c r="AY938" s="28"/>
      <x:c r="AZ938" s="28"/>
      <x:c r="BA938" s="28"/>
      <x:c r="BB938" s="28"/>
      <x:c r="BC938" s="28"/>
      <x:c r="BD938" s="28"/>
      <x:c r="BE938" s="28"/>
      <x:c r="BF938" s="28"/>
      <x:c r="BG938" s="28"/>
      <x:c r="BH938" s="28"/>
      <x:c r="BI938" s="28"/>
      <x:c r="BJ938"/>
      <x:c r="BK938"/>
      <x:c r="BN938"/>
    </x:row>
    <x:row r="939">
      <x:c r="A939" s="28"/>
      <x:c r="B939" s="28"/>
      <x:c r="C939" s="28"/>
      <x:c r="D939" s="31"/>
      <x:c r="E939" s="31"/>
      <x:c r="F939" s="31"/>
      <x:c r="G939" s="31"/>
      <x:c r="H939" s="31"/>
      <x:c r="I939" s="28"/>
      <x:c r="J939" s="32"/>
      <x:c r="K939" s="32"/>
      <x:c r="L939" s="32"/>
      <x:c r="M939" s="32"/>
      <x:c r="N939" s="32"/>
      <x:c r="O939" s="32"/>
      <x:c r="P939" s="32"/>
      <x:c r="Q939" s="32"/>
      <x:c r="R939" s="32"/>
      <x:c r="S939" s="32"/>
      <x:c r="T939" s="32"/>
      <x:c r="U939" s="32"/>
      <x:c r="V939" s="32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28"/>
      <x:c r="AK939" s="28"/>
      <x:c r="AL939" s="28"/>
      <x:c r="AM939" s="28"/>
      <x:c r="AN939" s="28"/>
      <x:c r="AO939" s="28"/>
      <x:c r="AP939" s="28"/>
      <x:c r="AQ939" s="28"/>
      <x:c r="AR939" s="28"/>
      <x:c r="AS939" s="28"/>
      <x:c r="AT939" s="28"/>
      <x:c r="AU939" s="28"/>
      <x:c r="AV939" s="28"/>
      <x:c r="AW939" s="28"/>
      <x:c r="AX939" s="28"/>
      <x:c r="AY939" s="28"/>
      <x:c r="AZ939" s="28"/>
      <x:c r="BA939" s="28"/>
      <x:c r="BB939" s="28"/>
      <x:c r="BC939" s="28"/>
      <x:c r="BD939" s="28"/>
      <x:c r="BE939" s="28"/>
      <x:c r="BF939" s="28"/>
      <x:c r="BG939" s="28"/>
      <x:c r="BH939" s="28"/>
      <x:c r="BI939" s="28"/>
      <x:c r="BJ939"/>
      <x:c r="BK939"/>
      <x:c r="BN939"/>
    </x:row>
    <x:row r="940">
      <x:c r="A940" s="28"/>
      <x:c r="B940" s="28"/>
      <x:c r="C940" s="28"/>
      <x:c r="D940" s="31"/>
      <x:c r="E940" s="31"/>
      <x:c r="F940" s="31"/>
      <x:c r="G940" s="31"/>
      <x:c r="H940" s="31"/>
      <x:c r="I940" s="28"/>
      <x:c r="J940" s="32"/>
      <x:c r="K940" s="32"/>
      <x:c r="L940" s="32"/>
      <x:c r="M940" s="32"/>
      <x:c r="N940" s="32"/>
      <x:c r="O940" s="32"/>
      <x:c r="P940" s="32"/>
      <x:c r="Q940" s="32"/>
      <x:c r="R940" s="32"/>
      <x:c r="S940" s="32"/>
      <x:c r="T940" s="32"/>
      <x:c r="U940" s="32"/>
      <x:c r="V940" s="32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28"/>
      <x:c r="AK940" s="28"/>
      <x:c r="AL940" s="28"/>
      <x:c r="AM940" s="28"/>
      <x:c r="AN940" s="28"/>
      <x:c r="AO940" s="28"/>
      <x:c r="AP940" s="28"/>
      <x:c r="AQ940" s="28"/>
      <x:c r="AR940" s="28"/>
      <x:c r="AS940" s="28"/>
      <x:c r="AT940" s="28"/>
      <x:c r="AU940" s="28"/>
      <x:c r="AV940" s="28"/>
      <x:c r="AW940" s="28"/>
      <x:c r="AX940" s="28"/>
      <x:c r="AY940" s="28"/>
      <x:c r="AZ940" s="28"/>
      <x:c r="BA940" s="28"/>
      <x:c r="BB940" s="28"/>
      <x:c r="BC940" s="28"/>
      <x:c r="BD940" s="28"/>
      <x:c r="BE940" s="28"/>
      <x:c r="BF940" s="28"/>
      <x:c r="BG940" s="28"/>
      <x:c r="BH940" s="28"/>
      <x:c r="BI940" s="28"/>
      <x:c r="BJ940"/>
      <x:c r="BK940"/>
      <x:c r="BN940"/>
    </x:row>
    <x:row r="941">
      <x:c r="A941" s="28"/>
      <x:c r="B941" s="28"/>
      <x:c r="C941" s="28"/>
      <x:c r="D941" s="31"/>
      <x:c r="E941" s="31"/>
      <x:c r="F941" s="31"/>
      <x:c r="G941" s="31"/>
      <x:c r="H941" s="31"/>
      <x:c r="I941" s="28"/>
      <x:c r="J941" s="32"/>
      <x:c r="K941" s="32"/>
      <x:c r="L941" s="32"/>
      <x:c r="M941" s="32"/>
      <x:c r="N941" s="32"/>
      <x:c r="O941" s="32"/>
      <x:c r="P941" s="32"/>
      <x:c r="Q941" s="32"/>
      <x:c r="R941" s="32"/>
      <x:c r="S941" s="32"/>
      <x:c r="T941" s="32"/>
      <x:c r="U941" s="32"/>
      <x:c r="V941" s="32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28"/>
      <x:c r="AK941" s="28"/>
      <x:c r="AL941" s="28"/>
      <x:c r="AM941" s="28"/>
      <x:c r="AN941" s="28"/>
      <x:c r="AO941" s="28"/>
      <x:c r="AP941" s="28"/>
      <x:c r="AQ941" s="28"/>
      <x:c r="AR941" s="28"/>
      <x:c r="AS941" s="28"/>
      <x:c r="AT941" s="28"/>
      <x:c r="AU941" s="28"/>
      <x:c r="AV941" s="28"/>
      <x:c r="AW941" s="28"/>
      <x:c r="AX941" s="28"/>
      <x:c r="AY941" s="28"/>
      <x:c r="AZ941" s="28"/>
      <x:c r="BA941" s="28"/>
      <x:c r="BB941" s="28"/>
      <x:c r="BC941" s="28"/>
      <x:c r="BD941" s="28"/>
      <x:c r="BE941" s="28"/>
      <x:c r="BF941" s="28"/>
      <x:c r="BG941" s="28"/>
      <x:c r="BH941" s="28"/>
      <x:c r="BI941" s="28"/>
      <x:c r="BJ941"/>
      <x:c r="BK941"/>
      <x:c r="BN941"/>
    </x:row>
    <x:row r="942">
      <x:c r="A942" s="28"/>
      <x:c r="B942" s="28"/>
      <x:c r="C942" s="28"/>
      <x:c r="D942" s="31"/>
      <x:c r="E942" s="31"/>
      <x:c r="F942" s="31"/>
      <x:c r="G942" s="31"/>
      <x:c r="H942" s="31"/>
      <x:c r="I942" s="28"/>
      <x:c r="J942" s="32"/>
      <x:c r="K942" s="32"/>
      <x:c r="L942" s="32"/>
      <x:c r="M942" s="32"/>
      <x:c r="N942" s="32"/>
      <x:c r="O942" s="32"/>
      <x:c r="P942" s="32"/>
      <x:c r="Q942" s="32"/>
      <x:c r="R942" s="32"/>
      <x:c r="S942" s="32"/>
      <x:c r="T942" s="32"/>
      <x:c r="U942" s="32"/>
      <x:c r="V942" s="32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28"/>
      <x:c r="AK942" s="28"/>
      <x:c r="AL942" s="28"/>
      <x:c r="AM942" s="28"/>
      <x:c r="AN942" s="28"/>
      <x:c r="AO942" s="28"/>
      <x:c r="AP942" s="28"/>
      <x:c r="AQ942" s="28"/>
      <x:c r="AR942" s="28"/>
      <x:c r="AS942" s="28"/>
      <x:c r="AT942" s="28"/>
      <x:c r="AU942" s="28"/>
      <x:c r="AV942" s="28"/>
      <x:c r="AW942" s="28"/>
      <x:c r="AX942" s="28"/>
      <x:c r="AY942" s="28"/>
      <x:c r="AZ942" s="28"/>
      <x:c r="BA942" s="28"/>
      <x:c r="BB942" s="28"/>
      <x:c r="BC942" s="28"/>
      <x:c r="BD942" s="28"/>
      <x:c r="BE942" s="28"/>
      <x:c r="BF942" s="28"/>
      <x:c r="BG942" s="28"/>
      <x:c r="BH942" s="28"/>
      <x:c r="BI942" s="28"/>
      <x:c r="BJ942"/>
      <x:c r="BK942"/>
      <x:c r="BN942"/>
    </x:row>
    <x:row r="943">
      <x:c r="A943" s="28"/>
      <x:c r="B943" s="28"/>
      <x:c r="C943" s="28"/>
      <x:c r="D943" s="31"/>
      <x:c r="E943" s="31"/>
      <x:c r="F943" s="31"/>
      <x:c r="G943" s="31"/>
      <x:c r="H943" s="31"/>
      <x:c r="I943" s="28"/>
      <x:c r="J943" s="32"/>
      <x:c r="K943" s="32"/>
      <x:c r="L943" s="32"/>
      <x:c r="M943" s="32"/>
      <x:c r="N943" s="32"/>
      <x:c r="O943" s="32"/>
      <x:c r="P943" s="32"/>
      <x:c r="Q943" s="32"/>
      <x:c r="R943" s="32"/>
      <x:c r="S943" s="32"/>
      <x:c r="T943" s="32"/>
      <x:c r="U943" s="32"/>
      <x:c r="V943" s="32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28"/>
      <x:c r="AK943" s="28"/>
      <x:c r="AL943" s="28"/>
      <x:c r="AM943" s="28"/>
      <x:c r="AN943" s="28"/>
      <x:c r="AO943" s="28"/>
      <x:c r="AP943" s="28"/>
      <x:c r="AQ943" s="28"/>
      <x:c r="AR943" s="28"/>
      <x:c r="AS943" s="28"/>
      <x:c r="AT943" s="28"/>
      <x:c r="AU943" s="28"/>
      <x:c r="AV943" s="28"/>
      <x:c r="AW943" s="28"/>
      <x:c r="AX943" s="28"/>
      <x:c r="AY943" s="28"/>
      <x:c r="AZ943" s="28"/>
      <x:c r="BA943" s="28"/>
      <x:c r="BB943" s="28"/>
      <x:c r="BC943" s="28"/>
      <x:c r="BD943" s="28"/>
      <x:c r="BE943" s="28"/>
      <x:c r="BF943" s="28"/>
      <x:c r="BG943" s="28"/>
      <x:c r="BH943" s="28"/>
      <x:c r="BI943" s="28"/>
      <x:c r="BJ943"/>
      <x:c r="BK943"/>
      <x:c r="BN943"/>
    </x:row>
    <x:row r="944">
      <x:c r="A944" s="28"/>
      <x:c r="B944" s="28"/>
      <x:c r="C944" s="28"/>
      <x:c r="D944" s="31"/>
      <x:c r="E944" s="31"/>
      <x:c r="F944" s="31"/>
      <x:c r="G944" s="31"/>
      <x:c r="H944" s="31"/>
      <x:c r="I944" s="28"/>
      <x:c r="J944" s="32"/>
      <x:c r="K944" s="32"/>
      <x:c r="L944" s="32"/>
      <x:c r="M944" s="32"/>
      <x:c r="N944" s="32"/>
      <x:c r="O944" s="32"/>
      <x:c r="P944" s="32"/>
      <x:c r="Q944" s="32"/>
      <x:c r="R944" s="32"/>
      <x:c r="S944" s="32"/>
      <x:c r="T944" s="32"/>
      <x:c r="U944" s="32"/>
      <x:c r="V944" s="32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28"/>
      <x:c r="AK944" s="28"/>
      <x:c r="AL944" s="28"/>
      <x:c r="AM944" s="28"/>
      <x:c r="AN944" s="28"/>
      <x:c r="AO944" s="28"/>
      <x:c r="AP944" s="28"/>
      <x:c r="AQ944" s="28"/>
      <x:c r="AR944" s="28"/>
      <x:c r="AS944" s="28"/>
      <x:c r="AT944" s="28"/>
      <x:c r="AU944" s="28"/>
      <x:c r="AV944" s="28"/>
      <x:c r="AW944" s="28"/>
      <x:c r="AX944" s="28"/>
      <x:c r="AY944" s="28"/>
      <x:c r="AZ944" s="28"/>
      <x:c r="BA944" s="28"/>
      <x:c r="BB944" s="28"/>
      <x:c r="BC944" s="28"/>
      <x:c r="BD944" s="28"/>
      <x:c r="BE944" s="28"/>
      <x:c r="BF944" s="28"/>
      <x:c r="BG944" s="28"/>
      <x:c r="BH944" s="28"/>
      <x:c r="BI944" s="28"/>
      <x:c r="BJ944"/>
      <x:c r="BK944"/>
      <x:c r="BN944"/>
    </x:row>
    <x:row r="945">
      <x:c r="A945" s="28"/>
      <x:c r="B945" s="28"/>
      <x:c r="C945" s="28"/>
      <x:c r="D945" s="31"/>
      <x:c r="E945" s="31"/>
      <x:c r="F945" s="31"/>
      <x:c r="G945" s="31"/>
      <x:c r="H945" s="31"/>
      <x:c r="I945" s="28"/>
      <x:c r="J945" s="32"/>
      <x:c r="K945" s="32"/>
      <x:c r="L945" s="32"/>
      <x:c r="M945" s="32"/>
      <x:c r="N945" s="32"/>
      <x:c r="O945" s="32"/>
      <x:c r="P945" s="32"/>
      <x:c r="Q945" s="32"/>
      <x:c r="R945" s="32"/>
      <x:c r="S945" s="32"/>
      <x:c r="T945" s="32"/>
      <x:c r="U945" s="32"/>
      <x:c r="V945" s="32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28"/>
      <x:c r="AK945" s="28"/>
      <x:c r="AL945" s="28"/>
      <x:c r="AM945" s="28"/>
      <x:c r="AN945" s="28"/>
      <x:c r="AO945" s="28"/>
      <x:c r="AP945" s="28"/>
      <x:c r="AQ945" s="28"/>
      <x:c r="AR945" s="28"/>
      <x:c r="AS945" s="28"/>
      <x:c r="AT945" s="28"/>
      <x:c r="AU945" s="28"/>
      <x:c r="AV945" s="28"/>
      <x:c r="AW945" s="28"/>
      <x:c r="AX945" s="28"/>
      <x:c r="AY945" s="28"/>
      <x:c r="AZ945" s="28"/>
      <x:c r="BA945" s="28"/>
      <x:c r="BB945" s="28"/>
      <x:c r="BC945" s="28"/>
      <x:c r="BD945" s="28"/>
      <x:c r="BE945" s="28"/>
      <x:c r="BF945" s="28"/>
      <x:c r="BG945" s="28"/>
      <x:c r="BH945" s="28"/>
      <x:c r="BI945" s="28"/>
      <x:c r="BJ945"/>
      <x:c r="BK945"/>
      <x:c r="BN945"/>
    </x:row>
    <x:row r="946">
      <x:c r="A946" s="28"/>
      <x:c r="B946" s="28"/>
      <x:c r="C946" s="28"/>
      <x:c r="D946" s="31"/>
      <x:c r="E946" s="31"/>
      <x:c r="F946" s="31"/>
      <x:c r="G946" s="31"/>
      <x:c r="H946" s="31"/>
      <x:c r="I946" s="28"/>
      <x:c r="J946" s="32"/>
      <x:c r="K946" s="32"/>
      <x:c r="L946" s="32"/>
      <x:c r="M946" s="32"/>
      <x:c r="N946" s="32"/>
      <x:c r="O946" s="32"/>
      <x:c r="P946" s="32"/>
      <x:c r="Q946" s="32"/>
      <x:c r="R946" s="32"/>
      <x:c r="S946" s="32"/>
      <x:c r="T946" s="32"/>
      <x:c r="U946" s="32"/>
      <x:c r="V946" s="32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28"/>
      <x:c r="AK946" s="28"/>
      <x:c r="AL946" s="28"/>
      <x:c r="AM946" s="28"/>
      <x:c r="AN946" s="28"/>
      <x:c r="AO946" s="28"/>
      <x:c r="AP946" s="28"/>
      <x:c r="AQ946" s="28"/>
      <x:c r="AR946" s="28"/>
      <x:c r="AS946" s="28"/>
      <x:c r="AT946" s="28"/>
      <x:c r="AU946" s="28"/>
      <x:c r="AV946" s="28"/>
      <x:c r="AW946" s="28"/>
      <x:c r="AX946" s="28"/>
      <x:c r="AY946" s="28"/>
      <x:c r="AZ946" s="28"/>
      <x:c r="BA946" s="28"/>
      <x:c r="BB946" s="28"/>
      <x:c r="BC946" s="28"/>
      <x:c r="BD946" s="28"/>
      <x:c r="BE946" s="28"/>
      <x:c r="BF946" s="28"/>
      <x:c r="BG946" s="28"/>
      <x:c r="BH946" s="28"/>
      <x:c r="BI946" s="28"/>
      <x:c r="BJ946"/>
      <x:c r="BK946"/>
      <x:c r="BN946"/>
    </x:row>
    <x:row r="947">
      <x:c r="A947" s="28"/>
      <x:c r="B947" s="28"/>
      <x:c r="C947" s="28"/>
      <x:c r="D947" s="31"/>
      <x:c r="E947" s="31"/>
      <x:c r="F947" s="31"/>
      <x:c r="G947" s="31"/>
      <x:c r="H947" s="31"/>
      <x:c r="I947" s="28"/>
      <x:c r="J947" s="32"/>
      <x:c r="K947" s="32"/>
      <x:c r="L947" s="32"/>
      <x:c r="M947" s="32"/>
      <x:c r="N947" s="32"/>
      <x:c r="O947" s="32"/>
      <x:c r="P947" s="32"/>
      <x:c r="Q947" s="32"/>
      <x:c r="R947" s="32"/>
      <x:c r="S947" s="32"/>
      <x:c r="T947" s="32"/>
      <x:c r="U947" s="32"/>
      <x:c r="V947" s="32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28"/>
      <x:c r="AK947" s="28"/>
      <x:c r="AL947" s="28"/>
      <x:c r="AM947" s="28"/>
      <x:c r="AN947" s="28"/>
      <x:c r="AO947" s="28"/>
      <x:c r="AP947" s="28"/>
      <x:c r="AQ947" s="28"/>
      <x:c r="AR947" s="28"/>
      <x:c r="AS947" s="28"/>
      <x:c r="AT947" s="28"/>
      <x:c r="AU947" s="28"/>
      <x:c r="AV947" s="28"/>
      <x:c r="AW947" s="28"/>
      <x:c r="AX947" s="28"/>
      <x:c r="AY947" s="28"/>
      <x:c r="AZ947" s="28"/>
      <x:c r="BA947" s="28"/>
      <x:c r="BB947" s="28"/>
      <x:c r="BC947" s="28"/>
      <x:c r="BD947" s="28"/>
      <x:c r="BE947" s="28"/>
      <x:c r="BF947" s="28"/>
      <x:c r="BG947" s="28"/>
      <x:c r="BH947" s="28"/>
      <x:c r="BI947" s="28"/>
      <x:c r="BJ947"/>
      <x:c r="BK947"/>
      <x:c r="BN947"/>
    </x:row>
    <x:row r="948">
      <x:c r="A948" s="28"/>
      <x:c r="B948" s="28"/>
      <x:c r="C948" s="28"/>
      <x:c r="D948" s="31"/>
      <x:c r="E948" s="31"/>
      <x:c r="F948" s="31"/>
      <x:c r="G948" s="31"/>
      <x:c r="H948" s="31"/>
      <x:c r="I948" s="28"/>
      <x:c r="J948" s="32"/>
      <x:c r="K948" s="32"/>
      <x:c r="L948" s="32"/>
      <x:c r="M948" s="32"/>
      <x:c r="N948" s="32"/>
      <x:c r="O948" s="32"/>
      <x:c r="P948" s="32"/>
      <x:c r="Q948" s="32"/>
      <x:c r="R948" s="32"/>
      <x:c r="S948" s="32"/>
      <x:c r="T948" s="32"/>
      <x:c r="U948" s="32"/>
      <x:c r="V948" s="32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28"/>
      <x:c r="AK948" s="28"/>
      <x:c r="AL948" s="28"/>
      <x:c r="AM948" s="28"/>
      <x:c r="AN948" s="28"/>
      <x:c r="AO948" s="28"/>
      <x:c r="AP948" s="28"/>
      <x:c r="AQ948" s="28"/>
      <x:c r="AR948" s="28"/>
      <x:c r="AS948" s="28"/>
      <x:c r="AT948" s="28"/>
      <x:c r="AU948" s="28"/>
      <x:c r="AV948" s="28"/>
      <x:c r="AW948" s="28"/>
      <x:c r="AX948" s="28"/>
      <x:c r="AY948" s="28"/>
      <x:c r="AZ948" s="28"/>
      <x:c r="BA948" s="28"/>
      <x:c r="BB948" s="28"/>
      <x:c r="BC948" s="28"/>
      <x:c r="BD948" s="28"/>
      <x:c r="BE948" s="28"/>
      <x:c r="BF948" s="28"/>
      <x:c r="BG948" s="28"/>
      <x:c r="BH948" s="28"/>
      <x:c r="BI948" s="28"/>
      <x:c r="BJ948"/>
      <x:c r="BK948"/>
      <x:c r="BN948"/>
    </x:row>
    <x:row r="949">
      <x:c r="A949" s="28"/>
      <x:c r="B949" s="28"/>
      <x:c r="C949" s="28"/>
      <x:c r="D949" s="31"/>
      <x:c r="E949" s="31"/>
      <x:c r="F949" s="31"/>
      <x:c r="G949" s="31"/>
      <x:c r="H949" s="31"/>
      <x:c r="I949" s="28"/>
      <x:c r="J949" s="32"/>
      <x:c r="K949" s="32"/>
      <x:c r="L949" s="32"/>
      <x:c r="M949" s="32"/>
      <x:c r="N949" s="32"/>
      <x:c r="O949" s="32"/>
      <x:c r="P949" s="32"/>
      <x:c r="Q949" s="32"/>
      <x:c r="R949" s="32"/>
      <x:c r="S949" s="32"/>
      <x:c r="T949" s="32"/>
      <x:c r="U949" s="32"/>
      <x:c r="V949" s="32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28"/>
      <x:c r="AK949" s="28"/>
      <x:c r="AL949" s="28"/>
      <x:c r="AM949" s="28"/>
      <x:c r="AN949" s="28"/>
      <x:c r="AO949" s="28"/>
      <x:c r="AP949" s="28"/>
      <x:c r="AQ949" s="28"/>
      <x:c r="AR949" s="28"/>
      <x:c r="AS949" s="28"/>
      <x:c r="AT949" s="28"/>
      <x:c r="AU949" s="28"/>
      <x:c r="AV949" s="28"/>
      <x:c r="AW949" s="28"/>
      <x:c r="AX949" s="28"/>
      <x:c r="AY949" s="28"/>
      <x:c r="AZ949" s="28"/>
      <x:c r="BA949" s="28"/>
      <x:c r="BB949" s="28"/>
      <x:c r="BC949" s="28"/>
      <x:c r="BD949" s="28"/>
      <x:c r="BE949" s="28"/>
      <x:c r="BF949" s="28"/>
      <x:c r="BG949" s="28"/>
      <x:c r="BH949" s="28"/>
      <x:c r="BI949" s="28"/>
      <x:c r="BJ949"/>
      <x:c r="BK949"/>
      <x:c r="BN949"/>
    </x:row>
    <x:row r="950">
      <x:c r="A950" s="28"/>
      <x:c r="B950" s="28"/>
      <x:c r="C950" s="28"/>
      <x:c r="D950" s="31"/>
      <x:c r="E950" s="31"/>
      <x:c r="F950" s="31"/>
      <x:c r="G950" s="31"/>
      <x:c r="H950" s="31"/>
      <x:c r="I950" s="28"/>
      <x:c r="J950" s="32"/>
      <x:c r="K950" s="32"/>
      <x:c r="L950" s="32"/>
      <x:c r="M950" s="32"/>
      <x:c r="N950" s="32"/>
      <x:c r="O950" s="32"/>
      <x:c r="P950" s="32"/>
      <x:c r="Q950" s="32"/>
      <x:c r="R950" s="32"/>
      <x:c r="S950" s="32"/>
      <x:c r="T950" s="32"/>
      <x:c r="U950" s="32"/>
      <x:c r="V950" s="32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28"/>
      <x:c r="AK950" s="28"/>
      <x:c r="AL950" s="28"/>
      <x:c r="AM950" s="28"/>
      <x:c r="AN950" s="28"/>
      <x:c r="AO950" s="28"/>
      <x:c r="AP950" s="28"/>
      <x:c r="AQ950" s="28"/>
      <x:c r="AR950" s="28"/>
      <x:c r="AS950" s="28"/>
      <x:c r="AT950" s="28"/>
      <x:c r="AU950" s="28"/>
      <x:c r="AV950" s="28"/>
      <x:c r="AW950" s="28"/>
      <x:c r="AX950" s="28"/>
      <x:c r="AY950" s="28"/>
      <x:c r="AZ950" s="28"/>
      <x:c r="BA950" s="28"/>
      <x:c r="BB950" s="28"/>
      <x:c r="BC950" s="28"/>
      <x:c r="BD950" s="28"/>
      <x:c r="BE950" s="28"/>
      <x:c r="BF950" s="28"/>
      <x:c r="BG950" s="28"/>
      <x:c r="BH950" s="28"/>
      <x:c r="BI950" s="28"/>
      <x:c r="BJ950"/>
      <x:c r="BK950"/>
      <x:c r="BN950"/>
    </x:row>
    <x:row r="951">
      <x:c r="A951" s="28"/>
      <x:c r="B951" s="28"/>
      <x:c r="C951" s="28"/>
      <x:c r="D951" s="31"/>
      <x:c r="E951" s="31"/>
      <x:c r="F951" s="31"/>
      <x:c r="G951" s="31"/>
      <x:c r="H951" s="31"/>
      <x:c r="I951" s="28"/>
      <x:c r="J951" s="32"/>
      <x:c r="K951" s="32"/>
      <x:c r="L951" s="32"/>
      <x:c r="M951" s="32"/>
      <x:c r="N951" s="32"/>
      <x:c r="O951" s="32"/>
      <x:c r="P951" s="32"/>
      <x:c r="Q951" s="32"/>
      <x:c r="R951" s="32"/>
      <x:c r="S951" s="32"/>
      <x:c r="T951" s="32"/>
      <x:c r="U951" s="32"/>
      <x:c r="V951" s="32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28"/>
      <x:c r="AK951" s="28"/>
      <x:c r="AL951" s="28"/>
      <x:c r="AM951" s="28"/>
      <x:c r="AN951" s="28"/>
      <x:c r="AO951" s="28"/>
      <x:c r="AP951" s="28"/>
      <x:c r="AQ951" s="28"/>
      <x:c r="AR951" s="28"/>
      <x:c r="AS951" s="28"/>
      <x:c r="AT951" s="28"/>
      <x:c r="AU951" s="28"/>
      <x:c r="AV951" s="28"/>
      <x:c r="AW951" s="28"/>
      <x:c r="AX951" s="28"/>
      <x:c r="AY951" s="28"/>
      <x:c r="AZ951" s="28"/>
      <x:c r="BA951" s="28"/>
      <x:c r="BB951" s="28"/>
      <x:c r="BC951" s="28"/>
      <x:c r="BD951" s="28"/>
      <x:c r="BE951" s="28"/>
      <x:c r="BF951" s="28"/>
      <x:c r="BG951" s="28"/>
      <x:c r="BH951" s="28"/>
      <x:c r="BI951" s="28"/>
      <x:c r="BJ951"/>
      <x:c r="BK951"/>
      <x:c r="BN951"/>
    </x:row>
    <x:row r="952">
      <x:c r="A952" s="28"/>
      <x:c r="B952" s="28"/>
      <x:c r="C952" s="28"/>
      <x:c r="D952" s="31"/>
      <x:c r="E952" s="31"/>
      <x:c r="F952" s="31"/>
      <x:c r="G952" s="31"/>
      <x:c r="H952" s="31"/>
      <x:c r="I952" s="28"/>
      <x:c r="J952" s="32"/>
      <x:c r="K952" s="32"/>
      <x:c r="L952" s="32"/>
      <x:c r="M952" s="32"/>
      <x:c r="N952" s="32"/>
      <x:c r="O952" s="32"/>
      <x:c r="P952" s="32"/>
      <x:c r="Q952" s="32"/>
      <x:c r="R952" s="32"/>
      <x:c r="S952" s="32"/>
      <x:c r="T952" s="32"/>
      <x:c r="U952" s="32"/>
      <x:c r="V952" s="32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28"/>
      <x:c r="AK952" s="28"/>
      <x:c r="AL952" s="28"/>
      <x:c r="AM952" s="28"/>
      <x:c r="AN952" s="28"/>
      <x:c r="AO952" s="28"/>
      <x:c r="AP952" s="28"/>
      <x:c r="AQ952" s="28"/>
      <x:c r="AR952" s="28"/>
      <x:c r="AS952" s="28"/>
      <x:c r="AT952" s="28"/>
      <x:c r="AU952" s="28"/>
      <x:c r="AV952" s="28"/>
      <x:c r="AW952" s="28"/>
      <x:c r="AX952" s="28"/>
      <x:c r="AY952" s="28"/>
      <x:c r="AZ952" s="28"/>
      <x:c r="BA952" s="28"/>
      <x:c r="BB952" s="28"/>
      <x:c r="BC952" s="28"/>
      <x:c r="BD952" s="28"/>
      <x:c r="BE952" s="28"/>
      <x:c r="BF952" s="28"/>
      <x:c r="BG952" s="28"/>
      <x:c r="BH952" s="28"/>
      <x:c r="BI952" s="28"/>
      <x:c r="BJ952"/>
      <x:c r="BK952"/>
      <x:c r="BN952"/>
    </x:row>
    <x:row r="953">
      <x:c r="A953" s="28"/>
      <x:c r="B953" s="28"/>
      <x:c r="C953" s="28"/>
      <x:c r="D953" s="31"/>
      <x:c r="E953" s="31"/>
      <x:c r="F953" s="31"/>
      <x:c r="G953" s="31"/>
      <x:c r="H953" s="31"/>
      <x:c r="I953" s="28"/>
      <x:c r="J953" s="32"/>
      <x:c r="K953" s="32"/>
      <x:c r="L953" s="32"/>
      <x:c r="M953" s="32"/>
      <x:c r="N953" s="32"/>
      <x:c r="O953" s="32"/>
      <x:c r="P953" s="32"/>
      <x:c r="Q953" s="32"/>
      <x:c r="R953" s="32"/>
      <x:c r="S953" s="32"/>
      <x:c r="T953" s="32"/>
      <x:c r="U953" s="32"/>
      <x:c r="V953" s="32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28"/>
      <x:c r="AK953" s="28"/>
      <x:c r="AL953" s="28"/>
      <x:c r="AM953" s="28"/>
      <x:c r="AN953" s="28"/>
      <x:c r="AO953" s="28"/>
      <x:c r="AP953" s="28"/>
      <x:c r="AQ953" s="28"/>
      <x:c r="AR953" s="28"/>
      <x:c r="AS953" s="28"/>
      <x:c r="AT953" s="28"/>
      <x:c r="AU953" s="28"/>
      <x:c r="AV953" s="28"/>
      <x:c r="AW953" s="28"/>
      <x:c r="AX953" s="28"/>
      <x:c r="AY953" s="28"/>
      <x:c r="AZ953" s="28"/>
      <x:c r="BA953" s="28"/>
      <x:c r="BB953" s="28"/>
      <x:c r="BC953" s="28"/>
      <x:c r="BD953" s="28"/>
      <x:c r="BE953" s="28"/>
      <x:c r="BF953" s="28"/>
      <x:c r="BG953" s="28"/>
      <x:c r="BH953" s="28"/>
      <x:c r="BI953" s="28"/>
      <x:c r="BJ953"/>
      <x:c r="BK953"/>
      <x:c r="BN953"/>
    </x:row>
    <x:row r="954">
      <x:c r="A954" s="28"/>
      <x:c r="B954" s="28"/>
      <x:c r="C954" s="28"/>
      <x:c r="D954" s="31"/>
      <x:c r="E954" s="31"/>
      <x:c r="F954" s="31"/>
      <x:c r="G954" s="31"/>
      <x:c r="H954" s="31"/>
      <x:c r="I954" s="28"/>
      <x:c r="J954" s="32"/>
      <x:c r="K954" s="32"/>
      <x:c r="L954" s="32"/>
      <x:c r="M954" s="32"/>
      <x:c r="N954" s="32"/>
      <x:c r="O954" s="32"/>
      <x:c r="P954" s="32"/>
      <x:c r="Q954" s="32"/>
      <x:c r="R954" s="32"/>
      <x:c r="S954" s="32"/>
      <x:c r="T954" s="32"/>
      <x:c r="U954" s="32"/>
      <x:c r="V954" s="32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28"/>
      <x:c r="AK954" s="28"/>
      <x:c r="AL954" s="28"/>
      <x:c r="AM954" s="28"/>
      <x:c r="AN954" s="28"/>
      <x:c r="AO954" s="28"/>
      <x:c r="AP954" s="28"/>
      <x:c r="AQ954" s="28"/>
      <x:c r="AR954" s="28"/>
      <x:c r="AS954" s="28"/>
      <x:c r="AT954" s="28"/>
      <x:c r="AU954" s="28"/>
      <x:c r="AV954" s="28"/>
      <x:c r="AW954" s="28"/>
      <x:c r="AX954" s="28"/>
      <x:c r="AY954" s="28"/>
      <x:c r="AZ954" s="28"/>
      <x:c r="BA954" s="28"/>
      <x:c r="BB954" s="28"/>
      <x:c r="BC954" s="28"/>
      <x:c r="BD954" s="28"/>
      <x:c r="BE954" s="28"/>
      <x:c r="BF954" s="28"/>
      <x:c r="BG954" s="28"/>
      <x:c r="BH954" s="28"/>
      <x:c r="BI954" s="28"/>
      <x:c r="BJ954"/>
      <x:c r="BK954"/>
      <x:c r="BN954"/>
    </x:row>
    <x:row r="955">
      <x:c r="A955" s="28"/>
      <x:c r="B955" s="28"/>
      <x:c r="C955" s="28"/>
      <x:c r="D955" s="31"/>
      <x:c r="E955" s="31"/>
      <x:c r="F955" s="31"/>
      <x:c r="G955" s="31"/>
      <x:c r="H955" s="31"/>
      <x:c r="I955" s="28"/>
      <x:c r="J955" s="32"/>
      <x:c r="K955" s="32"/>
      <x:c r="L955" s="32"/>
      <x:c r="M955" s="32"/>
      <x:c r="N955" s="32"/>
      <x:c r="O955" s="32"/>
      <x:c r="P955" s="32"/>
      <x:c r="Q955" s="32"/>
      <x:c r="R955" s="32"/>
      <x:c r="S955" s="32"/>
      <x:c r="T955" s="32"/>
      <x:c r="U955" s="32"/>
      <x:c r="V955" s="32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28"/>
      <x:c r="AK955" s="28"/>
      <x:c r="AL955" s="28"/>
      <x:c r="AM955" s="28"/>
      <x:c r="AN955" s="28"/>
      <x:c r="AO955" s="28"/>
      <x:c r="AP955" s="28"/>
      <x:c r="AQ955" s="28"/>
      <x:c r="AR955" s="28"/>
      <x:c r="AS955" s="28"/>
      <x:c r="AT955" s="28"/>
      <x:c r="AU955" s="28"/>
      <x:c r="AV955" s="28"/>
      <x:c r="AW955" s="28"/>
      <x:c r="AX955" s="28"/>
      <x:c r="AY955" s="28"/>
      <x:c r="AZ955" s="28"/>
      <x:c r="BA955" s="28"/>
      <x:c r="BB955" s="28"/>
      <x:c r="BC955" s="28"/>
      <x:c r="BD955" s="28"/>
      <x:c r="BE955" s="28"/>
      <x:c r="BF955" s="28"/>
      <x:c r="BG955" s="28"/>
      <x:c r="BH955" s="28"/>
      <x:c r="BI955" s="28"/>
      <x:c r="BJ955"/>
      <x:c r="BK955"/>
      <x:c r="BN955"/>
    </x:row>
    <x:row r="956">
      <x:c r="A956" s="28"/>
      <x:c r="B956" s="28"/>
      <x:c r="C956" s="28"/>
      <x:c r="D956" s="31"/>
      <x:c r="E956" s="31"/>
      <x:c r="F956" s="31"/>
      <x:c r="G956" s="31"/>
      <x:c r="H956" s="31"/>
      <x:c r="I956" s="28"/>
      <x:c r="J956" s="32"/>
      <x:c r="K956" s="32"/>
      <x:c r="L956" s="32"/>
      <x:c r="M956" s="32"/>
      <x:c r="N956" s="32"/>
      <x:c r="O956" s="32"/>
      <x:c r="P956" s="32"/>
      <x:c r="Q956" s="32"/>
      <x:c r="R956" s="32"/>
      <x:c r="S956" s="32"/>
      <x:c r="T956" s="32"/>
      <x:c r="U956" s="32"/>
      <x:c r="V956" s="32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28"/>
      <x:c r="AK956" s="28"/>
      <x:c r="AL956" s="28"/>
      <x:c r="AM956" s="28"/>
      <x:c r="AN956" s="28"/>
      <x:c r="AO956" s="28"/>
      <x:c r="AP956" s="28"/>
      <x:c r="AQ956" s="28"/>
      <x:c r="AR956" s="28"/>
      <x:c r="AS956" s="28"/>
      <x:c r="AT956" s="28"/>
      <x:c r="AU956" s="28"/>
      <x:c r="AV956" s="28"/>
      <x:c r="AW956" s="28"/>
      <x:c r="AX956" s="28"/>
      <x:c r="AY956" s="28"/>
      <x:c r="AZ956" s="28"/>
      <x:c r="BA956" s="28"/>
      <x:c r="BB956" s="28"/>
      <x:c r="BC956" s="28"/>
      <x:c r="BD956" s="28"/>
      <x:c r="BE956" s="28"/>
      <x:c r="BF956" s="28"/>
      <x:c r="BG956" s="28"/>
      <x:c r="BH956" s="28"/>
      <x:c r="BI956" s="28"/>
      <x:c r="BJ956"/>
      <x:c r="BK956"/>
      <x:c r="BN956"/>
    </x:row>
    <x:row r="957">
      <x:c r="A957" s="28"/>
      <x:c r="B957" s="28"/>
      <x:c r="C957" s="28"/>
      <x:c r="D957" s="31"/>
      <x:c r="E957" s="31"/>
      <x:c r="F957" s="31"/>
      <x:c r="G957" s="31"/>
      <x:c r="H957" s="31"/>
      <x:c r="I957" s="28"/>
      <x:c r="J957" s="32"/>
      <x:c r="K957" s="32"/>
      <x:c r="L957" s="32"/>
      <x:c r="M957" s="32"/>
      <x:c r="N957" s="32"/>
      <x:c r="O957" s="32"/>
      <x:c r="P957" s="32"/>
      <x:c r="Q957" s="32"/>
      <x:c r="R957" s="32"/>
      <x:c r="S957" s="32"/>
      <x:c r="T957" s="32"/>
      <x:c r="U957" s="32"/>
      <x:c r="V957" s="32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28"/>
      <x:c r="AK957" s="28"/>
      <x:c r="AL957" s="28"/>
      <x:c r="AM957" s="28"/>
      <x:c r="AN957" s="28"/>
      <x:c r="AO957" s="28"/>
      <x:c r="AP957" s="28"/>
      <x:c r="AQ957" s="28"/>
      <x:c r="AR957" s="28"/>
      <x:c r="AS957" s="28"/>
      <x:c r="AT957" s="28"/>
      <x:c r="AU957" s="28"/>
      <x:c r="AV957" s="28"/>
      <x:c r="AW957" s="28"/>
      <x:c r="AX957" s="28"/>
      <x:c r="AY957" s="28"/>
      <x:c r="AZ957" s="28"/>
      <x:c r="BA957" s="28"/>
      <x:c r="BB957" s="28"/>
      <x:c r="BC957" s="28"/>
      <x:c r="BD957" s="28"/>
      <x:c r="BE957" s="28"/>
      <x:c r="BF957" s="28"/>
      <x:c r="BG957" s="28"/>
      <x:c r="BH957" s="28"/>
      <x:c r="BI957" s="28"/>
      <x:c r="BJ957"/>
      <x:c r="BK957"/>
      <x:c r="BN957"/>
    </x:row>
    <x:row r="958">
      <x:c r="A958" s="28"/>
      <x:c r="B958" s="28"/>
      <x:c r="C958" s="28"/>
      <x:c r="D958" s="31"/>
      <x:c r="E958" s="31"/>
      <x:c r="F958" s="31"/>
      <x:c r="G958" s="31"/>
      <x:c r="H958" s="31"/>
      <x:c r="I958" s="28"/>
      <x:c r="J958" s="32"/>
      <x:c r="K958" s="32"/>
      <x:c r="L958" s="32"/>
      <x:c r="M958" s="32"/>
      <x:c r="N958" s="32"/>
      <x:c r="O958" s="32"/>
      <x:c r="P958" s="32"/>
      <x:c r="Q958" s="32"/>
      <x:c r="R958" s="32"/>
      <x:c r="S958" s="32"/>
      <x:c r="T958" s="32"/>
      <x:c r="U958" s="32"/>
      <x:c r="V958" s="32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28"/>
      <x:c r="AK958" s="28"/>
      <x:c r="AL958" s="28"/>
      <x:c r="AM958" s="28"/>
      <x:c r="AN958" s="28"/>
      <x:c r="AO958" s="28"/>
      <x:c r="AP958" s="28"/>
      <x:c r="AQ958" s="28"/>
      <x:c r="AR958" s="28"/>
      <x:c r="AS958" s="28"/>
      <x:c r="AT958" s="28"/>
      <x:c r="AU958" s="28"/>
      <x:c r="AV958" s="28"/>
      <x:c r="AW958" s="28"/>
      <x:c r="AX958" s="28"/>
      <x:c r="AY958" s="28"/>
      <x:c r="AZ958" s="28"/>
      <x:c r="BA958" s="28"/>
      <x:c r="BB958" s="28"/>
      <x:c r="BC958" s="28"/>
      <x:c r="BD958" s="28"/>
      <x:c r="BE958" s="28"/>
      <x:c r="BF958" s="28"/>
      <x:c r="BG958" s="28"/>
      <x:c r="BH958" s="28"/>
      <x:c r="BI958" s="28"/>
      <x:c r="BJ958"/>
      <x:c r="BK958"/>
      <x:c r="BN958"/>
    </x:row>
    <x:row r="959">
      <x:c r="A959" s="28"/>
      <x:c r="B959" s="28"/>
      <x:c r="C959" s="28"/>
      <x:c r="D959" s="31"/>
      <x:c r="E959" s="31"/>
      <x:c r="F959" s="31"/>
      <x:c r="G959" s="31"/>
      <x:c r="H959" s="31"/>
      <x:c r="I959" s="28"/>
      <x:c r="J959" s="32"/>
      <x:c r="K959" s="32"/>
      <x:c r="L959" s="32"/>
      <x:c r="M959" s="32"/>
      <x:c r="N959" s="32"/>
      <x:c r="O959" s="32"/>
      <x:c r="P959" s="32"/>
      <x:c r="Q959" s="32"/>
      <x:c r="R959" s="32"/>
      <x:c r="S959" s="32"/>
      <x:c r="T959" s="32"/>
      <x:c r="U959" s="32"/>
      <x:c r="V959" s="32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28"/>
      <x:c r="AK959" s="28"/>
      <x:c r="AL959" s="28"/>
      <x:c r="AM959" s="28"/>
      <x:c r="AN959" s="28"/>
      <x:c r="AO959" s="28"/>
      <x:c r="AP959" s="28"/>
      <x:c r="AQ959" s="28"/>
      <x:c r="AR959" s="28"/>
      <x:c r="AS959" s="28"/>
      <x:c r="AT959" s="28"/>
      <x:c r="AU959" s="28"/>
      <x:c r="AV959" s="28"/>
      <x:c r="AW959" s="28"/>
      <x:c r="AX959" s="28"/>
      <x:c r="AY959" s="28"/>
      <x:c r="AZ959" s="28"/>
      <x:c r="BA959" s="28"/>
      <x:c r="BB959" s="28"/>
      <x:c r="BC959" s="28"/>
      <x:c r="BD959" s="28"/>
      <x:c r="BE959" s="28"/>
      <x:c r="BF959" s="28"/>
      <x:c r="BG959" s="28"/>
      <x:c r="BH959" s="28"/>
      <x:c r="BI959" s="28"/>
      <x:c r="BJ959"/>
      <x:c r="BK959"/>
      <x:c r="BN959"/>
    </x:row>
    <x:row r="960">
      <x:c r="A960" s="28"/>
      <x:c r="B960" s="28"/>
      <x:c r="C960" s="28"/>
      <x:c r="D960" s="31"/>
      <x:c r="E960" s="31"/>
      <x:c r="F960" s="31"/>
      <x:c r="G960" s="31"/>
      <x:c r="H960" s="31"/>
      <x:c r="I960" s="28"/>
      <x:c r="J960" s="32"/>
      <x:c r="K960" s="32"/>
      <x:c r="L960" s="32"/>
      <x:c r="M960" s="32"/>
      <x:c r="N960" s="32"/>
      <x:c r="O960" s="32"/>
      <x:c r="P960" s="32"/>
      <x:c r="Q960" s="32"/>
      <x:c r="R960" s="32"/>
      <x:c r="S960" s="32"/>
      <x:c r="T960" s="32"/>
      <x:c r="U960" s="32"/>
      <x:c r="V960" s="32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28"/>
      <x:c r="AK960" s="28"/>
      <x:c r="AL960" s="28"/>
      <x:c r="AM960" s="28"/>
      <x:c r="AN960" s="28"/>
      <x:c r="AO960" s="28"/>
      <x:c r="AP960" s="28"/>
      <x:c r="AQ960" s="28"/>
      <x:c r="AR960" s="28"/>
      <x:c r="AS960" s="28"/>
      <x:c r="AT960" s="28"/>
      <x:c r="AU960" s="28"/>
      <x:c r="AV960" s="28"/>
      <x:c r="AW960" s="28"/>
      <x:c r="AX960" s="28"/>
      <x:c r="AY960" s="28"/>
      <x:c r="AZ960" s="28"/>
      <x:c r="BA960" s="28"/>
      <x:c r="BB960" s="28"/>
      <x:c r="BC960" s="28"/>
      <x:c r="BD960" s="28"/>
      <x:c r="BE960" s="28"/>
      <x:c r="BF960" s="28"/>
      <x:c r="BG960" s="28"/>
      <x:c r="BH960" s="28"/>
      <x:c r="BI960" s="28"/>
      <x:c r="BJ960"/>
      <x:c r="BK960"/>
      <x:c r="BN960"/>
    </x:row>
    <x:row r="961">
      <x:c r="A961" s="28"/>
      <x:c r="B961" s="28"/>
      <x:c r="C961" s="28"/>
      <x:c r="D961" s="31"/>
      <x:c r="E961" s="31"/>
      <x:c r="F961" s="31"/>
      <x:c r="G961" s="31"/>
      <x:c r="H961" s="31"/>
      <x:c r="I961" s="28"/>
      <x:c r="J961" s="32"/>
      <x:c r="K961" s="32"/>
      <x:c r="L961" s="32"/>
      <x:c r="M961" s="32"/>
      <x:c r="N961" s="32"/>
      <x:c r="O961" s="32"/>
      <x:c r="P961" s="32"/>
      <x:c r="Q961" s="32"/>
      <x:c r="R961" s="32"/>
      <x:c r="S961" s="32"/>
      <x:c r="T961" s="32"/>
      <x:c r="U961" s="32"/>
      <x:c r="V961" s="32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28"/>
      <x:c r="AK961" s="28"/>
      <x:c r="AL961" s="28"/>
      <x:c r="AM961" s="28"/>
      <x:c r="AN961" s="28"/>
      <x:c r="AO961" s="28"/>
      <x:c r="AP961" s="28"/>
      <x:c r="AQ961" s="28"/>
      <x:c r="AR961" s="28"/>
      <x:c r="AS961" s="28"/>
      <x:c r="AT961" s="28"/>
      <x:c r="AU961" s="28"/>
      <x:c r="AV961" s="28"/>
      <x:c r="AW961" s="28"/>
      <x:c r="AX961" s="28"/>
      <x:c r="AY961" s="28"/>
      <x:c r="AZ961" s="28"/>
      <x:c r="BA961" s="28"/>
      <x:c r="BB961" s="28"/>
      <x:c r="BC961" s="28"/>
      <x:c r="BD961" s="28"/>
      <x:c r="BE961" s="28"/>
      <x:c r="BF961" s="28"/>
      <x:c r="BG961" s="28"/>
      <x:c r="BH961" s="28"/>
      <x:c r="BI961" s="28"/>
      <x:c r="BJ961"/>
      <x:c r="BK961"/>
      <x:c r="BN961"/>
    </x:row>
    <x:row r="962">
      <x:c r="A962" s="28"/>
      <x:c r="B962" s="28"/>
      <x:c r="C962" s="28"/>
      <x:c r="D962" s="31"/>
      <x:c r="E962" s="31"/>
      <x:c r="F962" s="31"/>
      <x:c r="G962" s="31"/>
      <x:c r="H962" s="31"/>
      <x:c r="I962" s="28"/>
      <x:c r="J962" s="32"/>
      <x:c r="K962" s="32"/>
      <x:c r="L962" s="32"/>
      <x:c r="M962" s="32"/>
      <x:c r="N962" s="32"/>
      <x:c r="O962" s="32"/>
      <x:c r="P962" s="32"/>
      <x:c r="Q962" s="32"/>
      <x:c r="R962" s="32"/>
      <x:c r="S962" s="32"/>
      <x:c r="T962" s="32"/>
      <x:c r="U962" s="32"/>
      <x:c r="V962" s="32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28"/>
      <x:c r="AK962" s="28"/>
      <x:c r="AL962" s="28"/>
      <x:c r="AM962" s="28"/>
      <x:c r="AN962" s="28"/>
      <x:c r="AO962" s="28"/>
      <x:c r="AP962" s="28"/>
      <x:c r="AQ962" s="28"/>
      <x:c r="AR962" s="28"/>
      <x:c r="AS962" s="28"/>
      <x:c r="AT962" s="28"/>
      <x:c r="AU962" s="28"/>
      <x:c r="AV962" s="28"/>
      <x:c r="AW962" s="28"/>
      <x:c r="AX962" s="28"/>
      <x:c r="AY962" s="28"/>
      <x:c r="AZ962" s="28"/>
      <x:c r="BA962" s="28"/>
      <x:c r="BB962" s="28"/>
      <x:c r="BC962" s="28"/>
      <x:c r="BD962" s="28"/>
      <x:c r="BE962" s="28"/>
      <x:c r="BF962" s="28"/>
      <x:c r="BG962" s="28"/>
      <x:c r="BH962" s="28"/>
      <x:c r="BI962" s="28"/>
      <x:c r="BJ962"/>
      <x:c r="BK962"/>
      <x:c r="BN962"/>
    </x:row>
    <x:row r="963">
      <x:c r="A963" s="28"/>
      <x:c r="B963" s="28"/>
      <x:c r="C963" s="28"/>
      <x:c r="D963" s="31"/>
      <x:c r="E963" s="31"/>
      <x:c r="F963" s="31"/>
      <x:c r="G963" s="31"/>
      <x:c r="H963" s="31"/>
      <x:c r="I963" s="28"/>
      <x:c r="J963" s="32"/>
      <x:c r="K963" s="32"/>
      <x:c r="L963" s="32"/>
      <x:c r="M963" s="32"/>
      <x:c r="N963" s="32"/>
      <x:c r="O963" s="32"/>
      <x:c r="P963" s="32"/>
      <x:c r="Q963" s="32"/>
      <x:c r="R963" s="32"/>
      <x:c r="S963" s="32"/>
      <x:c r="T963" s="32"/>
      <x:c r="U963" s="32"/>
      <x:c r="V963" s="32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28"/>
      <x:c r="AK963" s="28"/>
      <x:c r="AL963" s="28"/>
      <x:c r="AM963" s="28"/>
      <x:c r="AN963" s="28"/>
      <x:c r="AO963" s="28"/>
      <x:c r="AP963" s="28"/>
      <x:c r="AQ963" s="28"/>
      <x:c r="AR963" s="28"/>
      <x:c r="AS963" s="28"/>
      <x:c r="AT963" s="28"/>
      <x:c r="AU963" s="28"/>
      <x:c r="AV963" s="28"/>
      <x:c r="AW963" s="28"/>
      <x:c r="AX963" s="28"/>
      <x:c r="AY963" s="28"/>
      <x:c r="AZ963" s="28"/>
      <x:c r="BA963" s="28"/>
      <x:c r="BB963" s="28"/>
      <x:c r="BC963" s="28"/>
      <x:c r="BD963" s="28"/>
      <x:c r="BE963" s="28"/>
      <x:c r="BF963" s="28"/>
      <x:c r="BG963" s="28"/>
      <x:c r="BH963" s="28"/>
      <x:c r="BI963" s="28"/>
      <x:c r="BJ963"/>
      <x:c r="BK963"/>
      <x:c r="BN963"/>
    </x:row>
    <x:row r="964">
      <x:c r="A964" s="28"/>
      <x:c r="B964" s="28"/>
      <x:c r="C964" s="28"/>
      <x:c r="D964" s="31"/>
      <x:c r="E964" s="31"/>
      <x:c r="F964" s="31"/>
      <x:c r="G964" s="31"/>
      <x:c r="H964" s="31"/>
      <x:c r="I964" s="28"/>
      <x:c r="J964" s="32"/>
      <x:c r="K964" s="32"/>
      <x:c r="L964" s="32"/>
      <x:c r="M964" s="32"/>
      <x:c r="N964" s="32"/>
      <x:c r="O964" s="32"/>
      <x:c r="P964" s="32"/>
      <x:c r="Q964" s="32"/>
      <x:c r="R964" s="32"/>
      <x:c r="S964" s="32"/>
      <x:c r="T964" s="32"/>
      <x:c r="U964" s="32"/>
      <x:c r="V964" s="32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28"/>
      <x:c r="AK964" s="28"/>
      <x:c r="AL964" s="28"/>
      <x:c r="AM964" s="28"/>
      <x:c r="AN964" s="28"/>
      <x:c r="AO964" s="28"/>
      <x:c r="AP964" s="28"/>
      <x:c r="AQ964" s="28"/>
      <x:c r="AR964" s="28"/>
      <x:c r="AS964" s="28"/>
      <x:c r="AT964" s="28"/>
      <x:c r="AU964" s="28"/>
      <x:c r="AV964" s="28"/>
      <x:c r="AW964" s="28"/>
      <x:c r="AX964" s="28"/>
      <x:c r="AY964" s="28"/>
      <x:c r="AZ964" s="28"/>
      <x:c r="BA964" s="28"/>
      <x:c r="BB964" s="28"/>
      <x:c r="BC964" s="28"/>
      <x:c r="BD964" s="28"/>
      <x:c r="BE964" s="28"/>
      <x:c r="BF964" s="28"/>
      <x:c r="BG964" s="28"/>
      <x:c r="BH964" s="28"/>
      <x:c r="BI964" s="28"/>
      <x:c r="BJ964"/>
      <x:c r="BK964"/>
      <x:c r="BN964"/>
    </x:row>
    <x:row r="965">
      <x:c r="A965" s="28"/>
      <x:c r="B965" s="28"/>
      <x:c r="C965" s="28"/>
      <x:c r="D965" s="31"/>
      <x:c r="E965" s="31"/>
      <x:c r="F965" s="31"/>
      <x:c r="G965" s="31"/>
      <x:c r="H965" s="31"/>
      <x:c r="I965" s="28"/>
      <x:c r="J965" s="32"/>
      <x:c r="K965" s="32"/>
      <x:c r="L965" s="32"/>
      <x:c r="M965" s="32"/>
      <x:c r="N965" s="32"/>
      <x:c r="O965" s="32"/>
      <x:c r="P965" s="32"/>
      <x:c r="Q965" s="32"/>
      <x:c r="R965" s="32"/>
      <x:c r="S965" s="32"/>
      <x:c r="T965" s="32"/>
      <x:c r="U965" s="32"/>
      <x:c r="V965" s="32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28"/>
      <x:c r="AK965" s="28"/>
      <x:c r="AL965" s="28"/>
      <x:c r="AM965" s="28"/>
      <x:c r="AN965" s="28"/>
      <x:c r="AO965" s="28"/>
      <x:c r="AP965" s="28"/>
      <x:c r="AQ965" s="28"/>
      <x:c r="AR965" s="28"/>
      <x:c r="AS965" s="28"/>
      <x:c r="AT965" s="28"/>
      <x:c r="AU965" s="28"/>
      <x:c r="AV965" s="28"/>
      <x:c r="AW965" s="28"/>
      <x:c r="AX965" s="28"/>
      <x:c r="AY965" s="28"/>
      <x:c r="AZ965" s="28"/>
      <x:c r="BA965" s="28"/>
      <x:c r="BB965" s="28"/>
      <x:c r="BC965" s="28"/>
      <x:c r="BD965" s="28"/>
      <x:c r="BE965" s="28"/>
      <x:c r="BF965" s="28"/>
      <x:c r="BG965" s="28"/>
      <x:c r="BH965" s="28"/>
      <x:c r="BI965" s="28"/>
      <x:c r="BJ965"/>
      <x:c r="BK965"/>
      <x:c r="BN965"/>
    </x:row>
    <x:row r="966">
      <x:c r="A966" s="28"/>
      <x:c r="B966" s="28"/>
      <x:c r="C966" s="28"/>
      <x:c r="D966" s="31"/>
      <x:c r="E966" s="31"/>
      <x:c r="F966" s="31"/>
      <x:c r="G966" s="31"/>
      <x:c r="H966" s="31"/>
      <x:c r="I966" s="28"/>
      <x:c r="J966" s="32"/>
      <x:c r="K966" s="32"/>
      <x:c r="L966" s="32"/>
      <x:c r="M966" s="32"/>
      <x:c r="N966" s="32"/>
      <x:c r="O966" s="32"/>
      <x:c r="P966" s="32"/>
      <x:c r="Q966" s="32"/>
      <x:c r="R966" s="32"/>
      <x:c r="S966" s="32"/>
      <x:c r="T966" s="32"/>
      <x:c r="U966" s="32"/>
      <x:c r="V966" s="32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28"/>
      <x:c r="AK966" s="28"/>
      <x:c r="AL966" s="28"/>
      <x:c r="AM966" s="28"/>
      <x:c r="AN966" s="28"/>
      <x:c r="AO966" s="28"/>
      <x:c r="AP966" s="28"/>
      <x:c r="AQ966" s="28"/>
      <x:c r="AR966" s="28"/>
      <x:c r="AS966" s="28"/>
      <x:c r="AT966" s="28"/>
      <x:c r="AU966" s="28"/>
      <x:c r="AV966" s="28"/>
      <x:c r="AW966" s="28"/>
      <x:c r="AX966" s="28"/>
      <x:c r="AY966" s="28"/>
      <x:c r="AZ966" s="28"/>
      <x:c r="BA966" s="28"/>
      <x:c r="BB966" s="28"/>
      <x:c r="BC966" s="28"/>
      <x:c r="BD966" s="28"/>
      <x:c r="BE966" s="28"/>
      <x:c r="BF966" s="28"/>
      <x:c r="BG966" s="28"/>
      <x:c r="BH966" s="28"/>
      <x:c r="BI966" s="28"/>
      <x:c r="BJ966"/>
      <x:c r="BK966"/>
      <x:c r="BN966"/>
    </x:row>
    <x:row r="967">
      <x:c r="A967" s="28"/>
      <x:c r="B967" s="28"/>
      <x:c r="C967" s="28"/>
      <x:c r="D967" s="31"/>
      <x:c r="E967" s="31"/>
      <x:c r="F967" s="31"/>
      <x:c r="G967" s="31"/>
      <x:c r="H967" s="31"/>
      <x:c r="I967" s="28"/>
      <x:c r="J967" s="32"/>
      <x:c r="K967" s="32"/>
      <x:c r="L967" s="32"/>
      <x:c r="M967" s="32"/>
      <x:c r="N967" s="32"/>
      <x:c r="O967" s="32"/>
      <x:c r="P967" s="32"/>
      <x:c r="Q967" s="32"/>
      <x:c r="R967" s="32"/>
      <x:c r="S967" s="32"/>
      <x:c r="T967" s="32"/>
      <x:c r="U967" s="32"/>
      <x:c r="V967" s="32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28"/>
      <x:c r="AK967" s="28"/>
      <x:c r="AL967" s="28"/>
      <x:c r="AM967" s="28"/>
      <x:c r="AN967" s="28"/>
      <x:c r="AO967" s="28"/>
      <x:c r="AP967" s="28"/>
      <x:c r="AQ967" s="28"/>
      <x:c r="AR967" s="28"/>
      <x:c r="AS967" s="28"/>
      <x:c r="AT967" s="28"/>
      <x:c r="AU967" s="28"/>
      <x:c r="AV967" s="28"/>
      <x:c r="AW967" s="28"/>
      <x:c r="AX967" s="28"/>
      <x:c r="AY967" s="28"/>
      <x:c r="AZ967" s="28"/>
      <x:c r="BA967" s="28"/>
      <x:c r="BB967" s="28"/>
      <x:c r="BC967" s="28"/>
      <x:c r="BD967" s="28"/>
      <x:c r="BE967" s="28"/>
      <x:c r="BF967" s="28"/>
      <x:c r="BG967" s="28"/>
      <x:c r="BH967" s="28"/>
      <x:c r="BI967" s="28"/>
      <x:c r="BJ967"/>
      <x:c r="BK967"/>
      <x:c r="BN967"/>
    </x:row>
    <x:row r="968">
      <x:c r="A968" s="28"/>
      <x:c r="B968" s="28"/>
      <x:c r="C968" s="28"/>
      <x:c r="D968" s="31"/>
      <x:c r="E968" s="31"/>
      <x:c r="F968" s="31"/>
      <x:c r="G968" s="31"/>
      <x:c r="H968" s="31"/>
      <x:c r="I968" s="28"/>
      <x:c r="J968" s="32"/>
      <x:c r="K968" s="32"/>
      <x:c r="L968" s="32"/>
      <x:c r="M968" s="32"/>
      <x:c r="N968" s="32"/>
      <x:c r="O968" s="32"/>
      <x:c r="P968" s="32"/>
      <x:c r="Q968" s="32"/>
      <x:c r="R968" s="32"/>
      <x:c r="S968" s="32"/>
      <x:c r="T968" s="32"/>
      <x:c r="U968" s="32"/>
      <x:c r="V968" s="32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28"/>
      <x:c r="AK968" s="28"/>
      <x:c r="AL968" s="28"/>
      <x:c r="AM968" s="28"/>
      <x:c r="AN968" s="28"/>
      <x:c r="AO968" s="28"/>
      <x:c r="AP968" s="28"/>
      <x:c r="AQ968" s="28"/>
      <x:c r="AR968" s="28"/>
      <x:c r="AS968" s="28"/>
      <x:c r="AT968" s="28"/>
      <x:c r="AU968" s="28"/>
      <x:c r="AV968" s="28"/>
      <x:c r="AW968" s="28"/>
      <x:c r="AX968" s="28"/>
      <x:c r="AY968" s="28"/>
      <x:c r="AZ968" s="28"/>
      <x:c r="BA968" s="28"/>
      <x:c r="BB968" s="28"/>
      <x:c r="BC968" s="28"/>
      <x:c r="BD968" s="28"/>
      <x:c r="BE968" s="28"/>
      <x:c r="BF968" s="28"/>
      <x:c r="BG968" s="28"/>
      <x:c r="BH968" s="28"/>
      <x:c r="BI968" s="28"/>
      <x:c r="BJ968"/>
      <x:c r="BK968"/>
      <x:c r="BN968"/>
    </x:row>
    <x:row r="969">
      <x:c r="A969" s="28"/>
      <x:c r="B969" s="28"/>
      <x:c r="C969" s="28"/>
      <x:c r="D969" s="31"/>
      <x:c r="E969" s="31"/>
      <x:c r="F969" s="31"/>
      <x:c r="G969" s="31"/>
      <x:c r="H969" s="31"/>
      <x:c r="I969" s="28"/>
      <x:c r="J969" s="32"/>
      <x:c r="K969" s="32"/>
      <x:c r="L969" s="32"/>
      <x:c r="M969" s="32"/>
      <x:c r="N969" s="32"/>
      <x:c r="O969" s="32"/>
      <x:c r="P969" s="32"/>
      <x:c r="Q969" s="32"/>
      <x:c r="R969" s="32"/>
      <x:c r="S969" s="32"/>
      <x:c r="T969" s="32"/>
      <x:c r="U969" s="32"/>
      <x:c r="V969" s="32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28"/>
      <x:c r="AK969" s="28"/>
      <x:c r="AL969" s="28"/>
      <x:c r="AM969" s="28"/>
      <x:c r="AN969" s="28"/>
      <x:c r="AO969" s="28"/>
      <x:c r="AP969" s="28"/>
      <x:c r="AQ969" s="28"/>
      <x:c r="AR969" s="28"/>
      <x:c r="AS969" s="28"/>
      <x:c r="AT969" s="28"/>
      <x:c r="AU969" s="28"/>
      <x:c r="AV969" s="28"/>
      <x:c r="AW969" s="28"/>
      <x:c r="AX969" s="28"/>
      <x:c r="AY969" s="28"/>
      <x:c r="AZ969" s="28"/>
      <x:c r="BA969" s="28"/>
      <x:c r="BB969" s="28"/>
      <x:c r="BC969" s="28"/>
      <x:c r="BD969" s="28"/>
      <x:c r="BE969" s="28"/>
      <x:c r="BF969" s="28"/>
      <x:c r="BG969" s="28"/>
      <x:c r="BH969" s="28"/>
      <x:c r="BI969" s="28"/>
      <x:c r="BJ969"/>
      <x:c r="BK969"/>
      <x:c r="BN969"/>
    </x:row>
    <x:row r="970">
      <x:c r="A970" s="28"/>
      <x:c r="B970" s="28"/>
      <x:c r="C970" s="28"/>
      <x:c r="D970" s="31"/>
      <x:c r="E970" s="31"/>
      <x:c r="F970" s="31"/>
      <x:c r="G970" s="31"/>
      <x:c r="H970" s="31"/>
      <x:c r="I970" s="28"/>
      <x:c r="J970" s="32"/>
      <x:c r="K970" s="32"/>
      <x:c r="L970" s="32"/>
      <x:c r="M970" s="32"/>
      <x:c r="N970" s="32"/>
      <x:c r="O970" s="32"/>
      <x:c r="P970" s="32"/>
      <x:c r="Q970" s="32"/>
      <x:c r="R970" s="32"/>
      <x:c r="S970" s="32"/>
      <x:c r="T970" s="32"/>
      <x:c r="U970" s="32"/>
      <x:c r="V970" s="32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28"/>
      <x:c r="AK970" s="28"/>
      <x:c r="AL970" s="28"/>
      <x:c r="AM970" s="28"/>
      <x:c r="AN970" s="28"/>
      <x:c r="AO970" s="28"/>
      <x:c r="AP970" s="28"/>
      <x:c r="AQ970" s="28"/>
      <x:c r="AR970" s="28"/>
      <x:c r="AS970" s="28"/>
      <x:c r="AT970" s="28"/>
      <x:c r="AU970" s="28"/>
      <x:c r="AV970" s="28"/>
      <x:c r="AW970" s="28"/>
      <x:c r="AX970" s="28"/>
      <x:c r="AY970" s="28"/>
      <x:c r="AZ970" s="28"/>
      <x:c r="BA970" s="28"/>
      <x:c r="BB970" s="28"/>
      <x:c r="BC970" s="28"/>
      <x:c r="BD970" s="28"/>
      <x:c r="BE970" s="28"/>
      <x:c r="BF970" s="28"/>
      <x:c r="BG970" s="28"/>
      <x:c r="BH970" s="28"/>
      <x:c r="BI970" s="28"/>
      <x:c r="BJ970"/>
      <x:c r="BK970"/>
      <x:c r="BN970"/>
    </x:row>
    <x:row r="971">
      <x:c r="A971" s="28"/>
      <x:c r="B971" s="28"/>
      <x:c r="C971" s="28"/>
      <x:c r="D971" s="31"/>
      <x:c r="E971" s="31"/>
      <x:c r="F971" s="31"/>
      <x:c r="G971" s="31"/>
      <x:c r="H971" s="31"/>
      <x:c r="I971" s="28"/>
      <x:c r="J971" s="32"/>
      <x:c r="K971" s="32"/>
      <x:c r="L971" s="32"/>
      <x:c r="M971" s="32"/>
      <x:c r="N971" s="32"/>
      <x:c r="O971" s="32"/>
      <x:c r="P971" s="32"/>
      <x:c r="Q971" s="32"/>
      <x:c r="R971" s="32"/>
      <x:c r="S971" s="32"/>
      <x:c r="T971" s="32"/>
      <x:c r="U971" s="32"/>
      <x:c r="V971" s="32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28"/>
      <x:c r="AK971" s="28"/>
      <x:c r="AL971" s="28"/>
      <x:c r="AM971" s="28"/>
      <x:c r="AN971" s="28"/>
      <x:c r="AO971" s="28"/>
      <x:c r="AP971" s="28"/>
      <x:c r="AQ971" s="28"/>
      <x:c r="AR971" s="28"/>
      <x:c r="AS971" s="28"/>
      <x:c r="AT971" s="28"/>
      <x:c r="AU971" s="28"/>
      <x:c r="AV971" s="28"/>
      <x:c r="AW971" s="28"/>
      <x:c r="AX971" s="28"/>
      <x:c r="AY971" s="28"/>
      <x:c r="AZ971" s="28"/>
      <x:c r="BA971" s="28"/>
      <x:c r="BB971" s="28"/>
      <x:c r="BC971" s="28"/>
      <x:c r="BD971" s="28"/>
      <x:c r="BE971" s="28"/>
      <x:c r="BF971" s="28"/>
      <x:c r="BG971" s="28"/>
      <x:c r="BH971" s="28"/>
      <x:c r="BI971" s="28"/>
      <x:c r="BJ971"/>
      <x:c r="BK971"/>
      <x:c r="BN971"/>
    </x:row>
    <x:row r="972">
      <x:c r="A972" s="28"/>
      <x:c r="B972" s="28"/>
      <x:c r="C972" s="28"/>
      <x:c r="D972" s="31"/>
      <x:c r="E972" s="31"/>
      <x:c r="F972" s="31"/>
      <x:c r="G972" s="31"/>
      <x:c r="H972" s="31"/>
      <x:c r="I972" s="28"/>
      <x:c r="J972" s="32"/>
      <x:c r="K972" s="32"/>
      <x:c r="L972" s="32"/>
      <x:c r="M972" s="32"/>
      <x:c r="N972" s="32"/>
      <x:c r="O972" s="32"/>
      <x:c r="P972" s="32"/>
      <x:c r="Q972" s="32"/>
      <x:c r="R972" s="32"/>
      <x:c r="S972" s="32"/>
      <x:c r="T972" s="32"/>
      <x:c r="U972" s="32"/>
      <x:c r="V972" s="32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28"/>
      <x:c r="AK972" s="28"/>
      <x:c r="AL972" s="28"/>
      <x:c r="AM972" s="28"/>
      <x:c r="AN972" s="28"/>
      <x:c r="AO972" s="28"/>
      <x:c r="AP972" s="28"/>
      <x:c r="AQ972" s="28"/>
      <x:c r="AR972" s="28"/>
      <x:c r="AS972" s="28"/>
      <x:c r="AT972" s="28"/>
      <x:c r="AU972" s="28"/>
      <x:c r="AV972" s="28"/>
      <x:c r="AW972" s="28"/>
      <x:c r="AX972" s="28"/>
      <x:c r="AY972" s="28"/>
      <x:c r="AZ972" s="28"/>
      <x:c r="BA972" s="28"/>
      <x:c r="BB972" s="28"/>
      <x:c r="BC972" s="28"/>
      <x:c r="BD972" s="28"/>
      <x:c r="BE972" s="28"/>
      <x:c r="BF972" s="28"/>
      <x:c r="BG972" s="28"/>
      <x:c r="BH972" s="28"/>
      <x:c r="BI972" s="28"/>
      <x:c r="BJ972"/>
      <x:c r="BK972"/>
      <x:c r="BN972"/>
    </x:row>
    <x:row r="973">
      <x:c r="A973" s="28"/>
      <x:c r="B973" s="28"/>
      <x:c r="C973" s="28"/>
      <x:c r="D973" s="31"/>
      <x:c r="E973" s="31"/>
      <x:c r="F973" s="31"/>
      <x:c r="G973" s="31"/>
      <x:c r="H973" s="31"/>
      <x:c r="I973" s="28"/>
      <x:c r="J973" s="32"/>
      <x:c r="K973" s="32"/>
      <x:c r="L973" s="32"/>
      <x:c r="M973" s="32"/>
      <x:c r="N973" s="32"/>
      <x:c r="O973" s="32"/>
      <x:c r="P973" s="32"/>
      <x:c r="Q973" s="32"/>
      <x:c r="R973" s="32"/>
      <x:c r="S973" s="32"/>
      <x:c r="T973" s="32"/>
      <x:c r="U973" s="32"/>
      <x:c r="V973" s="32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28"/>
      <x:c r="AK973" s="28"/>
      <x:c r="AL973" s="28"/>
      <x:c r="AM973" s="28"/>
      <x:c r="AN973" s="28"/>
      <x:c r="AO973" s="28"/>
      <x:c r="AP973" s="28"/>
      <x:c r="AQ973" s="28"/>
      <x:c r="AR973" s="28"/>
      <x:c r="AS973" s="28"/>
      <x:c r="AT973" s="28"/>
      <x:c r="AU973" s="28"/>
      <x:c r="AV973" s="28"/>
      <x:c r="AW973" s="28"/>
      <x:c r="AX973" s="28"/>
      <x:c r="AY973" s="28"/>
      <x:c r="AZ973" s="28"/>
      <x:c r="BA973" s="28"/>
      <x:c r="BB973" s="28"/>
      <x:c r="BC973" s="28"/>
      <x:c r="BD973" s="28"/>
      <x:c r="BE973" s="28"/>
      <x:c r="BF973" s="28"/>
      <x:c r="BG973" s="28"/>
      <x:c r="BH973" s="28"/>
      <x:c r="BI973" s="28"/>
      <x:c r="BJ973"/>
      <x:c r="BK973"/>
      <x:c r="BN973"/>
    </x:row>
    <x:row r="974">
      <x:c r="A974" s="28"/>
      <x:c r="B974" s="28"/>
      <x:c r="C974" s="28"/>
      <x:c r="D974" s="31"/>
      <x:c r="E974" s="31"/>
      <x:c r="F974" s="31"/>
      <x:c r="G974" s="31"/>
      <x:c r="H974" s="31"/>
      <x:c r="I974" s="28"/>
      <x:c r="J974" s="32"/>
      <x:c r="K974" s="32"/>
      <x:c r="L974" s="32"/>
      <x:c r="M974" s="32"/>
      <x:c r="N974" s="32"/>
      <x:c r="O974" s="32"/>
      <x:c r="P974" s="32"/>
      <x:c r="Q974" s="32"/>
      <x:c r="R974" s="32"/>
      <x:c r="S974" s="32"/>
      <x:c r="T974" s="32"/>
      <x:c r="U974" s="32"/>
      <x:c r="V974" s="32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28"/>
      <x:c r="AK974" s="28"/>
      <x:c r="AL974" s="28"/>
      <x:c r="AM974" s="28"/>
      <x:c r="AN974" s="28"/>
      <x:c r="AO974" s="28"/>
      <x:c r="AP974" s="28"/>
      <x:c r="AQ974" s="28"/>
      <x:c r="AR974" s="28"/>
      <x:c r="AS974" s="28"/>
      <x:c r="AT974" s="28"/>
      <x:c r="AU974" s="28"/>
      <x:c r="AV974" s="28"/>
      <x:c r="AW974" s="28"/>
      <x:c r="AX974" s="28"/>
      <x:c r="AY974" s="28"/>
      <x:c r="AZ974" s="28"/>
      <x:c r="BA974" s="28"/>
      <x:c r="BB974" s="28"/>
      <x:c r="BC974" s="28"/>
      <x:c r="BD974" s="28"/>
      <x:c r="BE974" s="28"/>
      <x:c r="BF974" s="28"/>
      <x:c r="BG974" s="28"/>
      <x:c r="BH974" s="28"/>
      <x:c r="BI974" s="28"/>
      <x:c r="BJ974"/>
      <x:c r="BK974"/>
      <x:c r="BN974"/>
    </x:row>
    <x:row r="975">
      <x:c r="A975" s="28"/>
      <x:c r="B975" s="28"/>
      <x:c r="C975" s="28"/>
      <x:c r="D975" s="31"/>
      <x:c r="E975" s="31"/>
      <x:c r="F975" s="31"/>
      <x:c r="G975" s="31"/>
      <x:c r="H975" s="31"/>
      <x:c r="I975" s="28"/>
      <x:c r="J975" s="32"/>
      <x:c r="K975" s="32"/>
      <x:c r="L975" s="32"/>
      <x:c r="M975" s="32"/>
      <x:c r="N975" s="32"/>
      <x:c r="O975" s="32"/>
      <x:c r="P975" s="32"/>
      <x:c r="Q975" s="32"/>
      <x:c r="R975" s="32"/>
      <x:c r="S975" s="32"/>
      <x:c r="T975" s="32"/>
      <x:c r="U975" s="32"/>
      <x:c r="V975" s="32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28"/>
      <x:c r="AK975" s="28"/>
      <x:c r="AL975" s="28"/>
      <x:c r="AM975" s="28"/>
      <x:c r="AN975" s="28"/>
      <x:c r="AO975" s="28"/>
      <x:c r="AP975" s="28"/>
      <x:c r="AQ975" s="28"/>
      <x:c r="AR975" s="28"/>
      <x:c r="AS975" s="28"/>
      <x:c r="AT975" s="28"/>
      <x:c r="AU975" s="28"/>
      <x:c r="AV975" s="28"/>
      <x:c r="AW975" s="28"/>
      <x:c r="AX975" s="28"/>
      <x:c r="AY975" s="28"/>
      <x:c r="AZ975" s="28"/>
      <x:c r="BA975" s="28"/>
      <x:c r="BB975" s="28"/>
      <x:c r="BC975" s="28"/>
      <x:c r="BD975" s="28"/>
      <x:c r="BE975" s="28"/>
      <x:c r="BF975" s="28"/>
      <x:c r="BG975" s="28"/>
      <x:c r="BH975" s="28"/>
      <x:c r="BI975" s="28"/>
      <x:c r="BJ975"/>
      <x:c r="BK975"/>
      <x:c r="BN975"/>
    </x:row>
    <x:row r="976">
      <x:c r="A976" s="28"/>
      <x:c r="B976" s="28"/>
      <x:c r="C976" s="28"/>
      <x:c r="D976" s="31"/>
      <x:c r="E976" s="31"/>
      <x:c r="F976" s="31"/>
      <x:c r="G976" s="31"/>
      <x:c r="H976" s="31"/>
      <x:c r="I976" s="28"/>
      <x:c r="J976" s="32"/>
      <x:c r="K976" s="32"/>
      <x:c r="L976" s="32"/>
      <x:c r="M976" s="32"/>
      <x:c r="N976" s="32"/>
      <x:c r="O976" s="32"/>
      <x:c r="P976" s="32"/>
      <x:c r="Q976" s="32"/>
      <x:c r="R976" s="32"/>
      <x:c r="S976" s="32"/>
      <x:c r="T976" s="32"/>
      <x:c r="U976" s="32"/>
      <x:c r="V976" s="32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28"/>
      <x:c r="AK976" s="28"/>
      <x:c r="AL976" s="28"/>
      <x:c r="AM976" s="28"/>
      <x:c r="AN976" s="28"/>
      <x:c r="AO976" s="28"/>
      <x:c r="AP976" s="28"/>
      <x:c r="AQ976" s="28"/>
      <x:c r="AR976" s="28"/>
      <x:c r="AS976" s="28"/>
      <x:c r="AT976" s="28"/>
      <x:c r="AU976" s="28"/>
      <x:c r="AV976" s="28"/>
      <x:c r="AW976" s="28"/>
      <x:c r="AX976" s="28"/>
      <x:c r="AY976" s="28"/>
      <x:c r="AZ976" s="28"/>
      <x:c r="BA976" s="28"/>
      <x:c r="BB976" s="28"/>
      <x:c r="BC976" s="28"/>
      <x:c r="BD976" s="28"/>
      <x:c r="BE976" s="28"/>
      <x:c r="BF976" s="28"/>
      <x:c r="BG976" s="28"/>
      <x:c r="BH976" s="28"/>
      <x:c r="BI976" s="28"/>
      <x:c r="BJ976"/>
      <x:c r="BK976"/>
      <x:c r="BN976"/>
    </x:row>
    <x:row r="977">
      <x:c r="A977" s="28"/>
      <x:c r="B977" s="28"/>
      <x:c r="C977" s="28"/>
      <x:c r="D977" s="31"/>
      <x:c r="E977" s="31"/>
      <x:c r="F977" s="31"/>
      <x:c r="G977" s="31"/>
      <x:c r="H977" s="31"/>
      <x:c r="I977" s="28"/>
      <x:c r="J977" s="32"/>
      <x:c r="K977" s="32"/>
      <x:c r="L977" s="32"/>
      <x:c r="M977" s="32"/>
      <x:c r="N977" s="32"/>
      <x:c r="O977" s="32"/>
      <x:c r="P977" s="32"/>
      <x:c r="Q977" s="32"/>
      <x:c r="R977" s="32"/>
      <x:c r="S977" s="32"/>
      <x:c r="T977" s="32"/>
      <x:c r="U977" s="32"/>
      <x:c r="V977" s="32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28"/>
      <x:c r="AK977" s="28"/>
      <x:c r="AL977" s="28"/>
      <x:c r="AM977" s="28"/>
      <x:c r="AN977" s="28"/>
      <x:c r="AO977" s="28"/>
      <x:c r="AP977" s="28"/>
      <x:c r="AQ977" s="28"/>
      <x:c r="AR977" s="28"/>
      <x:c r="AS977" s="28"/>
      <x:c r="AT977" s="28"/>
      <x:c r="AU977" s="28"/>
      <x:c r="AV977" s="28"/>
      <x:c r="AW977" s="28"/>
      <x:c r="AX977" s="28"/>
      <x:c r="AY977" s="28"/>
      <x:c r="AZ977" s="28"/>
      <x:c r="BA977" s="28"/>
      <x:c r="BB977" s="28"/>
      <x:c r="BC977" s="28"/>
      <x:c r="BD977" s="28"/>
      <x:c r="BE977" s="28"/>
      <x:c r="BF977" s="28"/>
      <x:c r="BG977" s="28"/>
      <x:c r="BH977" s="28"/>
      <x:c r="BI977" s="28"/>
      <x:c r="BJ977"/>
      <x:c r="BK977"/>
      <x:c r="BN977"/>
    </x:row>
    <x:row r="978">
      <x:c r="A978" s="28"/>
      <x:c r="B978" s="28"/>
      <x:c r="C978" s="28"/>
      <x:c r="D978" s="31"/>
      <x:c r="E978" s="31"/>
      <x:c r="F978" s="31"/>
      <x:c r="G978" s="31"/>
      <x:c r="H978" s="31"/>
      <x:c r="I978" s="28"/>
      <x:c r="J978" s="32"/>
      <x:c r="K978" s="32"/>
      <x:c r="L978" s="32"/>
      <x:c r="M978" s="32"/>
      <x:c r="N978" s="32"/>
      <x:c r="O978" s="32"/>
      <x:c r="P978" s="32"/>
      <x:c r="Q978" s="32"/>
      <x:c r="R978" s="32"/>
      <x:c r="S978" s="32"/>
      <x:c r="T978" s="32"/>
      <x:c r="U978" s="32"/>
      <x:c r="V978" s="32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28"/>
      <x:c r="AK978" s="28"/>
      <x:c r="AL978" s="28"/>
      <x:c r="AM978" s="28"/>
      <x:c r="AN978" s="28"/>
      <x:c r="AO978" s="28"/>
      <x:c r="AP978" s="28"/>
      <x:c r="AQ978" s="28"/>
      <x:c r="AR978" s="28"/>
      <x:c r="AS978" s="28"/>
      <x:c r="AT978" s="28"/>
      <x:c r="AU978" s="28"/>
      <x:c r="AV978" s="28"/>
      <x:c r="AW978" s="28"/>
      <x:c r="AX978" s="28"/>
      <x:c r="AY978" s="28"/>
      <x:c r="AZ978" s="28"/>
      <x:c r="BA978" s="28"/>
      <x:c r="BB978" s="28"/>
      <x:c r="BC978" s="28"/>
      <x:c r="BD978" s="28"/>
      <x:c r="BE978" s="28"/>
      <x:c r="BF978" s="28"/>
      <x:c r="BG978" s="28"/>
      <x:c r="BH978" s="28"/>
      <x:c r="BI978" s="28"/>
      <x:c r="BJ978"/>
      <x:c r="BK978"/>
      <x:c r="BN978"/>
    </x:row>
    <x:row r="979">
      <x:c r="A979" s="28"/>
      <x:c r="B979" s="28"/>
      <x:c r="C979" s="28"/>
      <x:c r="D979" s="31"/>
      <x:c r="E979" s="31"/>
      <x:c r="F979" s="31"/>
      <x:c r="G979" s="31"/>
      <x:c r="H979" s="31"/>
      <x:c r="I979" s="28"/>
      <x:c r="J979" s="32"/>
      <x:c r="K979" s="32"/>
      <x:c r="L979" s="32"/>
      <x:c r="M979" s="32"/>
      <x:c r="N979" s="32"/>
      <x:c r="O979" s="32"/>
      <x:c r="P979" s="32"/>
      <x:c r="Q979" s="32"/>
      <x:c r="R979" s="32"/>
      <x:c r="S979" s="32"/>
      <x:c r="T979" s="32"/>
      <x:c r="U979" s="32"/>
      <x:c r="V979" s="32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28"/>
      <x:c r="AK979" s="28"/>
      <x:c r="AL979" s="28"/>
      <x:c r="AM979" s="28"/>
      <x:c r="AN979" s="28"/>
      <x:c r="AO979" s="28"/>
      <x:c r="AP979" s="28"/>
      <x:c r="AQ979" s="28"/>
      <x:c r="AR979" s="28"/>
      <x:c r="AS979" s="28"/>
      <x:c r="AT979" s="28"/>
      <x:c r="AU979" s="28"/>
      <x:c r="AV979" s="28"/>
      <x:c r="AW979" s="28"/>
      <x:c r="AX979" s="28"/>
      <x:c r="AY979" s="28"/>
      <x:c r="AZ979" s="28"/>
      <x:c r="BA979" s="28"/>
      <x:c r="BB979" s="28"/>
      <x:c r="BC979" s="28"/>
      <x:c r="BD979" s="28"/>
      <x:c r="BE979" s="28"/>
      <x:c r="BF979" s="28"/>
      <x:c r="BG979" s="28"/>
      <x:c r="BH979" s="28"/>
      <x:c r="BI979" s="28"/>
      <x:c r="BJ979"/>
      <x:c r="BK979"/>
      <x:c r="BN979"/>
    </x:row>
    <x:row r="980">
      <x:c r="A980" s="28"/>
      <x:c r="B980" s="28"/>
      <x:c r="C980" s="28"/>
      <x:c r="D980" s="31"/>
      <x:c r="E980" s="31"/>
      <x:c r="F980" s="31"/>
      <x:c r="G980" s="31"/>
      <x:c r="H980" s="31"/>
      <x:c r="I980" s="28"/>
      <x:c r="J980" s="32"/>
      <x:c r="K980" s="32"/>
      <x:c r="L980" s="32"/>
      <x:c r="M980" s="32"/>
      <x:c r="N980" s="32"/>
      <x:c r="O980" s="32"/>
      <x:c r="P980" s="32"/>
      <x:c r="Q980" s="32"/>
      <x:c r="R980" s="32"/>
      <x:c r="S980" s="32"/>
      <x:c r="T980" s="32"/>
      <x:c r="U980" s="32"/>
      <x:c r="V980" s="32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28"/>
      <x:c r="AK980" s="28"/>
      <x:c r="AL980" s="28"/>
      <x:c r="AM980" s="28"/>
      <x:c r="AN980" s="28"/>
      <x:c r="AO980" s="28"/>
      <x:c r="AP980" s="28"/>
      <x:c r="AQ980" s="28"/>
      <x:c r="AR980" s="28"/>
      <x:c r="AS980" s="28"/>
      <x:c r="AT980" s="28"/>
      <x:c r="AU980" s="28"/>
      <x:c r="AV980" s="28"/>
      <x:c r="AW980" s="28"/>
      <x:c r="AX980" s="28"/>
      <x:c r="AY980" s="28"/>
      <x:c r="AZ980" s="28"/>
      <x:c r="BA980" s="28"/>
      <x:c r="BB980" s="28"/>
      <x:c r="BC980" s="28"/>
      <x:c r="BD980" s="28"/>
      <x:c r="BE980" s="28"/>
      <x:c r="BF980" s="28"/>
      <x:c r="BG980" s="28"/>
      <x:c r="BH980" s="28"/>
      <x:c r="BI980" s="28"/>
      <x:c r="BJ980"/>
      <x:c r="BK980"/>
      <x:c r="BN980"/>
    </x:row>
    <x:row r="981">
      <x:c r="A981" s="28"/>
      <x:c r="B981" s="28"/>
      <x:c r="C981" s="28"/>
      <x:c r="D981" s="31"/>
      <x:c r="E981" s="31"/>
      <x:c r="F981" s="31"/>
      <x:c r="G981" s="31"/>
      <x:c r="H981" s="31"/>
      <x:c r="I981" s="28"/>
      <x:c r="J981" s="32"/>
      <x:c r="K981" s="32"/>
      <x:c r="L981" s="32"/>
      <x:c r="M981" s="32"/>
      <x:c r="N981" s="32"/>
      <x:c r="O981" s="32"/>
      <x:c r="P981" s="32"/>
      <x:c r="Q981" s="32"/>
      <x:c r="R981" s="32"/>
      <x:c r="S981" s="32"/>
      <x:c r="T981" s="32"/>
      <x:c r="U981" s="32"/>
      <x:c r="V981" s="32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28"/>
      <x:c r="AK981" s="28"/>
      <x:c r="AL981" s="28"/>
      <x:c r="AM981" s="28"/>
      <x:c r="AN981" s="28"/>
      <x:c r="AO981" s="28"/>
      <x:c r="AP981" s="28"/>
      <x:c r="AQ981" s="28"/>
      <x:c r="AR981" s="28"/>
      <x:c r="AS981" s="28"/>
      <x:c r="AT981" s="28"/>
      <x:c r="AU981" s="28"/>
      <x:c r="AV981" s="28"/>
      <x:c r="AW981" s="28"/>
      <x:c r="AX981" s="28"/>
      <x:c r="AY981" s="28"/>
      <x:c r="AZ981" s="28"/>
      <x:c r="BA981" s="28"/>
      <x:c r="BB981" s="28"/>
      <x:c r="BC981" s="28"/>
      <x:c r="BD981" s="28"/>
      <x:c r="BE981" s="28"/>
      <x:c r="BF981" s="28"/>
      <x:c r="BG981" s="28"/>
      <x:c r="BH981" s="28"/>
      <x:c r="BI981" s="28"/>
      <x:c r="BJ981"/>
      <x:c r="BK981"/>
      <x:c r="BN981"/>
    </x:row>
    <x:row r="982">
      <x:c r="A982" s="28"/>
      <x:c r="B982" s="28"/>
      <x:c r="C982" s="28"/>
      <x:c r="D982" s="31"/>
      <x:c r="E982" s="31"/>
      <x:c r="F982" s="31"/>
      <x:c r="G982" s="31"/>
      <x:c r="H982" s="31"/>
      <x:c r="I982" s="28"/>
      <x:c r="J982" s="32"/>
      <x:c r="K982" s="32"/>
      <x:c r="L982" s="32"/>
      <x:c r="M982" s="32"/>
      <x:c r="N982" s="32"/>
      <x:c r="O982" s="32"/>
      <x:c r="P982" s="32"/>
      <x:c r="Q982" s="32"/>
      <x:c r="R982" s="32"/>
      <x:c r="S982" s="32"/>
      <x:c r="T982" s="32"/>
      <x:c r="U982" s="32"/>
      <x:c r="V982" s="32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28"/>
      <x:c r="AK982" s="28"/>
      <x:c r="AL982" s="28"/>
      <x:c r="AM982" s="28"/>
      <x:c r="AN982" s="28"/>
      <x:c r="AO982" s="28"/>
      <x:c r="AP982" s="28"/>
      <x:c r="AQ982" s="28"/>
      <x:c r="AR982" s="28"/>
      <x:c r="AS982" s="28"/>
      <x:c r="AT982" s="28"/>
      <x:c r="AU982" s="28"/>
      <x:c r="AV982" s="28"/>
      <x:c r="AW982" s="28"/>
      <x:c r="AX982" s="28"/>
      <x:c r="AY982" s="28"/>
      <x:c r="AZ982" s="28"/>
      <x:c r="BA982" s="28"/>
      <x:c r="BB982" s="28"/>
      <x:c r="BC982" s="28"/>
      <x:c r="BD982" s="28"/>
      <x:c r="BE982" s="28"/>
      <x:c r="BF982" s="28"/>
      <x:c r="BG982" s="28"/>
      <x:c r="BH982" s="28"/>
      <x:c r="BI982" s="28"/>
      <x:c r="BJ982"/>
      <x:c r="BK982"/>
      <x:c r="BN982"/>
    </x:row>
    <x:row r="983">
      <x:c r="A983" s="28"/>
      <x:c r="B983" s="28"/>
      <x:c r="C983" s="28"/>
      <x:c r="D983" s="31"/>
      <x:c r="E983" s="31"/>
      <x:c r="F983" s="31"/>
      <x:c r="G983" s="31"/>
      <x:c r="H983" s="31"/>
      <x:c r="I983" s="28"/>
      <x:c r="J983" s="32"/>
      <x:c r="K983" s="32"/>
      <x:c r="L983" s="32"/>
      <x:c r="M983" s="32"/>
      <x:c r="N983" s="32"/>
      <x:c r="O983" s="32"/>
      <x:c r="P983" s="32"/>
      <x:c r="Q983" s="32"/>
      <x:c r="R983" s="32"/>
      <x:c r="S983" s="32"/>
      <x:c r="T983" s="32"/>
      <x:c r="U983" s="32"/>
      <x:c r="V983" s="32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28"/>
      <x:c r="AK983" s="28"/>
      <x:c r="AL983" s="28"/>
      <x:c r="AM983" s="28"/>
      <x:c r="AN983" s="28"/>
      <x:c r="AO983" s="28"/>
      <x:c r="AP983" s="28"/>
      <x:c r="AQ983" s="28"/>
      <x:c r="AR983" s="28"/>
      <x:c r="AS983" s="28"/>
      <x:c r="AT983" s="28"/>
      <x:c r="AU983" s="28"/>
      <x:c r="AV983" s="28"/>
      <x:c r="AW983" s="28"/>
      <x:c r="AX983" s="28"/>
      <x:c r="AY983" s="28"/>
      <x:c r="AZ983" s="28"/>
      <x:c r="BA983" s="28"/>
      <x:c r="BB983" s="28"/>
      <x:c r="BC983" s="28"/>
      <x:c r="BD983" s="28"/>
      <x:c r="BE983" s="28"/>
      <x:c r="BF983" s="28"/>
      <x:c r="BG983" s="28"/>
      <x:c r="BH983" s="28"/>
      <x:c r="BI983" s="28"/>
      <x:c r="BJ983"/>
      <x:c r="BK983"/>
      <x:c r="BN983"/>
    </x:row>
    <x:row r="984">
      <x:c r="A984" s="28"/>
      <x:c r="B984" s="28"/>
      <x:c r="C984" s="28"/>
      <x:c r="D984" s="31"/>
      <x:c r="E984" s="31"/>
      <x:c r="F984" s="31"/>
      <x:c r="G984" s="31"/>
      <x:c r="H984" s="31"/>
      <x:c r="I984" s="28"/>
      <x:c r="J984" s="32"/>
      <x:c r="K984" s="32"/>
      <x:c r="L984" s="32"/>
      <x:c r="M984" s="32"/>
      <x:c r="N984" s="32"/>
      <x:c r="O984" s="32"/>
      <x:c r="P984" s="32"/>
      <x:c r="Q984" s="32"/>
      <x:c r="R984" s="32"/>
      <x:c r="S984" s="32"/>
      <x:c r="T984" s="32"/>
      <x:c r="U984" s="32"/>
      <x:c r="V984" s="32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28"/>
      <x:c r="AK984" s="28"/>
      <x:c r="AL984" s="28"/>
      <x:c r="AM984" s="28"/>
      <x:c r="AN984" s="28"/>
      <x:c r="AO984" s="28"/>
      <x:c r="AP984" s="28"/>
      <x:c r="AQ984" s="28"/>
      <x:c r="AR984" s="28"/>
      <x:c r="AS984" s="28"/>
      <x:c r="AT984" s="28"/>
      <x:c r="AU984" s="28"/>
      <x:c r="AV984" s="28"/>
      <x:c r="AW984" s="28"/>
      <x:c r="AX984" s="28"/>
      <x:c r="AY984" s="28"/>
      <x:c r="AZ984" s="28"/>
      <x:c r="BA984" s="28"/>
      <x:c r="BB984" s="28"/>
      <x:c r="BC984" s="28"/>
      <x:c r="BD984" s="28"/>
      <x:c r="BE984" s="28"/>
      <x:c r="BF984" s="28"/>
      <x:c r="BG984" s="28"/>
      <x:c r="BH984" s="28"/>
      <x:c r="BI984" s="28"/>
      <x:c r="BJ984"/>
      <x:c r="BK984"/>
      <x:c r="BN984"/>
    </x:row>
    <x:row r="985">
      <x:c r="A985" s="28"/>
      <x:c r="B985" s="28"/>
      <x:c r="C985" s="28"/>
      <x:c r="D985" s="31"/>
      <x:c r="E985" s="31"/>
      <x:c r="F985" s="31"/>
      <x:c r="G985" s="31"/>
      <x:c r="H985" s="31"/>
      <x:c r="I985" s="28"/>
      <x:c r="J985" s="32"/>
      <x:c r="K985" s="32"/>
      <x:c r="L985" s="32"/>
      <x:c r="M985" s="32"/>
      <x:c r="N985" s="32"/>
      <x:c r="O985" s="32"/>
      <x:c r="P985" s="32"/>
      <x:c r="Q985" s="32"/>
      <x:c r="R985" s="32"/>
      <x:c r="S985" s="32"/>
      <x:c r="T985" s="32"/>
      <x:c r="U985" s="32"/>
      <x:c r="V985" s="32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28"/>
      <x:c r="AK985" s="28"/>
      <x:c r="AL985" s="28"/>
      <x:c r="AM985" s="28"/>
      <x:c r="AN985" s="28"/>
      <x:c r="AO985" s="28"/>
      <x:c r="AP985" s="28"/>
      <x:c r="AQ985" s="28"/>
      <x:c r="AR985" s="28"/>
      <x:c r="AS985" s="28"/>
      <x:c r="AT985" s="28"/>
      <x:c r="AU985" s="28"/>
      <x:c r="AV985" s="28"/>
      <x:c r="AW985" s="28"/>
      <x:c r="AX985" s="28"/>
      <x:c r="AY985" s="28"/>
      <x:c r="AZ985" s="28"/>
      <x:c r="BA985" s="28"/>
      <x:c r="BB985" s="28"/>
      <x:c r="BC985" s="28"/>
      <x:c r="BD985" s="28"/>
      <x:c r="BE985" s="28"/>
      <x:c r="BF985" s="28"/>
      <x:c r="BG985" s="28"/>
      <x:c r="BH985" s="28"/>
      <x:c r="BI985" s="28"/>
      <x:c r="BJ985"/>
      <x:c r="BK985"/>
      <x:c r="BN985"/>
    </x:row>
    <x:row r="986">
      <x:c r="A986" s="28"/>
      <x:c r="B986" s="28"/>
      <x:c r="C986" s="28"/>
      <x:c r="D986" s="31"/>
      <x:c r="E986" s="31"/>
      <x:c r="F986" s="31"/>
      <x:c r="G986" s="31"/>
      <x:c r="H986" s="31"/>
      <x:c r="I986" s="28"/>
      <x:c r="J986" s="32"/>
      <x:c r="K986" s="32"/>
      <x:c r="L986" s="32"/>
      <x:c r="M986" s="32"/>
      <x:c r="N986" s="32"/>
      <x:c r="O986" s="32"/>
      <x:c r="P986" s="32"/>
      <x:c r="Q986" s="32"/>
      <x:c r="R986" s="32"/>
      <x:c r="S986" s="32"/>
      <x:c r="T986" s="32"/>
      <x:c r="U986" s="32"/>
      <x:c r="V986" s="32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28"/>
      <x:c r="AK986" s="28"/>
      <x:c r="AL986" s="28"/>
      <x:c r="AM986" s="28"/>
      <x:c r="AN986" s="28"/>
      <x:c r="AO986" s="28"/>
      <x:c r="AP986" s="28"/>
      <x:c r="AQ986" s="28"/>
      <x:c r="AR986" s="28"/>
      <x:c r="AS986" s="28"/>
      <x:c r="AT986" s="28"/>
      <x:c r="AU986" s="28"/>
      <x:c r="AV986" s="28"/>
      <x:c r="AW986" s="28"/>
      <x:c r="AX986" s="28"/>
      <x:c r="AY986" s="28"/>
      <x:c r="AZ986" s="28"/>
      <x:c r="BA986" s="28"/>
      <x:c r="BB986" s="28"/>
      <x:c r="BC986" s="28"/>
      <x:c r="BD986" s="28"/>
      <x:c r="BE986" s="28"/>
      <x:c r="BF986" s="28"/>
      <x:c r="BG986" s="28"/>
      <x:c r="BH986" s="28"/>
      <x:c r="BI986" s="28"/>
      <x:c r="BJ986"/>
      <x:c r="BK986"/>
      <x:c r="BN986"/>
    </x:row>
    <x:row r="987">
      <x:c r="A987" s="28"/>
      <x:c r="B987" s="28"/>
      <x:c r="C987" s="28"/>
      <x:c r="D987" s="31"/>
      <x:c r="E987" s="31"/>
      <x:c r="F987" s="31"/>
      <x:c r="G987" s="31"/>
      <x:c r="H987" s="31"/>
      <x:c r="I987" s="28"/>
      <x:c r="J987" s="32"/>
      <x:c r="K987" s="32"/>
      <x:c r="L987" s="32"/>
      <x:c r="M987" s="32"/>
      <x:c r="N987" s="32"/>
      <x:c r="O987" s="32"/>
      <x:c r="P987" s="32"/>
      <x:c r="Q987" s="32"/>
      <x:c r="R987" s="32"/>
      <x:c r="S987" s="32"/>
      <x:c r="T987" s="32"/>
      <x:c r="U987" s="32"/>
      <x:c r="V987" s="32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28"/>
      <x:c r="AK987" s="28"/>
      <x:c r="AL987" s="28"/>
      <x:c r="AM987" s="28"/>
      <x:c r="AN987" s="28"/>
      <x:c r="AO987" s="28"/>
      <x:c r="AP987" s="28"/>
      <x:c r="AQ987" s="28"/>
      <x:c r="AR987" s="28"/>
      <x:c r="AS987" s="28"/>
      <x:c r="AT987" s="28"/>
      <x:c r="AU987" s="28"/>
      <x:c r="AV987" s="28"/>
      <x:c r="AW987" s="28"/>
      <x:c r="AX987" s="28"/>
      <x:c r="AY987" s="28"/>
      <x:c r="AZ987" s="28"/>
      <x:c r="BA987" s="28"/>
      <x:c r="BB987" s="28"/>
      <x:c r="BC987" s="28"/>
      <x:c r="BD987" s="28"/>
      <x:c r="BE987" s="28"/>
      <x:c r="BF987" s="28"/>
      <x:c r="BG987" s="28"/>
      <x:c r="BH987" s="28"/>
      <x:c r="BI987" s="28"/>
      <x:c r="BJ987"/>
      <x:c r="BK987"/>
      <x:c r="BN987"/>
    </x:row>
    <x:row r="988">
      <x:c r="A988" s="28"/>
      <x:c r="B988" s="28"/>
      <x:c r="C988" s="28"/>
      <x:c r="D988" s="31"/>
      <x:c r="E988" s="31"/>
      <x:c r="F988" s="31"/>
      <x:c r="G988" s="31"/>
      <x:c r="H988" s="31"/>
      <x:c r="I988" s="28"/>
      <x:c r="J988" s="32"/>
      <x:c r="K988" s="32"/>
      <x:c r="L988" s="32"/>
      <x:c r="M988" s="32"/>
      <x:c r="N988" s="32"/>
      <x:c r="O988" s="32"/>
      <x:c r="P988" s="32"/>
      <x:c r="Q988" s="32"/>
      <x:c r="R988" s="32"/>
      <x:c r="S988" s="32"/>
      <x:c r="T988" s="32"/>
      <x:c r="U988" s="32"/>
      <x:c r="V988" s="32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28"/>
      <x:c r="AK988" s="28"/>
      <x:c r="AL988" s="28"/>
      <x:c r="AM988" s="28"/>
      <x:c r="AN988" s="28"/>
      <x:c r="AO988" s="28"/>
      <x:c r="AP988" s="28"/>
      <x:c r="AQ988" s="28"/>
      <x:c r="AR988" s="28"/>
      <x:c r="AS988" s="28"/>
      <x:c r="AT988" s="28"/>
      <x:c r="AU988" s="28"/>
      <x:c r="AV988" s="28"/>
      <x:c r="AW988" s="28"/>
      <x:c r="AX988" s="28"/>
      <x:c r="AY988" s="28"/>
      <x:c r="AZ988" s="28"/>
      <x:c r="BA988" s="28"/>
      <x:c r="BB988" s="28"/>
      <x:c r="BC988" s="28"/>
      <x:c r="BD988" s="28"/>
      <x:c r="BE988" s="28"/>
      <x:c r="BF988" s="28"/>
      <x:c r="BG988" s="28"/>
      <x:c r="BH988" s="28"/>
      <x:c r="BI988" s="28"/>
      <x:c r="BJ988"/>
      <x:c r="BK988"/>
      <x:c r="BN988"/>
    </x:row>
    <x:row r="989">
      <x:c r="A989" s="28"/>
      <x:c r="B989" s="28"/>
      <x:c r="C989" s="28"/>
      <x:c r="D989" s="31"/>
      <x:c r="E989" s="31"/>
      <x:c r="F989" s="31"/>
      <x:c r="G989" s="31"/>
      <x:c r="H989" s="31"/>
      <x:c r="I989" s="28"/>
      <x:c r="J989" s="32"/>
      <x:c r="K989" s="32"/>
      <x:c r="L989" s="32"/>
      <x:c r="M989" s="32"/>
      <x:c r="N989" s="32"/>
      <x:c r="O989" s="32"/>
      <x:c r="P989" s="32"/>
      <x:c r="Q989" s="32"/>
      <x:c r="R989" s="32"/>
      <x:c r="S989" s="32"/>
      <x:c r="T989" s="32"/>
      <x:c r="U989" s="32"/>
      <x:c r="V989" s="32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28"/>
      <x:c r="AK989" s="28"/>
      <x:c r="AL989" s="28"/>
      <x:c r="AM989" s="28"/>
      <x:c r="AN989" s="28"/>
      <x:c r="AO989" s="28"/>
      <x:c r="AP989" s="28"/>
      <x:c r="AQ989" s="28"/>
      <x:c r="AR989" s="28"/>
      <x:c r="AS989" s="28"/>
      <x:c r="AT989" s="28"/>
      <x:c r="AU989" s="28"/>
      <x:c r="AV989" s="28"/>
      <x:c r="AW989" s="28"/>
      <x:c r="AX989" s="28"/>
      <x:c r="AY989" s="28"/>
      <x:c r="AZ989" s="28"/>
      <x:c r="BA989" s="28"/>
      <x:c r="BB989" s="28"/>
      <x:c r="BC989" s="28"/>
      <x:c r="BD989" s="28"/>
      <x:c r="BE989" s="28"/>
      <x:c r="BF989" s="28"/>
      <x:c r="BG989" s="28"/>
      <x:c r="BH989" s="28"/>
      <x:c r="BI989" s="28"/>
      <x:c r="BJ989"/>
      <x:c r="BK989"/>
      <x:c r="BN989"/>
    </x:row>
    <x:row r="990">
      <x:c r="A990" s="28"/>
      <x:c r="B990" s="28"/>
      <x:c r="C990" s="28"/>
      <x:c r="D990" s="31"/>
      <x:c r="E990" s="31"/>
      <x:c r="F990" s="31"/>
      <x:c r="G990" s="31"/>
      <x:c r="H990" s="31"/>
      <x:c r="I990" s="28"/>
      <x:c r="J990" s="32"/>
      <x:c r="K990" s="32"/>
      <x:c r="L990" s="32"/>
      <x:c r="M990" s="32"/>
      <x:c r="N990" s="32"/>
      <x:c r="O990" s="32"/>
      <x:c r="P990" s="32"/>
      <x:c r="Q990" s="32"/>
      <x:c r="R990" s="32"/>
      <x:c r="S990" s="32"/>
      <x:c r="T990" s="32"/>
      <x:c r="U990" s="32"/>
      <x:c r="V990" s="32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28"/>
      <x:c r="AK990" s="28"/>
      <x:c r="AL990" s="28"/>
      <x:c r="AM990" s="28"/>
      <x:c r="AN990" s="28"/>
      <x:c r="AO990" s="28"/>
      <x:c r="AP990" s="28"/>
      <x:c r="AQ990" s="28"/>
      <x:c r="AR990" s="28"/>
      <x:c r="AS990" s="28"/>
      <x:c r="AT990" s="28"/>
      <x:c r="AU990" s="28"/>
      <x:c r="AV990" s="28"/>
      <x:c r="AW990" s="28"/>
      <x:c r="AX990" s="28"/>
      <x:c r="AY990" s="28"/>
      <x:c r="AZ990" s="28"/>
      <x:c r="BA990" s="28"/>
      <x:c r="BB990" s="28"/>
      <x:c r="BC990" s="28"/>
      <x:c r="BD990" s="28"/>
      <x:c r="BE990" s="28"/>
      <x:c r="BF990" s="28"/>
      <x:c r="BG990" s="28"/>
      <x:c r="BH990" s="28"/>
      <x:c r="BI990" s="28"/>
      <x:c r="BJ990"/>
      <x:c r="BK990"/>
      <x:c r="BN990"/>
    </x:row>
    <x:row r="991">
      <x:c r="A991" s="28"/>
      <x:c r="B991" s="28"/>
      <x:c r="C991" s="28"/>
      <x:c r="D991" s="31"/>
      <x:c r="E991" s="31"/>
      <x:c r="F991" s="31"/>
      <x:c r="G991" s="31"/>
      <x:c r="H991" s="31"/>
      <x:c r="I991" s="28"/>
      <x:c r="J991" s="32"/>
      <x:c r="K991" s="32"/>
      <x:c r="L991" s="32"/>
      <x:c r="M991" s="32"/>
      <x:c r="N991" s="32"/>
      <x:c r="O991" s="32"/>
      <x:c r="P991" s="32"/>
      <x:c r="Q991" s="32"/>
      <x:c r="R991" s="32"/>
      <x:c r="S991" s="32"/>
      <x:c r="T991" s="32"/>
      <x:c r="U991" s="32"/>
      <x:c r="V991" s="32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28"/>
      <x:c r="AK991" s="28"/>
      <x:c r="AL991" s="28"/>
      <x:c r="AM991" s="28"/>
      <x:c r="AN991" s="28"/>
      <x:c r="AO991" s="28"/>
      <x:c r="AP991" s="28"/>
      <x:c r="AQ991" s="28"/>
      <x:c r="AR991" s="28"/>
      <x:c r="AS991" s="28"/>
      <x:c r="AT991" s="28"/>
      <x:c r="AU991" s="28"/>
      <x:c r="AV991" s="28"/>
      <x:c r="AW991" s="28"/>
      <x:c r="AX991" s="28"/>
      <x:c r="AY991" s="28"/>
      <x:c r="AZ991" s="28"/>
      <x:c r="BA991" s="28"/>
      <x:c r="BB991" s="28"/>
      <x:c r="BC991" s="28"/>
      <x:c r="BD991" s="28"/>
      <x:c r="BE991" s="28"/>
      <x:c r="BF991" s="28"/>
      <x:c r="BG991" s="28"/>
      <x:c r="BH991" s="28"/>
      <x:c r="BI991" s="28"/>
      <x:c r="BJ991"/>
      <x:c r="BK991"/>
      <x:c r="BN991"/>
    </x:row>
    <x:row r="992">
      <x:c r="A992" s="28"/>
      <x:c r="B992" s="28"/>
      <x:c r="C992" s="28"/>
      <x:c r="D992" s="31"/>
      <x:c r="E992" s="31"/>
      <x:c r="F992" s="31"/>
      <x:c r="G992" s="31"/>
      <x:c r="H992" s="31"/>
      <x:c r="I992" s="28"/>
      <x:c r="J992" s="32"/>
      <x:c r="K992" s="32"/>
      <x:c r="L992" s="32"/>
      <x:c r="M992" s="32"/>
      <x:c r="N992" s="32"/>
      <x:c r="O992" s="32"/>
      <x:c r="P992" s="32"/>
      <x:c r="Q992" s="32"/>
      <x:c r="R992" s="32"/>
      <x:c r="S992" s="32"/>
      <x:c r="T992" s="32"/>
      <x:c r="U992" s="32"/>
      <x:c r="V992" s="32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28"/>
      <x:c r="AK992" s="28"/>
      <x:c r="AL992" s="28"/>
      <x:c r="AM992" s="28"/>
      <x:c r="AN992" s="28"/>
      <x:c r="AO992" s="28"/>
      <x:c r="AP992" s="28"/>
      <x:c r="AQ992" s="28"/>
      <x:c r="AR992" s="28"/>
      <x:c r="AS992" s="28"/>
      <x:c r="AT992" s="28"/>
      <x:c r="AU992" s="28"/>
      <x:c r="AV992" s="28"/>
      <x:c r="AW992" s="28"/>
      <x:c r="AX992" s="28"/>
      <x:c r="AY992" s="28"/>
      <x:c r="AZ992" s="28"/>
      <x:c r="BA992" s="28"/>
      <x:c r="BB992" s="28"/>
      <x:c r="BC992" s="28"/>
      <x:c r="BD992" s="28"/>
      <x:c r="BE992" s="28"/>
      <x:c r="BF992" s="28"/>
      <x:c r="BG992" s="28"/>
      <x:c r="BH992" s="28"/>
      <x:c r="BI992" s="28"/>
      <x:c r="BJ992"/>
      <x:c r="BK992"/>
      <x:c r="BN992"/>
    </x:row>
    <x:row r="993">
      <x:c r="A993" s="28"/>
      <x:c r="B993" s="28"/>
      <x:c r="C993" s="28"/>
      <x:c r="D993" s="31"/>
      <x:c r="E993" s="31"/>
      <x:c r="F993" s="31"/>
      <x:c r="G993" s="31"/>
      <x:c r="H993" s="31"/>
      <x:c r="I993" s="28"/>
      <x:c r="J993" s="32"/>
      <x:c r="K993" s="32"/>
      <x:c r="L993" s="32"/>
      <x:c r="M993" s="32"/>
      <x:c r="N993" s="32"/>
      <x:c r="O993" s="32"/>
      <x:c r="P993" s="32"/>
      <x:c r="Q993" s="32"/>
      <x:c r="R993" s="32"/>
      <x:c r="S993" s="32"/>
      <x:c r="T993" s="32"/>
      <x:c r="U993" s="32"/>
      <x:c r="V993" s="32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28"/>
      <x:c r="AK993" s="28"/>
      <x:c r="AL993" s="28"/>
      <x:c r="AM993" s="28"/>
      <x:c r="AN993" s="28"/>
      <x:c r="AO993" s="28"/>
      <x:c r="AP993" s="28"/>
      <x:c r="AQ993" s="28"/>
      <x:c r="AR993" s="28"/>
      <x:c r="AS993" s="28"/>
      <x:c r="AT993" s="28"/>
      <x:c r="AU993" s="28"/>
      <x:c r="AV993" s="28"/>
      <x:c r="AW993" s="28"/>
      <x:c r="AX993" s="28"/>
      <x:c r="AY993" s="28"/>
      <x:c r="AZ993" s="28"/>
      <x:c r="BA993" s="28"/>
      <x:c r="BB993" s="28"/>
      <x:c r="BC993" s="28"/>
      <x:c r="BD993" s="28"/>
      <x:c r="BE993" s="28"/>
      <x:c r="BF993" s="28"/>
      <x:c r="BG993" s="28"/>
      <x:c r="BH993" s="28"/>
      <x:c r="BI993" s="28"/>
      <x:c r="BJ993"/>
      <x:c r="BK993"/>
      <x:c r="BN993"/>
    </x:row>
    <x:row r="994">
      <x:c r="A994" s="28"/>
      <x:c r="B994" s="28"/>
      <x:c r="C994" s="28"/>
      <x:c r="D994" s="31"/>
      <x:c r="E994" s="31"/>
      <x:c r="F994" s="31"/>
      <x:c r="G994" s="31"/>
      <x:c r="H994" s="31"/>
      <x:c r="I994" s="28"/>
      <x:c r="J994" s="32"/>
      <x:c r="K994" s="32"/>
      <x:c r="L994" s="32"/>
      <x:c r="M994" s="32"/>
      <x:c r="N994" s="32"/>
      <x:c r="O994" s="32"/>
      <x:c r="P994" s="32"/>
      <x:c r="Q994" s="32"/>
      <x:c r="R994" s="32"/>
      <x:c r="S994" s="32"/>
      <x:c r="T994" s="32"/>
      <x:c r="U994" s="32"/>
      <x:c r="V994" s="32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28"/>
      <x:c r="AK994" s="28"/>
      <x:c r="AL994" s="28"/>
      <x:c r="AM994" s="28"/>
      <x:c r="AN994" s="28"/>
      <x:c r="AO994" s="28"/>
      <x:c r="AP994" s="28"/>
      <x:c r="AQ994" s="28"/>
      <x:c r="AR994" s="28"/>
      <x:c r="AS994" s="28"/>
      <x:c r="AT994" s="28"/>
      <x:c r="AU994" s="28"/>
      <x:c r="AV994" s="28"/>
      <x:c r="AW994" s="28"/>
      <x:c r="AX994" s="28"/>
      <x:c r="AY994" s="28"/>
      <x:c r="AZ994" s="28"/>
      <x:c r="BA994" s="28"/>
      <x:c r="BB994" s="28"/>
      <x:c r="BC994" s="28"/>
      <x:c r="BD994" s="28"/>
      <x:c r="BE994" s="28"/>
      <x:c r="BF994" s="28"/>
      <x:c r="BG994" s="28"/>
      <x:c r="BH994" s="28"/>
      <x:c r="BI994" s="28"/>
      <x:c r="BJ994"/>
      <x:c r="BK994"/>
      <x:c r="BN994"/>
    </x:row>
    <x:row r="995">
      <x:c r="A995" s="28"/>
      <x:c r="B995" s="28"/>
      <x:c r="C995" s="28"/>
      <x:c r="D995" s="31"/>
      <x:c r="E995" s="31"/>
      <x:c r="F995" s="31"/>
      <x:c r="G995" s="31"/>
      <x:c r="H995" s="31"/>
      <x:c r="I995" s="28"/>
      <x:c r="J995" s="32"/>
      <x:c r="K995" s="32"/>
      <x:c r="L995" s="32"/>
      <x:c r="M995" s="32"/>
      <x:c r="N995" s="32"/>
      <x:c r="O995" s="32"/>
      <x:c r="P995" s="32"/>
      <x:c r="Q995" s="32"/>
      <x:c r="R995" s="32"/>
      <x:c r="S995" s="32"/>
      <x:c r="T995" s="32"/>
      <x:c r="U995" s="32"/>
      <x:c r="V995" s="32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28"/>
      <x:c r="AK995" s="28"/>
      <x:c r="AL995" s="28"/>
      <x:c r="AM995" s="28"/>
      <x:c r="AN995" s="28"/>
      <x:c r="AO995" s="28"/>
      <x:c r="AP995" s="28"/>
      <x:c r="AQ995" s="28"/>
      <x:c r="AR995" s="28"/>
      <x:c r="AS995" s="28"/>
      <x:c r="AT995" s="28"/>
      <x:c r="AU995" s="28"/>
      <x:c r="AV995" s="28"/>
      <x:c r="AW995" s="28"/>
      <x:c r="AX995" s="28"/>
      <x:c r="AY995" s="28"/>
      <x:c r="AZ995" s="28"/>
      <x:c r="BA995" s="28"/>
      <x:c r="BB995" s="28"/>
      <x:c r="BC995" s="28"/>
      <x:c r="BD995" s="28"/>
      <x:c r="BE995" s="28"/>
      <x:c r="BF995" s="28"/>
      <x:c r="BG995" s="28"/>
      <x:c r="BH995" s="28"/>
      <x:c r="BI995" s="28"/>
      <x:c r="BJ995"/>
      <x:c r="BK995"/>
      <x:c r="BN995"/>
    </x:row>
    <x:row r="996">
      <x:c r="A996" s="28"/>
      <x:c r="B996" s="28"/>
      <x:c r="C996" s="28"/>
      <x:c r="D996" s="31"/>
      <x:c r="E996" s="31"/>
      <x:c r="F996" s="31"/>
      <x:c r="G996" s="31"/>
      <x:c r="H996" s="31"/>
      <x:c r="I996" s="28"/>
      <x:c r="J996" s="32"/>
      <x:c r="K996" s="32"/>
      <x:c r="L996" s="32"/>
      <x:c r="M996" s="32"/>
      <x:c r="N996" s="32"/>
      <x:c r="O996" s="32"/>
      <x:c r="P996" s="32"/>
      <x:c r="Q996" s="32"/>
      <x:c r="R996" s="32"/>
      <x:c r="S996" s="32"/>
      <x:c r="T996" s="32"/>
      <x:c r="U996" s="32"/>
      <x:c r="V996" s="32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28"/>
      <x:c r="AK996" s="28"/>
      <x:c r="AL996" s="28"/>
      <x:c r="AM996" s="28"/>
      <x:c r="AN996" s="28"/>
      <x:c r="AO996" s="28"/>
      <x:c r="AP996" s="28"/>
      <x:c r="AQ996" s="28"/>
      <x:c r="AR996" s="28"/>
      <x:c r="AS996" s="28"/>
      <x:c r="AT996" s="28"/>
      <x:c r="AU996" s="28"/>
      <x:c r="AV996" s="28"/>
      <x:c r="AW996" s="28"/>
      <x:c r="AX996" s="28"/>
      <x:c r="AY996" s="28"/>
      <x:c r="AZ996" s="28"/>
      <x:c r="BA996" s="28"/>
      <x:c r="BB996" s="28"/>
      <x:c r="BC996" s="28"/>
      <x:c r="BD996" s="28"/>
      <x:c r="BE996" s="28"/>
      <x:c r="BF996" s="28"/>
      <x:c r="BG996" s="28"/>
      <x:c r="BH996" s="28"/>
      <x:c r="BI996" s="28"/>
      <x:c r="BJ996"/>
      <x:c r="BK996"/>
      <x:c r="BN996"/>
    </x:row>
    <x:row r="997">
      <x:c r="A997" s="28"/>
      <x:c r="B997" s="28"/>
      <x:c r="C997" s="28"/>
      <x:c r="D997" s="31"/>
      <x:c r="E997" s="31"/>
      <x:c r="F997" s="31"/>
      <x:c r="G997" s="31"/>
      <x:c r="H997" s="31"/>
      <x:c r="I997" s="28"/>
      <x:c r="J997" s="32"/>
      <x:c r="K997" s="32"/>
      <x:c r="L997" s="32"/>
      <x:c r="M997" s="32"/>
      <x:c r="N997" s="32"/>
      <x:c r="O997" s="32"/>
      <x:c r="P997" s="32"/>
      <x:c r="Q997" s="32"/>
      <x:c r="R997" s="32"/>
      <x:c r="S997" s="32"/>
      <x:c r="T997" s="32"/>
      <x:c r="U997" s="32"/>
      <x:c r="V997" s="32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28"/>
      <x:c r="AK997" s="28"/>
      <x:c r="AL997" s="28"/>
      <x:c r="AM997" s="28"/>
      <x:c r="AN997" s="28"/>
      <x:c r="AO997" s="28"/>
      <x:c r="AP997" s="28"/>
      <x:c r="AQ997" s="28"/>
      <x:c r="AR997" s="28"/>
      <x:c r="AS997" s="28"/>
      <x:c r="AT997" s="28"/>
      <x:c r="AU997" s="28"/>
      <x:c r="AV997" s="28"/>
      <x:c r="AW997" s="28"/>
      <x:c r="AX997" s="28"/>
      <x:c r="AY997" s="28"/>
      <x:c r="AZ997" s="28"/>
      <x:c r="BA997" s="28"/>
      <x:c r="BB997" s="28"/>
      <x:c r="BC997" s="28"/>
      <x:c r="BD997" s="28"/>
      <x:c r="BE997" s="28"/>
      <x:c r="BF997" s="28"/>
      <x:c r="BG997" s="28"/>
      <x:c r="BH997" s="28"/>
      <x:c r="BI997" s="28"/>
      <x:c r="BJ997"/>
      <x:c r="BK997"/>
      <x:c r="BN997"/>
    </x:row>
    <x:row r="998">
      <x:c r="A998" s="28"/>
      <x:c r="B998" s="28"/>
      <x:c r="C998" s="28"/>
      <x:c r="D998" s="31"/>
      <x:c r="E998" s="31"/>
      <x:c r="F998" s="31"/>
      <x:c r="G998" s="31"/>
      <x:c r="H998" s="31"/>
      <x:c r="I998" s="28"/>
      <x:c r="J998" s="32"/>
      <x:c r="K998" s="32"/>
      <x:c r="L998" s="32"/>
      <x:c r="M998" s="32"/>
      <x:c r="N998" s="32"/>
      <x:c r="O998" s="32"/>
      <x:c r="P998" s="32"/>
      <x:c r="Q998" s="32"/>
      <x:c r="R998" s="32"/>
      <x:c r="S998" s="32"/>
      <x:c r="T998" s="32"/>
      <x:c r="U998" s="32"/>
      <x:c r="V998" s="32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28"/>
      <x:c r="AK998" s="28"/>
      <x:c r="AL998" s="28"/>
      <x:c r="AM998" s="28"/>
      <x:c r="AN998" s="28"/>
      <x:c r="AO998" s="28"/>
      <x:c r="AP998" s="28"/>
      <x:c r="AQ998" s="28"/>
      <x:c r="AR998" s="28"/>
      <x:c r="AS998" s="28"/>
      <x:c r="AT998" s="28"/>
      <x:c r="AU998" s="28"/>
      <x:c r="AV998" s="28"/>
      <x:c r="AW998" s="28"/>
      <x:c r="AX998" s="28"/>
      <x:c r="AY998" s="28"/>
      <x:c r="AZ998" s="28"/>
      <x:c r="BA998" s="28"/>
      <x:c r="BB998" s="28"/>
      <x:c r="BC998" s="28"/>
      <x:c r="BD998" s="28"/>
      <x:c r="BE998" s="28"/>
      <x:c r="BF998" s="28"/>
      <x:c r="BG998" s="28"/>
      <x:c r="BH998" s="28"/>
      <x:c r="BI998" s="28"/>
      <x:c r="BJ998"/>
      <x:c r="BK998"/>
      <x:c r="BN998"/>
    </x:row>
    <x:row r="999">
      <x:c r="A999" s="28"/>
      <x:c r="B999" s="28"/>
      <x:c r="C999" s="28"/>
      <x:c r="D999" s="31"/>
      <x:c r="E999" s="31"/>
      <x:c r="F999" s="31"/>
      <x:c r="G999" s="31"/>
      <x:c r="H999" s="31"/>
      <x:c r="I999" s="28"/>
      <x:c r="J999" s="32"/>
      <x:c r="K999" s="32"/>
      <x:c r="L999" s="32"/>
      <x:c r="M999" s="32"/>
      <x:c r="N999" s="32"/>
      <x:c r="O999" s="32"/>
      <x:c r="P999" s="32"/>
      <x:c r="Q999" s="32"/>
      <x:c r="R999" s="32"/>
      <x:c r="S999" s="32"/>
      <x:c r="T999" s="32"/>
      <x:c r="U999" s="32"/>
      <x:c r="V999" s="32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28"/>
      <x:c r="AK999" s="28"/>
      <x:c r="AL999" s="28"/>
      <x:c r="AM999" s="28"/>
      <x:c r="AN999" s="28"/>
      <x:c r="AO999" s="28"/>
      <x:c r="AP999" s="28"/>
      <x:c r="AQ999" s="28"/>
      <x:c r="AR999" s="28"/>
      <x:c r="AS999" s="28"/>
      <x:c r="AT999" s="28"/>
      <x:c r="AU999" s="28"/>
      <x:c r="AV999" s="28"/>
      <x:c r="AW999" s="28"/>
      <x:c r="AX999" s="28"/>
      <x:c r="AY999" s="28"/>
      <x:c r="AZ999" s="28"/>
      <x:c r="BA999" s="28"/>
      <x:c r="BB999" s="28"/>
      <x:c r="BC999" s="28"/>
      <x:c r="BD999" s="28"/>
      <x:c r="BE999" s="28"/>
      <x:c r="BF999" s="28"/>
      <x:c r="BG999" s="28"/>
      <x:c r="BH999" s="28"/>
      <x:c r="BI999" s="28"/>
      <x:c r="BJ999"/>
      <x:c r="BK999"/>
      <x:c r="BN999"/>
    </x:row>
    <x:row r="1000">
      <x:c r="A1000" s="28"/>
      <x:c r="B1000" s="28"/>
      <x:c r="C1000" s="28"/>
      <x:c r="D1000" s="31"/>
      <x:c r="E1000" s="31"/>
      <x:c r="F1000" s="31"/>
      <x:c r="G1000" s="31"/>
      <x:c r="H1000" s="31"/>
      <x:c r="I1000" s="28"/>
      <x:c r="J1000" s="32"/>
      <x:c r="K1000" s="32"/>
      <x:c r="L1000" s="32"/>
      <x:c r="M1000" s="32"/>
      <x:c r="N1000" s="32"/>
      <x:c r="O1000" s="32"/>
      <x:c r="P1000" s="32"/>
      <x:c r="Q1000" s="32"/>
      <x:c r="R1000" s="32"/>
      <x:c r="S1000" s="32"/>
      <x:c r="T1000" s="32"/>
      <x:c r="U1000" s="32"/>
      <x:c r="V1000" s="32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28"/>
      <x:c r="AK1000" s="28"/>
      <x:c r="AL1000" s="28"/>
      <x:c r="AM1000" s="28"/>
      <x:c r="AN1000" s="28"/>
      <x:c r="AO1000" s="28"/>
      <x:c r="AP1000" s="28"/>
      <x:c r="AQ1000" s="28"/>
      <x:c r="AR1000" s="28"/>
      <x:c r="AS1000" s="28"/>
      <x:c r="AT1000" s="28"/>
      <x:c r="AU1000" s="28"/>
      <x:c r="AV1000" s="28"/>
      <x:c r="AW1000" s="28"/>
      <x:c r="AX1000" s="28"/>
      <x:c r="AY1000" s="28"/>
      <x:c r="AZ1000" s="28"/>
      <x:c r="BA1000" s="28"/>
      <x:c r="BB1000" s="28"/>
      <x:c r="BC1000" s="28"/>
      <x:c r="BD1000" s="28"/>
      <x:c r="BE1000" s="28"/>
      <x:c r="BF1000" s="28"/>
      <x:c r="BG1000" s="28"/>
      <x:c r="BH1000" s="28"/>
      <x:c r="BI1000" s="28"/>
      <x:c r="BJ1000"/>
      <x:c r="BK1000"/>
      <x:c r="BN1000"/>
    </x:row>
  </x:sheetData>
  <x:dataValidations count="2">
    <x:dataValidation type="list" sqref="B2:B500">
      <x:formula1>部位说明!$A$2:$A$145</x:formula1>
    </x:dataValidation>
    <x:dataValidation type="list" allowBlank="1" showInputMessage="1" showErrorMessage="1" errorTitle="值无效" error="请从下拉列表选择悬浮分类" promptTitle="装备悬浮分类" prompt="制式装备=1/2/3，稀有专属=1/2/4，追梦神器=1/2/5" sqref="BO2:BO1000">
      <x:formula1>"制式装备,稀有专属,追梦神器,不处理"</x:formula1>
    </x:dataValidation>
  </x:dataValidations>
  <x:pageMargins left="0.7" right="0.7" top="0.75" bottom="0.75" header="0.3" footer="0.3"/>
  <x:legacyDrawing xmlns:r="http://schemas.openxmlformats.org/officeDocument/2006/relationships" r:id="R8bbcbae0fd4044d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2" width="24" style="1" customWidth="1"/>
    <x:col min="3" max="4" width="48" style="1" customWidth="1"/>
    <x:col min="1" max="1" width="18" hidden="0" customWidth="1"/>
    <x:col min="2" max="2" width="34" hidden="0" customWidth="1"/>
    <x:col min="3" max="3" width="76" hidden="0" customWidth="1"/>
    <x:col min="4" max="4" width="16" hidden="0" customWidth="1"/>
  </x:cols>
  <x:sheetData>
    <x:row r="1" ht="28" customHeight="1">
      <x:c r="A1" s="70" t="str">
        <x:v>范围</x:v>
      </x:c>
      <x:c r="B1" s="71" t="str">
        <x:v>采用资料</x:v>
      </x:c>
      <x:c r="C1" s="71" t="str">
        <x:v>说明</x:v>
      </x:c>
      <x:c r="D1" s="72" t="str">
        <x:v>状态</x:v>
      </x:c>
    </x:row>
    <x:row r="2" ht="38" customHeight="1">
      <x:c r="A2" s="55" t="str">
        <x:v>唯一底板</x:v>
      </x:c>
      <x:c r="B2" s="56" t="str">
        <x:v>09_装备批量生成(6).xlsx</x:v>
      </x:c>
      <x:c r="C2" s="56" t="str">
        <x:v>严格保留67列与新增“回收增加”字段；回收增加数值仍未确认，继续留空。</x:v>
      </x:c>
      <x:c r="D2" s="57" t="str">
        <x:v>当前生效</x:v>
      </x:c>
    </x:row>
    <x:row r="3" ht="38" customHeight="1">
      <x:c r="A3" s="55" t="str">
        <x:v>装备总量</x:v>
      </x:c>
      <x:c r="B3" s="56" t="str">
        <x:v>第一大陆专属＋宁姆格福专属/追梦</x:v>
      </x:c>
      <x:c r="C3" s="56" t="str">
        <x:v>38＋67＝105件；20套制式装备本轮不处理，玄渊旧项目未混入。</x:v>
      </x:c>
      <x:c r="D3" s="57" t="str">
        <x:v>已校验</x:v>
      </x:c>
    </x:row>
    <x:row r="4" ht="38" customHeight="1">
      <x:c r="A4" s="55" t="str">
        <x:v>怪物依据</x:v>
      </x:c>
      <x:c r="B4" s="56" t="str">
        <x:v>第一大陆36怪＋宁姆格福61怪</x:v>
      </x:c>
      <x:c r="C4" s="56" t="str">
        <x:v>基础攻防HP以现有怪物档位与旧装备量级为锚点，按阶段平滑递增。</x:v>
      </x:c>
      <x:c r="D4" s="57" t="str">
        <x:v>已采用</x:v>
      </x:c>
    </x:row>
    <x:row r="5" ht="38" customHeight="1">
      <x:c r="A5" s="55" t="str">
        <x:v>部位路线</x:v>
      </x:c>
      <x:c r="B5" s="56" t="str">
        <x:v>部位成长路线页</x:v>
      </x:c>
      <x:c r="C5" s="56" t="str">
        <x:v>同部位固定属性池；高级装备的基础值与附加值不得低于低级装备。</x:v>
      </x:c>
      <x:c r="D5" s="57" t="str">
        <x:v>硬规则</x:v>
      </x:c>
    </x:row>
    <x:row r="6" ht="38" customHeight="1">
      <x:c r="A6" s="55" t="str">
        <x:v>暴击</x:v>
      </x:c>
      <x:c r="B6" s="56" t="str">
        <x:v>用户2026-08-09确认</x:v>
      </x:c>
      <x:c r="C6" s="56" t="str">
        <x:v>暴击几率严格控制，本批105件专属全部不填暴击几率；爆伤允许稳定增长。</x:v>
      </x:c>
      <x:c r="D6" s="57" t="str">
        <x:v>硬规则</x:v>
      </x:c>
    </x:row>
    <x:row r="7" ht="38" customHeight="1">
      <x:c r="A7" s="55" t="str">
        <x:v>处决</x:v>
      </x:c>
      <x:c r="B7" s="56" t="str">
        <x:v>用户2026-08-09确认</x:v>
      </x:c>
      <x:c r="C7" s="56" t="str">
        <x:v>只允许BOSS专属武器/时装武器少量携带；制式与所有非武器部位不带处决。</x:v>
      </x:c>
      <x:c r="D7" s="57" t="str">
        <x:v>硬规则</x:v>
      </x:c>
    </x:row>
    <x:row r="8" ht="38" customHeight="1">
      <x:c r="A8" s="55" t="str">
        <x:v>武器手感</x:v>
      </x:c>
      <x:c r="B8" s="56" t="str">
        <x:v>用户2026-08-09确认</x:v>
      </x:c>
      <x:c r="C8" s="56" t="str">
        <x:v>所有武器有准确与攻速；制式攻速统一10；高级BOSS主武器最高30。</x:v>
      </x:c>
      <x:c r="D8" s="57" t="str">
        <x:v>硬规则</x:v>
      </x:c>
    </x:row>
    <x:row r="9" ht="38" customHeight="1">
      <x:c r="A9" s="55" t="str">
        <x:v>幸运</x:v>
      </x:c>
      <x:c r="B9" s="56" t="str">
        <x:v>独立幸运系统</x:v>
      </x:c>
      <x:c r="C9" s="56" t="str">
        <x:v>所有武器先天幸运留空；祝福油最高7，角色有效幸运12/15规则不写进装备先天属性。</x:v>
      </x:c>
      <x:c r="D9" s="57" t="str">
        <x:v>硬规则</x:v>
      </x:c>
    </x:row>
    <x:row r="10" ht="38" customHeight="1">
      <x:c r="A10" s="55" t="str">
        <x:v>禁用字段</x:v>
      </x:c>
      <x:c r="B10" s="56" t="str">
        <x:v>引擎部位规则</x:v>
      </x:c>
      <x:c r="C10" s="56" t="str">
        <x:v>武器、时装武器、项链的防御与魔御全部留空；普通伤害吸收留空，只用对怪伤害吸收。</x:v>
      </x:c>
      <x:c r="D10" s="57" t="str">
        <x:v>硬规则</x:v>
      </x:c>
    </x:row>
    <x:row r="11" ht="38" customHeight="1">
      <x:c r="A11" s="55" t="str">
        <x:v>常规成长乘区</x:v>
      </x:c>
      <x:c r="B11" s="56" t="str">
        <x:v>用户2026-08-09确认</x:v>
      </x:c>
      <x:c r="C11" s="56" t="str">
        <x:v>主要使用攻魔道加成、打怪伤害、攻击伤害、暴击伤害；伤害系数和神力不进入常规装备线。</x:v>
      </x:c>
      <x:c r="D11" s="57" t="str">
        <x:v>当前生效</x:v>
      </x:c>
    </x:row>
    <x:row r="12" ht="38" customHeight="1">
      <x:c r="A12" s="55" t="str">
        <x:v>剧情备注</x:v>
      </x:c>
      <x:c r="B12" s="56" t="str">
        <x:v>第二大陆61件专属</x:v>
      </x:c>
      <x:c r="C12" s="56" t="str">
        <x:v>保留既有意象并补充来源怪物、地图与主人结局；6件大卢恩维持独立传说。</x:v>
      </x:c>
      <x:c r="D12" s="57" t="str">
        <x:v>已补齐</x:v>
      </x:c>
    </x:row>
    <x:row r="13" ht="38" customHeight="1">
      <x:c r="A13" s="73" t="str">
        <x:v>待定字段</x:v>
      </x:c>
      <x:c r="B13" s="74" t="str">
        <x:v>回收增加</x:v>
      </x:c>
      <x:c r="C13" s="74" t="str">
        <x:v>尚无正式数值，不擅自填写；后续按回收经济系统单独定值。</x:v>
      </x:c>
      <x:c r="D13" s="75" t="str">
        <x:v>待确认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style="1" customWidth="1"/>
    <x:col min="2" max="2" width="12" style="1" customWidth="1"/>
    <x:col min="3" max="3" width="10" style="1" customWidth="1"/>
    <x:col min="4" max="4" width="28" style="1" customWidth="1"/>
    <x:col min="5" max="5" width="38" style="1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ht="16.5" customHeight="1">
      <x:c r="A2" s="44" t="s">
        <x:v>5</x:v>
      </x:c>
      <x:c r="B2" s="45">
        <x:v>1</x:v>
      </x:c>
      <x:c r="C2" s="45">
        <x:v>5</x:v>
      </x:c>
      <x:c r="D2" s="46" t="s">
        <x:v>6</x:v>
      </x:c>
      <x:c r="E2" s="47" t="s">
        <x:v>7</x:v>
      </x:c>
    </x:row>
    <x:row r="3" ht="16.5" customHeight="1">
      <x:c r="A3" s="44" t="s">
        <x:v>8</x:v>
      </x:c>
      <x:c r="B3" s="45">
        <x:v>0</x:v>
      </x:c>
      <x:c r="C3" s="45">
        <x:v>10</x:v>
      </x:c>
      <x:c r="D3" s="46" t="s">
        <x:v>6</x:v>
      </x:c>
      <x:c r="E3" s="47" t="s">
        <x:v>9</x:v>
      </x:c>
    </x:row>
    <x:row r="4" ht="16.5" customHeight="1">
      <x:c r="A4" s="44" t="s">
        <x:v>10</x:v>
      </x:c>
      <x:c r="B4" s="45">
        <x:v>0</x:v>
      </x:c>
      <x:c r="C4" s="45">
        <x:v>10</x:v>
      </x:c>
      <x:c r="D4" s="46" t="s">
        <x:v>6</x:v>
      </x:c>
      <x:c r="E4" s="47" t="s">
        <x:v>11</x:v>
      </x:c>
    </x:row>
    <x:row r="5" ht="16.5" customHeight="1">
      <x:c r="A5" s="44" t="s">
        <x:v>12</x:v>
      </x:c>
      <x:c r="B5" s="45">
        <x:v>0</x:v>
      </x:c>
      <x:c r="C5" s="45">
        <x:v>11</x:v>
      </x:c>
      <x:c r="D5" s="46" t="s">
        <x:v>6</x:v>
      </x:c>
      <x:c r="E5" s="47" t="s">
        <x:v>13</x:v>
      </x:c>
    </x:row>
    <x:row r="6" ht="16.5" customHeight="1">
      <x:c r="A6" s="44" t="s">
        <x:v>14</x:v>
      </x:c>
      <x:c r="B6" s="45">
        <x:v>0</x:v>
      </x:c>
      <x:c r="C6" s="45">
        <x:v>10</x:v>
      </x:c>
      <x:c r="D6" s="46" t="s">
        <x:v>6</x:v>
      </x:c>
      <x:c r="E6" s="47" t="s">
        <x:v>15</x:v>
      </x:c>
    </x:row>
    <x:row r="7" ht="16.5" customHeight="1">
      <x:c r="A7" s="44" t="s">
        <x:v>16</x:v>
      </x:c>
      <x:c r="B7" s="45">
        <x:v>2</x:v>
      </x:c>
      <x:c r="C7" s="45">
        <x:v>30</x:v>
      </x:c>
      <x:c r="D7" s="46" t="s">
        <x:v>6</x:v>
      </x:c>
      <x:c r="E7" s="47" t="s">
        <x:v>17</x:v>
      </x:c>
    </x:row>
    <x:row r="8" ht="16.5" customHeight="1">
      <x:c r="A8" s="44" t="s">
        <x:v>18</x:v>
      </x:c>
      <x:c r="B8" s="45">
        <x:v>2</x:v>
      </x:c>
      <x:c r="C8" s="45">
        <x:v>30</x:v>
      </x:c>
      <x:c r="D8" s="46" t="s">
        <x:v>6</x:v>
      </x:c>
      <x:c r="E8" s="47" t="s">
        <x:v>19</x:v>
      </x:c>
    </x:row>
    <x:row r="9" ht="16.5" customHeight="1">
      <x:c r="A9" s="44" t="s">
        <x:v>20</x:v>
      </x:c>
      <x:c r="B9" s="45">
        <x:v>3</x:v>
      </x:c>
      <x:c r="C9" s="45">
        <x:v>19</x:v>
      </x:c>
      <x:c r="D9" s="46" t="s">
        <x:v>6</x:v>
      </x:c>
      <x:c r="E9" s="47" t="s">
        <x:v>21</x:v>
      </x:c>
    </x:row>
    <x:row r="10" ht="16.5" customHeight="1">
      <x:c r="A10" s="44" t="s">
        <x:v>22</x:v>
      </x:c>
      <x:c r="B10" s="45">
        <x:v>4</x:v>
      </x:c>
      <x:c r="C10" s="45">
        <x:v>15</x:v>
      </x:c>
      <x:c r="D10" s="46" t="s">
        <x:v>6</x:v>
      </x:c>
      <x:c r="E10" s="47" t="s">
        <x:v>23</x:v>
      </x:c>
    </x:row>
    <x:row r="11" ht="16.5" customHeight="1">
      <x:c r="A11" s="44" t="s">
        <x:v>24</x:v>
      </x:c>
      <x:c r="B11" s="45" t="s">
        <x:v>25</x:v>
      </x:c>
      <x:c r="C11" s="45">
        <x:v>26</x:v>
      </x:c>
      <x:c r="D11" s="46" t="s">
        <x:v>6</x:v>
      </x:c>
      <x:c r="E11" s="47" t="s">
        <x:v>26</x:v>
      </x:c>
    </x:row>
    <x:row r="12" ht="16.5" customHeight="1">
      <x:c r="A12" s="44" t="s">
        <x:v>27</x:v>
      </x:c>
      <x:c r="B12" s="45">
        <x:v>5</x:v>
      </x:c>
      <x:c r="C12" s="45">
        <x:v>26</x:v>
      </x:c>
      <x:c r="D12" s="46" t="s">
        <x:v>6</x:v>
      </x:c>
      <x:c r="E12" s="47" t="s">
        <x:v>28</x:v>
      </x:c>
    </x:row>
    <x:row r="13" ht="16.5" customHeight="1">
      <x:c r="A13" s="44" t="s">
        <x:v>29</x:v>
      </x:c>
      <x:c r="B13" s="45">
        <x:v>6</x:v>
      </x:c>
      <x:c r="C13" s="45">
        <x:v>26</x:v>
      </x:c>
      <x:c r="D13" s="46" t="s">
        <x:v>6</x:v>
      </x:c>
      <x:c r="E13" s="47" t="s">
        <x:v>28</x:v>
      </x:c>
    </x:row>
    <x:row r="14" ht="16.5" customHeight="1">
      <x:c r="A14" s="44" t="s">
        <x:v>30</x:v>
      </x:c>
      <x:c r="B14" s="45" t="s">
        <x:v>31</x:v>
      </x:c>
      <x:c r="C14" s="45">
        <x:v>22</x:v>
      </x:c>
      <x:c r="D14" s="46" t="s">
        <x:v>6</x:v>
      </x:c>
      <x:c r="E14" s="47" t="s">
        <x:v>32</x:v>
      </x:c>
    </x:row>
    <x:row r="15" ht="16.5" customHeight="1">
      <x:c r="A15" s="44" t="s">
        <x:v>33</x:v>
      </x:c>
      <x:c r="B15" s="45">
        <x:v>7</x:v>
      </x:c>
      <x:c r="C15" s="45">
        <x:v>22</x:v>
      </x:c>
      <x:c r="D15" s="46" t="s">
        <x:v>6</x:v>
      </x:c>
      <x:c r="E15" s="47" t="s">
        <x:v>34</x:v>
      </x:c>
    </x:row>
    <x:row r="16" ht="16.5" customHeight="1">
      <x:c r="A16" s="44" t="s">
        <x:v>35</x:v>
      </x:c>
      <x:c r="B16" s="45">
        <x:v>8</x:v>
      </x:c>
      <x:c r="C16" s="45">
        <x:v>22</x:v>
      </x:c>
      <x:c r="D16" s="46" t="s">
        <x:v>6</x:v>
      </x:c>
      <x:c r="E16" s="47" t="s">
        <x:v>34</x:v>
      </x:c>
    </x:row>
    <x:row r="17" ht="16.5" customHeight="1">
      <x:c r="A17" s="44" t="s">
        <x:v>36</x:v>
      </x:c>
      <x:c r="B17" s="45">
        <x:v>9</x:v>
      </x:c>
      <x:c r="C17" s="45">
        <x:v>25</x:v>
      </x:c>
      <x:c r="D17" s="46" t="s">
        <x:v>6</x:v>
      </x:c>
      <x:c r="E17" s="47" t="s">
        <x:v>37</x:v>
      </x:c>
    </x:row>
    <x:row r="18" ht="16.5" customHeight="1">
      <x:c r="A18" s="44" t="s">
        <x:v>38</x:v>
      </x:c>
      <x:c r="B18" s="45">
        <x:v>9</x:v>
      </x:c>
      <x:c r="C18" s="45">
        <x:v>25</x:v>
      </x:c>
      <x:c r="D18" s="46" t="s">
        <x:v>6</x:v>
      </x:c>
      <x:c r="E18" s="47" t="s">
        <x:v>39</x:v>
      </x:c>
    </x:row>
    <x:row r="19" ht="16.5" customHeight="1">
      <x:c r="A19" s="44" t="s">
        <x:v>40</x:v>
      </x:c>
      <x:c r="B19" s="45">
        <x:v>10</x:v>
      </x:c>
      <x:c r="C19" s="45">
        <x:v>64</x:v>
      </x:c>
      <x:c r="D19" s="46" t="s">
        <x:v>6</x:v>
      </x:c>
      <x:c r="E19" s="47" t="s">
        <x:v>41</x:v>
      </x:c>
    </x:row>
    <x:row r="20" ht="16.5" customHeight="1">
      <x:c r="A20" s="44" t="s">
        <x:v>42</x:v>
      </x:c>
      <x:c r="B20" s="45">
        <x:v>11</x:v>
      </x:c>
      <x:c r="C20" s="45">
        <x:v>62</x:v>
      </x:c>
      <x:c r="D20" s="46" t="s">
        <x:v>6</x:v>
      </x:c>
      <x:c r="E20" s="47" t="s">
        <x:v>43</x:v>
      </x:c>
    </x:row>
    <x:row r="21" ht="16.5" customHeight="1">
      <x:c r="A21" s="44" t="s">
        <x:v>44</x:v>
      </x:c>
      <x:c r="B21" s="45">
        <x:v>11</x:v>
      </x:c>
      <x:c r="C21" s="45">
        <x:v>62</x:v>
      </x:c>
      <x:c r="D21" s="46" t="s">
        <x:v>6</x:v>
      </x:c>
      <x:c r="E21" s="47" t="s">
        <x:v>45</x:v>
      </x:c>
    </x:row>
    <x:row r="22" ht="16.5" customHeight="1">
      <x:c r="A22" s="44" t="s">
        <x:v>46</x:v>
      </x:c>
      <x:c r="B22" s="45">
        <x:v>12</x:v>
      </x:c>
      <x:c r="C22" s="45">
        <x:v>63</x:v>
      </x:c>
      <x:c r="D22" s="46" t="s">
        <x:v>6</x:v>
      </x:c>
      <x:c r="E22" s="47" t="s">
        <x:v>47</x:v>
      </x:c>
    </x:row>
    <x:row r="23" ht="16.5" customHeight="1">
      <x:c r="A23" s="44" t="s">
        <x:v>48</x:v>
      </x:c>
      <x:c r="B23" s="45">
        <x:v>13</x:v>
      </x:c>
      <x:c r="C23" s="45">
        <x:v>16</x:v>
      </x:c>
      <x:c r="D23" s="46" t="s">
        <x:v>6</x:v>
      </x:c>
      <x:c r="E23" s="47" t="s">
        <x:v>49</x:v>
      </x:c>
    </x:row>
    <x:row r="24" ht="16.5" customHeight="1">
      <x:c r="A24" s="44" t="s">
        <x:v>50</x:v>
      </x:c>
      <x:c r="B24" s="45">
        <x:v>13</x:v>
      </x:c>
      <x:c r="C24" s="45">
        <x:v>16</x:v>
      </x:c>
      <x:c r="D24" s="46" t="s">
        <x:v>6</x:v>
      </x:c>
      <x:c r="E24" s="47" t="s">
        <x:v>49</x:v>
      </x:c>
    </x:row>
    <x:row r="25" ht="16.5" customHeight="1">
      <x:c r="A25" s="44" t="s">
        <x:v>51</x:v>
      </x:c>
      <x:c r="B25" s="45">
        <x:v>14</x:v>
      </x:c>
      <x:c r="C25" s="45">
        <x:v>65</x:v>
      </x:c>
      <x:c r="D25" s="46" t="s">
        <x:v>6</x:v>
      </x:c>
      <x:c r="E25" s="47" t="s">
        <x:v>52</x:v>
      </x:c>
    </x:row>
    <x:row r="26" ht="16.5" customHeight="1">
      <x:c r="A26" s="44" t="s">
        <x:v>53</x:v>
      </x:c>
      <x:c r="B26" s="45">
        <x:v>15</x:v>
      </x:c>
      <x:c r="C26" s="45">
        <x:v>28</x:v>
      </x:c>
      <x:c r="D26" s="46" t="s">
        <x:v>6</x:v>
      </x:c>
      <x:c r="E26" s="47" t="s">
        <x:v>54</x:v>
      </x:c>
    </x:row>
    <x:row r="27" ht="16.5" customHeight="1">
      <x:c r="A27" s="44" t="s">
        <x:v>55</x:v>
      </x:c>
      <x:c r="B27" s="45">
        <x:v>16</x:v>
      </x:c>
      <x:c r="C27" s="45">
        <x:v>12</x:v>
      </x:c>
      <x:c r="D27" s="46" t="s">
        <x:v>6</x:v>
      </x:c>
      <x:c r="E27" s="47" t="s">
        <x:v>56</x:v>
      </x:c>
    </x:row>
    <x:row r="28" ht="16.5" customHeight="1">
      <x:c r="A28" s="44" t="s">
        <x:v>57</x:v>
      </x:c>
      <x:c r="B28" s="45">
        <x:v>17</x:v>
      </x:c>
      <x:c r="C28" s="45">
        <x:v>90</x:v>
      </x:c>
      <x:c r="D28" s="46" t="s">
        <x:v>6</x:v>
      </x:c>
      <x:c r="E28" s="47" t="s">
        <x:v>58</x:v>
      </x:c>
    </x:row>
    <x:row r="29" ht="16.5" customHeight="1">
      <x:c r="A29" s="44" t="s">
        <x:v>59</x:v>
      </x:c>
      <x:c r="B29" s="45">
        <x:v>18</x:v>
      </x:c>
      <x:c r="C29" s="45">
        <x:v>66</x:v>
      </x:c>
      <x:c r="D29" s="46" t="s">
        <x:v>6</x:v>
      </x:c>
      <x:c r="E29" s="47" t="s">
        <x:v>60</x:v>
      </x:c>
    </x:row>
    <x:row r="30" ht="16.5" customHeight="1">
      <x:c r="A30" s="44" t="s">
        <x:v>61</x:v>
      </x:c>
      <x:c r="B30" s="45">
        <x:v>18</x:v>
      </x:c>
      <x:c r="C30" s="45">
        <x:v>66</x:v>
      </x:c>
      <x:c r="D30" s="46" t="s">
        <x:v>6</x:v>
      </x:c>
      <x:c r="E30" s="47" t="s">
        <x:v>61</x:v>
      </x:c>
    </x:row>
    <x:row r="31" ht="16.5" customHeight="1">
      <x:c r="A31" s="44" t="s">
        <x:v>62</x:v>
      </x:c>
      <x:c r="B31" s="45">
        <x:v>18</x:v>
      </x:c>
      <x:c r="C31" s="45">
        <x:v>67</x:v>
      </x:c>
      <x:c r="D31" s="46" t="s">
        <x:v>6</x:v>
      </x:c>
      <x:c r="E31" s="47" t="s">
        <x:v>62</x:v>
      </x:c>
    </x:row>
    <x:row r="32" ht="16.5" customHeight="1">
      <x:c r="A32" s="44" t="s">
        <x:v>63</x:v>
      </x:c>
      <x:c r="B32" s="45">
        <x:v>18</x:v>
      </x:c>
      <x:c r="C32" s="45">
        <x:v>66</x:v>
      </x:c>
      <x:c r="D32" s="46" t="s">
        <x:v>6</x:v>
      </x:c>
      <x:c r="E32" s="47" t="s">
        <x:v>64</x:v>
      </x:c>
    </x:row>
    <x:row r="33" ht="16.5" customHeight="1">
      <x:c r="A33" s="44" t="s">
        <x:v>65</x:v>
      </x:c>
      <x:c r="B33" s="45">
        <x:v>19</x:v>
      </x:c>
      <x:c r="C33" s="45">
        <x:v>68</x:v>
      </x:c>
      <x:c r="D33" s="46" t="s">
        <x:v>6</x:v>
      </x:c>
      <x:c r="E33" s="47" t="s">
        <x:v>66</x:v>
      </x:c>
    </x:row>
    <x:row r="34" ht="16.5" customHeight="1">
      <x:c r="A34" s="44" t="s">
        <x:v>67</x:v>
      </x:c>
      <x:c r="B34" s="45">
        <x:v>20</x:v>
      </x:c>
      <x:c r="C34" s="45">
        <x:v>75</x:v>
      </x:c>
      <x:c r="D34" s="46" t="s">
        <x:v>6</x:v>
      </x:c>
      <x:c r="E34" s="47" t="s">
        <x:v>67</x:v>
      </x:c>
    </x:row>
    <x:row r="35" ht="16.5" customHeight="1">
      <x:c r="A35" s="44" t="s">
        <x:v>68</x:v>
      </x:c>
      <x:c r="B35" s="45">
        <x:v>21</x:v>
      </x:c>
      <x:c r="C35" s="45">
        <x:v>78</x:v>
      </x:c>
      <x:c r="D35" s="46" t="s">
        <x:v>6</x:v>
      </x:c>
      <x:c r="E35" s="47" t="s">
        <x:v>68</x:v>
      </x:c>
    </x:row>
    <x:row r="36" ht="16.5" customHeight="1">
      <x:c r="A36" s="44" t="s">
        <x:v>69</x:v>
      </x:c>
      <x:c r="B36" s="45" t="s">
        <x:v>70</x:v>
      </x:c>
      <x:c r="C36" s="45">
        <x:v>79</x:v>
      </x:c>
      <x:c r="D36" s="46" t="s">
        <x:v>6</x:v>
      </x:c>
      <x:c r="E36" s="47" t="s">
        <x:v>71</x:v>
      </x:c>
    </x:row>
    <x:row r="37" ht="16.5" customHeight="1">
      <x:c r="A37" s="44" t="s">
        <x:v>72</x:v>
      </x:c>
      <x:c r="B37" s="45">
        <x:v>22</x:v>
      </x:c>
      <x:c r="C37" s="45">
        <x:v>79</x:v>
      </x:c>
      <x:c r="D37" s="46" t="s">
        <x:v>6</x:v>
      </x:c>
      <x:c r="E37" s="47" t="s">
        <x:v>73</x:v>
      </x:c>
    </x:row>
    <x:row r="38" ht="16.5" customHeight="1">
      <x:c r="A38" s="44" t="s">
        <x:v>74</x:v>
      </x:c>
      <x:c r="B38" s="45">
        <x:v>23</x:v>
      </x:c>
      <x:c r="C38" s="45">
        <x:v>79</x:v>
      </x:c>
      <x:c r="D38" s="46" t="s">
        <x:v>6</x:v>
      </x:c>
      <x:c r="E38" s="47" t="s">
        <x:v>73</x:v>
      </x:c>
    </x:row>
    <x:row r="39" ht="16.5" customHeight="1">
      <x:c r="A39" s="44" t="s">
        <x:v>75</x:v>
      </x:c>
      <x:c r="B39" s="45" t="s">
        <x:v>76</x:v>
      </x:c>
      <x:c r="C39" s="45">
        <x:v>81</x:v>
      </x:c>
      <x:c r="D39" s="46" t="s">
        <x:v>6</x:v>
      </x:c>
      <x:c r="E39" s="47" t="s">
        <x:v>77</x:v>
      </x:c>
    </x:row>
    <x:row r="40" ht="16.5" customHeight="1">
      <x:c r="A40" s="44" t="s">
        <x:v>78</x:v>
      </x:c>
      <x:c r="B40" s="45">
        <x:v>24</x:v>
      </x:c>
      <x:c r="C40" s="45">
        <x:v>81</x:v>
      </x:c>
      <x:c r="D40" s="46" t="s">
        <x:v>6</x:v>
      </x:c>
      <x:c r="E40" s="47" t="s">
        <x:v>79</x:v>
      </x:c>
    </x:row>
    <x:row r="41" ht="16.5" customHeight="1">
      <x:c r="A41" s="44" t="s">
        <x:v>80</x:v>
      </x:c>
      <x:c r="B41" s="45">
        <x:v>25</x:v>
      </x:c>
      <x:c r="C41" s="45">
        <x:v>81</x:v>
      </x:c>
      <x:c r="D41" s="46" t="s">
        <x:v>6</x:v>
      </x:c>
      <x:c r="E41" s="47" t="s">
        <x:v>79</x:v>
      </x:c>
    </x:row>
    <x:row r="42" ht="16.5" customHeight="1">
      <x:c r="A42" s="44" t="s">
        <x:v>81</x:v>
      </x:c>
      <x:c r="B42" s="45">
        <x:v>26</x:v>
      </x:c>
      <x:c r="C42" s="45">
        <x:v>83</x:v>
      </x:c>
      <x:c r="D42" s="46" t="s">
        <x:v>6</x:v>
      </x:c>
      <x:c r="E42" s="47" t="s">
        <x:v>81</x:v>
      </x:c>
    </x:row>
    <x:row r="43" ht="16.5" customHeight="1">
      <x:c r="A43" s="44" t="s">
        <x:v>82</x:v>
      </x:c>
      <x:c r="B43" s="45">
        <x:v>27</x:v>
      </x:c>
      <x:c r="C43" s="45">
        <x:v>84</x:v>
      </x:c>
      <x:c r="D43" s="46" t="s">
        <x:v>6</x:v>
      </x:c>
      <x:c r="E43" s="47" t="s">
        <x:v>82</x:v>
      </x:c>
    </x:row>
    <x:row r="44" ht="16.5" customHeight="1">
      <x:c r="A44" s="44" t="s">
        <x:v>83</x:v>
      </x:c>
      <x:c r="B44" s="45">
        <x:v>28</x:v>
      </x:c>
      <x:c r="C44" s="45">
        <x:v>86</x:v>
      </x:c>
      <x:c r="D44" s="46" t="s">
        <x:v>6</x:v>
      </x:c>
      <x:c r="E44" s="47" t="s">
        <x:v>84</x:v>
      </x:c>
    </x:row>
    <x:row r="45" ht="16.5" customHeight="1">
      <x:c r="A45" s="44" t="s">
        <x:v>84</x:v>
      </x:c>
      <x:c r="B45" s="45">
        <x:v>28</x:v>
      </x:c>
      <x:c r="C45" s="45">
        <x:v>86</x:v>
      </x:c>
      <x:c r="D45" s="46" t="s">
        <x:v>6</x:v>
      </x:c>
      <x:c r="E45" s="47" t="s">
        <x:v>85</x:v>
      </x:c>
    </x:row>
    <x:row r="46" ht="16.5" customHeight="1">
      <x:c r="A46" s="44" t="s">
        <x:v>86</x:v>
      </x:c>
      <x:c r="B46" s="45">
        <x:v>29</x:v>
      </x:c>
      <x:c r="C46" s="45">
        <x:v>88</x:v>
      </x:c>
      <x:c r="D46" s="46" t="s">
        <x:v>6</x:v>
      </x:c>
      <x:c r="E46" s="47" t="s">
        <x:v>86</x:v>
      </x:c>
    </x:row>
    <x:row r="47" ht="16.5" customHeight="1">
      <x:c r="A47" s="44" t="s">
        <x:v>87</x:v>
      </x:c>
      <x:c r="B47" s="45" t="s">
        <x:v>88</x:v>
      </x:c>
      <x:c r="C47" s="45">
        <x:v>22</x:v>
      </x:c>
      <x:c r="D47" s="46" t="s">
        <x:v>89</x:v>
      </x:c>
      <x:c r="E47" s="47" t="s">
        <x:v>90</x:v>
      </x:c>
    </x:row>
    <x:row r="48" ht="16.5" customHeight="1">
      <x:c r="A48" s="44" t="s">
        <x:v>91</x:v>
      </x:c>
      <x:c r="B48" s="45" t="s">
        <x:v>88</x:v>
      </x:c>
      <x:c r="C48" s="45">
        <x:v>22</x:v>
      </x:c>
      <x:c r="D48" s="46" t="s">
        <x:v>89</x:v>
      </x:c>
      <x:c r="E48" s="47" t="s">
        <x:v>90</x:v>
      </x:c>
    </x:row>
    <x:row r="49" ht="16.5" customHeight="1">
      <x:c r="A49" s="44" t="s">
        <x:v>92</x:v>
      </x:c>
      <x:c r="B49" s="45" t="s">
        <x:v>93</x:v>
      </x:c>
      <x:c r="C49" s="45">
        <x:v>22</x:v>
      </x:c>
      <x:c r="D49" s="46" t="s">
        <x:v>94</x:v>
      </x:c>
      <x:c r="E49" s="47" t="s">
        <x:v>95</x:v>
      </x:c>
    </x:row>
    <x:row r="50" ht="16.5" customHeight="1">
      <x:c r="A50" s="44" t="s">
        <x:v>96</x:v>
      </x:c>
      <x:c r="B50" s="45" t="s">
        <x:v>93</x:v>
      </x:c>
      <x:c r="C50" s="45">
        <x:v>22</x:v>
      </x:c>
      <x:c r="D50" s="46" t="s">
        <x:v>94</x:v>
      </x:c>
      <x:c r="E50" s="47" t="s">
        <x:v>95</x:v>
      </x:c>
    </x:row>
    <x:row r="51" ht="16.5" customHeight="1">
      <x:c r="A51" s="44" t="s">
        <x:v>97</x:v>
      </x:c>
      <x:c r="B51" s="45" t="s">
        <x:v>93</x:v>
      </x:c>
      <x:c r="C51" s="45">
        <x:v>22</x:v>
      </x:c>
      <x:c r="D51" s="46" t="s">
        <x:v>94</x:v>
      </x:c>
      <x:c r="E51" s="47" t="s">
        <x:v>95</x:v>
      </x:c>
    </x:row>
    <x:row r="52" ht="16.5" customHeight="1">
      <x:c r="A52" s="44" t="s">
        <x:v>98</x:v>
      </x:c>
      <x:c r="B52" s="45" t="s">
        <x:v>93</x:v>
      </x:c>
      <x:c r="C52" s="45">
        <x:v>22</x:v>
      </x:c>
      <x:c r="D52" s="46" t="s">
        <x:v>94</x:v>
      </x:c>
      <x:c r="E52" s="47" t="s">
        <x:v>95</x:v>
      </x:c>
    </x:row>
    <x:row r="53" ht="16.5" customHeight="1">
      <x:c r="A53" s="44" t="s">
        <x:v>99</x:v>
      </x:c>
      <x:c r="B53" s="45" t="s">
        <x:v>100</x:v>
      </x:c>
      <x:c r="C53" s="45">
        <x:v>22</x:v>
      </x:c>
      <x:c r="D53" s="46" t="s">
        <x:v>101</x:v>
      </x:c>
      <x:c r="E53" s="47" t="s">
        <x:v>102</x:v>
      </x:c>
    </x:row>
    <x:row r="54" ht="16.5" customHeight="1">
      <x:c r="A54" s="44" t="s">
        <x:v>103</x:v>
      </x:c>
      <x:c r="B54" s="45" t="s">
        <x:v>104</x:v>
      </x:c>
      <x:c r="C54" s="45">
        <x:v>22</x:v>
      </x:c>
      <x:c r="D54" s="46" t="s">
        <x:v>105</x:v>
      </x:c>
      <x:c r="E54" s="47" t="s">
        <x:v>106</x:v>
      </x:c>
    </x:row>
    <x:row r="55" ht="16.5" customHeight="1">
      <x:c r="A55" s="44" t="s">
        <x:v>107</x:v>
      </x:c>
      <x:c r="B55" s="45" t="s">
        <x:v>104</x:v>
      </x:c>
      <x:c r="C55" s="45">
        <x:v>22</x:v>
      </x:c>
      <x:c r="D55" s="46" t="s">
        <x:v>105</x:v>
      </x:c>
      <x:c r="E55" s="47" t="s">
        <x:v>106</x:v>
      </x:c>
    </x:row>
    <x:row r="56" ht="16.5" customHeight="1">
      <x:c r="A56" s="44" t="s">
        <x:v>108</x:v>
      </x:c>
      <x:c r="B56" s="45">
        <x:v>30</x:v>
      </x:c>
      <x:c r="C56" s="45">
        <x:v>22</x:v>
      </x:c>
      <x:c r="D56" s="46" t="s">
        <x:v>109</x:v>
      </x:c>
      <x:c r="E56" s="47" t="s">
        <x:v>110</x:v>
      </x:c>
    </x:row>
    <x:row r="57" ht="16.5" customHeight="1">
      <x:c r="A57" s="44" t="s">
        <x:v>111</x:v>
      </x:c>
      <x:c r="B57" s="45">
        <x:v>30</x:v>
      </x:c>
      <x:c r="C57" s="45">
        <x:v>22</x:v>
      </x:c>
      <x:c r="D57" s="46" t="s">
        <x:v>109</x:v>
      </x:c>
      <x:c r="E57" s="47" t="s">
        <x:v>110</x:v>
      </x:c>
    </x:row>
    <x:row r="58" ht="16.5" customHeight="1">
      <x:c r="A58" s="44" t="s">
        <x:v>112</x:v>
      </x:c>
      <x:c r="B58" s="45">
        <x:v>70</x:v>
      </x:c>
      <x:c r="C58" s="45">
        <x:v>22</x:v>
      </x:c>
      <x:c r="D58" s="46" t="s">
        <x:v>113</x:v>
      </x:c>
      <x:c r="E58" s="47" t="s">
        <x:v>114</x:v>
      </x:c>
    </x:row>
    <x:row r="59" ht="16.5" customHeight="1">
      <x:c r="A59" s="44" t="s">
        <x:v>115</x:v>
      </x:c>
      <x:c r="B59" s="45">
        <x:v>31</x:v>
      </x:c>
      <x:c r="C59" s="45">
        <x:v>22</x:v>
      </x:c>
      <x:c r="D59" s="46" t="s">
        <x:v>116</x:v>
      </x:c>
      <x:c r="E59" s="47" t="s">
        <x:v>117</x:v>
      </x:c>
    </x:row>
    <x:row r="60" ht="16.5" customHeight="1">
      <x:c r="A60" s="44" t="s">
        <x:v>118</x:v>
      </x:c>
      <x:c r="B60" s="45">
        <x:v>31</x:v>
      </x:c>
      <x:c r="C60" s="45">
        <x:v>22</x:v>
      </x:c>
      <x:c r="D60" s="46" t="s">
        <x:v>116</x:v>
      </x:c>
      <x:c r="E60" s="47" t="s">
        <x:v>117</x:v>
      </x:c>
    </x:row>
    <x:row r="61" ht="16.5" customHeight="1">
      <x:c r="A61" s="44" t="s">
        <x:v>119</x:v>
      </x:c>
      <x:c r="B61" s="45">
        <x:v>71</x:v>
      </x:c>
      <x:c r="C61" s="45">
        <x:v>22</x:v>
      </x:c>
      <x:c r="D61" s="46" t="s">
        <x:v>120</x:v>
      </x:c>
      <x:c r="E61" s="47" t="s">
        <x:v>121</x:v>
      </x:c>
    </x:row>
    <x:row r="62" ht="16.5" customHeight="1">
      <x:c r="A62" s="44" t="s">
        <x:v>122</x:v>
      </x:c>
      <x:c r="B62" s="45">
        <x:v>32</x:v>
      </x:c>
      <x:c r="C62" s="45">
        <x:v>22</x:v>
      </x:c>
      <x:c r="D62" s="46" t="s">
        <x:v>123</x:v>
      </x:c>
      <x:c r="E62" s="47" t="s">
        <x:v>124</x:v>
      </x:c>
    </x:row>
    <x:row r="63" ht="16.5" customHeight="1">
      <x:c r="A63" s="44" t="s">
        <x:v>125</x:v>
      </x:c>
      <x:c r="B63" s="45">
        <x:v>32</x:v>
      </x:c>
      <x:c r="C63" s="45">
        <x:v>22</x:v>
      </x:c>
      <x:c r="D63" s="46" t="s">
        <x:v>123</x:v>
      </x:c>
      <x:c r="E63" s="47" t="s">
        <x:v>124</x:v>
      </x:c>
    </x:row>
    <x:row r="64" ht="16.5" customHeight="1">
      <x:c r="A64" s="44" t="s">
        <x:v>126</x:v>
      </x:c>
      <x:c r="B64" s="45">
        <x:v>72</x:v>
      </x:c>
      <x:c r="C64" s="45">
        <x:v>22</x:v>
      </x:c>
      <x:c r="D64" s="46" t="s">
        <x:v>127</x:v>
      </x:c>
      <x:c r="E64" s="47" t="s">
        <x:v>128</x:v>
      </x:c>
    </x:row>
    <x:row r="65" ht="16.5" customHeight="1">
      <x:c r="A65" s="44" t="s">
        <x:v>129</x:v>
      </x:c>
      <x:c r="B65" s="45">
        <x:v>33</x:v>
      </x:c>
      <x:c r="C65" s="45">
        <x:v>22</x:v>
      </x:c>
      <x:c r="D65" s="46" t="s">
        <x:v>130</x:v>
      </x:c>
      <x:c r="E65" s="47" t="s">
        <x:v>131</x:v>
      </x:c>
    </x:row>
    <x:row r="66" ht="16.5" customHeight="1">
      <x:c r="A66" s="44" t="s">
        <x:v>132</x:v>
      </x:c>
      <x:c r="B66" s="45">
        <x:v>33</x:v>
      </x:c>
      <x:c r="C66" s="45">
        <x:v>22</x:v>
      </x:c>
      <x:c r="D66" s="46" t="s">
        <x:v>130</x:v>
      </x:c>
      <x:c r="E66" s="47" t="s">
        <x:v>131</x:v>
      </x:c>
    </x:row>
    <x:row r="67" ht="16.5" customHeight="1">
      <x:c r="A67" s="44" t="s">
        <x:v>133</x:v>
      </x:c>
      <x:c r="B67" s="45">
        <x:v>73</x:v>
      </x:c>
      <x:c r="C67" s="45">
        <x:v>22</x:v>
      </x:c>
      <x:c r="D67" s="46" t="s">
        <x:v>134</x:v>
      </x:c>
      <x:c r="E67" s="47" t="s">
        <x:v>135</x:v>
      </x:c>
    </x:row>
    <x:row r="68" ht="16.5" customHeight="1">
      <x:c r="A68" s="44" t="s">
        <x:v>136</x:v>
      </x:c>
      <x:c r="B68" s="45">
        <x:v>34</x:v>
      </x:c>
      <x:c r="C68" s="45">
        <x:v>22</x:v>
      </x:c>
      <x:c r="D68" s="46" t="s">
        <x:v>137</x:v>
      </x:c>
      <x:c r="E68" s="47" t="s">
        <x:v>138</x:v>
      </x:c>
    </x:row>
    <x:row r="69" ht="16.5" customHeight="1">
      <x:c r="A69" s="44" t="s">
        <x:v>139</x:v>
      </x:c>
      <x:c r="B69" s="45">
        <x:v>34</x:v>
      </x:c>
      <x:c r="C69" s="45">
        <x:v>22</x:v>
      </x:c>
      <x:c r="D69" s="46" t="s">
        <x:v>137</x:v>
      </x:c>
      <x:c r="E69" s="47" t="s">
        <x:v>138</x:v>
      </x:c>
    </x:row>
    <x:row r="70" ht="16.5" customHeight="1">
      <x:c r="A70" s="44" t="s">
        <x:v>140</x:v>
      </x:c>
      <x:c r="B70" s="45">
        <x:v>74</x:v>
      </x:c>
      <x:c r="C70" s="45">
        <x:v>22</x:v>
      </x:c>
      <x:c r="D70" s="46" t="s">
        <x:v>141</x:v>
      </x:c>
      <x:c r="E70" s="47" t="s">
        <x:v>142</x:v>
      </x:c>
    </x:row>
    <x:row r="71" ht="16.5" customHeight="1">
      <x:c r="A71" s="44" t="s">
        <x:v>143</x:v>
      </x:c>
      <x:c r="B71" s="45">
        <x:v>35</x:v>
      </x:c>
      <x:c r="C71" s="45">
        <x:v>22</x:v>
      </x:c>
      <x:c r="D71" s="46" t="s">
        <x:v>144</x:v>
      </x:c>
      <x:c r="E71" s="47" t="s">
        <x:v>145</x:v>
      </x:c>
    </x:row>
    <x:row r="72" ht="16.5" customHeight="1">
      <x:c r="A72" s="44" t="s">
        <x:v>146</x:v>
      </x:c>
      <x:c r="B72" s="45">
        <x:v>35</x:v>
      </x:c>
      <x:c r="C72" s="45">
        <x:v>22</x:v>
      </x:c>
      <x:c r="D72" s="46" t="s">
        <x:v>144</x:v>
      </x:c>
      <x:c r="E72" s="47" t="s">
        <x:v>145</x:v>
      </x:c>
    </x:row>
    <x:row r="73" ht="16.5" customHeight="1">
      <x:c r="A73" s="44" t="s">
        <x:v>147</x:v>
      </x:c>
      <x:c r="B73" s="45">
        <x:v>75</x:v>
      </x:c>
      <x:c r="C73" s="45">
        <x:v>22</x:v>
      </x:c>
      <x:c r="D73" s="46" t="s">
        <x:v>148</x:v>
      </x:c>
      <x:c r="E73" s="47" t="s">
        <x:v>149</x:v>
      </x:c>
    </x:row>
    <x:row r="74" ht="16.5" customHeight="1">
      <x:c r="A74" s="44" t="s">
        <x:v>150</x:v>
      </x:c>
      <x:c r="B74" s="45">
        <x:v>40</x:v>
      </x:c>
      <x:c r="C74" s="45">
        <x:v>22</x:v>
      </x:c>
      <x:c r="D74" s="46" t="s">
        <x:v>151</x:v>
      </x:c>
      <x:c r="E74" s="47" t="s">
        <x:v>152</x:v>
      </x:c>
    </x:row>
    <x:row r="75" ht="16.5" customHeight="1">
      <x:c r="A75" s="44" t="s">
        <x:v>153</x:v>
      </x:c>
      <x:c r="B75" s="45">
        <x:v>40</x:v>
      </x:c>
      <x:c r="C75" s="45">
        <x:v>22</x:v>
      </x:c>
      <x:c r="D75" s="46" t="s">
        <x:v>151</x:v>
      </x:c>
      <x:c r="E75" s="47" t="s">
        <x:v>152</x:v>
      </x:c>
    </x:row>
    <x:row r="76" ht="16.5" customHeight="1">
      <x:c r="A76" s="44" t="s">
        <x:v>154</x:v>
      </x:c>
      <x:c r="B76" s="45">
        <x:v>40</x:v>
      </x:c>
      <x:c r="C76" s="45">
        <x:v>22</x:v>
      </x:c>
      <x:c r="D76" s="46" t="s">
        <x:v>151</x:v>
      </x:c>
      <x:c r="E76" s="47" t="s">
        <x:v>152</x:v>
      </x:c>
    </x:row>
    <x:row r="77" ht="16.5" customHeight="1">
      <x:c r="A77" s="44" t="s">
        <x:v>155</x:v>
      </x:c>
      <x:c r="B77" s="45">
        <x:v>40</x:v>
      </x:c>
      <x:c r="C77" s="45">
        <x:v>22</x:v>
      </x:c>
      <x:c r="D77" s="46" t="s">
        <x:v>151</x:v>
      </x:c>
      <x:c r="E77" s="47" t="s">
        <x:v>152</x:v>
      </x:c>
    </x:row>
    <x:row r="78" ht="16.5" customHeight="1">
      <x:c r="A78" s="44" t="s">
        <x:v>156</x:v>
      </x:c>
      <x:c r="B78" s="45">
        <x:v>80</x:v>
      </x:c>
      <x:c r="C78" s="45">
        <x:v>22</x:v>
      </x:c>
      <x:c r="D78" s="46" t="s">
        <x:v>157</x:v>
      </x:c>
      <x:c r="E78" s="47" t="s">
        <x:v>158</x:v>
      </x:c>
    </x:row>
    <x:row r="79" ht="16.5" customHeight="1">
      <x:c r="A79" s="44" t="s">
        <x:v>159</x:v>
      </x:c>
      <x:c r="B79" s="45">
        <x:v>80</x:v>
      </x:c>
      <x:c r="C79" s="45">
        <x:v>22</x:v>
      </x:c>
      <x:c r="D79" s="46" t="s">
        <x:v>157</x:v>
      </x:c>
      <x:c r="E79" s="47" t="s">
        <x:v>158</x:v>
      </x:c>
    </x:row>
    <x:row r="80" ht="16.5" customHeight="1">
      <x:c r="A80" s="44" t="s">
        <x:v>160</x:v>
      </x:c>
      <x:c r="B80" s="45">
        <x:v>41</x:v>
      </x:c>
      <x:c r="C80" s="45">
        <x:v>22</x:v>
      </x:c>
      <x:c r="D80" s="46" t="s">
        <x:v>161</x:v>
      </x:c>
      <x:c r="E80" s="47" t="s">
        <x:v>162</x:v>
      </x:c>
    </x:row>
    <x:row r="81" ht="16.5" customHeight="1">
      <x:c r="A81" s="44" t="s">
        <x:v>163</x:v>
      </x:c>
      <x:c r="B81" s="45">
        <x:v>41</x:v>
      </x:c>
      <x:c r="C81" s="45">
        <x:v>22</x:v>
      </x:c>
      <x:c r="D81" s="46" t="s">
        <x:v>161</x:v>
      </x:c>
      <x:c r="E81" s="47" t="s">
        <x:v>162</x:v>
      </x:c>
    </x:row>
    <x:row r="82" ht="16.5" customHeight="1">
      <x:c r="A82" s="44" t="s">
        <x:v>164</x:v>
      </x:c>
      <x:c r="B82" s="45">
        <x:v>41</x:v>
      </x:c>
      <x:c r="C82" s="45">
        <x:v>22</x:v>
      </x:c>
      <x:c r="D82" s="46" t="s">
        <x:v>161</x:v>
      </x:c>
      <x:c r="E82" s="47" t="s">
        <x:v>162</x:v>
      </x:c>
    </x:row>
    <x:row r="83" ht="16.5" customHeight="1">
      <x:c r="A83" s="44" t="s">
        <x:v>165</x:v>
      </x:c>
      <x:c r="B83" s="45">
        <x:v>41</x:v>
      </x:c>
      <x:c r="C83" s="45">
        <x:v>22</x:v>
      </x:c>
      <x:c r="D83" s="46" t="s">
        <x:v>161</x:v>
      </x:c>
      <x:c r="E83" s="47" t="s">
        <x:v>162</x:v>
      </x:c>
    </x:row>
    <x:row r="84" ht="16.5" customHeight="1">
      <x:c r="A84" s="44" t="s">
        <x:v>166</x:v>
      </x:c>
      <x:c r="B84" s="45">
        <x:v>81</x:v>
      </x:c>
      <x:c r="C84" s="45">
        <x:v>22</x:v>
      </x:c>
      <x:c r="D84" s="46" t="s">
        <x:v>167</x:v>
      </x:c>
      <x:c r="E84" s="47" t="s">
        <x:v>168</x:v>
      </x:c>
    </x:row>
    <x:row r="85" ht="16.5" customHeight="1">
      <x:c r="A85" s="44" t="s">
        <x:v>169</x:v>
      </x:c>
      <x:c r="B85" s="45">
        <x:v>81</x:v>
      </x:c>
      <x:c r="C85" s="45">
        <x:v>22</x:v>
      </x:c>
      <x:c r="D85" s="46" t="s">
        <x:v>167</x:v>
      </x:c>
      <x:c r="E85" s="47" t="s">
        <x:v>168</x:v>
      </x:c>
    </x:row>
    <x:row r="86" ht="16.5" customHeight="1">
      <x:c r="A86" s="44" t="s">
        <x:v>170</x:v>
      </x:c>
      <x:c r="B86" s="45">
        <x:v>42</x:v>
      </x:c>
      <x:c r="C86" s="45">
        <x:v>22</x:v>
      </x:c>
      <x:c r="D86" s="46" t="s">
        <x:v>171</x:v>
      </x:c>
      <x:c r="E86" s="47" t="s">
        <x:v>172</x:v>
      </x:c>
    </x:row>
    <x:row r="87" ht="16.5" customHeight="1">
      <x:c r="A87" s="44" t="s">
        <x:v>173</x:v>
      </x:c>
      <x:c r="B87" s="45">
        <x:v>42</x:v>
      </x:c>
      <x:c r="C87" s="45">
        <x:v>22</x:v>
      </x:c>
      <x:c r="D87" s="46" t="s">
        <x:v>171</x:v>
      </x:c>
      <x:c r="E87" s="47" t="s">
        <x:v>172</x:v>
      </x:c>
    </x:row>
    <x:row r="88" ht="16.5" customHeight="1">
      <x:c r="A88" s="44" t="s">
        <x:v>174</x:v>
      </x:c>
      <x:c r="B88" s="45">
        <x:v>42</x:v>
      </x:c>
      <x:c r="C88" s="45">
        <x:v>22</x:v>
      </x:c>
      <x:c r="D88" s="46" t="s">
        <x:v>171</x:v>
      </x:c>
      <x:c r="E88" s="47" t="s">
        <x:v>172</x:v>
      </x:c>
    </x:row>
    <x:row r="89" ht="16.5" customHeight="1">
      <x:c r="A89" s="44" t="s">
        <x:v>175</x:v>
      </x:c>
      <x:c r="B89" s="45">
        <x:v>42</x:v>
      </x:c>
      <x:c r="C89" s="45">
        <x:v>22</x:v>
      </x:c>
      <x:c r="D89" s="46" t="s">
        <x:v>171</x:v>
      </x:c>
      <x:c r="E89" s="47" t="s">
        <x:v>172</x:v>
      </x:c>
    </x:row>
    <x:row r="90" ht="16.5" customHeight="1">
      <x:c r="A90" s="44" t="s">
        <x:v>176</x:v>
      </x:c>
      <x:c r="B90" s="45">
        <x:v>82</x:v>
      </x:c>
      <x:c r="C90" s="45">
        <x:v>22</x:v>
      </x:c>
      <x:c r="D90" s="46" t="s">
        <x:v>177</x:v>
      </x:c>
      <x:c r="E90" s="47" t="s">
        <x:v>178</x:v>
      </x:c>
    </x:row>
    <x:row r="91" ht="16.5" customHeight="1">
      <x:c r="A91" s="44" t="s">
        <x:v>179</x:v>
      </x:c>
      <x:c r="B91" s="45">
        <x:v>82</x:v>
      </x:c>
      <x:c r="C91" s="45">
        <x:v>22</x:v>
      </x:c>
      <x:c r="D91" s="46" t="s">
        <x:v>177</x:v>
      </x:c>
      <x:c r="E91" s="47" t="s">
        <x:v>178</x:v>
      </x:c>
    </x:row>
    <x:row r="92" ht="16.5" customHeight="1">
      <x:c r="A92" s="44" t="s">
        <x:v>180</x:v>
      </x:c>
      <x:c r="B92" s="45">
        <x:v>43</x:v>
      </x:c>
      <x:c r="C92" s="45">
        <x:v>22</x:v>
      </x:c>
      <x:c r="D92" s="46" t="s">
        <x:v>181</x:v>
      </x:c>
      <x:c r="E92" s="47" t="s">
        <x:v>182</x:v>
      </x:c>
    </x:row>
    <x:row r="93" ht="16.5" customHeight="1">
      <x:c r="A93" s="44" t="s">
        <x:v>183</x:v>
      </x:c>
      <x:c r="B93" s="45">
        <x:v>43</x:v>
      </x:c>
      <x:c r="C93" s="45">
        <x:v>22</x:v>
      </x:c>
      <x:c r="D93" s="46" t="s">
        <x:v>181</x:v>
      </x:c>
      <x:c r="E93" s="47" t="s">
        <x:v>182</x:v>
      </x:c>
    </x:row>
    <x:row r="94" ht="16.5" customHeight="1">
      <x:c r="A94" s="44" t="s">
        <x:v>184</x:v>
      </x:c>
      <x:c r="B94" s="45">
        <x:v>43</x:v>
      </x:c>
      <x:c r="C94" s="45">
        <x:v>22</x:v>
      </x:c>
      <x:c r="D94" s="46" t="s">
        <x:v>181</x:v>
      </x:c>
      <x:c r="E94" s="47" t="s">
        <x:v>182</x:v>
      </x:c>
    </x:row>
    <x:row r="95" ht="16.5" customHeight="1">
      <x:c r="A95" s="44" t="s">
        <x:v>185</x:v>
      </x:c>
      <x:c r="B95" s="45">
        <x:v>43</x:v>
      </x:c>
      <x:c r="C95" s="45">
        <x:v>22</x:v>
      </x:c>
      <x:c r="D95" s="46" t="s">
        <x:v>181</x:v>
      </x:c>
      <x:c r="E95" s="47" t="s">
        <x:v>182</x:v>
      </x:c>
    </x:row>
    <x:row r="96" ht="16.5" customHeight="1">
      <x:c r="A96" s="44" t="s">
        <x:v>186</x:v>
      </x:c>
      <x:c r="B96" s="45">
        <x:v>83</x:v>
      </x:c>
      <x:c r="C96" s="45">
        <x:v>22</x:v>
      </x:c>
      <x:c r="D96" s="46" t="s">
        <x:v>187</x:v>
      </x:c>
      <x:c r="E96" s="47" t="s">
        <x:v>188</x:v>
      </x:c>
    </x:row>
    <x:row r="97" ht="16.5" customHeight="1">
      <x:c r="A97" s="44" t="s">
        <x:v>189</x:v>
      </x:c>
      <x:c r="B97" s="45">
        <x:v>83</x:v>
      </x:c>
      <x:c r="C97" s="45">
        <x:v>22</x:v>
      </x:c>
      <x:c r="D97" s="46" t="s">
        <x:v>187</x:v>
      </x:c>
      <x:c r="E97" s="47" t="s">
        <x:v>188</x:v>
      </x:c>
    </x:row>
    <x:row r="98" ht="16.5" customHeight="1">
      <x:c r="A98" s="44" t="s">
        <x:v>190</x:v>
      </x:c>
      <x:c r="B98" s="45">
        <x:v>44</x:v>
      </x:c>
      <x:c r="C98" s="45">
        <x:v>22</x:v>
      </x:c>
      <x:c r="D98" s="46" t="s">
        <x:v>191</x:v>
      </x:c>
      <x:c r="E98" s="47" t="s">
        <x:v>192</x:v>
      </x:c>
    </x:row>
    <x:row r="99" ht="16.5" customHeight="1">
      <x:c r="A99" s="44" t="s">
        <x:v>193</x:v>
      </x:c>
      <x:c r="B99" s="45">
        <x:v>44</x:v>
      </x:c>
      <x:c r="C99" s="45">
        <x:v>22</x:v>
      </x:c>
      <x:c r="D99" s="46" t="s">
        <x:v>191</x:v>
      </x:c>
      <x:c r="E99" s="47" t="s">
        <x:v>192</x:v>
      </x:c>
    </x:row>
    <x:row r="100" ht="16.5" customHeight="1">
      <x:c r="A100" s="44" t="s">
        <x:v>194</x:v>
      </x:c>
      <x:c r="B100" s="45">
        <x:v>44</x:v>
      </x:c>
      <x:c r="C100" s="45">
        <x:v>22</x:v>
      </x:c>
      <x:c r="D100" s="46" t="s">
        <x:v>191</x:v>
      </x:c>
      <x:c r="E100" s="47" t="s">
        <x:v>192</x:v>
      </x:c>
    </x:row>
    <x:row r="101" ht="16.5" customHeight="1">
      <x:c r="A101" s="44" t="s">
        <x:v>195</x:v>
      </x:c>
      <x:c r="B101" s="45">
        <x:v>44</x:v>
      </x:c>
      <x:c r="C101" s="45">
        <x:v>22</x:v>
      </x:c>
      <x:c r="D101" s="46" t="s">
        <x:v>191</x:v>
      </x:c>
      <x:c r="E101" s="47" t="s">
        <x:v>192</x:v>
      </x:c>
    </x:row>
    <x:row r="102" ht="16.5" customHeight="1">
      <x:c r="A102" s="44" t="s">
        <x:v>196</x:v>
      </x:c>
      <x:c r="B102" s="45">
        <x:v>84</x:v>
      </x:c>
      <x:c r="C102" s="45">
        <x:v>22</x:v>
      </x:c>
      <x:c r="D102" s="46" t="s">
        <x:v>197</x:v>
      </x:c>
      <x:c r="E102" s="47" t="s">
        <x:v>198</x:v>
      </x:c>
    </x:row>
    <x:row r="103" ht="16.5" customHeight="1">
      <x:c r="A103" s="44" t="s">
        <x:v>199</x:v>
      </x:c>
      <x:c r="B103" s="45">
        <x:v>84</x:v>
      </x:c>
      <x:c r="C103" s="45">
        <x:v>22</x:v>
      </x:c>
      <x:c r="D103" s="46" t="s">
        <x:v>197</x:v>
      </x:c>
      <x:c r="E103" s="47" t="s">
        <x:v>198</x:v>
      </x:c>
    </x:row>
    <x:row r="104" ht="16.5" customHeight="1">
      <x:c r="A104" s="44" t="s">
        <x:v>200</x:v>
      </x:c>
      <x:c r="B104" s="45">
        <x:v>45</x:v>
      </x:c>
      <x:c r="C104" s="45">
        <x:v>22</x:v>
      </x:c>
      <x:c r="D104" s="46" t="s">
        <x:v>201</x:v>
      </x:c>
      <x:c r="E104" s="47" t="s">
        <x:v>202</x:v>
      </x:c>
    </x:row>
    <x:row r="105" ht="16.5" customHeight="1">
      <x:c r="A105" s="44" t="s">
        <x:v>203</x:v>
      </x:c>
      <x:c r="B105" s="45">
        <x:v>45</x:v>
      </x:c>
      <x:c r="C105" s="45">
        <x:v>22</x:v>
      </x:c>
      <x:c r="D105" s="46" t="s">
        <x:v>201</x:v>
      </x:c>
      <x:c r="E105" s="47" t="s">
        <x:v>202</x:v>
      </x:c>
    </x:row>
    <x:row r="106" ht="16.5" customHeight="1">
      <x:c r="A106" s="44" t="s">
        <x:v>204</x:v>
      </x:c>
      <x:c r="B106" s="45">
        <x:v>45</x:v>
      </x:c>
      <x:c r="C106" s="45">
        <x:v>22</x:v>
      </x:c>
      <x:c r="D106" s="46" t="s">
        <x:v>201</x:v>
      </x:c>
      <x:c r="E106" s="47" t="s">
        <x:v>202</x:v>
      </x:c>
    </x:row>
    <x:row r="107" ht="16.5" customHeight="1">
      <x:c r="A107" s="44" t="s">
        <x:v>205</x:v>
      </x:c>
      <x:c r="B107" s="45">
        <x:v>45</x:v>
      </x:c>
      <x:c r="C107" s="45">
        <x:v>22</x:v>
      </x:c>
      <x:c r="D107" s="46" t="s">
        <x:v>201</x:v>
      </x:c>
      <x:c r="E107" s="47" t="s">
        <x:v>202</x:v>
      </x:c>
    </x:row>
    <x:row r="108" ht="16.5" customHeight="1">
      <x:c r="A108" s="44" t="s">
        <x:v>206</x:v>
      </x:c>
      <x:c r="B108" s="45">
        <x:v>85</x:v>
      </x:c>
      <x:c r="C108" s="45">
        <x:v>22</x:v>
      </x:c>
      <x:c r="D108" s="46" t="s">
        <x:v>207</x:v>
      </x:c>
      <x:c r="E108" s="47" t="s">
        <x:v>208</x:v>
      </x:c>
    </x:row>
    <x:row r="109" ht="16.5" customHeight="1">
      <x:c r="A109" s="44" t="s">
        <x:v>209</x:v>
      </x:c>
      <x:c r="B109" s="45">
        <x:v>85</x:v>
      </x:c>
      <x:c r="C109" s="45">
        <x:v>22</x:v>
      </x:c>
      <x:c r="D109" s="46" t="s">
        <x:v>207</x:v>
      </x:c>
      <x:c r="E109" s="47" t="s">
        <x:v>208</x:v>
      </x:c>
    </x:row>
    <x:row r="110" ht="16.5" customHeight="1">
      <x:c r="A110" s="44" t="s">
        <x:v>210</x:v>
      </x:c>
      <x:c r="B110" s="45">
        <x:v>46</x:v>
      </x:c>
      <x:c r="C110" s="45">
        <x:v>22</x:v>
      </x:c>
      <x:c r="D110" s="46" t="s">
        <x:v>211</x:v>
      </x:c>
      <x:c r="E110" s="47" t="s">
        <x:v>212</x:v>
      </x:c>
    </x:row>
    <x:row r="111" ht="16.5" customHeight="1">
      <x:c r="A111" s="44" t="s">
        <x:v>213</x:v>
      </x:c>
      <x:c r="B111" s="45">
        <x:v>46</x:v>
      </x:c>
      <x:c r="C111" s="45">
        <x:v>22</x:v>
      </x:c>
      <x:c r="D111" s="46" t="s">
        <x:v>211</x:v>
      </x:c>
      <x:c r="E111" s="47" t="s">
        <x:v>212</x:v>
      </x:c>
    </x:row>
    <x:row r="112" ht="16.5" customHeight="1">
      <x:c r="A112" s="44" t="s">
        <x:v>214</x:v>
      </x:c>
      <x:c r="B112" s="45">
        <x:v>46</x:v>
      </x:c>
      <x:c r="C112" s="45">
        <x:v>22</x:v>
      </x:c>
      <x:c r="D112" s="46" t="s">
        <x:v>211</x:v>
      </x:c>
      <x:c r="E112" s="47" t="s">
        <x:v>212</x:v>
      </x:c>
    </x:row>
    <x:row r="113" ht="16.5" customHeight="1">
      <x:c r="A113" s="44" t="s">
        <x:v>215</x:v>
      </x:c>
      <x:c r="B113" s="45">
        <x:v>46</x:v>
      </x:c>
      <x:c r="C113" s="45">
        <x:v>22</x:v>
      </x:c>
      <x:c r="D113" s="46" t="s">
        <x:v>211</x:v>
      </x:c>
      <x:c r="E113" s="47" t="s">
        <x:v>212</x:v>
      </x:c>
    </x:row>
    <x:row r="114" ht="16.5" customHeight="1">
      <x:c r="A114" s="44" t="s">
        <x:v>216</x:v>
      </x:c>
      <x:c r="B114" s="45">
        <x:v>86</x:v>
      </x:c>
      <x:c r="C114" s="45">
        <x:v>22</x:v>
      </x:c>
      <x:c r="D114" s="46" t="s">
        <x:v>217</x:v>
      </x:c>
      <x:c r="E114" s="47" t="s">
        <x:v>218</x:v>
      </x:c>
    </x:row>
    <x:row r="115" ht="16.5" customHeight="1">
      <x:c r="A115" s="44" t="s">
        <x:v>219</x:v>
      </x:c>
      <x:c r="B115" s="45">
        <x:v>86</x:v>
      </x:c>
      <x:c r="C115" s="45">
        <x:v>22</x:v>
      </x:c>
      <x:c r="D115" s="46" t="s">
        <x:v>217</x:v>
      </x:c>
      <x:c r="E115" s="47" t="s">
        <x:v>218</x:v>
      </x:c>
    </x:row>
    <x:row r="116" ht="16.5" customHeight="1">
      <x:c r="A116" s="44" t="s">
        <x:v>220</x:v>
      </x:c>
      <x:c r="B116" s="45">
        <x:v>47</x:v>
      </x:c>
      <x:c r="C116" s="45">
        <x:v>22</x:v>
      </x:c>
      <x:c r="D116" s="46" t="s">
        <x:v>221</x:v>
      </x:c>
      <x:c r="E116" s="47" t="s">
        <x:v>222</x:v>
      </x:c>
    </x:row>
    <x:row r="117" ht="16.5" customHeight="1">
      <x:c r="A117" s="44" t="s">
        <x:v>223</x:v>
      </x:c>
      <x:c r="B117" s="45">
        <x:v>47</x:v>
      </x:c>
      <x:c r="C117" s="45">
        <x:v>22</x:v>
      </x:c>
      <x:c r="D117" s="46" t="s">
        <x:v>221</x:v>
      </x:c>
      <x:c r="E117" s="47" t="s">
        <x:v>222</x:v>
      </x:c>
    </x:row>
    <x:row r="118" ht="16.5" customHeight="1">
      <x:c r="A118" s="44" t="s">
        <x:v>224</x:v>
      </x:c>
      <x:c r="B118" s="45">
        <x:v>47</x:v>
      </x:c>
      <x:c r="C118" s="45">
        <x:v>22</x:v>
      </x:c>
      <x:c r="D118" s="46" t="s">
        <x:v>221</x:v>
      </x:c>
      <x:c r="E118" s="47" t="s">
        <x:v>222</x:v>
      </x:c>
    </x:row>
    <x:row r="119" ht="16.5" customHeight="1">
      <x:c r="A119" s="44" t="s">
        <x:v>225</x:v>
      </x:c>
      <x:c r="B119" s="45">
        <x:v>47</x:v>
      </x:c>
      <x:c r="C119" s="45">
        <x:v>22</x:v>
      </x:c>
      <x:c r="D119" s="46" t="s">
        <x:v>221</x:v>
      </x:c>
      <x:c r="E119" s="47" t="s">
        <x:v>222</x:v>
      </x:c>
    </x:row>
    <x:row r="120" ht="16.5" customHeight="1">
      <x:c r="A120" s="44" t="s">
        <x:v>226</x:v>
      </x:c>
      <x:c r="B120" s="45">
        <x:v>87</x:v>
      </x:c>
      <x:c r="C120" s="45">
        <x:v>22</x:v>
      </x:c>
      <x:c r="D120" s="46" t="s">
        <x:v>227</x:v>
      </x:c>
      <x:c r="E120" s="47" t="s">
        <x:v>228</x:v>
      </x:c>
    </x:row>
    <x:row r="121" ht="16.5" customHeight="1">
      <x:c r="A121" s="44" t="s">
        <x:v>229</x:v>
      </x:c>
      <x:c r="B121" s="45">
        <x:v>87</x:v>
      </x:c>
      <x:c r="C121" s="45">
        <x:v>22</x:v>
      </x:c>
      <x:c r="D121" s="46" t="s">
        <x:v>227</x:v>
      </x:c>
      <x:c r="E121" s="47" t="s">
        <x:v>228</x:v>
      </x:c>
    </x:row>
    <x:row r="122" ht="16.5" customHeight="1">
      <x:c r="A122" s="44" t="s">
        <x:v>230</x:v>
      </x:c>
      <x:c r="B122" s="45">
        <x:v>48</x:v>
      </x:c>
      <x:c r="C122" s="45">
        <x:v>22</x:v>
      </x:c>
      <x:c r="D122" s="46" t="s">
        <x:v>231</x:v>
      </x:c>
      <x:c r="E122" s="47" t="s">
        <x:v>232</x:v>
      </x:c>
    </x:row>
    <x:row r="123" ht="16.5" customHeight="1">
      <x:c r="A123" s="44" t="s">
        <x:v>233</x:v>
      </x:c>
      <x:c r="B123" s="45">
        <x:v>48</x:v>
      </x:c>
      <x:c r="C123" s="45">
        <x:v>22</x:v>
      </x:c>
      <x:c r="D123" s="46" t="s">
        <x:v>231</x:v>
      </x:c>
      <x:c r="E123" s="47" t="s">
        <x:v>232</x:v>
      </x:c>
    </x:row>
    <x:row r="124" ht="16.5" customHeight="1">
      <x:c r="A124" s="44" t="s">
        <x:v>234</x:v>
      </x:c>
      <x:c r="B124" s="45">
        <x:v>48</x:v>
      </x:c>
      <x:c r="C124" s="45">
        <x:v>22</x:v>
      </x:c>
      <x:c r="D124" s="46" t="s">
        <x:v>231</x:v>
      </x:c>
      <x:c r="E124" s="47" t="s">
        <x:v>232</x:v>
      </x:c>
    </x:row>
    <x:row r="125" ht="16.5" customHeight="1">
      <x:c r="A125" s="44" t="s">
        <x:v>235</x:v>
      </x:c>
      <x:c r="B125" s="45">
        <x:v>48</x:v>
      </x:c>
      <x:c r="C125" s="45">
        <x:v>22</x:v>
      </x:c>
      <x:c r="D125" s="46" t="s">
        <x:v>231</x:v>
      </x:c>
      <x:c r="E125" s="47" t="s">
        <x:v>232</x:v>
      </x:c>
    </x:row>
    <x:row r="126" ht="16.5" customHeight="1">
      <x:c r="A126" s="44" t="s">
        <x:v>236</x:v>
      </x:c>
      <x:c r="B126" s="45">
        <x:v>88</x:v>
      </x:c>
      <x:c r="C126" s="45">
        <x:v>22</x:v>
      </x:c>
      <x:c r="D126" s="46" t="s">
        <x:v>237</x:v>
      </x:c>
      <x:c r="E126" s="47" t="s">
        <x:v>238</x:v>
      </x:c>
    </x:row>
    <x:row r="127" ht="16.5" customHeight="1">
      <x:c r="A127" s="44" t="s">
        <x:v>239</x:v>
      </x:c>
      <x:c r="B127" s="45">
        <x:v>88</x:v>
      </x:c>
      <x:c r="C127" s="45">
        <x:v>22</x:v>
      </x:c>
      <x:c r="D127" s="46" t="s">
        <x:v>237</x:v>
      </x:c>
      <x:c r="E127" s="47" t="s">
        <x:v>238</x:v>
      </x:c>
    </x:row>
    <x:row r="128" ht="16.5" customHeight="1">
      <x:c r="A128" s="44" t="s">
        <x:v>240</x:v>
      </x:c>
      <x:c r="B128" s="45">
        <x:v>49</x:v>
      </x:c>
      <x:c r="C128" s="45">
        <x:v>22</x:v>
      </x:c>
      <x:c r="D128" s="46" t="s">
        <x:v>241</x:v>
      </x:c>
      <x:c r="E128" s="47" t="s">
        <x:v>242</x:v>
      </x:c>
    </x:row>
    <x:row r="129" ht="16.5" customHeight="1">
      <x:c r="A129" s="44" t="s">
        <x:v>243</x:v>
      </x:c>
      <x:c r="B129" s="45">
        <x:v>49</x:v>
      </x:c>
      <x:c r="C129" s="45">
        <x:v>22</x:v>
      </x:c>
      <x:c r="D129" s="46" t="s">
        <x:v>241</x:v>
      </x:c>
      <x:c r="E129" s="47" t="s">
        <x:v>242</x:v>
      </x:c>
    </x:row>
    <x:row r="130" ht="16.5" customHeight="1">
      <x:c r="A130" s="44" t="s">
        <x:v>244</x:v>
      </x:c>
      <x:c r="B130" s="45">
        <x:v>49</x:v>
      </x:c>
      <x:c r="C130" s="45">
        <x:v>22</x:v>
      </x:c>
      <x:c r="D130" s="46" t="s">
        <x:v>241</x:v>
      </x:c>
      <x:c r="E130" s="47" t="s">
        <x:v>242</x:v>
      </x:c>
    </x:row>
    <x:row r="131" ht="16.5" customHeight="1">
      <x:c r="A131" s="44" t="s">
        <x:v>245</x:v>
      </x:c>
      <x:c r="B131" s="45">
        <x:v>49</x:v>
      </x:c>
      <x:c r="C131" s="45">
        <x:v>22</x:v>
      </x:c>
      <x:c r="D131" s="46" t="s">
        <x:v>241</x:v>
      </x:c>
      <x:c r="E131" s="47" t="s">
        <x:v>242</x:v>
      </x:c>
    </x:row>
    <x:row r="132" ht="16.5" customHeight="1">
      <x:c r="A132" s="44" t="s">
        <x:v>246</x:v>
      </x:c>
      <x:c r="B132" s="45">
        <x:v>89</x:v>
      </x:c>
      <x:c r="C132" s="45">
        <x:v>22</x:v>
      </x:c>
      <x:c r="D132" s="46" t="s">
        <x:v>247</x:v>
      </x:c>
      <x:c r="E132" s="47" t="s">
        <x:v>248</x:v>
      </x:c>
    </x:row>
    <x:row r="133" ht="16.5" customHeight="1">
      <x:c r="A133" s="44" t="s">
        <x:v>249</x:v>
      </x:c>
      <x:c r="B133" s="45">
        <x:v>89</x:v>
      </x:c>
      <x:c r="C133" s="45">
        <x:v>22</x:v>
      </x:c>
      <x:c r="D133" s="46" t="s">
        <x:v>247</x:v>
      </x:c>
      <x:c r="E133" s="47" t="s">
        <x:v>248</x:v>
      </x:c>
    </x:row>
    <x:row r="134" ht="16.5" customHeight="1">
      <x:c r="A134" s="44" t="s">
        <x:v>250</x:v>
      </x:c>
      <x:c r="B134" s="45">
        <x:v>50</x:v>
      </x:c>
      <x:c r="C134" s="45">
        <x:v>22</x:v>
      </x:c>
      <x:c r="D134" s="46" t="s">
        <x:v>251</x:v>
      </x:c>
      <x:c r="E134" s="47" t="s">
        <x:v>252</x:v>
      </x:c>
    </x:row>
    <x:row r="135" ht="16.5" customHeight="1">
      <x:c r="A135" s="44" t="s">
        <x:v>253</x:v>
      </x:c>
      <x:c r="B135" s="45">
        <x:v>50</x:v>
      </x:c>
      <x:c r="C135" s="45">
        <x:v>22</x:v>
      </x:c>
      <x:c r="D135" s="46" t="s">
        <x:v>251</x:v>
      </x:c>
      <x:c r="E135" s="47" t="s">
        <x:v>252</x:v>
      </x:c>
    </x:row>
    <x:row r="136" ht="16.5" customHeight="1">
      <x:c r="A136" s="44" t="s">
        <x:v>254</x:v>
      </x:c>
      <x:c r="B136" s="45">
        <x:v>50</x:v>
      </x:c>
      <x:c r="C136" s="45">
        <x:v>22</x:v>
      </x:c>
      <x:c r="D136" s="46" t="s">
        <x:v>251</x:v>
      </x:c>
      <x:c r="E136" s="47" t="s">
        <x:v>252</x:v>
      </x:c>
    </x:row>
    <x:row r="137" ht="16.5" customHeight="1">
      <x:c r="A137" s="44" t="s">
        <x:v>255</x:v>
      </x:c>
      <x:c r="B137" s="45">
        <x:v>50</x:v>
      </x:c>
      <x:c r="C137" s="45">
        <x:v>22</x:v>
      </x:c>
      <x:c r="D137" s="46" t="s">
        <x:v>251</x:v>
      </x:c>
      <x:c r="E137" s="47" t="s">
        <x:v>252</x:v>
      </x:c>
    </x:row>
    <x:row r="138" ht="16.5" customHeight="1">
      <x:c r="A138" s="44" t="s">
        <x:v>256</x:v>
      </x:c>
      <x:c r="B138" s="45">
        <x:v>90</x:v>
      </x:c>
      <x:c r="C138" s="45">
        <x:v>22</x:v>
      </x:c>
      <x:c r="D138" s="46" t="s">
        <x:v>257</x:v>
      </x:c>
      <x:c r="E138" s="47" t="s">
        <x:v>258</x:v>
      </x:c>
    </x:row>
    <x:row r="139" ht="16.5" customHeight="1">
      <x:c r="A139" s="44" t="s">
        <x:v>259</x:v>
      </x:c>
      <x:c r="B139" s="45">
        <x:v>90</x:v>
      </x:c>
      <x:c r="C139" s="45">
        <x:v>22</x:v>
      </x:c>
      <x:c r="D139" s="46" t="s">
        <x:v>257</x:v>
      </x:c>
      <x:c r="E139" s="47" t="s">
        <x:v>258</x:v>
      </x:c>
    </x:row>
    <x:row r="140" ht="16.5" customHeight="1">
      <x:c r="A140" s="44" t="s">
        <x:v>260</x:v>
      </x:c>
      <x:c r="B140" s="45">
        <x:v>51</x:v>
      </x:c>
      <x:c r="C140" s="45">
        <x:v>22</x:v>
      </x:c>
      <x:c r="D140" s="46" t="s">
        <x:v>261</x:v>
      </x:c>
      <x:c r="E140" s="47" t="s">
        <x:v>262</x:v>
      </x:c>
    </x:row>
    <x:row r="141" ht="16.5" customHeight="1">
      <x:c r="A141" s="44" t="s">
        <x:v>263</x:v>
      </x:c>
      <x:c r="B141" s="45">
        <x:v>51</x:v>
      </x:c>
      <x:c r="C141" s="45">
        <x:v>22</x:v>
      </x:c>
      <x:c r="D141" s="46" t="s">
        <x:v>261</x:v>
      </x:c>
      <x:c r="E141" s="47" t="s">
        <x:v>262</x:v>
      </x:c>
    </x:row>
    <x:row r="142" ht="16.5" customHeight="1">
      <x:c r="A142" s="44" t="s">
        <x:v>264</x:v>
      </x:c>
      <x:c r="B142" s="45">
        <x:v>51</x:v>
      </x:c>
      <x:c r="C142" s="45">
        <x:v>22</x:v>
      </x:c>
      <x:c r="D142" s="46" t="s">
        <x:v>261</x:v>
      </x:c>
      <x:c r="E142" s="47" t="s">
        <x:v>262</x:v>
      </x:c>
    </x:row>
    <x:row r="143" ht="16.5" customHeight="1">
      <x:c r="A143" s="44" t="s">
        <x:v>265</x:v>
      </x:c>
      <x:c r="B143" s="45">
        <x:v>51</x:v>
      </x:c>
      <x:c r="C143" s="45">
        <x:v>22</x:v>
      </x:c>
      <x:c r="D143" s="46" t="s">
        <x:v>261</x:v>
      </x:c>
      <x:c r="E143" s="47" t="s">
        <x:v>262</x:v>
      </x:c>
    </x:row>
    <x:row r="144" ht="16.5" customHeight="1">
      <x:c r="A144" s="44" t="s">
        <x:v>266</x:v>
      </x:c>
      <x:c r="B144" s="45">
        <x:v>91</x:v>
      </x:c>
      <x:c r="C144" s="45">
        <x:v>22</x:v>
      </x:c>
      <x:c r="D144" s="46" t="s">
        <x:v>267</x:v>
      </x:c>
      <x:c r="E144" s="47" t="s">
        <x:v>268</x:v>
      </x:c>
    </x:row>
    <x:row r="145" ht="16.5" customHeight="1">
      <x:c r="A145" s="44" t="s">
        <x:v>269</x:v>
      </x:c>
      <x:c r="B145" s="45">
        <x:v>91</x:v>
      </x:c>
      <x:c r="C145" s="45">
        <x:v>22</x:v>
      </x:c>
      <x:c r="D145" s="46" t="s">
        <x:v>267</x:v>
      </x:c>
      <x:c r="E145" s="47" t="s">
        <x:v>268</x:v>
      </x:c>
    </x:row>
    <x:row r="146">
      <x:c r="A146" s="39"/>
      <x:c r="B146" s="39"/>
      <x:c r="C146" s="39"/>
      <x:c r="D146" s="39"/>
      <x:c r="E146" s="39"/>
    </x:row>
    <x:row r="147" ht="48" customHeight="1">
      <x:c r="A147" s="48" t="s">
        <x:v>270</x:v>
      </x:c>
      <x:c r="B147" s="49"/>
      <x:c r="C147" s="49"/>
      <x:c r="D147" s="49"/>
      <x:c r="E147" s="50"/>
    </x:row>
  </x:sheetData>
  <x:mergeCells>
    <x:mergeCell ref="A147:E14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48" hidden="0" customWidth="1"/>
    <x:col min="4" max="4" width="46" hidden="0" customWidth="1"/>
    <x:col min="5" max="5" width="40" hidden="0" customWidth="1"/>
  </x:cols>
  <x:sheetData>
    <x:row r="1" ht="30" customHeight="1">
      <x:c r="A1" s="70" t="str">
        <x:v>部位族</x:v>
      </x:c>
      <x:c r="B1" s="71" t="str">
        <x:v>基础属性</x:v>
      </x:c>
      <x:c r="C1" s="71" t="str">
        <x:v>固定附加成长</x:v>
      </x:c>
      <x:c r="D1" s="71" t="str">
        <x:v>严格禁止/限制</x:v>
      </x:c>
      <x:c r="E1" s="72" t="str">
        <x:v>设计定位</x:v>
      </x:c>
    </x:row>
    <x:row r="2" ht="48" customHeight="1">
      <x:c r="A2" s="55" t="str">
        <x:v>武器</x:v>
      </x:c>
      <x:c r="B2" s="56" t="str">
        <x:v>攻魔道、准确、攻速</x:v>
      </x:c>
      <x:c r="C2" s="56" t="str">
        <x:v>攻魔道加成、怪伤、攻击伤害、爆伤；专属可有吸血</x:v>
      </x:c>
      <x:c r="D2" s="56" t="str">
        <x:v>防御、魔御、幸运；处决仅BOSS专属</x:v>
      </x:c>
      <x:c r="E2" s="57" t="str">
        <x:v>主输出；制式攻速10，高级BOSS最高30</x:v>
      </x:c>
    </x:row>
    <x:row r="3" ht="48" customHeight="1">
      <x:c r="A3" s="55" t="str">
        <x:v>时装武器</x:v>
      </x:c>
      <x:c r="B3" s="56" t="str">
        <x:v>攻魔道、准确、攻速</x:v>
      </x:c>
      <x:c r="C3" s="56" t="str">
        <x:v>小额攻加、怪伤、攻击伤害、爆伤、吸血</x:v>
      </x:c>
      <x:c r="D3" s="56" t="str">
        <x:v>防御、魔御、幸运；处决仅BOSS专属</x:v>
      </x:c>
      <x:c r="E3" s="57" t="str">
        <x:v>额外槽位，攻速与乘区低于主武器，防止叠爆</x:v>
      </x:c>
    </x:row>
    <x:row r="4" ht="48" customHeight="1">
      <x:c r="A4" s="55" t="str">
        <x:v>衣服</x:v>
      </x:c>
      <x:c r="B4" s="56" t="str">
        <x:v>攻魔道、防御、魔御、HP</x:v>
      </x:c>
      <x:c r="C4" s="56" t="str">
        <x:v>攻魔道加成、对怪伤害吸收</x:v>
      </x:c>
      <x:c r="D4" s="56" t="str">
        <x:v>暴击、处决、神力、伤害系数</x:v>
      </x:c>
      <x:c r="E4" s="57" t="str">
        <x:v>主要生存部位</x:v>
      </x:c>
    </x:row>
    <x:row r="5" ht="48" customHeight="1">
      <x:c r="A5" s="55" t="str">
        <x:v>时装衣服</x:v>
      </x:c>
      <x:c r="B5" s="56" t="str">
        <x:v>攻魔道、防御、魔御、HP</x:v>
      </x:c>
      <x:c r="C5" s="56" t="str">
        <x:v>小额攻加、攻击伤害、对怪吸收</x:v>
      </x:c>
      <x:c r="D5" s="56" t="str">
        <x:v>暴击、处决；韧性仅明确奖励款</x:v>
      </x:c>
      <x:c r="E5" s="57" t="str">
        <x:v>额外生存与小额输出</x:v>
      </x:c>
    </x:row>
    <x:row r="6" ht="48" customHeight="1">
      <x:c r="A6" s="55" t="str">
        <x:v>头盔/斗笠/面巾</x:v>
      </x:c>
      <x:c r="B6" s="56" t="str">
        <x:v>攻魔道、防御、魔御、HP</x:v>
      </x:c>
      <x:c r="C6" s="56" t="str">
        <x:v>攻魔道加成、暴击伤害</x:v>
      </x:c>
      <x:c r="D6" s="56" t="str">
        <x:v>暴击几率、处决、神力</x:v>
      </x:c>
      <x:c r="E6" s="57" t="str">
        <x:v>生存兼爆伤</x:v>
      </x:c>
    </x:row>
    <x:row r="7" ht="48" customHeight="1">
      <x:c r="A7" s="55" t="str">
        <x:v>项链</x:v>
      </x:c>
      <x:c r="B7" s="56" t="str">
        <x:v>攻魔道、HP</x:v>
      </x:c>
      <x:c r="C7" s="56" t="str">
        <x:v>攻魔道加成、怪伤、爆伤</x:v>
      </x:c>
      <x:c r="D7" s="56" t="str">
        <x:v>防御、魔御、先天幸运、暴击几率</x:v>
      </x:c>
      <x:c r="E7" s="57" t="str">
        <x:v>主要乘区；幸运由独立升级系统获得</x:v>
      </x:c>
    </x:row>
    <x:row r="8" ht="48" customHeight="1">
      <x:c r="A8" s="55" t="str">
        <x:v>手镯</x:v>
      </x:c>
      <x:c r="B8" s="56" t="str">
        <x:v>攻魔道、防御、魔御、HP</x:v>
      </x:c>
      <x:c r="C8" s="56" t="str">
        <x:v>攻魔道加成、怪伤</x:v>
      </x:c>
      <x:c r="D8" s="56" t="str">
        <x:v>暴击几率、处决、神力</x:v>
      </x:c>
      <x:c r="E8" s="57" t="str">
        <x:v>稳定PVE输出</x:v>
      </x:c>
    </x:row>
    <x:row r="9" ht="48" customHeight="1">
      <x:c r="A9" s="55" t="str">
        <x:v>戒指</x:v>
      </x:c>
      <x:c r="B9" s="56" t="str">
        <x:v>攻魔道、防御、魔御、HP</x:v>
      </x:c>
      <x:c r="C9" s="56" t="str">
        <x:v>攻魔道加成、攻击伤害、爆伤</x:v>
      </x:c>
      <x:c r="D9" s="56" t="str">
        <x:v>暴击几率、处决、神力</x:v>
      </x:c>
      <x:c r="E9" s="57" t="str">
        <x:v>最终伤害方向</x:v>
      </x:c>
    </x:row>
    <x:row r="10" ht="48" customHeight="1">
      <x:c r="A10" s="55" t="str">
        <x:v>腰带</x:v>
      </x:c>
      <x:c r="B10" s="56" t="str">
        <x:v>攻魔道、防御、魔御、HP</x:v>
      </x:c>
      <x:c r="C10" s="56" t="str">
        <x:v>攻魔道加成、对怪吸收</x:v>
      </x:c>
      <x:c r="D10" s="56" t="str">
        <x:v>暴击、处决、神力</x:v>
      </x:c>
      <x:c r="E10" s="57" t="str">
        <x:v>抗压部位</x:v>
      </x:c>
    </x:row>
    <x:row r="11" ht="48" customHeight="1">
      <x:c r="A11" s="55" t="str">
        <x:v>鞋子</x:v>
      </x:c>
      <x:c r="B11" s="56" t="str">
        <x:v>攻魔道、防御、魔御、HP</x:v>
      </x:c>
      <x:c r="C11" s="56" t="str">
        <x:v>攻魔道加成</x:v>
      </x:c>
      <x:c r="D11" s="56" t="str">
        <x:v>暴击、处决、神力</x:v>
      </x:c>
      <x:c r="E11" s="57" t="str">
        <x:v>基础生存与平滑成长</x:v>
      </x:c>
    </x:row>
    <x:row r="12" ht="48" customHeight="1">
      <x:c r="A12" s="55" t="str">
        <x:v>勋章</x:v>
      </x:c>
      <x:c r="B12" s="56" t="str">
        <x:v>攻魔道、防御、魔御、HP</x:v>
      </x:c>
      <x:c r="C12" s="56" t="str">
        <x:v>攻魔道加成、怪伤、爆伤</x:v>
      </x:c>
      <x:c r="D12" s="56" t="str">
        <x:v>暴击几率、处决</x:v>
      </x:c>
      <x:c r="E12" s="57" t="str">
        <x:v>综合PVE乘区</x:v>
      </x:c>
    </x:row>
    <x:row r="13" ht="48" customHeight="1">
      <x:c r="A13" s="55" t="str">
        <x:v>盾牌</x:v>
      </x:c>
      <x:c r="B13" s="56" t="str">
        <x:v>攻魔道、防御、魔御、HP</x:v>
      </x:c>
      <x:c r="C13" s="56" t="str">
        <x:v>攻魔道加成、对怪吸收</x:v>
      </x:c>
      <x:c r="D13" s="56" t="str">
        <x:v>暴击、处决、神力</x:v>
      </x:c>
      <x:c r="E13" s="57" t="str">
        <x:v>最高防御权重</x:v>
      </x:c>
    </x:row>
    <x:row r="14" ht="48" customHeight="1">
      <x:c r="A14" s="55" t="str">
        <x:v>灵玉</x:v>
      </x:c>
      <x:c r="B14" s="56" t="str">
        <x:v>攻魔道、防御、魔御、HP</x:v>
      </x:c>
      <x:c r="C14" s="56" t="str">
        <x:v>攻魔道加成、怪伤、攻击伤害、爆伤</x:v>
      </x:c>
      <x:c r="D14" s="56" t="str">
        <x:v>暴击几率、处决</x:v>
      </x:c>
      <x:c r="E14" s="57" t="str">
        <x:v>高级综合乘区</x:v>
      </x:c>
    </x:row>
    <x:row r="15" ht="48" customHeight="1">
      <x:c r="A15" s="55" t="str">
        <x:v>生肖</x:v>
      </x:c>
      <x:c r="B15" s="56" t="str">
        <x:v>小额攻魔道、HP</x:v>
      </x:c>
      <x:c r="C15" s="56" t="str">
        <x:v>小额攻加、怪伤、爆伤</x:v>
      </x:c>
      <x:c r="D15" s="56" t="str">
        <x:v>防御、魔御、暴击、处决、常规神力</x:v>
      </x:c>
      <x:c r="E15" s="57" t="str">
        <x:v>12槽可叠加，因此单件严格压低</x:v>
      </x:c>
    </x:row>
    <x:row r="16" ht="48" customHeight="1">
      <x:c r="A16" s="55" t="str">
        <x:v>追梦大卢恩</x:v>
      </x:c>
      <x:c r="B16" s="56" t="str">
        <x:v>固定188攻魔道</x:v>
      </x:c>
      <x:c r="C16" s="56" t="str">
        <x:v>神力30、爆伤50＋一项独立特性</x:v>
      </x:c>
      <x:c r="D16" s="56" t="str">
        <x:v>六件同时装备、非武器处决</x:v>
      </x:c>
      <x:c r="E16" s="57" t="str">
        <x:v>同一灵玉槽六选一，不按阶级比较</x:v>
      </x:c>
    </x:row>
    <x:row r="17" ht="48" customHeight="1">
      <x:c r="A17" s="73" t="str">
        <x:v>全局字段口径</x:v>
      </x:c>
      <x:c r="B17" s="74" t="str">
        <x:v>—</x:v>
      </x:c>
      <x:c r="C17" s="74" t="str">
        <x:v>伤害加成统一落在“攻击伤害”字段</x:v>
      </x:c>
      <x:c r="D17" s="74" t="str">
        <x:v>伤害系数不进入常规装备；暴击几率本批全部为空</x:v>
      </x:c>
      <x:c r="E17" s="75" t="str">
        <x:v>避免多个相近乘区被随意混写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58" hidden="0" customWidth="1"/>
  </x:cols>
  <x:sheetData>
    <x:row r="1">
      <x:c r="A1" s="70" t="str">
        <x:v>阶段</x:v>
      </x:c>
      <x:c r="B1" s="71" t="str">
        <x:v>大陆</x:v>
      </x:c>
      <x:c r="C1" s="71" t="str">
        <x:v>地图</x:v>
      </x:c>
      <x:c r="D1" s="71" t="str">
        <x:v>品质</x:v>
      </x:c>
      <x:c r="E1" s="71" t="str">
        <x:v>怪物数</x:v>
      </x:c>
      <x:c r="F1" s="71" t="str">
        <x:v>HP最低</x:v>
      </x:c>
      <x:c r="G1" s="71" t="str">
        <x:v>HP最高</x:v>
      </x:c>
      <x:c r="H1" s="71" t="str">
        <x:v>防御最低</x:v>
      </x:c>
      <x:c r="I1" s="71" t="str">
        <x:v>防御最高</x:v>
      </x:c>
      <x:c r="J1" s="71" t="str">
        <x:v>攻击最低</x:v>
      </x:c>
      <x:c r="K1" s="71" t="str">
        <x:v>攻击最高</x:v>
      </x:c>
      <x:c r="L1" s="72" t="str">
        <x:v>装备设计用途</x:v>
      </x:c>
    </x:row>
    <x:row r="2">
      <x:c r="A2" s="55" t="n">
        <x:v>1</x:v>
      </x:c>
      <x:c r="B2" s="56" t="str">
        <x:v>第一大陆</x:v>
      </x:c>
      <x:c r="C2" s="56" t="str">
        <x:v>失乡者海岸</x:v>
      </x:c>
      <x:c r="D2" s="56" t="str">
        <x:v>普通</x:v>
      </x:c>
      <x:c r="E2" s="56" t="n">
        <x:v>5</x:v>
      </x:c>
      <x:c r="F2" s="93" t="n">
        <x:v>16200</x:v>
      </x:c>
      <x:c r="G2" s="93" t="n">
        <x:v>43200</x:v>
      </x:c>
      <x:c r="H2" s="93" t="n">
        <x:v>4</x:v>
      </x:c>
      <x:c r="I2" s="93" t="n">
        <x:v>12</x:v>
      </x:c>
      <x:c r="J2" s="93" t="n">
        <x:v>1</x:v>
      </x:c>
      <x:c r="K2" s="93" t="n">
        <x:v>8</x:v>
      </x:c>
      <x:c r="L2" s="57" t="str">
        <x:v>本阶段装备基础值锚点；实战仍需计入称号、锻体、回血、吸血与对怪吸收</x:v>
      </x:c>
    </x:row>
    <x:row r="3">
      <x:c r="A3" s="55" t="n">
        <x:v>2</x:v>
      </x:c>
      <x:c r="B3" s="56" t="str">
        <x:v>第一大陆</x:v>
      </x:c>
      <x:c r="C3" s="56" t="str">
        <x:v>失乡者海岸</x:v>
      </x:c>
      <x:c r="D3" s="56" t="str">
        <x:v>稀有</x:v>
      </x:c>
      <x:c r="E3" s="56" t="n">
        <x:v>4</x:v>
      </x:c>
      <x:c r="F3" s="93" t="n">
        <x:v>115200</x:v>
      </x:c>
      <x:c r="G3" s="93" t="n">
        <x:v>234000</x:v>
      </x:c>
      <x:c r="H3" s="93" t="n">
        <x:v>10</x:v>
      </x:c>
      <x:c r="I3" s="93" t="n">
        <x:v>24</x:v>
      </x:c>
      <x:c r="J3" s="93" t="n">
        <x:v>5</x:v>
      </x:c>
      <x:c r="K3" s="93" t="n">
        <x:v>18</x:v>
      </x:c>
      <x:c r="L3" s="57" t="str">
        <x:v>本阶段装备基础值锚点；实战仍需计入称号、锻体、回血、吸血与对怪吸收</x:v>
      </x:c>
    </x:row>
    <x:row r="4">
      <x:c r="A4" s="55" t="n">
        <x:v>3</x:v>
      </x:c>
      <x:c r="B4" s="56" t="str">
        <x:v>第一大陆</x:v>
      </x:c>
      <x:c r="C4" s="56" t="str">
        <x:v>失乡者海岸</x:v>
      </x:c>
      <x:c r="D4" s="56" t="str">
        <x:v>BOSS</x:v>
      </x:c>
      <x:c r="E4" s="56" t="n">
        <x:v>2</x:v>
      </x:c>
      <x:c r="F4" s="93" t="n">
        <x:v>432000</x:v>
      </x:c>
      <x:c r="G4" s="93" t="n">
        <x:v>792000</x:v>
      </x:c>
      <x:c r="H4" s="93" t="n">
        <x:v>32</x:v>
      </x:c>
      <x:c r="I4" s="93" t="n">
        <x:v>42</x:v>
      </x:c>
      <x:c r="J4" s="93" t="n">
        <x:v>240</x:v>
      </x:c>
      <x:c r="K4" s="93" t="n">
        <x:v>650</x:v>
      </x:c>
      <x:c r="L4" s="57" t="str">
        <x:v>本阶段装备基础值锚点；实战仍需计入称号、锻体、回血、吸血与对怪吸收</x:v>
      </x:c>
    </x:row>
    <x:row r="5">
      <x:c r="A5" s="55" t="n">
        <x:v>4</x:v>
      </x:c>
      <x:c r="B5" s="56" t="str">
        <x:v>第一大陆</x:v>
      </x:c>
      <x:c r="C5" s="56" t="str">
        <x:v>风暴断崖</x:v>
      </x:c>
      <x:c r="D5" s="56" t="str">
        <x:v>普通</x:v>
      </x:c>
      <x:c r="E5" s="56" t="n">
        <x:v>6</x:v>
      </x:c>
      <x:c r="F5" s="93" t="n">
        <x:v>72000</x:v>
      </x:c>
      <x:c r="G5" s="93" t="n">
        <x:v>280800</x:v>
      </x:c>
      <x:c r="H5" s="93" t="n">
        <x:v>38</x:v>
      </x:c>
      <x:c r="I5" s="93" t="n">
        <x:v>90</x:v>
      </x:c>
      <x:c r="J5" s="93" t="n">
        <x:v>330</x:v>
      </x:c>
      <x:c r="K5" s="93" t="n">
        <x:v>660</x:v>
      </x:c>
      <x:c r="L5" s="57" t="str">
        <x:v>本阶段装备基础值锚点；实战仍需计入称号、锻体、回血、吸血与对怪吸收</x:v>
      </x:c>
    </x:row>
    <x:row r="6">
      <x:c r="A6" s="55" t="n">
        <x:v>5</x:v>
      </x:c>
      <x:c r="B6" s="56" t="str">
        <x:v>第一大陆</x:v>
      </x:c>
      <x:c r="C6" s="56" t="str">
        <x:v>风暴断崖</x:v>
      </x:c>
      <x:c r="D6" s="56" t="str">
        <x:v>稀有</x:v>
      </x:c>
      <x:c r="E6" s="56" t="n">
        <x:v>4</x:v>
      </x:c>
      <x:c r="F6" s="93" t="n">
        <x:v>432000</x:v>
      </x:c>
      <x:c r="G6" s="93" t="n">
        <x:v>1080000</x:v>
      </x:c>
      <x:c r="H6" s="93" t="n">
        <x:v>105</x:v>
      </x:c>
      <x:c r="I6" s="93" t="n">
        <x:v>210</x:v>
      </x:c>
      <x:c r="J6" s="93" t="n">
        <x:v>560</x:v>
      </x:c>
      <x:c r="K6" s="93" t="n">
        <x:v>1450</x:v>
      </x:c>
      <x:c r="L6" s="57" t="str">
        <x:v>本阶段装备基础值锚点；实战仍需计入称号、锻体、回血、吸血与对怪吸收</x:v>
      </x:c>
    </x:row>
    <x:row r="7">
      <x:c r="A7" s="55" t="n">
        <x:v>6</x:v>
      </x:c>
      <x:c r="B7" s="56" t="str">
        <x:v>第一大陆</x:v>
      </x:c>
      <x:c r="C7" s="56" t="str">
        <x:v>风暴断崖</x:v>
      </x:c>
      <x:c r="D7" s="56" t="str">
        <x:v>BOSS</x:v>
      </x:c>
      <x:c r="E7" s="56" t="n">
        <x:v>2</x:v>
      </x:c>
      <x:c r="F7" s="93" t="n">
        <x:v>1620000</x:v>
      </x:c>
      <x:c r="G7" s="93" t="n">
        <x:v>2520000</x:v>
      </x:c>
      <x:c r="H7" s="93" t="n">
        <x:v>320</x:v>
      </x:c>
      <x:c r="I7" s="93" t="n">
        <x:v>450</x:v>
      </x:c>
      <x:c r="J7" s="93" t="n">
        <x:v>950</x:v>
      </x:c>
      <x:c r="K7" s="93" t="n">
        <x:v>1900</x:v>
      </x:c>
      <x:c r="L7" s="57" t="str">
        <x:v>本阶段装备基础值锚点；实战仍需计入称号、锻体、回血、吸血与对怪吸收</x:v>
      </x:c>
    </x:row>
    <x:row r="8">
      <x:c r="A8" s="55" t="n">
        <x:v>7</x:v>
      </x:c>
      <x:c r="B8" s="56" t="str">
        <x:v>第一大陆</x:v>
      </x:c>
      <x:c r="C8" s="56" t="str">
        <x:v>沉没王庭</x:v>
      </x:c>
      <x:c r="D8" s="56" t="str">
        <x:v>普通</x:v>
      </x:c>
      <x:c r="E8" s="56" t="n">
        <x:v>6</x:v>
      </x:c>
      <x:c r="F8" s="93" t="n">
        <x:v>252000</x:v>
      </x:c>
      <x:c r="G8" s="93" t="n">
        <x:v>828000</x:v>
      </x:c>
      <x:c r="H8" s="93" t="n">
        <x:v>165</x:v>
      </x:c>
      <x:c r="I8" s="93" t="n">
        <x:v>320</x:v>
      </x:c>
      <x:c r="J8" s="93" t="n">
        <x:v>740</x:v>
      </x:c>
      <x:c r="K8" s="93" t="n">
        <x:v>1400</x:v>
      </x:c>
      <x:c r="L8" s="57" t="str">
        <x:v>本阶段装备基础值锚点；实战仍需计入称号、锻体、回血、吸血与对怪吸收</x:v>
      </x:c>
    </x:row>
    <x:row r="9">
      <x:c r="A9" s="55" t="n">
        <x:v>8</x:v>
      </x:c>
      <x:c r="B9" s="56" t="str">
        <x:v>第一大陆</x:v>
      </x:c>
      <x:c r="C9" s="56" t="str">
        <x:v>沉没王庭</x:v>
      </x:c>
      <x:c r="D9" s="56" t="str">
        <x:v>稀有</x:v>
      </x:c>
      <x:c r="E9" s="56" t="n">
        <x:v>4</x:v>
      </x:c>
      <x:c r="F9" s="93" t="n">
        <x:v>1152000</x:v>
      </x:c>
      <x:c r="G9" s="93" t="n">
        <x:v>2520000</x:v>
      </x:c>
      <x:c r="H9" s="93" t="n">
        <x:v>400</x:v>
      </x:c>
      <x:c r="I9" s="93" t="n">
        <x:v>650</x:v>
      </x:c>
      <x:c r="J9" s="93" t="n">
        <x:v>1320</x:v>
      </x:c>
      <x:c r="K9" s="93" t="n">
        <x:v>2100</x:v>
      </x:c>
      <x:c r="L9" s="57" t="str">
        <x:v>本阶段装备基础值锚点；实战仍需计入称号、锻体、回血、吸血与对怪吸收</x:v>
      </x:c>
    </x:row>
    <x:row r="10">
      <x:c r="A10" s="55" t="n">
        <x:v>9</x:v>
      </x:c>
      <x:c r="B10" s="56" t="str">
        <x:v>第一大陆</x:v>
      </x:c>
      <x:c r="C10" s="56" t="str">
        <x:v>沉没王庭</x:v>
      </x:c>
      <x:c r="D10" s="56" t="str">
        <x:v>BOSS</x:v>
      </x:c>
      <x:c r="E10" s="56" t="n">
        <x:v>2</x:v>
      </x:c>
      <x:c r="F10" s="93" t="n">
        <x:v>3600000</x:v>
      </x:c>
      <x:c r="G10" s="93" t="n">
        <x:v>5400000</x:v>
      </x:c>
      <x:c r="H10" s="93" t="n">
        <x:v>800</x:v>
      </x:c>
      <x:c r="I10" s="93" t="n">
        <x:v>1050</x:v>
      </x:c>
      <x:c r="J10" s="93" t="n">
        <x:v>2600</x:v>
      </x:c>
      <x:c r="K10" s="93" t="n">
        <x:v>4800</x:v>
      </x:c>
      <x:c r="L10" s="57" t="str">
        <x:v>本阶段装备基础值锚点；实战仍需计入称号、锻体、回血、吸血与对怪吸收</x:v>
      </x:c>
    </x:row>
    <x:row r="11">
      <x:c r="A11" s="55" t="n">
        <x:v>10</x:v>
      </x:c>
      <x:c r="B11" s="56" t="str">
        <x:v>第一大陆</x:v>
      </x:c>
      <x:c r="C11" s="56" t="str">
        <x:v>沉没王庭</x:v>
      </x:c>
      <x:c r="D11" s="56" t="str">
        <x:v>守关BOSS</x:v>
      </x:c>
      <x:c r="E11" s="56" t="n">
        <x:v>1</x:v>
      </x:c>
      <x:c r="F11" s="93" t="n">
        <x:v>9000000</x:v>
      </x:c>
      <x:c r="G11" s="93" t="n">
        <x:v>9000000</x:v>
      </x:c>
      <x:c r="H11" s="93" t="n">
        <x:v>1200</x:v>
      </x:c>
      <x:c r="I11" s="93" t="n">
        <x:v>1200</x:v>
      </x:c>
      <x:c r="J11" s="93" t="n">
        <x:v>11000</x:v>
      </x:c>
      <x:c r="K11" s="93" t="n">
        <x:v>16000</x:v>
      </x:c>
      <x:c r="L11" s="57" t="str">
        <x:v>本阶段装备基础值锚点；实战仍需计入称号、锻体、回血、吸血与对怪吸收</x:v>
      </x:c>
    </x:row>
    <x:row r="12">
      <x:c r="A12" s="55" t="n">
        <x:v>11</x:v>
      </x:c>
      <x:c r="B12" s="56" t="str">
        <x:v>第二大陆·宁姆格福</x:v>
      </x:c>
      <x:c r="C12" s="56" t="str">
        <x:v>漂流墓地</x:v>
      </x:c>
      <x:c r="D12" s="56" t="str">
        <x:v>普通</x:v>
      </x:c>
      <x:c r="E12" s="56" t="n">
        <x:v>6</x:v>
      </x:c>
      <x:c r="F12" s="93" t="n">
        <x:v>1200000</x:v>
      </x:c>
      <x:c r="G12" s="93" t="n">
        <x:v>2700000</x:v>
      </x:c>
      <x:c r="H12" s="93" t="n">
        <x:v>1100</x:v>
      </x:c>
      <x:c r="I12" s="93" t="n">
        <x:v>1540</x:v>
      </x:c>
      <x:c r="J12" s="93" t="n">
        <x:v>2400</x:v>
      </x:c>
      <x:c r="K12" s="93" t="n">
        <x:v>5400</x:v>
      </x:c>
      <x:c r="L12" s="57" t="str">
        <x:v>本阶段装备基础值锚点；实战仍需计入称号、锻体、回血、吸血与对怪吸收</x:v>
      </x:c>
    </x:row>
    <x:row r="13">
      <x:c r="A13" s="55" t="n">
        <x:v>12</x:v>
      </x:c>
      <x:c r="B13" s="56" t="str">
        <x:v>第二大陆·宁姆格福</x:v>
      </x:c>
      <x:c r="C13" s="56" t="str">
        <x:v>漂流墓地</x:v>
      </x:c>
      <x:c r="D13" s="56" t="str">
        <x:v>稀有</x:v>
      </x:c>
      <x:c r="E13" s="56" t="n">
        <x:v>4</x:v>
      </x:c>
      <x:c r="F13" s="93" t="n">
        <x:v>7000000</x:v>
      </x:c>
      <x:c r="G13" s="93" t="n">
        <x:v>13300000</x:v>
      </x:c>
      <x:c r="H13" s="93" t="n">
        <x:v>1740</x:v>
      </x:c>
      <x:c r="I13" s="93" t="n">
        <x:v>2000</x:v>
      </x:c>
      <x:c r="J13" s="93" t="n">
        <x:v>6000</x:v>
      </x:c>
      <x:c r="K13" s="93" t="n">
        <x:v>12200</x:v>
      </x:c>
      <x:c r="L13" s="57" t="str">
        <x:v>本阶段装备基础值锚点；实战仍需计入称号、锻体、回血、吸血与对怪吸收</x:v>
      </x:c>
    </x:row>
    <x:row r="14">
      <x:c r="A14" s="55" t="n">
        <x:v>13</x:v>
      </x:c>
      <x:c r="B14" s="56" t="str">
        <x:v>第二大陆·宁姆格福</x:v>
      </x:c>
      <x:c r="C14" s="56" t="str">
        <x:v>漂流墓地</x:v>
      </x:c>
      <x:c r="D14" s="56" t="str">
        <x:v>BOSS</x:v>
      </x:c>
      <x:c r="E14" s="56" t="n">
        <x:v>2</x:v>
      </x:c>
      <x:c r="F14" s="93" t="n">
        <x:v>35000000</x:v>
      </x:c>
      <x:c r="G14" s="93" t="n">
        <x:v>55000000</x:v>
      </x:c>
      <x:c r="H14" s="93" t="n">
        <x:v>2530</x:v>
      </x:c>
      <x:c r="I14" s="93" t="n">
        <x:v>2690</x:v>
      </x:c>
      <x:c r="J14" s="93" t="n">
        <x:v>16000</x:v>
      </x:c>
      <x:c r="K14" s="93" t="n">
        <x:v>29300</x:v>
      </x:c>
      <x:c r="L14" s="57" t="str">
        <x:v>本阶段装备基础值锚点；实战仍需计入称号、锻体、回血、吸血与对怪吸收</x:v>
      </x:c>
    </x:row>
    <x:row r="15">
      <x:c r="A15" s="55" t="n">
        <x:v>14</x:v>
      </x:c>
      <x:c r="B15" s="56" t="str">
        <x:v>第二大陆·宁姆格福</x:v>
      </x:c>
      <x:c r="C15" s="56" t="str">
        <x:v>关卡前废墟</x:v>
      </x:c>
      <x:c r="D15" s="56" t="str">
        <x:v>普通</x:v>
      </x:c>
      <x:c r="E15" s="56" t="n">
        <x:v>6</x:v>
      </x:c>
      <x:c r="F15" s="93" t="n">
        <x:v>3000000</x:v>
      </x:c>
      <x:c r="G15" s="93" t="n">
        <x:v>6750000</x:v>
      </x:c>
      <x:c r="H15" s="93" t="n">
        <x:v>1700</x:v>
      </x:c>
      <x:c r="I15" s="93" t="n">
        <x:v>2380</x:v>
      </x:c>
      <x:c r="J15" s="93" t="n">
        <x:v>4500</x:v>
      </x:c>
      <x:c r="K15" s="93" t="n">
        <x:v>10200</x:v>
      </x:c>
      <x:c r="L15" s="57" t="str">
        <x:v>本阶段装备基础值锚点；实战仍需计入称号、锻体、回血、吸血与对怪吸收</x:v>
      </x:c>
    </x:row>
    <x:row r="16">
      <x:c r="A16" s="55" t="n">
        <x:v>15</x:v>
      </x:c>
      <x:c r="B16" s="56" t="str">
        <x:v>第二大陆·宁姆格福</x:v>
      </x:c>
      <x:c r="C16" s="56" t="str">
        <x:v>关卡前废墟</x:v>
      </x:c>
      <x:c r="D16" s="56" t="str">
        <x:v>稀有</x:v>
      </x:c>
      <x:c r="E16" s="56" t="n">
        <x:v>4</x:v>
      </x:c>
      <x:c r="F16" s="93" t="n">
        <x:v>18000000</x:v>
      </x:c>
      <x:c r="G16" s="93" t="n">
        <x:v>34200000</x:v>
      </x:c>
      <x:c r="H16" s="93" t="n">
        <x:v>2690</x:v>
      </x:c>
      <x:c r="I16" s="93" t="n">
        <x:v>3090</x:v>
      </x:c>
      <x:c r="J16" s="93" t="n">
        <x:v>10000</x:v>
      </x:c>
      <x:c r="K16" s="93" t="n">
        <x:v>20400</x:v>
      </x:c>
      <x:c r="L16" s="57" t="str">
        <x:v>本阶段装备基础值锚点；实战仍需计入称号、锻体、回血、吸血与对怪吸收</x:v>
      </x:c>
    </x:row>
    <x:row r="17">
      <x:c r="A17" s="55" t="n">
        <x:v>16</x:v>
      </x:c>
      <x:c r="B17" s="56" t="str">
        <x:v>第二大陆·宁姆格福</x:v>
      </x:c>
      <x:c r="C17" s="56" t="str">
        <x:v>关卡前废墟</x:v>
      </x:c>
      <x:c r="D17" s="56" t="str">
        <x:v>BOSS</x:v>
      </x:c>
      <x:c r="E17" s="56" t="n">
        <x:v>2</x:v>
      </x:c>
      <x:c r="F17" s="93" t="n">
        <x:v>90000000</x:v>
      </x:c>
      <x:c r="G17" s="93" t="n">
        <x:v>140000000</x:v>
      </x:c>
      <x:c r="H17" s="93" t="n">
        <x:v>3910</x:v>
      </x:c>
      <x:c r="I17" s="93" t="n">
        <x:v>4170</x:v>
      </x:c>
      <x:c r="J17" s="93" t="n">
        <x:v>28000</x:v>
      </x:c>
      <x:c r="K17" s="93" t="n">
        <x:v>51200</x:v>
      </x:c>
      <x:c r="L17" s="57" t="str">
        <x:v>本阶段装备基础值锚点；实战仍需计入称号、锻体、回血、吸血与对怪吸收</x:v>
      </x:c>
    </x:row>
    <x:row r="18">
      <x:c r="A18" s="55" t="n">
        <x:v>17</x:v>
      </x:c>
      <x:c r="B18" s="56" t="str">
        <x:v>第二大陆·宁姆格福</x:v>
      </x:c>
      <x:c r="C18" s="56" t="str">
        <x:v>迷雾丛林</x:v>
      </x:c>
      <x:c r="D18" s="56" t="str">
        <x:v>普通</x:v>
      </x:c>
      <x:c r="E18" s="56" t="n">
        <x:v>6</x:v>
      </x:c>
      <x:c r="F18" s="93" t="n">
        <x:v>7000000</x:v>
      </x:c>
      <x:c r="G18" s="93" t="n">
        <x:v>15750000</x:v>
      </x:c>
      <x:c r="H18" s="93" t="n">
        <x:v>2700</x:v>
      </x:c>
      <x:c r="I18" s="93" t="n">
        <x:v>3780</x:v>
      </x:c>
      <x:c r="J18" s="93" t="n">
        <x:v>8000</x:v>
      </x:c>
      <x:c r="K18" s="93" t="n">
        <x:v>18000</x:v>
      </x:c>
      <x:c r="L18" s="57" t="str">
        <x:v>本阶段装备基础值锚点；实战仍需计入称号、锻体、回血、吸血与对怪吸收</x:v>
      </x:c>
    </x:row>
    <x:row r="19">
      <x:c r="A19" s="55" t="n">
        <x:v>18</x:v>
      </x:c>
      <x:c r="B19" s="56" t="str">
        <x:v>第二大陆·宁姆格福</x:v>
      </x:c>
      <x:c r="C19" s="56" t="str">
        <x:v>迷雾丛林</x:v>
      </x:c>
      <x:c r="D19" s="56" t="str">
        <x:v>稀有</x:v>
      </x:c>
      <x:c r="E19" s="56" t="n">
        <x:v>4</x:v>
      </x:c>
      <x:c r="F19" s="93" t="n">
        <x:v>45000000</x:v>
      </x:c>
      <x:c r="G19" s="93" t="n">
        <x:v>85500000</x:v>
      </x:c>
      <x:c r="H19" s="93" t="n">
        <x:v>4270</x:v>
      </x:c>
      <x:c r="I19" s="93" t="n">
        <x:v>4910</x:v>
      </x:c>
      <x:c r="J19" s="93" t="n">
        <x:v>18000</x:v>
      </x:c>
      <x:c r="K19" s="93" t="n">
        <x:v>36700</x:v>
      </x:c>
      <x:c r="L19" s="57" t="str">
        <x:v>本阶段装备基础值锚点；实战仍需计入称号、锻体、回血、吸血与对怪吸收</x:v>
      </x:c>
    </x:row>
    <x:row r="20">
      <x:c r="A20" s="55" t="n">
        <x:v>19</x:v>
      </x:c>
      <x:c r="B20" s="56" t="str">
        <x:v>第二大陆·宁姆格福</x:v>
      </x:c>
      <x:c r="C20" s="56" t="str">
        <x:v>迷雾丛林</x:v>
      </x:c>
      <x:c r="D20" s="56" t="str">
        <x:v>BOSS</x:v>
      </x:c>
      <x:c r="E20" s="56" t="n">
        <x:v>2</x:v>
      </x:c>
      <x:c r="F20" s="93" t="n">
        <x:v>220000000</x:v>
      </x:c>
      <x:c r="G20" s="93" t="n">
        <x:v>320000000</x:v>
      </x:c>
      <x:c r="H20" s="93" t="n">
        <x:v>6210</x:v>
      </x:c>
      <x:c r="I20" s="93" t="n">
        <x:v>6610</x:v>
      </x:c>
      <x:c r="J20" s="93" t="n">
        <x:v>50000</x:v>
      </x:c>
      <x:c r="K20" s="93" t="n">
        <x:v>91500</x:v>
      </x:c>
      <x:c r="L20" s="57" t="str">
        <x:v>本阶段装备基础值锚点；实战仍需计入称号、锻体、回血、吸血与对怪吸收</x:v>
      </x:c>
    </x:row>
    <x:row r="21">
      <x:c r="A21" s="55" t="n">
        <x:v>20</x:v>
      </x:c>
      <x:c r="B21" s="56" t="str">
        <x:v>第二大陆·宁姆格福</x:v>
      </x:c>
      <x:c r="C21" s="56" t="str">
        <x:v>风暴山谷</x:v>
      </x:c>
      <x:c r="D21" s="56" t="str">
        <x:v>普通</x:v>
      </x:c>
      <x:c r="E21" s="56" t="n">
        <x:v>6</x:v>
      </x:c>
      <x:c r="F21" s="93" t="n">
        <x:v>18000000</x:v>
      </x:c>
      <x:c r="G21" s="93" t="n">
        <x:v>40500000</x:v>
      </x:c>
      <x:c r="H21" s="93" t="n">
        <x:v>4200</x:v>
      </x:c>
      <x:c r="I21" s="93" t="n">
        <x:v>5880</x:v>
      </x:c>
      <x:c r="J21" s="93" t="n">
        <x:v>14000</x:v>
      </x:c>
      <x:c r="K21" s="93" t="n">
        <x:v>31500</x:v>
      </x:c>
      <x:c r="L21" s="57" t="str">
        <x:v>本阶段装备基础值锚点；实战仍需计入称号、锻体、回血、吸血与对怪吸收</x:v>
      </x:c>
    </x:row>
    <x:row r="22">
      <x:c r="A22" s="55" t="n">
        <x:v>21</x:v>
      </x:c>
      <x:c r="B22" s="56" t="str">
        <x:v>第二大陆·宁姆格福</x:v>
      </x:c>
      <x:c r="C22" s="56" t="str">
        <x:v>风暴山谷</x:v>
      </x:c>
      <x:c r="D22" s="56" t="str">
        <x:v>稀有</x:v>
      </x:c>
      <x:c r="E22" s="56" t="n">
        <x:v>4</x:v>
      </x:c>
      <x:c r="F22" s="93" t="n">
        <x:v>110000000</x:v>
      </x:c>
      <x:c r="G22" s="93" t="n">
        <x:v>209000000</x:v>
      </x:c>
      <x:c r="H22" s="93" t="n">
        <x:v>6640</x:v>
      </x:c>
      <x:c r="I22" s="93" t="n">
        <x:v>7640</x:v>
      </x:c>
      <x:c r="J22" s="93" t="n">
        <x:v>30000</x:v>
      </x:c>
      <x:c r="K22" s="93" t="n">
        <x:v>61200</x:v>
      </x:c>
      <x:c r="L22" s="57" t="str">
        <x:v>本阶段装备基础值锚点；实战仍需计入称号、锻体、回血、吸血与对怪吸收</x:v>
      </x:c>
    </x:row>
    <x:row r="23">
      <x:c r="A23" s="55" t="n">
        <x:v>22</x:v>
      </x:c>
      <x:c r="B23" s="56" t="str">
        <x:v>第二大陆·宁姆格福</x:v>
      </x:c>
      <x:c r="C23" s="56" t="str">
        <x:v>风暴山谷</x:v>
      </x:c>
      <x:c r="D23" s="56" t="str">
        <x:v>BOSS</x:v>
      </x:c>
      <x:c r="E23" s="56" t="n">
        <x:v>2</x:v>
      </x:c>
      <x:c r="F23" s="93" t="n">
        <x:v>500000000</x:v>
      </x:c>
      <x:c r="G23" s="93" t="n">
        <x:v>700000000</x:v>
      </x:c>
      <x:c r="H23" s="93" t="n">
        <x:v>9660</x:v>
      </x:c>
      <x:c r="I23" s="93" t="n">
        <x:v>10290</x:v>
      </x:c>
      <x:c r="J23" s="93" t="n">
        <x:v>85000</x:v>
      </x:c>
      <x:c r="K23" s="93" t="n">
        <x:v>156200</x:v>
      </x:c>
      <x:c r="L23" s="57" t="str">
        <x:v>本阶段装备基础值锚点；实战仍需计入称号、锻体、回血、吸血与对怪吸收</x:v>
      </x:c>
    </x:row>
    <x:row r="24">
      <x:c r="A24" s="55" t="n">
        <x:v>23</x:v>
      </x:c>
      <x:c r="B24" s="56" t="str">
        <x:v>第二大陆·宁姆格福</x:v>
      </x:c>
      <x:c r="C24" s="56" t="str">
        <x:v>史东薇尔王城</x:v>
      </x:c>
      <x:c r="D24" s="56" t="str">
        <x:v>普通</x:v>
      </x:c>
      <x:c r="E24" s="56" t="n">
        <x:v>6</x:v>
      </x:c>
      <x:c r="F24" s="93" t="n">
        <x:v>45000000</x:v>
      </x:c>
      <x:c r="G24" s="93" t="n">
        <x:v>101250000</x:v>
      </x:c>
      <x:c r="H24" s="93" t="n">
        <x:v>6500</x:v>
      </x:c>
      <x:c r="I24" s="93" t="n">
        <x:v>9100</x:v>
      </x:c>
      <x:c r="J24" s="93" t="n">
        <x:v>24000</x:v>
      </x:c>
      <x:c r="K24" s="93" t="n">
        <x:v>54000</x:v>
      </x:c>
      <x:c r="L24" s="57" t="str">
        <x:v>本阶段装备基础值锚点；实战仍需计入称号、锻体、回血、吸血与对怪吸收</x:v>
      </x:c>
    </x:row>
    <x:row r="25">
      <x:c r="A25" s="55" t="n">
        <x:v>24</x:v>
      </x:c>
      <x:c r="B25" s="56" t="str">
        <x:v>第二大陆·宁姆格福</x:v>
      </x:c>
      <x:c r="C25" s="56" t="str">
        <x:v>史东薇尔王城</x:v>
      </x:c>
      <x:c r="D25" s="56" t="str">
        <x:v>稀有</x:v>
      </x:c>
      <x:c r="E25" s="56" t="n">
        <x:v>4</x:v>
      </x:c>
      <x:c r="F25" s="93" t="n">
        <x:v>260000000</x:v>
      </x:c>
      <x:c r="G25" s="93" t="n">
        <x:v>494000000</x:v>
      </x:c>
      <x:c r="H25" s="93" t="n">
        <x:v>10270</x:v>
      </x:c>
      <x:c r="I25" s="93" t="n">
        <x:v>11830</x:v>
      </x:c>
      <x:c r="J25" s="93" t="n">
        <x:v>50000</x:v>
      </x:c>
      <x:c r="K25" s="93" t="n">
        <x:v>102000</x:v>
      </x:c>
      <x:c r="L25" s="57" t="str">
        <x:v>本阶段装备基础值锚点；实战仍需计入称号、锻体、回血、吸血与对怪吸收</x:v>
      </x:c>
    </x:row>
    <x:row r="26">
      <x:c r="A26" s="55" t="n">
        <x:v>25</x:v>
      </x:c>
      <x:c r="B26" s="56" t="str">
        <x:v>第二大陆·宁姆格福</x:v>
      </x:c>
      <x:c r="C26" s="56" t="str">
        <x:v>史东薇尔王城</x:v>
      </x:c>
      <x:c r="D26" s="56" t="str">
        <x:v>BOSS</x:v>
      </x:c>
      <x:c r="E26" s="56" t="n">
        <x:v>2</x:v>
      </x:c>
      <x:c r="F26" s="93" t="n">
        <x:v>950000000</x:v>
      </x:c>
      <x:c r="G26" s="93" t="n">
        <x:v>1300000000</x:v>
      </x:c>
      <x:c r="H26" s="93" t="n">
        <x:v>14950</x:v>
      </x:c>
      <x:c r="I26" s="93" t="n">
        <x:v>15920</x:v>
      </x:c>
      <x:c r="J26" s="93" t="n">
        <x:v>150000</x:v>
      </x:c>
      <x:c r="K26" s="93" t="n">
        <x:v>274500</x:v>
      </x:c>
      <x:c r="L26" s="57" t="str">
        <x:v>本阶段装备基础值锚点；实战仍需计入称号、锻体、回血、吸血与对怪吸收</x:v>
      </x:c>
    </x:row>
    <x:row r="27">
      <x:c r="A27" s="73" t="n">
        <x:v>26</x:v>
      </x:c>
      <x:c r="B27" s="74" t="str">
        <x:v>第二大陆·宁姆格福</x:v>
      </x:c>
      <x:c r="C27" s="74" t="str">
        <x:v>史东薇尔王城</x:v>
      </x:c>
      <x:c r="D27" s="74" t="str">
        <x:v>守关BOSS</x:v>
      </x:c>
      <x:c r="E27" s="74" t="n">
        <x:v>1</x:v>
      </x:c>
      <x:c r="F27" s="94" t="n">
        <x:v>2500000000</x:v>
      </x:c>
      <x:c r="G27" s="94" t="n">
        <x:v>2500000000</x:v>
      </x:c>
      <x:c r="H27" s="94" t="n">
        <x:v>15000</x:v>
      </x:c>
      <x:c r="I27" s="94" t="n">
        <x:v>15000</x:v>
      </x:c>
      <x:c r="J27" s="94" t="n">
        <x:v>300000</x:v>
      </x:c>
      <x:c r="K27" s="94" t="n">
        <x:v>450000</x:v>
      </x:c>
      <x:c r="L27" s="75" t="str">
        <x:v>本阶段装备基础值锚点；实战仍需计入称号、锻体、回血、吸血与对怪吸收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4" hidden="0" customWidth="1"/>
    <x:col min="4" max="4" width="14" hidden="0" customWidth="1"/>
    <x:col min="5" max="5" width="28" hidden="0" customWidth="1"/>
    <x:col min="6" max="6" width="16" hidden="0" customWidth="1"/>
    <x:col min="7" max="7" width="28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>
      <x:c r="A1" s="103" t="str">
        <x:v>艾尔登法环全部装备统一成长校验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  <x:c r="O1" s="103"/>
      <x:c r="P1" s="103"/>
      <x:c r="Q1" s="103"/>
      <x:c r="R1" s="103"/>
      <x:c r="S1" s="103"/>
      <x:c r="T1" s="103"/>
    </x:row>
    <x:row r="2">
      <x:c r="A2" s="104" t="str">
        <x:v>装备总数</x:v>
      </x:c>
      <x:c r="B2" s="104" t="n">
        <x:f>COUNTA(E5:E109)</x:f>
        <x:v>105</x:v>
      </x:c>
      <x:c r="C2" s="104" t="str">
        <x:v>硬规则违规</x:v>
      </x:c>
      <x:c r="D2" s="104" t="n">
        <x:f>COUNTIF(S5:S109,"&lt;&gt;通过")</x:f>
        <x:v>0</x:v>
      </x:c>
      <x:c r="E2" s="104" t="str">
        <x:v>成长倒挂</x:v>
      </x:c>
      <x:c r="F2" s="104" t="n">
        <x:f>COUNTIF(T5:T109,"倒挂")</x:f>
        <x:v>0</x:v>
      </x:c>
      <x:c r="G2" s="104" t="str">
        <x:v>来源编号非空</x:v>
      </x:c>
      <x:c r="H2" s="104" t="n">
        <x:f>COUNTIF(Q5:Q109,"有编号")</x:f>
        <x:v>59</x:v>
      </x:c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70" t="str">
        <x:v>序号</x:v>
      </x:c>
      <x:c r="B4" s="71" t="str">
        <x:v>大陆</x:v>
      </x:c>
      <x:c r="C4" s="71" t="str">
        <x:v>阶段</x:v>
      </x:c>
      <x:c r="D4" s="71" t="str">
        <x:v>类别</x:v>
      </x:c>
      <x:c r="E4" s="71" t="str">
        <x:v>名称</x:v>
      </x:c>
      <x:c r="F4" s="71" t="str">
        <x:v>部位</x:v>
      </x:c>
      <x:c r="G4" s="71" t="str">
        <x:v>来源怪物</x:v>
      </x:c>
      <x:c r="H4" s="71" t="str">
        <x:v>攻击上限</x:v>
      </x:c>
      <x:c r="I4" s="71" t="str">
        <x:v>防御上限</x:v>
      </x:c>
      <x:c r="J4" s="71" t="str">
        <x:v>HP</x:v>
      </x:c>
      <x:c r="K4" s="71" t="str">
        <x:v>攻加</x:v>
      </x:c>
      <x:c r="L4" s="71" t="str">
        <x:v>怪伤</x:v>
      </x:c>
      <x:c r="M4" s="71" t="str">
        <x:v>攻击伤害</x:v>
      </x:c>
      <x:c r="N4" s="71" t="str">
        <x:v>爆伤</x:v>
      </x:c>
      <x:c r="O4" s="71" t="str">
        <x:v>处决</x:v>
      </x:c>
      <x:c r="P4" s="71" t="str">
        <x:v>准确</x:v>
      </x:c>
      <x:c r="Q4" s="71" t="str">
        <x:v>编号状态</x:v>
      </x:c>
      <x:c r="R4" s="71" t="str">
        <x:v>攻速</x:v>
      </x:c>
      <x:c r="S4" s="71" t="str">
        <x:v>硬规则</x:v>
      </x:c>
      <x:c r="T4" s="72" t="str">
        <x:v>同部位成长</x:v>
      </x:c>
    </x:row>
    <x:row r="5" ht="24" customHeight="1">
      <x:c r="A5" s="55" t="n">
        <x:v>1</x:v>
      </x:c>
      <x:c r="B5" s="56" t="str">
        <x:v>第一大陆</x:v>
      </x:c>
      <x:c r="C5" s="56" t="n">
        <x:v>1</x:v>
      </x:c>
      <x:c r="D5" s="56" t="str">
        <x:v>稀有专属</x:v>
      </x:c>
      <x:c r="E5" s="56" t="str">
        <x:v>盐蚀弯刃</x:v>
      </x:c>
      <x:c r="F5" s="56" t="str">
        <x:v>武器</x:v>
      </x:c>
      <x:c r="G5" s="56" t="str">
        <x:v>盐蚀流民</x:v>
      </x:c>
      <x:c r="H5" s="93" t="n">
        <x:v>140</x:v>
      </x:c>
      <x:c r="I5" s="93" t="n">
        <x:v>0</x:v>
      </x:c>
      <x:c r="J5" s="93" t="n">
        <x:v>0</x:v>
      </x:c>
      <x:c r="K5" s="93" t="n">
        <x:v>12</x:v>
      </x:c>
      <x:c r="L5" s="93" t="n">
        <x:v>3</x:v>
      </x:c>
      <x:c r="M5" s="93" t="n">
        <x:v>2</x:v>
      </x:c>
      <x:c r="N5" s="93" t="n">
        <x:v>3</x:v>
      </x:c>
      <x:c r="O5" s="93" t="n">
        <x:v>0</x:v>
      </x:c>
      <x:c r="P5" s="93" t="n">
        <x:v>64</x:v>
      </x:c>
      <x:c r="Q5" s="93" t="str">
        <x:v>编号待填</x:v>
      </x:c>
      <x:c r="R5" s="93" t="n">
        <x:v>12</x:v>
      </x:c>
      <x:c r="S5" s="56" t="str">
        <x:v>通过</x:v>
      </x:c>
      <x:c r="T5" s="57" t="str">
        <x:v>通过</x:v>
      </x:c>
    </x:row>
    <x:row r="6" ht="24" customHeight="1">
      <x:c r="A6" s="55" t="n">
        <x:v>2</x:v>
      </x:c>
      <x:c r="B6" s="56" t="str">
        <x:v>第一大陆</x:v>
      </x:c>
      <x:c r="C6" s="56" t="n">
        <x:v>1</x:v>
      </x:c>
      <x:c r="D6" s="56" t="str">
        <x:v>稀有专属</x:v>
      </x:c>
      <x:c r="E6" s="56" t="str">
        <x:v>断桨骨链</x:v>
      </x:c>
      <x:c r="F6" s="56" t="str">
        <x:v>项链</x:v>
      </x:c>
      <x:c r="G6" s="56" t="str">
        <x:v>断桨弩手</x:v>
      </x:c>
      <x:c r="H6" s="93" t="n">
        <x:v>18</x:v>
      </x:c>
      <x:c r="I6" s="93" t="n">
        <x:v>0</x:v>
      </x:c>
      <x:c r="J6" s="93" t="n">
        <x:v>3000</x:v>
      </x:c>
      <x:c r="K6" s="93" t="n">
        <x:v>6</x:v>
      </x:c>
      <x:c r="L6" s="93" t="n">
        <x:v>3</x:v>
      </x:c>
      <x:c r="M6" s="93" t="n">
        <x:v>0</x:v>
      </x:c>
      <x:c r="N6" s="93" t="n">
        <x:v>3</x:v>
      </x:c>
      <x:c r="O6" s="93" t="n">
        <x:v>0</x:v>
      </x:c>
      <x:c r="P6" s="93" t="n">
        <x:v>0</x:v>
      </x:c>
      <x:c r="Q6" s="93" t="str">
        <x:v>有编号</x:v>
      </x:c>
      <x:c r="R6" s="93" t="n">
        <x:v>0</x:v>
      </x:c>
      <x:c r="S6" s="56" t="str">
        <x:v>通过</x:v>
      </x:c>
      <x:c r="T6" s="57" t="str">
        <x:v>通过</x:v>
      </x:c>
    </x:row>
    <x:row r="7" ht="24" customHeight="1">
      <x:c r="A7" s="55" t="n">
        <x:v>3</x:v>
      </x:c>
      <x:c r="B7" s="56" t="str">
        <x:v>第一大陆</x:v>
      </x:c>
      <x:c r="C7" s="56" t="n">
        <x:v>1</x:v>
      </x:c>
      <x:c r="D7" s="56" t="str">
        <x:v>稀有专属</x:v>
      </x:c>
      <x:c r="E7" s="56" t="str">
        <x:v>漂流尸甲</x:v>
      </x:c>
      <x:c r="F7" s="56" t="str">
        <x:v>衣服</x:v>
      </x:c>
      <x:c r="G7" s="56" t="str">
        <x:v>漂流尸兵</x:v>
      </x:c>
      <x:c r="H7" s="93" t="n">
        <x:v>20</x:v>
      </x:c>
      <x:c r="I7" s="93" t="n">
        <x:v>110</x:v>
      </x:c>
      <x:c r="J7" s="93" t="n">
        <x:v>24000</x:v>
      </x:c>
      <x:c r="K7" s="93" t="n">
        <x:v>7</x:v>
      </x:c>
      <x:c r="L7" s="93" t="n">
        <x:v>0</x:v>
      </x:c>
      <x:c r="M7" s="93" t="n">
        <x:v>0</x:v>
      </x:c>
      <x:c r="N7" s="93" t="n">
        <x:v>0</x:v>
      </x:c>
      <x:c r="O7" s="93" t="n">
        <x:v>0</x:v>
      </x:c>
      <x:c r="P7" s="93" t="n">
        <x:v>0</x:v>
      </x:c>
      <x:c r="Q7" s="93" t="str">
        <x:v>编号待填</x:v>
      </x:c>
      <x:c r="R7" s="93" t="n">
        <x:v>0</x:v>
      </x:c>
      <x:c r="S7" s="56" t="str">
        <x:v>通过</x:v>
      </x:c>
      <x:c r="T7" s="57" t="str">
        <x:v>通过</x:v>
      </x:c>
    </x:row>
    <x:row r="8" ht="24" customHeight="1">
      <x:c r="A8" s="55" t="n">
        <x:v>4</x:v>
      </x:c>
      <x:c r="B8" s="56" t="str">
        <x:v>第一大陆</x:v>
      </x:c>
      <x:c r="C8" s="56" t="n">
        <x:v>1</x:v>
      </x:c>
      <x:c r="D8" s="56" t="str">
        <x:v>稀有专属</x:v>
      </x:c>
      <x:c r="E8" s="56" t="str">
        <x:v>猎犬骨戒</x:v>
      </x:c>
      <x:c r="F8" s="56" t="str">
        <x:v>戒指</x:v>
      </x:c>
      <x:c r="G8" s="56" t="str">
        <x:v>失乡猎犬</x:v>
      </x:c>
      <x:c r="H8" s="93" t="n">
        <x:v>20</x:v>
      </x:c>
      <x:c r="I8" s="93" t="n">
        <x:v>18</x:v>
      </x:c>
      <x:c r="J8" s="93" t="n">
        <x:v>4000</x:v>
      </x:c>
      <x:c r="K8" s="93" t="n">
        <x:v>6</x:v>
      </x:c>
      <x:c r="L8" s="93" t="n">
        <x:v>0</x:v>
      </x:c>
      <x:c r="M8" s="93" t="n">
        <x:v>3</x:v>
      </x:c>
      <x:c r="N8" s="93" t="n">
        <x:v>2</x:v>
      </x:c>
      <x:c r="O8" s="93" t="n">
        <x:v>0</x:v>
      </x:c>
      <x:c r="P8" s="93" t="n">
        <x:v>0</x:v>
      </x:c>
      <x:c r="Q8" s="93" t="str">
        <x:v>有编号</x:v>
      </x:c>
      <x:c r="R8" s="93" t="n">
        <x:v>0</x:v>
      </x:c>
      <x:c r="S8" s="56" t="str">
        <x:v>通过</x:v>
      </x:c>
      <x:c r="T8" s="57" t="str">
        <x:v>通过</x:v>
      </x:c>
    </x:row>
    <x:row r="9" ht="24" customHeight="1">
      <x:c r="A9" s="55" t="n">
        <x:v>5</x:v>
      </x:c>
      <x:c r="B9" s="56" t="str">
        <x:v>第一大陆</x:v>
      </x:c>
      <x:c r="C9" s="56" t="n">
        <x:v>1</x:v>
      </x:c>
      <x:c r="D9" s="56" t="str">
        <x:v>稀有专属</x:v>
      </x:c>
      <x:c r="E9" s="56" t="str">
        <x:v>腐潮钳镯</x:v>
      </x:c>
      <x:c r="F9" s="56" t="str">
        <x:v>手镯</x:v>
      </x:c>
      <x:c r="G9" s="56" t="str">
        <x:v>腐潮巨蟹</x:v>
      </x:c>
      <x:c r="H9" s="93" t="n">
        <x:v>26</x:v>
      </x:c>
      <x:c r="I9" s="93" t="n">
        <x:v>32</x:v>
      </x:c>
      <x:c r="J9" s="93" t="n">
        <x:v>5000</x:v>
      </x:c>
      <x:c r="K9" s="93" t="n">
        <x:v>6</x:v>
      </x:c>
      <x:c r="L9" s="93" t="n">
        <x:v>3</x:v>
      </x:c>
      <x:c r="M9" s="93" t="n">
        <x:v>0</x:v>
      </x:c>
      <x:c r="N9" s="93" t="n">
        <x:v>0</x:v>
      </x:c>
      <x:c r="O9" s="93" t="n">
        <x:v>0</x:v>
      </x:c>
      <x:c r="P9" s="93" t="n">
        <x:v>0</x:v>
      </x:c>
      <x:c r="Q9" s="93" t="str">
        <x:v>有编号</x:v>
      </x:c>
      <x:c r="R9" s="93" t="n">
        <x:v>0</x:v>
      </x:c>
      <x:c r="S9" s="56" t="str">
        <x:v>通过</x:v>
      </x:c>
      <x:c r="T9" s="57" t="str">
        <x:v>通过</x:v>
      </x:c>
    </x:row>
    <x:row r="10" ht="24" customHeight="1">
      <x:c r="A10" s="55" t="n">
        <x:v>6</x:v>
      </x:c>
      <x:c r="B10" s="56" t="str">
        <x:v>第一大陆</x:v>
      </x:c>
      <x:c r="C10" s="56" t="n">
        <x:v>2</x:v>
      </x:c>
      <x:c r="D10" s="56" t="str">
        <x:v>稀有专属</x:v>
      </x:c>
      <x:c r="E10" s="56" t="str">
        <x:v>行刑锚刃</x:v>
      </x:c>
      <x:c r="F10" s="56" t="str">
        <x:v>武器</x:v>
      </x:c>
      <x:c r="G10" s="56" t="str">
        <x:v>铁锚行刑者</x:v>
      </x:c>
      <x:c r="H10" s="93" t="n">
        <x:v>260</x:v>
      </x:c>
      <x:c r="I10" s="93" t="n">
        <x:v>0</x:v>
      </x:c>
      <x:c r="J10" s="93" t="n">
        <x:v>0</x:v>
      </x:c>
      <x:c r="K10" s="93" t="n">
        <x:v>18</x:v>
      </x:c>
      <x:c r="L10" s="93" t="n">
        <x:v>5</x:v>
      </x:c>
      <x:c r="M10" s="93" t="n">
        <x:v>3</x:v>
      </x:c>
      <x:c r="N10" s="93" t="n">
        <x:v>5</x:v>
      </x:c>
      <x:c r="O10" s="93" t="n">
        <x:v>0</x:v>
      </x:c>
      <x:c r="P10" s="93" t="n">
        <x:v>72</x:v>
      </x:c>
      <x:c r="Q10" s="93" t="str">
        <x:v>编号待填</x:v>
      </x:c>
      <x:c r="R10" s="93" t="n">
        <x:v>14</x:v>
      </x:c>
      <x:c r="S10" s="56" t="str">
        <x:v>通过</x:v>
      </x:c>
      <x:c r="T10" s="57" t="str">
        <x:v>通过</x:v>
      </x:c>
    </x:row>
    <x:row r="11" ht="24" customHeight="1">
      <x:c r="A11" s="55" t="n">
        <x:v>7</x:v>
      </x:c>
      <x:c r="B11" s="56" t="str">
        <x:v>第一大陆</x:v>
      </x:c>
      <x:c r="C11" s="56" t="n">
        <x:v>2</x:v>
      </x:c>
      <x:c r="D11" s="56" t="str">
        <x:v>稀有专属</x:v>
      </x:c>
      <x:c r="E11" s="56" t="str">
        <x:v>唤潮旧勋</x:v>
      </x:c>
      <x:c r="F11" s="56" t="str">
        <x:v>勋章</x:v>
      </x:c>
      <x:c r="G11" s="56" t="str">
        <x:v>唤潮祷师</x:v>
      </x:c>
      <x:c r="H11" s="93" t="n">
        <x:v>40</x:v>
      </x:c>
      <x:c r="I11" s="93" t="n">
        <x:v>32</x:v>
      </x:c>
      <x:c r="J11" s="93" t="n">
        <x:v>8000</x:v>
      </x:c>
      <x:c r="K11" s="93" t="n">
        <x:v>10</x:v>
      </x:c>
      <x:c r="L11" s="93" t="n">
        <x:v>5</x:v>
      </x:c>
      <x:c r="M11" s="93" t="n">
        <x:v>0</x:v>
      </x:c>
      <x:c r="N11" s="93" t="n">
        <x:v>4</x:v>
      </x:c>
      <x:c r="O11" s="93" t="n">
        <x:v>0</x:v>
      </x:c>
      <x:c r="P11" s="93" t="n">
        <x:v>0</x:v>
      </x:c>
      <x:c r="Q11" s="93" t="str">
        <x:v>有编号</x:v>
      </x:c>
      <x:c r="R11" s="93" t="n">
        <x:v>0</x:v>
      </x:c>
      <x:c r="S11" s="56" t="str">
        <x:v>通过</x:v>
      </x:c>
      <x:c r="T11" s="57" t="str">
        <x:v>通过</x:v>
      </x:c>
    </x:row>
    <x:row r="12" ht="24" customHeight="1">
      <x:c r="A12" s="55" t="n">
        <x:v>8</x:v>
      </x:c>
      <x:c r="B12" s="56" t="str">
        <x:v>第一大陆</x:v>
      </x:c>
      <x:c r="C12" s="56" t="n">
        <x:v>2</x:v>
      </x:c>
      <x:c r="D12" s="56" t="str">
        <x:v>稀有专属</x:v>
      </x:c>
      <x:c r="E12" s="56" t="str">
        <x:v>沉金铁盔</x:v>
      </x:c>
      <x:c r="F12" s="56" t="str">
        <x:v>头盔</x:v>
      </x:c>
      <x:c r="G12" s="56" t="str">
        <x:v>沉船守财者</x:v>
      </x:c>
      <x:c r="H12" s="93" t="n">
        <x:v>20</x:v>
      </x:c>
      <x:c r="I12" s="93" t="n">
        <x:v>90</x:v>
      </x:c>
      <x:c r="J12" s="93" t="n">
        <x:v>16000</x:v>
      </x:c>
      <x:c r="K12" s="93" t="n">
        <x:v>8</x:v>
      </x:c>
      <x:c r="L12" s="93" t="n">
        <x:v>0</x:v>
      </x:c>
      <x:c r="M12" s="93" t="n">
        <x:v>0</x:v>
      </x:c>
      <x:c r="N12" s="93" t="n">
        <x:v>4</x:v>
      </x:c>
      <x:c r="O12" s="93" t="n">
        <x:v>0</x:v>
      </x:c>
      <x:c r="P12" s="93" t="n">
        <x:v>0</x:v>
      </x:c>
      <x:c r="Q12" s="93" t="str">
        <x:v>有编号</x:v>
      </x:c>
      <x:c r="R12" s="93" t="n">
        <x:v>0</x:v>
      </x:c>
      <x:c r="S12" s="56" t="str">
        <x:v>通过</x:v>
      </x:c>
      <x:c r="T12" s="57" t="str">
        <x:v>通过</x:v>
      </x:c>
    </x:row>
    <x:row r="13" ht="24" customHeight="1">
      <x:c r="A13" s="55" t="n">
        <x:v>9</x:v>
      </x:c>
      <x:c r="B13" s="56" t="str">
        <x:v>第一大陆</x:v>
      </x:c>
      <x:c r="C13" s="56" t="n">
        <x:v>2</x:v>
      </x:c>
      <x:c r="D13" s="56" t="str">
        <x:v>稀有专属</x:v>
      </x:c>
      <x:c r="E13" s="56" t="str">
        <x:v>海雾塔盾</x:v>
      </x:c>
      <x:c r="F13" s="56" t="str">
        <x:v>盾牌</x:v>
      </x:c>
      <x:c r="G13" s="56" t="str">
        <x:v>海雾骑士</x:v>
      </x:c>
      <x:c r="H13" s="93" t="n">
        <x:v>55</x:v>
      </x:c>
      <x:c r="I13" s="93" t="n">
        <x:v>150</x:v>
      </x:c>
      <x:c r="J13" s="93" t="n">
        <x:v>22000</x:v>
      </x:c>
      <x:c r="K13" s="93" t="n">
        <x:v>8</x:v>
      </x:c>
      <x:c r="L13" s="93" t="n">
        <x:v>0</x:v>
      </x:c>
      <x:c r="M13" s="93" t="n">
        <x:v>0</x:v>
      </x:c>
      <x:c r="N13" s="93" t="n">
        <x:v>0</x:v>
      </x:c>
      <x:c r="O13" s="93" t="n">
        <x:v>0</x:v>
      </x:c>
      <x:c r="P13" s="93" t="n">
        <x:v>0</x:v>
      </x:c>
      <x:c r="Q13" s="93" t="str">
        <x:v>有编号</x:v>
      </x:c>
      <x:c r="R13" s="93" t="n">
        <x:v>0</x:v>
      </x:c>
      <x:c r="S13" s="56" t="str">
        <x:v>通过</x:v>
      </x:c>
      <x:c r="T13" s="57" t="str">
        <x:v>通过</x:v>
      </x:c>
    </x:row>
    <x:row r="14" ht="24" customHeight="1">
      <x:c r="A14" s="55" t="n">
        <x:v>10</x:v>
      </x:c>
      <x:c r="B14" s="56" t="str">
        <x:v>第一大陆</x:v>
      </x:c>
      <x:c r="C14" s="56" t="n">
        <x:v>3</x:v>
      </x:c>
      <x:c r="D14" s="56" t="str">
        <x:v>稀有专属</x:v>
      </x:c>
      <x:c r="E14" s="56" t="str">
        <x:v>断桅血刃</x:v>
      </x:c>
      <x:c r="F14" s="56" t="str">
        <x:v>武器</x:v>
      </x:c>
      <x:c r="G14" s="56" t="str">
        <x:v>断桅船长·赫恩</x:v>
      </x:c>
      <x:c r="H14" s="93" t="n">
        <x:v>390</x:v>
      </x:c>
      <x:c r="I14" s="93" t="n">
        <x:v>0</x:v>
      </x:c>
      <x:c r="J14" s="93" t="n">
        <x:v>0</x:v>
      </x:c>
      <x:c r="K14" s="93" t="n">
        <x:v>21</x:v>
      </x:c>
      <x:c r="L14" s="93" t="n">
        <x:v>6</x:v>
      </x:c>
      <x:c r="M14" s="93" t="n">
        <x:v>4</x:v>
      </x:c>
      <x:c r="N14" s="93" t="n">
        <x:v>6</x:v>
      </x:c>
      <x:c r="O14" s="93" t="n">
        <x:v>1</x:v>
      </x:c>
      <x:c r="P14" s="93" t="n">
        <x:v>80</x:v>
      </x:c>
      <x:c r="Q14" s="93" t="str">
        <x:v>编号待填</x:v>
      </x:c>
      <x:c r="R14" s="93" t="n">
        <x:v>19</x:v>
      </x:c>
      <x:c r="S14" s="56" t="str">
        <x:v>通过</x:v>
      </x:c>
      <x:c r="T14" s="57" t="str">
        <x:v>通过</x:v>
      </x:c>
    </x:row>
    <x:row r="15" ht="24" customHeight="1">
      <x:c r="A15" s="55" t="n">
        <x:v>11</x:v>
      </x:c>
      <x:c r="B15" s="56" t="str">
        <x:v>第一大陆</x:v>
      </x:c>
      <x:c r="C15" s="56" t="n">
        <x:v>3</x:v>
      </x:c>
      <x:c r="D15" s="56" t="str">
        <x:v>稀有专属</x:v>
      </x:c>
      <x:c r="E15" s="56" t="str">
        <x:v>吞岸重甲</x:v>
      </x:c>
      <x:c r="F15" s="56" t="str">
        <x:v>衣服</x:v>
      </x:c>
      <x:c r="G15" s="56" t="str">
        <x:v>吞岸巨兽·格拉姆</x:v>
      </x:c>
      <x:c r="H15" s="93" t="n">
        <x:v>40</x:v>
      </x:c>
      <x:c r="I15" s="93" t="n">
        <x:v>300</x:v>
      </x:c>
      <x:c r="J15" s="93" t="n">
        <x:v>70000</x:v>
      </x:c>
      <x:c r="K15" s="93" t="n">
        <x:v>13</x:v>
      </x:c>
      <x:c r="L15" s="93" t="n">
        <x:v>0</x:v>
      </x:c>
      <x:c r="M15" s="93" t="n">
        <x:v>0</x:v>
      </x:c>
      <x:c r="N15" s="93" t="n">
        <x:v>0</x:v>
      </x:c>
      <x:c r="O15" s="93" t="n">
        <x:v>0</x:v>
      </x:c>
      <x:c r="P15" s="93" t="n">
        <x:v>0</x:v>
      </x:c>
      <x:c r="Q15" s="93" t="str">
        <x:v>编号待填</x:v>
      </x:c>
      <x:c r="R15" s="93" t="n">
        <x:v>0</x:v>
      </x:c>
      <x:c r="S15" s="56" t="str">
        <x:v>通过</x:v>
      </x:c>
      <x:c r="T15" s="57" t="str">
        <x:v>通过</x:v>
      </x:c>
    </x:row>
    <x:row r="16" ht="24" customHeight="1">
      <x:c r="A16" s="55" t="n">
        <x:v>12</x:v>
      </x:c>
      <x:c r="B16" s="56" t="str">
        <x:v>第一大陆</x:v>
      </x:c>
      <x:c r="C16" s="56" t="n">
        <x:v>4</x:v>
      </x:c>
      <x:c r="D16" s="56" t="str">
        <x:v>稀有专属</x:v>
      </x:c>
      <x:c r="E16" s="56" t="str">
        <x:v>风蚀盔</x:v>
      </x:c>
      <x:c r="F16" s="56" t="str">
        <x:v>头盔</x:v>
      </x:c>
      <x:c r="G16" s="56" t="str">
        <x:v>风蚀守卫</x:v>
      </x:c>
      <x:c r="H16" s="93" t="n">
        <x:v>24</x:v>
      </x:c>
      <x:c r="I16" s="93" t="n">
        <x:v>130</x:v>
      </x:c>
      <x:c r="J16" s="93" t="n">
        <x:v>17000</x:v>
      </x:c>
      <x:c r="K16" s="93" t="n">
        <x:v>11</x:v>
      </x:c>
      <x:c r="L16" s="93" t="n">
        <x:v>0</x:v>
      </x:c>
      <x:c r="M16" s="93" t="n">
        <x:v>0</x:v>
      </x:c>
      <x:c r="N16" s="93" t="n">
        <x:v>6</x:v>
      </x:c>
      <x:c r="O16" s="93" t="n">
        <x:v>0</x:v>
      </x:c>
      <x:c r="P16" s="93" t="n">
        <x:v>0</x:v>
      </x:c>
      <x:c r="Q16" s="93" t="str">
        <x:v>有编号</x:v>
      </x:c>
      <x:c r="R16" s="93" t="n">
        <x:v>0</x:v>
      </x:c>
      <x:c r="S16" s="56" t="str">
        <x:v>通过</x:v>
      </x:c>
      <x:c r="T16" s="57" t="str">
        <x:v>通过</x:v>
      </x:c>
    </x:row>
    <x:row r="17" ht="24" customHeight="1">
      <x:c r="A17" s="55" t="n">
        <x:v>13</x:v>
      </x:c>
      <x:c r="B17" s="56" t="str">
        <x:v>第一大陆</x:v>
      </x:c>
      <x:c r="C17" s="56" t="n">
        <x:v>4</x:v>
      </x:c>
      <x:c r="D17" s="56" t="str">
        <x:v>稀有专属</x:v>
      </x:c>
      <x:c r="E17" s="56" t="str">
        <x:v>鹰眼链</x:v>
      </x:c>
      <x:c r="F17" s="56" t="str">
        <x:v>项链</x:v>
      </x:c>
      <x:c r="G17" s="56" t="str">
        <x:v>断崖弩手</x:v>
      </x:c>
      <x:c r="H17" s="93" t="n">
        <x:v>30</x:v>
      </x:c>
      <x:c r="I17" s="93" t="n">
        <x:v>0</x:v>
      </x:c>
      <x:c r="J17" s="93" t="n">
        <x:v>6000</x:v>
      </x:c>
      <x:c r="K17" s="93" t="n">
        <x:v>12</x:v>
      </x:c>
      <x:c r="L17" s="93" t="n">
        <x:v>6</x:v>
      </x:c>
      <x:c r="M17" s="93" t="n">
        <x:v>0</x:v>
      </x:c>
      <x:c r="N17" s="93" t="n">
        <x:v>6</x:v>
      </x:c>
      <x:c r="O17" s="93" t="n">
        <x:v>0</x:v>
      </x:c>
      <x:c r="P17" s="93" t="n">
        <x:v>0</x:v>
      </x:c>
      <x:c r="Q17" s="93" t="str">
        <x:v>有编号</x:v>
      </x:c>
      <x:c r="R17" s="93" t="n">
        <x:v>0</x:v>
      </x:c>
      <x:c r="S17" s="56" t="str">
        <x:v>通过</x:v>
      </x:c>
      <x:c r="T17" s="57" t="str">
        <x:v>通过</x:v>
      </x:c>
    </x:row>
    <x:row r="18" ht="24" customHeight="1">
      <x:c r="A18" s="55" t="n">
        <x:v>14</x:v>
      </x:c>
      <x:c r="B18" s="56" t="str">
        <x:v>第一大陆</x:v>
      </x:c>
      <x:c r="C18" s="56" t="n">
        <x:v>4</x:v>
      </x:c>
      <x:c r="D18" s="56" t="str">
        <x:v>稀有专属</x:v>
      </x:c>
      <x:c r="E18" s="56" t="str">
        <x:v>雷羽护腕</x:v>
      </x:c>
      <x:c r="F18" s="56" t="str">
        <x:v>手镯</x:v>
      </x:c>
      <x:c r="G18" s="56" t="str">
        <x:v>雷羽鹰</x:v>
      </x:c>
      <x:c r="H18" s="93" t="n">
        <x:v>40</x:v>
      </x:c>
      <x:c r="I18" s="93" t="n">
        <x:v>65</x:v>
      </x:c>
      <x:c r="J18" s="93" t="n">
        <x:v>8000</x:v>
      </x:c>
      <x:c r="K18" s="93" t="n">
        <x:v>12</x:v>
      </x:c>
      <x:c r="L18" s="93" t="n">
        <x:v>6</x:v>
      </x:c>
      <x:c r="M18" s="93" t="n">
        <x:v>0</x:v>
      </x:c>
      <x:c r="N18" s="93" t="n">
        <x:v>0</x:v>
      </x:c>
      <x:c r="O18" s="93" t="n">
        <x:v>0</x:v>
      </x:c>
      <x:c r="P18" s="93" t="n">
        <x:v>0</x:v>
      </x:c>
      <x:c r="Q18" s="93" t="str">
        <x:v>有编号</x:v>
      </x:c>
      <x:c r="R18" s="93" t="n">
        <x:v>0</x:v>
      </x:c>
      <x:c r="S18" s="56" t="str">
        <x:v>通过</x:v>
      </x:c>
      <x:c r="T18" s="57" t="str">
        <x:v>通过</x:v>
      </x:c>
    </x:row>
    <x:row r="19" ht="24" customHeight="1">
      <x:c r="A19" s="55" t="n">
        <x:v>15</x:v>
      </x:c>
      <x:c r="B19" s="56" t="str">
        <x:v>第一大陆</x:v>
      </x:c>
      <x:c r="C19" s="56" t="n">
        <x:v>4</x:v>
      </x:c>
      <x:c r="D19" s="56" t="str">
        <x:v>稀有专属</x:v>
      </x:c>
      <x:c r="E19" s="56" t="str">
        <x:v>狂风骨戒</x:v>
      </x:c>
      <x:c r="F19" s="56" t="str">
        <x:v>戒指</x:v>
      </x:c>
      <x:c r="G19" s="56" t="str">
        <x:v>狂风战奴</x:v>
      </x:c>
      <x:c r="H19" s="93" t="n">
        <x:v>40</x:v>
      </x:c>
      <x:c r="I19" s="93" t="n">
        <x:v>55</x:v>
      </x:c>
      <x:c r="J19" s="93" t="n">
        <x:v>8000</x:v>
      </x:c>
      <x:c r="K19" s="93" t="n">
        <x:v>12</x:v>
      </x:c>
      <x:c r="L19" s="93" t="n">
        <x:v>0</x:v>
      </x:c>
      <x:c r="M19" s="93" t="n">
        <x:v>6</x:v>
      </x:c>
      <x:c r="N19" s="93" t="n">
        <x:v>3</x:v>
      </x:c>
      <x:c r="O19" s="93" t="n">
        <x:v>0</x:v>
      </x:c>
      <x:c r="P19" s="93" t="n">
        <x:v>0</x:v>
      </x:c>
      <x:c r="Q19" s="93" t="str">
        <x:v>有编号</x:v>
      </x:c>
      <x:c r="R19" s="93" t="n">
        <x:v>0</x:v>
      </x:c>
      <x:c r="S19" s="56" t="str">
        <x:v>通过</x:v>
      </x:c>
      <x:c r="T19" s="57" t="str">
        <x:v>通过</x:v>
      </x:c>
    </x:row>
    <x:row r="20" ht="24" customHeight="1">
      <x:c r="A20" s="55" t="n">
        <x:v>16</x:v>
      </x:c>
      <x:c r="B20" s="56" t="str">
        <x:v>第一大陆</x:v>
      </x:c>
      <x:c r="C20" s="56" t="n">
        <x:v>4</x:v>
      </x:c>
      <x:c r="D20" s="56" t="str">
        <x:v>稀有专属</x:v>
      </x:c>
      <x:c r="E20" s="56" t="str">
        <x:v>断崖束带</x:v>
      </x:c>
      <x:c r="F20" s="56" t="str">
        <x:v>腰带</x:v>
      </x:c>
      <x:c r="G20" s="56" t="str">
        <x:v>坠崖亡兵</x:v>
      </x:c>
      <x:c r="H20" s="93" t="n">
        <x:v>20</x:v>
      </x:c>
      <x:c r="I20" s="93" t="n">
        <x:v>100</x:v>
      </x:c>
      <x:c r="J20" s="93" t="n">
        <x:v>15000</x:v>
      </x:c>
      <x:c r="K20" s="93" t="n">
        <x:v>10</x:v>
      </x:c>
      <x:c r="L20" s="93" t="n">
        <x:v>0</x:v>
      </x:c>
      <x:c r="M20" s="93" t="n">
        <x:v>0</x:v>
      </x:c>
      <x:c r="N20" s="93" t="n">
        <x:v>0</x:v>
      </x:c>
      <x:c r="O20" s="93" t="n">
        <x:v>0</x:v>
      </x:c>
      <x:c r="P20" s="93" t="n">
        <x:v>0</x:v>
      </x:c>
      <x:c r="Q20" s="93" t="str">
        <x:v>有编号</x:v>
      </x:c>
      <x:c r="R20" s="93" t="n">
        <x:v>0</x:v>
      </x:c>
      <x:c r="S20" s="56" t="str">
        <x:v>通过</x:v>
      </x:c>
      <x:c r="T20" s="57" t="str">
        <x:v>通过</x:v>
      </x:c>
    </x:row>
    <x:row r="21" ht="24" customHeight="1">
      <x:c r="A21" s="55" t="n">
        <x:v>17</x:v>
      </x:c>
      <x:c r="B21" s="56" t="str">
        <x:v>第一大陆</x:v>
      </x:c>
      <x:c r="C21" s="56" t="n">
        <x:v>4</x:v>
      </x:c>
      <x:c r="D21" s="56" t="str">
        <x:v>稀有专属</x:v>
      </x:c>
      <x:c r="E21" s="56" t="str">
        <x:v>石蜥面巾</x:v>
      </x:c>
      <x:c r="F21" s="56" t="str">
        <x:v>斗笠</x:v>
      </x:c>
      <x:c r="G21" s="56" t="str">
        <x:v>崖穴石蜥</x:v>
      </x:c>
      <x:c r="H21" s="93" t="n">
        <x:v>24</x:v>
      </x:c>
      <x:c r="I21" s="93" t="n">
        <x:v>130</x:v>
      </x:c>
      <x:c r="J21" s="93" t="n">
        <x:v>17000</x:v>
      </x:c>
      <x:c r="K21" s="93" t="n">
        <x:v>11</x:v>
      </x:c>
      <x:c r="L21" s="93" t="n">
        <x:v>0</x:v>
      </x:c>
      <x:c r="M21" s="93" t="n">
        <x:v>0</x:v>
      </x:c>
      <x:c r="N21" s="93" t="n">
        <x:v>6</x:v>
      </x:c>
      <x:c r="O21" s="93" t="n">
        <x:v>0</x:v>
      </x:c>
      <x:c r="P21" s="93" t="n">
        <x:v>0</x:v>
      </x:c>
      <x:c r="Q21" s="93" t="str">
        <x:v>编号待填</x:v>
      </x:c>
      <x:c r="R21" s="93" t="n">
        <x:v>0</x:v>
      </x:c>
      <x:c r="S21" s="56" t="str">
        <x:v>通过</x:v>
      </x:c>
      <x:c r="T21" s="57" t="str">
        <x:v>通过</x:v>
      </x:c>
    </x:row>
    <x:row r="22" ht="24" customHeight="1">
      <x:c r="A22" s="55" t="n">
        <x:v>18</x:v>
      </x:c>
      <x:c r="B22" s="56" t="str">
        <x:v>第一大陆</x:v>
      </x:c>
      <x:c r="C22" s="56" t="n">
        <x:v>5</x:v>
      </x:c>
      <x:c r="D22" s="56" t="str">
        <x:v>稀有专属</x:v>
      </x:c>
      <x:c r="E22" s="56" t="str">
        <x:v>逐雷战靴</x:v>
      </x:c>
      <x:c r="F22" s="56" t="str">
        <x:v>鞋子</x:v>
      </x:c>
      <x:c r="G22" s="56" t="str">
        <x:v>逐雷骑士</x:v>
      </x:c>
      <x:c r="H22" s="93" t="n">
        <x:v>30</x:v>
      </x:c>
      <x:c r="I22" s="93" t="n">
        <x:v>130</x:v>
      </x:c>
      <x:c r="J22" s="93" t="n">
        <x:v>15000</x:v>
      </x:c>
      <x:c r="K22" s="93" t="n">
        <x:v>12</x:v>
      </x:c>
      <x:c r="L22" s="93" t="n">
        <x:v>0</x:v>
      </x:c>
      <x:c r="M22" s="93" t="n">
        <x:v>0</x:v>
      </x:c>
      <x:c r="N22" s="93" t="n">
        <x:v>0</x:v>
      </x:c>
      <x:c r="O22" s="93" t="n">
        <x:v>0</x:v>
      </x:c>
      <x:c r="P22" s="93" t="n">
        <x:v>0</x:v>
      </x:c>
      <x:c r="Q22" s="93" t="str">
        <x:v>有编号</x:v>
      </x:c>
      <x:c r="R22" s="93" t="n">
        <x:v>0</x:v>
      </x:c>
      <x:c r="S22" s="56" t="str">
        <x:v>通过</x:v>
      </x:c>
      <x:c r="T22" s="57" t="str">
        <x:v>通过</x:v>
      </x:c>
    </x:row>
    <x:row r="23" ht="24" customHeight="1">
      <x:c r="A23" s="55" t="n">
        <x:v>19</x:v>
      </x:c>
      <x:c r="B23" s="56" t="str">
        <x:v>第一大陆</x:v>
      </x:c>
      <x:c r="C23" s="56" t="n">
        <x:v>5</x:v>
      </x:c>
      <x:c r="D23" s="56" t="str">
        <x:v>稀有专属</x:v>
      </x:c>
      <x:c r="E23" s="56" t="str">
        <x:v>风暴勋章</x:v>
      </x:c>
      <x:c r="F23" s="56" t="str">
        <x:v>勋章</x:v>
      </x:c>
      <x:c r="G23" s="56" t="str">
        <x:v>风暴祭司</x:v>
      </x:c>
      <x:c r="H23" s="93" t="n">
        <x:v>60</x:v>
      </x:c>
      <x:c r="I23" s="93" t="n">
        <x:v>100</x:v>
      </x:c>
      <x:c r="J23" s="93" t="n">
        <x:v>12000</x:v>
      </x:c>
      <x:c r="K23" s="93" t="n">
        <x:v>16</x:v>
      </x:c>
      <x:c r="L23" s="93" t="n">
        <x:v>8</x:v>
      </x:c>
      <x:c r="M23" s="93" t="n">
        <x:v>0</x:v>
      </x:c>
      <x:c r="N23" s="93" t="n">
        <x:v>7</x:v>
      </x:c>
      <x:c r="O23" s="93" t="n">
        <x:v>0</x:v>
      </x:c>
      <x:c r="P23" s="93" t="n">
        <x:v>0</x:v>
      </x:c>
      <x:c r="Q23" s="93" t="str">
        <x:v>有编号</x:v>
      </x:c>
      <x:c r="R23" s="93" t="n">
        <x:v>0</x:v>
      </x:c>
      <x:c r="S23" s="56" t="str">
        <x:v>通过</x:v>
      </x:c>
      <x:c r="T23" s="57" t="str">
        <x:v>通过</x:v>
      </x:c>
    </x:row>
    <x:row r="24" ht="24" customHeight="1">
      <x:c r="A24" s="55" t="n">
        <x:v>20</x:v>
      </x:c>
      <x:c r="B24" s="56" t="str">
        <x:v>第一大陆</x:v>
      </x:c>
      <x:c r="C24" s="56" t="n">
        <x:v>5</x:v>
      </x:c>
      <x:c r="D24" s="56" t="str">
        <x:v>稀有专属</x:v>
      </x:c>
      <x:c r="E24" s="56" t="str">
        <x:v>裂岩巨盾</x:v>
      </x:c>
      <x:c r="F24" s="56" t="str">
        <x:v>盾牌</x:v>
      </x:c>
      <x:c r="G24" s="56" t="str">
        <x:v>裂岩巨人</x:v>
      </x:c>
      <x:c r="H24" s="93" t="n">
        <x:v>75</x:v>
      </x:c>
      <x:c r="I24" s="93" t="n">
        <x:v>250</x:v>
      </x:c>
      <x:c r="J24" s="93" t="n">
        <x:v>26000</x:v>
      </x:c>
      <x:c r="K24" s="93" t="n">
        <x:v>13</x:v>
      </x:c>
      <x:c r="L24" s="93" t="n">
        <x:v>0</x:v>
      </x:c>
      <x:c r="M24" s="93" t="n">
        <x:v>0</x:v>
      </x:c>
      <x:c r="N24" s="93" t="n">
        <x:v>0</x:v>
      </x:c>
      <x:c r="O24" s="93" t="n">
        <x:v>0</x:v>
      </x:c>
      <x:c r="P24" s="93" t="n">
        <x:v>0</x:v>
      </x:c>
      <x:c r="Q24" s="93" t="str">
        <x:v>有编号</x:v>
      </x:c>
      <x:c r="R24" s="93" t="n">
        <x:v>0</x:v>
      </x:c>
      <x:c r="S24" s="56" t="str">
        <x:v>通过</x:v>
      </x:c>
      <x:c r="T24" s="57" t="str">
        <x:v>通过</x:v>
      </x:c>
    </x:row>
    <x:row r="25" ht="24" customHeight="1">
      <x:c r="A25" s="55" t="n">
        <x:v>21</x:v>
      </x:c>
      <x:c r="B25" s="56" t="str">
        <x:v>第一大陆</x:v>
      </x:c>
      <x:c r="C25" s="56" t="n">
        <x:v>5</x:v>
      </x:c>
      <x:c r="D25" s="56" t="str">
        <x:v>稀有专属</x:v>
      </x:c>
      <x:c r="E25" s="56" t="str">
        <x:v>黑翼灵玉</x:v>
      </x:c>
      <x:c r="F25" s="56" t="str">
        <x:v>灵玉</x:v>
      </x:c>
      <x:c r="G25" s="56" t="str">
        <x:v>黑翼猎杀者</x:v>
      </x:c>
      <x:c r="H25" s="93" t="n">
        <x:v>80</x:v>
      </x:c>
      <x:c r="I25" s="93" t="n">
        <x:v>75</x:v>
      </x:c>
      <x:c r="J25" s="93" t="n">
        <x:v>12000</x:v>
      </x:c>
      <x:c r="K25" s="93" t="n">
        <x:v>17</x:v>
      </x:c>
      <x:c r="L25" s="93" t="n">
        <x:v>8</x:v>
      </x:c>
      <x:c r="M25" s="93" t="n">
        <x:v>5</x:v>
      </x:c>
      <x:c r="N25" s="93" t="n">
        <x:v>8</x:v>
      </x:c>
      <x:c r="O25" s="93" t="n">
        <x:v>0</x:v>
      </x:c>
      <x:c r="P25" s="93" t="n">
        <x:v>0</x:v>
      </x:c>
      <x:c r="Q25" s="93" t="str">
        <x:v>有编号</x:v>
      </x:c>
      <x:c r="R25" s="93" t="n">
        <x:v>0</x:v>
      </x:c>
      <x:c r="S25" s="56" t="str">
        <x:v>通过</x:v>
      </x:c>
      <x:c r="T25" s="57" t="str">
        <x:v>通过</x:v>
      </x:c>
    </x:row>
    <x:row r="26" ht="24" customHeight="1">
      <x:c r="A26" s="55" t="n">
        <x:v>22</x:v>
      </x:c>
      <x:c r="B26" s="56" t="str">
        <x:v>第一大陆</x:v>
      </x:c>
      <x:c r="C26" s="56" t="n">
        <x:v>6</x:v>
      </x:c>
      <x:c r="D26" s="56" t="str">
        <x:v>稀有专属</x:v>
      </x:c>
      <x:c r="E26" s="56" t="str">
        <x:v>执刑雷刃</x:v>
      </x:c>
      <x:c r="F26" s="56" t="str">
        <x:v>武器</x:v>
      </x:c>
      <x:c r="G26" s="56" t="str">
        <x:v>风暴执刑官·巴鲁克</x:v>
      </x:c>
      <x:c r="H26" s="93" t="n">
        <x:v>450</x:v>
      </x:c>
      <x:c r="I26" s="93" t="n">
        <x:v>0</x:v>
      </x:c>
      <x:c r="J26" s="93" t="n">
        <x:v>0</x:v>
      </x:c>
      <x:c r="K26" s="93" t="n">
        <x:v>33</x:v>
      </x:c>
      <x:c r="L26" s="93" t="n">
        <x:v>9</x:v>
      </x:c>
      <x:c r="M26" s="93" t="n">
        <x:v>6</x:v>
      </x:c>
      <x:c r="N26" s="93" t="n">
        <x:v>9</x:v>
      </x:c>
      <x:c r="O26" s="93" t="n">
        <x:v>1</x:v>
      </x:c>
      <x:c r="P26" s="93" t="n">
        <x:v>86</x:v>
      </x:c>
      <x:c r="Q26" s="93" t="str">
        <x:v>编号待填</x:v>
      </x:c>
      <x:c r="R26" s="93" t="n">
        <x:v>20</x:v>
      </x:c>
      <x:c r="S26" s="56" t="str">
        <x:v>通过</x:v>
      </x:c>
      <x:c r="T26" s="57" t="str">
        <x:v>通过</x:v>
      </x:c>
    </x:row>
    <x:row r="27" ht="24" customHeight="1">
      <x:c r="A27" s="55" t="n">
        <x:v>23</x:v>
      </x:c>
      <x:c r="B27" s="56" t="str">
        <x:v>第一大陆</x:v>
      </x:c>
      <x:c r="C27" s="56" t="n">
        <x:v>6</x:v>
      </x:c>
      <x:c r="D27" s="56" t="str">
        <x:v>稀有专属</x:v>
      </x:c>
      <x:c r="E27" s="56" t="str">
        <x:v>古龙风铠</x:v>
      </x:c>
      <x:c r="F27" s="56" t="str">
        <x:v>衣服</x:v>
      </x:c>
      <x:c r="G27" s="56" t="str">
        <x:v>断崖古龙·赛尔</x:v>
      </x:c>
      <x:c r="H27" s="93" t="n">
        <x:v>60</x:v>
      </x:c>
      <x:c r="I27" s="93" t="n">
        <x:v>460</x:v>
      </x:c>
      <x:c r="J27" s="93" t="n">
        <x:v>95000</x:v>
      </x:c>
      <x:c r="K27" s="93" t="n">
        <x:v>20</x:v>
      </x:c>
      <x:c r="L27" s="93" t="n">
        <x:v>0</x:v>
      </x:c>
      <x:c r="M27" s="93" t="n">
        <x:v>0</x:v>
      </x:c>
      <x:c r="N27" s="93" t="n">
        <x:v>0</x:v>
      </x:c>
      <x:c r="O27" s="93" t="n">
        <x:v>0</x:v>
      </x:c>
      <x:c r="P27" s="93" t="n">
        <x:v>0</x:v>
      </x:c>
      <x:c r="Q27" s="93" t="str">
        <x:v>编号待填</x:v>
      </x:c>
      <x:c r="R27" s="93" t="n">
        <x:v>0</x:v>
      </x:c>
      <x:c r="S27" s="56" t="str">
        <x:v>通过</x:v>
      </x:c>
      <x:c r="T27" s="57" t="str">
        <x:v>通过</x:v>
      </x:c>
    </x:row>
    <x:row r="28" ht="24" customHeight="1">
      <x:c r="A28" s="55" t="n">
        <x:v>24</x:v>
      </x:c>
      <x:c r="B28" s="56" t="str">
        <x:v>第一大陆</x:v>
      </x:c>
      <x:c r="C28" s="56" t="n">
        <x:v>7</x:v>
      </x:c>
      <x:c r="D28" s="56" t="str">
        <x:v>稀有专属</x:v>
      </x:c>
      <x:c r="E28" s="56" t="str">
        <x:v>溺亡王盔</x:v>
      </x:c>
      <x:c r="F28" s="56" t="str">
        <x:v>头盔</x:v>
      </x:c>
      <x:c r="G28" s="56" t="str">
        <x:v>溺亡禁卫</x:v>
      </x:c>
      <x:c r="H28" s="93" t="n">
        <x:v>36</x:v>
      </x:c>
      <x:c r="I28" s="93" t="n">
        <x:v>260</x:v>
      </x:c>
      <x:c r="J28" s="93" t="n">
        <x:v>25000</x:v>
      </x:c>
      <x:c r="K28" s="93" t="n">
        <x:v>17</x:v>
      </x:c>
      <x:c r="L28" s="93" t="n">
        <x:v>0</x:v>
      </x:c>
      <x:c r="M28" s="93" t="n">
        <x:v>0</x:v>
      </x:c>
      <x:c r="N28" s="93" t="n">
        <x:v>8</x:v>
      </x:c>
      <x:c r="O28" s="93" t="n">
        <x:v>0</x:v>
      </x:c>
      <x:c r="P28" s="93" t="n">
        <x:v>0</x:v>
      </x:c>
      <x:c r="Q28" s="93" t="str">
        <x:v>有编号</x:v>
      </x:c>
      <x:c r="R28" s="93" t="n">
        <x:v>0</x:v>
      </x:c>
      <x:c r="S28" s="56" t="str">
        <x:v>通过</x:v>
      </x:c>
      <x:c r="T28" s="57" t="str">
        <x:v>通过</x:v>
      </x:c>
    </x:row>
    <x:row r="29" ht="24" customHeight="1">
      <x:c r="A29" s="55" t="n">
        <x:v>25</x:v>
      </x:c>
      <x:c r="B29" s="56" t="str">
        <x:v>第一大陆</x:v>
      </x:c>
      <x:c r="C29" s="56" t="n">
        <x:v>7</x:v>
      </x:c>
      <x:c r="D29" s="56" t="str">
        <x:v>稀有专属</x:v>
      </x:c>
      <x:c r="E29" s="56" t="str">
        <x:v>沉宫项链</x:v>
      </x:c>
      <x:c r="F29" s="56" t="str">
        <x:v>项链</x:v>
      </x:c>
      <x:c r="G29" s="56" t="str">
        <x:v>沉宫侍从</x:v>
      </x:c>
      <x:c r="H29" s="93" t="n">
        <x:v>45</x:v>
      </x:c>
      <x:c r="I29" s="93" t="n">
        <x:v>0</x:v>
      </x:c>
      <x:c r="J29" s="93" t="n">
        <x:v>10000</x:v>
      </x:c>
      <x:c r="K29" s="93" t="n">
        <x:v>18</x:v>
      </x:c>
      <x:c r="L29" s="93" t="n">
        <x:v>8</x:v>
      </x:c>
      <x:c r="M29" s="93" t="n">
        <x:v>0</x:v>
      </x:c>
      <x:c r="N29" s="93" t="n">
        <x:v>8</x:v>
      </x:c>
      <x:c r="O29" s="93" t="n">
        <x:v>0</x:v>
      </x:c>
      <x:c r="P29" s="93" t="n">
        <x:v>0</x:v>
      </x:c>
      <x:c r="Q29" s="93" t="str">
        <x:v>有编号</x:v>
      </x:c>
      <x:c r="R29" s="93" t="n">
        <x:v>0</x:v>
      </x:c>
      <x:c r="S29" s="56" t="str">
        <x:v>通过</x:v>
      </x:c>
      <x:c r="T29" s="57" t="str">
        <x:v>通过</x:v>
      </x:c>
    </x:row>
    <x:row r="30" ht="24" customHeight="1">
      <x:c r="A30" s="55" t="n">
        <x:v>26</x:v>
      </x:c>
      <x:c r="B30" s="56" t="str">
        <x:v>第一大陆</x:v>
      </x:c>
      <x:c r="C30" s="56" t="n">
        <x:v>7</x:v>
      </x:c>
      <x:c r="D30" s="56" t="str">
        <x:v>稀有专属</x:v>
      </x:c>
      <x:c r="E30" s="56" t="str">
        <x:v>苔痕护腕</x:v>
      </x:c>
      <x:c r="F30" s="56" t="str">
        <x:v>手镯</x:v>
      </x:c>
      <x:c r="G30" s="56" t="str">
        <x:v>苔甲骑兵</x:v>
      </x:c>
      <x:c r="H30" s="93" t="n">
        <x:v>60</x:v>
      </x:c>
      <x:c r="I30" s="93" t="n">
        <x:v>130</x:v>
      </x:c>
      <x:c r="J30" s="93" t="n">
        <x:v>13000</x:v>
      </x:c>
      <x:c r="K30" s="93" t="n">
        <x:v>18</x:v>
      </x:c>
      <x:c r="L30" s="93" t="n">
        <x:v>8</x:v>
      </x:c>
      <x:c r="M30" s="93" t="n">
        <x:v>0</x:v>
      </x:c>
      <x:c r="N30" s="93" t="n">
        <x:v>0</x:v>
      </x:c>
      <x:c r="O30" s="93" t="n">
        <x:v>0</x:v>
      </x:c>
      <x:c r="P30" s="93" t="n">
        <x:v>0</x:v>
      </x:c>
      <x:c r="Q30" s="93" t="str">
        <x:v>有编号</x:v>
      </x:c>
      <x:c r="R30" s="93" t="n">
        <x:v>0</x:v>
      </x:c>
      <x:c r="S30" s="56" t="str">
        <x:v>通过</x:v>
      </x:c>
      <x:c r="T30" s="57" t="str">
        <x:v>通过</x:v>
      </x:c>
    </x:row>
    <x:row r="31" ht="24" customHeight="1">
      <x:c r="A31" s="55" t="n">
        <x:v>27</x:v>
      </x:c>
      <x:c r="B31" s="56" t="str">
        <x:v>第一大陆</x:v>
      </x:c>
      <x:c r="C31" s="56" t="n">
        <x:v>7</x:v>
      </x:c>
      <x:c r="D31" s="56" t="str">
        <x:v>稀有专属</x:v>
      </x:c>
      <x:c r="E31" s="56" t="str">
        <x:v>王庭秘戒</x:v>
      </x:c>
      <x:c r="F31" s="56" t="str">
        <x:v>戒指</x:v>
      </x:c>
      <x:c r="G31" s="56" t="str">
        <x:v>王庭咒师</x:v>
      </x:c>
      <x:c r="H31" s="93" t="n">
        <x:v>60</x:v>
      </x:c>
      <x:c r="I31" s="93" t="n">
        <x:v>96</x:v>
      </x:c>
      <x:c r="J31" s="93" t="n">
        <x:v>15000</x:v>
      </x:c>
      <x:c r="K31" s="93" t="n">
        <x:v>18</x:v>
      </x:c>
      <x:c r="L31" s="93" t="n">
        <x:v>0</x:v>
      </x:c>
      <x:c r="M31" s="93" t="n">
        <x:v>8</x:v>
      </x:c>
      <x:c r="N31" s="93" t="n">
        <x:v>5</x:v>
      </x:c>
      <x:c r="O31" s="93" t="n">
        <x:v>0</x:v>
      </x:c>
      <x:c r="P31" s="93" t="n">
        <x:v>0</x:v>
      </x:c>
      <x:c r="Q31" s="93" t="str">
        <x:v>有编号</x:v>
      </x:c>
      <x:c r="R31" s="93" t="n">
        <x:v>0</x:v>
      </x:c>
      <x:c r="S31" s="56" t="str">
        <x:v>通过</x:v>
      </x:c>
      <x:c r="T31" s="57" t="str">
        <x:v>通过</x:v>
      </x:c>
    </x:row>
    <x:row r="32" ht="24" customHeight="1">
      <x:c r="A32" s="55" t="n">
        <x:v>28</x:v>
      </x:c>
      <x:c r="B32" s="56" t="str">
        <x:v>第一大陆</x:v>
      </x:c>
      <x:c r="C32" s="56" t="n">
        <x:v>7</x:v>
      </x:c>
      <x:c r="D32" s="56" t="str">
        <x:v>稀有专属</x:v>
      </x:c>
      <x:c r="E32" s="56" t="str">
        <x:v>深水束带</x:v>
      </x:c>
      <x:c r="F32" s="56" t="str">
        <x:v>腰带</x:v>
      </x:c>
      <x:c r="G32" s="56" t="str">
        <x:v>深水石像</x:v>
      </x:c>
      <x:c r="H32" s="93" t="n">
        <x:v>30</x:v>
      </x:c>
      <x:c r="I32" s="93" t="n">
        <x:v>220</x:v>
      </x:c>
      <x:c r="J32" s="93" t="n">
        <x:v>27000</x:v>
      </x:c>
      <x:c r="K32" s="93" t="n">
        <x:v>14</x:v>
      </x:c>
      <x:c r="L32" s="93" t="n">
        <x:v>0</x:v>
      </x:c>
      <x:c r="M32" s="93" t="n">
        <x:v>0</x:v>
      </x:c>
      <x:c r="N32" s="93" t="n">
        <x:v>0</x:v>
      </x:c>
      <x:c r="O32" s="93" t="n">
        <x:v>0</x:v>
      </x:c>
      <x:c r="P32" s="93" t="n">
        <x:v>0</x:v>
      </x:c>
      <x:c r="Q32" s="93" t="str">
        <x:v>有编号</x:v>
      </x:c>
      <x:c r="R32" s="93" t="n">
        <x:v>0</x:v>
      </x:c>
      <x:c r="S32" s="56" t="str">
        <x:v>通过</x:v>
      </x:c>
      <x:c r="T32" s="57" t="str">
        <x:v>通过</x:v>
      </x:c>
    </x:row>
    <x:row r="33" ht="24" customHeight="1">
      <x:c r="A33" s="55" t="n">
        <x:v>29</x:v>
      </x:c>
      <x:c r="B33" s="56" t="str">
        <x:v>第一大陆</x:v>
      </x:c>
      <x:c r="C33" s="56" t="n">
        <x:v>7</x:v>
      </x:c>
      <x:c r="D33" s="56" t="str">
        <x:v>稀有专属</x:v>
      </x:c>
      <x:c r="E33" s="56" t="str">
        <x:v>幽灯面巾</x:v>
      </x:c>
      <x:c r="F33" s="56" t="str">
        <x:v>斗笠</x:v>
      </x:c>
      <x:c r="G33" s="56" t="str">
        <x:v>幽灯侍者</x:v>
      </x:c>
      <x:c r="H33" s="93" t="n">
        <x:v>36</x:v>
      </x:c>
      <x:c r="I33" s="93" t="n">
        <x:v>260</x:v>
      </x:c>
      <x:c r="J33" s="93" t="n">
        <x:v>25000</x:v>
      </x:c>
      <x:c r="K33" s="93" t="n">
        <x:v>17</x:v>
      </x:c>
      <x:c r="L33" s="93" t="n">
        <x:v>0</x:v>
      </x:c>
      <x:c r="M33" s="93" t="n">
        <x:v>0</x:v>
      </x:c>
      <x:c r="N33" s="93" t="n">
        <x:v>8</x:v>
      </x:c>
      <x:c r="O33" s="93" t="n">
        <x:v>0</x:v>
      </x:c>
      <x:c r="P33" s="93" t="n">
        <x:v>0</x:v>
      </x:c>
      <x:c r="Q33" s="93" t="str">
        <x:v>编号待填</x:v>
      </x:c>
      <x:c r="R33" s="93" t="n">
        <x:v>0</x:v>
      </x:c>
      <x:c r="S33" s="56" t="str">
        <x:v>通过</x:v>
      </x:c>
      <x:c r="T33" s="57" t="str">
        <x:v>通过</x:v>
      </x:c>
    </x:row>
    <x:row r="34" ht="24" customHeight="1">
      <x:c r="A34" s="55" t="n">
        <x:v>30</x:v>
      </x:c>
      <x:c r="B34" s="56" t="str">
        <x:v>第一大陆</x:v>
      </x:c>
      <x:c r="C34" s="56" t="n">
        <x:v>8</x:v>
      </x:c>
      <x:c r="D34" s="56" t="str">
        <x:v>稀有专属</x:v>
      </x:c>
      <x:c r="E34" s="56" t="str">
        <x:v>失冠战靴</x:v>
      </x:c>
      <x:c r="F34" s="56" t="str">
        <x:v>鞋子</x:v>
      </x:c>
      <x:c r="G34" s="56" t="str">
        <x:v>失冠王子</x:v>
      </x:c>
      <x:c r="H34" s="93" t="n">
        <x:v>40</x:v>
      </x:c>
      <x:c r="I34" s="93" t="n">
        <x:v>260</x:v>
      </x:c>
      <x:c r="J34" s="93" t="n">
        <x:v>28000</x:v>
      </x:c>
      <x:c r="K34" s="93" t="n">
        <x:v>17</x:v>
      </x:c>
      <x:c r="L34" s="93" t="n">
        <x:v>0</x:v>
      </x:c>
      <x:c r="M34" s="93" t="n">
        <x:v>0</x:v>
      </x:c>
      <x:c r="N34" s="93" t="n">
        <x:v>0</x:v>
      </x:c>
      <x:c r="O34" s="93" t="n">
        <x:v>0</x:v>
      </x:c>
      <x:c r="P34" s="93" t="n">
        <x:v>0</x:v>
      </x:c>
      <x:c r="Q34" s="93" t="str">
        <x:v>有编号</x:v>
      </x:c>
      <x:c r="R34" s="93" t="n">
        <x:v>0</x:v>
      </x:c>
      <x:c r="S34" s="56" t="str">
        <x:v>通过</x:v>
      </x:c>
      <x:c r="T34" s="57" t="str">
        <x:v>通过</x:v>
      </x:c>
    </x:row>
    <x:row r="35" ht="24" customHeight="1">
      <x:c r="A35" s="55" t="n">
        <x:v>31</x:v>
      </x:c>
      <x:c r="B35" s="56" t="str">
        <x:v>第一大陆</x:v>
      </x:c>
      <x:c r="C35" s="56" t="n">
        <x:v>8</x:v>
      </x:c>
      <x:c r="D35" s="56" t="str">
        <x:v>稀有专属</x:v>
      </x:c>
      <x:c r="E35" s="56" t="str">
        <x:v>深渊勋章</x:v>
      </x:c>
      <x:c r="F35" s="56" t="str">
        <x:v>勋章</x:v>
      </x:c>
      <x:c r="G35" s="56" t="str">
        <x:v>深渊看守</x:v>
      </x:c>
      <x:c r="H35" s="93" t="n">
        <x:v>65</x:v>
      </x:c>
      <x:c r="I35" s="93" t="n">
        <x:v>220</x:v>
      </x:c>
      <x:c r="J35" s="93" t="n">
        <x:v>20000</x:v>
      </x:c>
      <x:c r="K35" s="93" t="n">
        <x:v>22</x:v>
      </x:c>
      <x:c r="L35" s="93" t="n">
        <x:v>11</x:v>
      </x:c>
      <x:c r="M35" s="93" t="n">
        <x:v>0</x:v>
      </x:c>
      <x:c r="N35" s="93" t="n">
        <x:v>10</x:v>
      </x:c>
      <x:c r="O35" s="93" t="n">
        <x:v>0</x:v>
      </x:c>
      <x:c r="P35" s="93" t="n">
        <x:v>0</x:v>
      </x:c>
      <x:c r="Q35" s="93" t="str">
        <x:v>有编号</x:v>
      </x:c>
      <x:c r="R35" s="93" t="n">
        <x:v>0</x:v>
      </x:c>
      <x:c r="S35" s="56" t="str">
        <x:v>通过</x:v>
      </x:c>
      <x:c r="T35" s="57" t="str">
        <x:v>通过</x:v>
      </x:c>
    </x:row>
    <x:row r="36" ht="24" customHeight="1">
      <x:c r="A36" s="55" t="n">
        <x:v>32</x:v>
      </x:c>
      <x:c r="B36" s="56" t="str">
        <x:v>第一大陆</x:v>
      </x:c>
      <x:c r="C36" s="56" t="n">
        <x:v>8</x:v>
      </x:c>
      <x:c r="D36" s="56" t="str">
        <x:v>稀有专属</x:v>
      </x:c>
      <x:c r="E36" s="56" t="str">
        <x:v>裁决王盾</x:v>
      </x:c>
      <x:c r="F36" s="56" t="str">
        <x:v>盾牌</x:v>
      </x:c>
      <x:c r="G36" s="56" t="str">
        <x:v>王庭裁决官</x:v>
      </x:c>
      <x:c r="H36" s="93" t="n">
        <x:v>81</x:v>
      </x:c>
      <x:c r="I36" s="93" t="n">
        <x:v>455</x:v>
      </x:c>
      <x:c r="J36" s="93" t="n">
        <x:v>44000</x:v>
      </x:c>
      <x:c r="K36" s="93" t="n">
        <x:v>18</x:v>
      </x:c>
      <x:c r="L36" s="93" t="n">
        <x:v>0</x:v>
      </x:c>
      <x:c r="M36" s="93" t="n">
        <x:v>0</x:v>
      </x:c>
      <x:c r="N36" s="93" t="n">
        <x:v>0</x:v>
      </x:c>
      <x:c r="O36" s="93" t="n">
        <x:v>0</x:v>
      </x:c>
      <x:c r="P36" s="93" t="n">
        <x:v>0</x:v>
      </x:c>
      <x:c r="Q36" s="93" t="str">
        <x:v>有编号</x:v>
      </x:c>
      <x:c r="R36" s="93" t="n">
        <x:v>0</x:v>
      </x:c>
      <x:c r="S36" s="56" t="str">
        <x:v>通过</x:v>
      </x:c>
      <x:c r="T36" s="57" t="str">
        <x:v>通过</x:v>
      </x:c>
    </x:row>
    <x:row r="37" ht="24" customHeight="1">
      <x:c r="A37" s="55" t="n">
        <x:v>33</x:v>
      </x:c>
      <x:c r="B37" s="56" t="str">
        <x:v>第一大陆</x:v>
      </x:c>
      <x:c r="C37" s="56" t="n">
        <x:v>8</x:v>
      </x:c>
      <x:c r="D37" s="56" t="str">
        <x:v>稀有专属</x:v>
      </x:c>
      <x:c r="E37" s="56" t="str">
        <x:v>沉默灵玉</x:v>
      </x:c>
      <x:c r="F37" s="56" t="str">
        <x:v>灵玉</x:v>
      </x:c>
      <x:c r="G37" s="56" t="str">
        <x:v>沉默女祭司</x:v>
      </x:c>
      <x:c r="H37" s="93" t="n">
        <x:v>86</x:v>
      </x:c>
      <x:c r="I37" s="93" t="n">
        <x:v>150</x:v>
      </x:c>
      <x:c r="J37" s="93" t="n">
        <x:v>23000</x:v>
      </x:c>
      <x:c r="K37" s="93" t="n">
        <x:v>24</x:v>
      </x:c>
      <x:c r="L37" s="93" t="n">
        <x:v>11</x:v>
      </x:c>
      <x:c r="M37" s="93" t="n">
        <x:v>7</x:v>
      </x:c>
      <x:c r="N37" s="93" t="n">
        <x:v>11</x:v>
      </x:c>
      <x:c r="O37" s="93" t="n">
        <x:v>0</x:v>
      </x:c>
      <x:c r="P37" s="93" t="n">
        <x:v>0</x:v>
      </x:c>
      <x:c r="Q37" s="93" t="str">
        <x:v>有编号</x:v>
      </x:c>
      <x:c r="R37" s="93" t="n">
        <x:v>0</x:v>
      </x:c>
      <x:c r="S37" s="56" t="str">
        <x:v>通过</x:v>
      </x:c>
      <x:c r="T37" s="57" t="str">
        <x:v>通过</x:v>
      </x:c>
    </x:row>
    <x:row r="38" ht="24" customHeight="1">
      <x:c r="A38" s="55" t="n">
        <x:v>34</x:v>
      </x:c>
      <x:c r="B38" s="56" t="str">
        <x:v>第一大陆</x:v>
      </x:c>
      <x:c r="C38" s="56" t="n">
        <x:v>9</x:v>
      </x:c>
      <x:c r="D38" s="56" t="str">
        <x:v>稀有专属</x:v>
      </x:c>
      <x:c r="E38" s="56" t="str">
        <x:v>亲卫王剑</x:v>
      </x:c>
      <x:c r="F38" s="56" t="str">
        <x:v>武器</x:v>
      </x:c>
      <x:c r="G38" s="56" t="str">
        <x:v>溺王亲卫长·萨恩</x:v>
      </x:c>
      <x:c r="H38" s="93" t="n">
        <x:v>600</x:v>
      </x:c>
      <x:c r="I38" s="93" t="n">
        <x:v>0</x:v>
      </x:c>
      <x:c r="J38" s="93" t="n">
        <x:v>0</x:v>
      </x:c>
      <x:c r="K38" s="93" t="n">
        <x:v>45</x:v>
      </x:c>
      <x:c r="L38" s="93" t="n">
        <x:v>12</x:v>
      </x:c>
      <x:c r="M38" s="93" t="n">
        <x:v>8</x:v>
      </x:c>
      <x:c r="N38" s="93" t="n">
        <x:v>12</x:v>
      </x:c>
      <x:c r="O38" s="93" t="n">
        <x:v>2</x:v>
      </x:c>
      <x:c r="P38" s="93" t="n">
        <x:v>92</x:v>
      </x:c>
      <x:c r="Q38" s="93" t="str">
        <x:v>编号待填</x:v>
      </x:c>
      <x:c r="R38" s="93" t="n">
        <x:v>21</x:v>
      </x:c>
      <x:c r="S38" s="56" t="str">
        <x:v>通过</x:v>
      </x:c>
      <x:c r="T38" s="57" t="str">
        <x:v>通过</x:v>
      </x:c>
    </x:row>
    <x:row r="39" ht="24" customHeight="1">
      <x:c r="A39" s="55" t="n">
        <x:v>35</x:v>
      </x:c>
      <x:c r="B39" s="56" t="str">
        <x:v>第一大陆</x:v>
      </x:c>
      <x:c r="C39" s="56" t="n">
        <x:v>9</x:v>
      </x:c>
      <x:c r="D39" s="56" t="str">
        <x:v>稀有专属</x:v>
      </x:c>
      <x:c r="E39" s="56" t="str">
        <x:v>深潮王铠</x:v>
      </x:c>
      <x:c r="F39" s="56" t="str">
        <x:v>衣服</x:v>
      </x:c>
      <x:c r="G39" s="56" t="str">
        <x:v>深潮大祭司·伊莱娜</x:v>
      </x:c>
      <x:c r="H39" s="93" t="n">
        <x:v>80</x:v>
      </x:c>
      <x:c r="I39" s="93" t="n">
        <x:v>720</x:v>
      </x:c>
      <x:c r="J39" s="93" t="n">
        <x:v>150000</x:v>
      </x:c>
      <x:c r="K39" s="93" t="n">
        <x:v>27</x:v>
      </x:c>
      <x:c r="L39" s="93" t="n">
        <x:v>0</x:v>
      </x:c>
      <x:c r="M39" s="93" t="n">
        <x:v>0</x:v>
      </x:c>
      <x:c r="N39" s="93" t="n">
        <x:v>0</x:v>
      </x:c>
      <x:c r="O39" s="93" t="n">
        <x:v>0</x:v>
      </x:c>
      <x:c r="P39" s="93" t="n">
        <x:v>0</x:v>
      </x:c>
      <x:c r="Q39" s="93" t="str">
        <x:v>编号待填</x:v>
      </x:c>
      <x:c r="R39" s="93" t="n">
        <x:v>0</x:v>
      </x:c>
      <x:c r="S39" s="56" t="str">
        <x:v>通过</x:v>
      </x:c>
      <x:c r="T39" s="57" t="str">
        <x:v>通过</x:v>
      </x:c>
    </x:row>
    <x:row r="40" ht="24" customHeight="1">
      <x:c r="A40" s="55" t="n">
        <x:v>36</x:v>
      </x:c>
      <x:c r="B40" s="56" t="str">
        <x:v>第一大陆</x:v>
      </x:c>
      <x:c r="C40" s="56" t="n">
        <x:v>10</x:v>
      </x:c>
      <x:c r="D40" s="56" t="str">
        <x:v>稀有专属</x:v>
      </x:c>
      <x:c r="E40" s="56" t="str">
        <x:v>沉没王权</x:v>
      </x:c>
      <x:c r="F40" s="56" t="str">
        <x:v>武器</x:v>
      </x:c>
      <x:c r="G40" s="56" t="str">
        <x:v>沉没之王·奥德里安</x:v>
      </x:c>
      <x:c r="H40" s="93" t="n">
        <x:v>800</x:v>
      </x:c>
      <x:c r="I40" s="93" t="n">
        <x:v>0</x:v>
      </x:c>
      <x:c r="J40" s="93" t="n">
        <x:v>0</x:v>
      </x:c>
      <x:c r="K40" s="93" t="n">
        <x:v>51</x:v>
      </x:c>
      <x:c r="L40" s="93" t="n">
        <x:v>14</x:v>
      </x:c>
      <x:c r="M40" s="93" t="n">
        <x:v>9</x:v>
      </x:c>
      <x:c r="N40" s="93" t="n">
        <x:v>14</x:v>
      </x:c>
      <x:c r="O40" s="93" t="n">
        <x:v>5</x:v>
      </x:c>
      <x:c r="P40" s="93" t="n">
        <x:v>94</x:v>
      </x:c>
      <x:c r="Q40" s="93" t="str">
        <x:v>编号待填</x:v>
      </x:c>
      <x:c r="R40" s="93" t="n">
        <x:v>30</x:v>
      </x:c>
      <x:c r="S40" s="56" t="str">
        <x:v>通过</x:v>
      </x:c>
      <x:c r="T40" s="57" t="str">
        <x:v>通过</x:v>
      </x:c>
    </x:row>
    <x:row r="41" ht="24" customHeight="1">
      <x:c r="A41" s="55" t="n">
        <x:v>37</x:v>
      </x:c>
      <x:c r="B41" s="56" t="str">
        <x:v>第一大陆</x:v>
      </x:c>
      <x:c r="C41" s="56" t="n">
        <x:v>10</x:v>
      </x:c>
      <x:c r="D41" s="56" t="str">
        <x:v>稀有专属</x:v>
      </x:c>
      <x:c r="E41" s="56" t="str">
        <x:v>潮葬礼剑</x:v>
      </x:c>
      <x:c r="F41" s="56" t="str">
        <x:v>时装武器</x:v>
      </x:c>
      <x:c r="G41" s="56" t="str">
        <x:v>沉没之王·奥德里安</x:v>
      </x:c>
      <x:c r="H41" s="93" t="n">
        <x:v>140</x:v>
      </x:c>
      <x:c r="I41" s="93" t="n">
        <x:v>0</x:v>
      </x:c>
      <x:c r="J41" s="93" t="n">
        <x:v>0</x:v>
      </x:c>
      <x:c r="K41" s="93" t="n">
        <x:v>15</x:v>
      </x:c>
      <x:c r="L41" s="93" t="n">
        <x:v>9</x:v>
      </x:c>
      <x:c r="M41" s="93" t="n">
        <x:v>4</x:v>
      </x:c>
      <x:c r="N41" s="93" t="n">
        <x:v>9</x:v>
      </x:c>
      <x:c r="O41" s="93" t="n">
        <x:v>5</x:v>
      </x:c>
      <x:c r="P41" s="93" t="n">
        <x:v>70</x:v>
      </x:c>
      <x:c r="Q41" s="93" t="str">
        <x:v>编号待填</x:v>
      </x:c>
      <x:c r="R41" s="93" t="n">
        <x:v>11</x:v>
      </x:c>
      <x:c r="S41" s="56" t="str">
        <x:v>通过</x:v>
      </x:c>
      <x:c r="T41" s="57" t="str">
        <x:v>通过</x:v>
      </x:c>
    </x:row>
    <x:row r="42" ht="24" customHeight="1">
      <x:c r="A42" s="55" t="n">
        <x:v>38</x:v>
      </x:c>
      <x:c r="B42" s="56" t="str">
        <x:v>第一大陆</x:v>
      </x:c>
      <x:c r="C42" s="56" t="n">
        <x:v>10</x:v>
      </x:c>
      <x:c r="D42" s="56" t="str">
        <x:v>稀有专属</x:v>
      </x:c>
      <x:c r="E42" s="56" t="str">
        <x:v>无冠王衣</x:v>
      </x:c>
      <x:c r="F42" s="56" t="str">
        <x:v>时装衣服</x:v>
      </x:c>
      <x:c r="G42" s="56" t="str">
        <x:v>沉没之王·奥德里安</x:v>
      </x:c>
      <x:c r="H42" s="93" t="n">
        <x:v>40</x:v>
      </x:c>
      <x:c r="I42" s="93" t="n">
        <x:v>155</x:v>
      </x:c>
      <x:c r="J42" s="93" t="n">
        <x:v>35000</x:v>
      </x:c>
      <x:c r="K42" s="93" t="n">
        <x:v>14</x:v>
      </x:c>
      <x:c r="L42" s="93" t="n">
        <x:v>0</x:v>
      </x:c>
      <x:c r="M42" s="93" t="n">
        <x:v>7</x:v>
      </x:c>
      <x:c r="N42" s="93" t="n">
        <x:v>0</x:v>
      </x:c>
      <x:c r="O42" s="93" t="n">
        <x:v>0</x:v>
      </x:c>
      <x:c r="P42" s="93" t="n">
        <x:v>0</x:v>
      </x:c>
      <x:c r="Q42" s="93" t="str">
        <x:v>编号待填</x:v>
      </x:c>
      <x:c r="R42" s="93" t="n">
        <x:v>0</x:v>
      </x:c>
      <x:c r="S42" s="56" t="str">
        <x:v>通过</x:v>
      </x:c>
      <x:c r="T42" s="57" t="str">
        <x:v>通过</x:v>
      </x:c>
    </x:row>
    <x:row r="43" ht="24" customHeight="1">
      <x:c r="A43" s="55" t="n">
        <x:v>39</x:v>
      </x:c>
      <x:c r="B43" s="56" t="str">
        <x:v>第二大陆·宁姆格福</x:v>
      </x:c>
      <x:c r="C43" s="56" t="n">
        <x:v>11</x:v>
      </x:c>
      <x:c r="D43" s="56" t="str">
        <x:v>稀有专属</x:v>
      </x:c>
      <x:c r="E43" s="56" t="str">
        <x:v>褪色墓刃</x:v>
      </x:c>
      <x:c r="F43" s="56" t="str">
        <x:v>武器</x:v>
      </x:c>
      <x:c r="G43" s="56" t="str">
        <x:v>褪色墓卒</x:v>
      </x:c>
      <x:c r="H43" s="93" t="n">
        <x:v>1100</x:v>
      </x:c>
      <x:c r="I43" s="93" t="n">
        <x:v>0</x:v>
      </x:c>
      <x:c r="J43" s="93" t="n">
        <x:v>0</x:v>
      </x:c>
      <x:c r="K43" s="93" t="n">
        <x:v>110</x:v>
      </x:c>
      <x:c r="L43" s="93" t="n">
        <x:v>14</x:v>
      </x:c>
      <x:c r="M43" s="93" t="n">
        <x:v>9</x:v>
      </x:c>
      <x:c r="N43" s="93" t="n">
        <x:v>14</x:v>
      </x:c>
      <x:c r="O43" s="93" t="n">
        <x:v>0</x:v>
      </x:c>
      <x:c r="P43" s="93" t="n">
        <x:v>84</x:v>
      </x:c>
      <x:c r="Q43" s="93" t="str">
        <x:v>编号待填</x:v>
      </x:c>
      <x:c r="R43" s="93" t="n">
        <x:v>14</x:v>
      </x:c>
      <x:c r="S43" s="56" t="str">
        <x:v>通过</x:v>
      </x:c>
      <x:c r="T43" s="57" t="str">
        <x:v>通过</x:v>
      </x:c>
    </x:row>
    <x:row r="44" ht="24" customHeight="1">
      <x:c r="A44" s="55" t="n">
        <x:v>40</x:v>
      </x:c>
      <x:c r="B44" s="56" t="str">
        <x:v>第二大陆·宁姆格福</x:v>
      </x:c>
      <x:c r="C44" s="56" t="n">
        <x:v>11</x:v>
      </x:c>
      <x:c r="D44" s="56" t="str">
        <x:v>稀有专属</x:v>
      </x:c>
      <x:c r="E44" s="56" t="str">
        <x:v>漂腐寿衣</x:v>
      </x:c>
      <x:c r="F44" s="56" t="str">
        <x:v>衣服</x:v>
      </x:c>
      <x:c r="G44" s="56" t="str">
        <x:v>漂泊腐尸</x:v>
      </x:c>
      <x:c r="H44" s="93" t="n">
        <x:v>160</x:v>
      </x:c>
      <x:c r="I44" s="93" t="n">
        <x:v>770</x:v>
      </x:c>
      <x:c r="J44" s="93" t="n">
        <x:v>230000</x:v>
      </x:c>
      <x:c r="K44" s="93" t="n">
        <x:v>32</x:v>
      </x:c>
      <x:c r="L44" s="93" t="n">
        <x:v>0</x:v>
      </x:c>
      <x:c r="M44" s="93" t="n">
        <x:v>0</x:v>
      </x:c>
      <x:c r="N44" s="93" t="n">
        <x:v>0</x:v>
      </x:c>
      <x:c r="O44" s="93" t="n">
        <x:v>0</x:v>
      </x:c>
      <x:c r="P44" s="93" t="n">
        <x:v>0</x:v>
      </x:c>
      <x:c r="Q44" s="93" t="str">
        <x:v>编号待填</x:v>
      </x:c>
      <x:c r="R44" s="93" t="n">
        <x:v>0</x:v>
      </x:c>
      <x:c r="S44" s="56" t="str">
        <x:v>通过</x:v>
      </x:c>
      <x:c r="T44" s="57" t="str">
        <x:v>通过</x:v>
      </x:c>
    </x:row>
    <x:row r="45" ht="24" customHeight="1">
      <x:c r="A45" s="55" t="n">
        <x:v>41</x:v>
      </x:c>
      <x:c r="B45" s="56" t="str">
        <x:v>第二大陆·宁姆格福</x:v>
      </x:c>
      <x:c r="C45" s="56" t="n">
        <x:v>11</x:v>
      </x:c>
      <x:c r="D45" s="56" t="str">
        <x:v>稀有专属</x:v>
      </x:c>
      <x:c r="E45" s="56" t="str">
        <x:v>尖牙骨链</x:v>
      </x:c>
      <x:c r="F45" s="56" t="str">
        <x:v>项链</x:v>
      </x:c>
      <x:c r="G45" s="56" t="str">
        <x:v>墓穴尖牙鬼</x:v>
      </x:c>
      <x:c r="H45" s="93" t="n">
        <x:v>90</x:v>
      </x:c>
      <x:c r="I45" s="93" t="n">
        <x:v>0</x:v>
      </x:c>
      <x:c r="J45" s="93" t="n">
        <x:v>45000</x:v>
      </x:c>
      <x:c r="K45" s="93" t="n">
        <x:v>27</x:v>
      </x:c>
      <x:c r="L45" s="93" t="n">
        <x:v>13</x:v>
      </x:c>
      <x:c r="M45" s="93" t="n">
        <x:v>0</x:v>
      </x:c>
      <x:c r="N45" s="93" t="n">
        <x:v>13</x:v>
      </x:c>
      <x:c r="O45" s="93" t="n">
        <x:v>0</x:v>
      </x:c>
      <x:c r="P45" s="93" t="n">
        <x:v>0</x:v>
      </x:c>
      <x:c r="Q45" s="93" t="str">
        <x:v>有编号</x:v>
      </x:c>
      <x:c r="R45" s="93" t="n">
        <x:v>0</x:v>
      </x:c>
      <x:c r="S45" s="56" t="str">
        <x:v>通过</x:v>
      </x:c>
      <x:c r="T45" s="57" t="str">
        <x:v>通过</x:v>
      </x:c>
    </x:row>
    <x:row r="46" ht="24" customHeight="1">
      <x:c r="A46" s="55" t="n">
        <x:v>42</x:v>
      </x:c>
      <x:c r="B46" s="56" t="str">
        <x:v>第二大陆·宁姆格福</x:v>
      </x:c>
      <x:c r="C46" s="56" t="n">
        <x:v>11</x:v>
      </x:c>
      <x:c r="D46" s="56" t="str">
        <x:v>稀有专属</x:v>
      </x:c>
      <x:c r="E46" s="56" t="str">
        <x:v>守墓石盔</x:v>
      </x:c>
      <x:c r="F46" s="56" t="str">
        <x:v>头盔</x:v>
      </x:c>
      <x:c r="G46" s="56" t="str">
        <x:v>石肤守墓人</x:v>
      </x:c>
      <x:c r="H46" s="93" t="n">
        <x:v>90</x:v>
      </x:c>
      <x:c r="I46" s="93" t="n">
        <x:v>550</x:v>
      </x:c>
      <x:c r="J46" s="93" t="n">
        <x:v>45000</x:v>
      </x:c>
      <x:c r="K46" s="93" t="n">
        <x:v>25</x:v>
      </x:c>
      <x:c r="L46" s="93" t="n">
        <x:v>0</x:v>
      </x:c>
      <x:c r="M46" s="93" t="n">
        <x:v>0</x:v>
      </x:c>
      <x:c r="N46" s="93" t="n">
        <x:v>13</x:v>
      </x:c>
      <x:c r="O46" s="93" t="n">
        <x:v>0</x:v>
      </x:c>
      <x:c r="P46" s="93" t="n">
        <x:v>0</x:v>
      </x:c>
      <x:c r="Q46" s="93" t="str">
        <x:v>有编号</x:v>
      </x:c>
      <x:c r="R46" s="93" t="n">
        <x:v>0</x:v>
      </x:c>
      <x:c r="S46" s="56" t="str">
        <x:v>通过</x:v>
      </x:c>
      <x:c r="T46" s="57" t="str">
        <x:v>通过</x:v>
      </x:c>
    </x:row>
    <x:row r="47" ht="24" customHeight="1">
      <x:c r="A47" s="55" t="n">
        <x:v>43</x:v>
      </x:c>
      <x:c r="B47" s="56" t="str">
        <x:v>第二大陆·宁姆格福</x:v>
      </x:c>
      <x:c r="C47" s="56" t="n">
        <x:v>11</x:v>
      </x:c>
      <x:c r="D47" s="56" t="str">
        <x:v>稀有专属</x:v>
      </x:c>
      <x:c r="E47" s="56" t="str">
        <x:v>归乡弩戒</x:v>
      </x:c>
      <x:c r="F47" s="56" t="str">
        <x:v>戒指</x:v>
      </x:c>
      <x:c r="G47" s="56" t="str">
        <x:v>失乡弩尸</x:v>
      </x:c>
      <x:c r="H47" s="93" t="n">
        <x:v>90</x:v>
      </x:c>
      <x:c r="I47" s="93" t="n">
        <x:v>385</x:v>
      </x:c>
      <x:c r="J47" s="93" t="n">
        <x:v>45000</x:v>
      </x:c>
      <x:c r="K47" s="93" t="n">
        <x:v>27</x:v>
      </x:c>
      <x:c r="L47" s="93" t="n">
        <x:v>0</x:v>
      </x:c>
      <x:c r="M47" s="93" t="n">
        <x:v>13</x:v>
      </x:c>
      <x:c r="N47" s="93" t="n">
        <x:v>7</x:v>
      </x:c>
      <x:c r="O47" s="93" t="n">
        <x:v>0</x:v>
      </x:c>
      <x:c r="P47" s="93" t="n">
        <x:v>0</x:v>
      </x:c>
      <x:c r="Q47" s="93" t="str">
        <x:v>有编号</x:v>
      </x:c>
      <x:c r="R47" s="93" t="n">
        <x:v>0</x:v>
      </x:c>
      <x:c r="S47" s="56" t="str">
        <x:v>通过</x:v>
      </x:c>
      <x:c r="T47" s="57" t="str">
        <x:v>通过</x:v>
      </x:c>
    </x:row>
    <x:row r="48" ht="24" customHeight="1">
      <x:c r="A48" s="55" t="n">
        <x:v>44</x:v>
      </x:c>
      <x:c r="B48" s="56" t="str">
        <x:v>第二大陆·宁姆格福</x:v>
      </x:c>
      <x:c r="C48" s="56" t="n">
        <x:v>11</x:v>
      </x:c>
      <x:c r="D48" s="56" t="str">
        <x:v>稀有专属</x:v>
      </x:c>
      <x:c r="E48" s="56" t="str">
        <x:v>幽火鳞镯</x:v>
      </x:c>
      <x:c r="F48" s="56" t="str">
        <x:v>手镯</x:v>
      </x:c>
      <x:c r="G48" s="56" t="str">
        <x:v>幽火墓蛾</x:v>
      </x:c>
      <x:c r="H48" s="93" t="n">
        <x:v>90</x:v>
      </x:c>
      <x:c r="I48" s="93" t="n">
        <x:v>385</x:v>
      </x:c>
      <x:c r="J48" s="93" t="n">
        <x:v>45000</x:v>
      </x:c>
      <x:c r="K48" s="93" t="n">
        <x:v>27</x:v>
      </x:c>
      <x:c r="L48" s="93" t="n">
        <x:v>13</x:v>
      </x:c>
      <x:c r="M48" s="93" t="n">
        <x:v>0</x:v>
      </x:c>
      <x:c r="N48" s="93" t="n">
        <x:v>0</x:v>
      </x:c>
      <x:c r="O48" s="93" t="n">
        <x:v>0</x:v>
      </x:c>
      <x:c r="P48" s="93" t="n">
        <x:v>0</x:v>
      </x:c>
      <x:c r="Q48" s="93" t="str">
        <x:v>有编号</x:v>
      </x:c>
      <x:c r="R48" s="93" t="n">
        <x:v>0</x:v>
      </x:c>
      <x:c r="S48" s="56" t="str">
        <x:v>通过</x:v>
      </x:c>
      <x:c r="T48" s="57" t="str">
        <x:v>通过</x:v>
      </x:c>
    </x:row>
    <x:row r="49" ht="24" customHeight="1">
      <x:c r="A49" s="55" t="n">
        <x:v>45</x:v>
      </x:c>
      <x:c r="B49" s="56" t="str">
        <x:v>第二大陆·宁姆格福</x:v>
      </x:c>
      <x:c r="C49" s="56" t="n">
        <x:v>12</x:v>
      </x:c>
      <x:c r="D49" s="56" t="str">
        <x:v>稀有专属</x:v>
      </x:c>
      <x:c r="E49" s="56" t="str">
        <x:v>归树犬徽</x:v>
      </x:c>
      <x:c r="F49" s="56" t="str">
        <x:v>勋章</x:v>
      </x:c>
      <x:c r="G49" s="56" t="str">
        <x:v>归树看门犬</x:v>
      </x:c>
      <x:c r="H49" s="93" t="n">
        <x:v>110</x:v>
      </x:c>
      <x:c r="I49" s="93" t="n">
        <x:v>480</x:v>
      </x:c>
      <x:c r="J49" s="93" t="n">
        <x:v>56000</x:v>
      </x:c>
      <x:c r="K49" s="93" t="n">
        <x:v>30</x:v>
      </x:c>
      <x:c r="L49" s="93" t="n">
        <x:v>15</x:v>
      </x:c>
      <x:c r="M49" s="93" t="n">
        <x:v>0</x:v>
      </x:c>
      <x:c r="N49" s="93" t="n">
        <x:v>13</x:v>
      </x:c>
      <x:c r="O49" s="93" t="n">
        <x:v>0</x:v>
      </x:c>
      <x:c r="P49" s="93" t="n">
        <x:v>0</x:v>
      </x:c>
      <x:c r="Q49" s="93" t="str">
        <x:v>有编号</x:v>
      </x:c>
      <x:c r="R49" s="93" t="n">
        <x:v>0</x:v>
      </x:c>
      <x:c r="S49" s="56" t="str">
        <x:v>通过</x:v>
      </x:c>
      <x:c r="T49" s="57" t="str">
        <x:v>通过</x:v>
      </x:c>
    </x:row>
    <x:row r="50" ht="24" customHeight="1">
      <x:c r="A50" s="55" t="n">
        <x:v>46</x:v>
      </x:c>
      <x:c r="B50" s="56" t="str">
        <x:v>第二大陆·宁姆格福</x:v>
      </x:c>
      <x:c r="C50" s="56" t="n">
        <x:v>12</x:v>
      </x:c>
      <x:c r="D50" s="56" t="str">
        <x:v>稀有专属</x:v>
      </x:c>
      <x:c r="E50" s="56" t="str">
        <x:v>腐根塔盾</x:v>
      </x:c>
      <x:c r="F50" s="56" t="str">
        <x:v>盾牌</x:v>
      </x:c>
      <x:c r="G50" s="56" t="str">
        <x:v>腐败树根兽</x:v>
      </x:c>
      <x:c r="H50" s="93" t="n">
        <x:v>110</x:v>
      </x:c>
      <x:c r="I50" s="93" t="n">
        <x:v>990</x:v>
      </x:c>
      <x:c r="J50" s="93" t="n">
        <x:v>56000</x:v>
      </x:c>
      <x:c r="K50" s="93" t="n">
        <x:v>25</x:v>
      </x:c>
      <x:c r="L50" s="93" t="n">
        <x:v>0</x:v>
      </x:c>
      <x:c r="M50" s="93" t="n">
        <x:v>0</x:v>
      </x:c>
      <x:c r="N50" s="93" t="n">
        <x:v>0</x:v>
      </x:c>
      <x:c r="O50" s="93" t="n">
        <x:v>0</x:v>
      </x:c>
      <x:c r="P50" s="93" t="n">
        <x:v>0</x:v>
      </x:c>
      <x:c r="Q50" s="93" t="str">
        <x:v>有编号</x:v>
      </x:c>
      <x:c r="R50" s="93" t="n">
        <x:v>0</x:v>
      </x:c>
      <x:c r="S50" s="56" t="str">
        <x:v>通过</x:v>
      </x:c>
      <x:c r="T50" s="57" t="str">
        <x:v>通过</x:v>
      </x:c>
    </x:row>
    <x:row r="51" ht="24" customHeight="1">
      <x:c r="A51" s="55" t="n">
        <x:v>47</x:v>
      </x:c>
      <x:c r="B51" s="56" t="str">
        <x:v>第二大陆·宁姆格福</x:v>
      </x:c>
      <x:c r="C51" s="56" t="n">
        <x:v>12</x:v>
      </x:c>
      <x:c r="D51" s="56" t="str">
        <x:v>稀有专属</x:v>
      </x:c>
      <x:c r="E51" s="56" t="str">
        <x:v>初火兜鍪</x:v>
      </x:c>
      <x:c r="F51" s="56" t="str">
        <x:v>时装头盔</x:v>
      </x:c>
      <x:c r="G51" s="56" t="str">
        <x:v>失乡熔炉骑士</x:v>
      </x:c>
      <x:c r="H51" s="93" t="n">
        <x:v>70</x:v>
      </x:c>
      <x:c r="I51" s="93" t="n">
        <x:v>690</x:v>
      </x:c>
      <x:c r="J51" s="93" t="n">
        <x:v>38000</x:v>
      </x:c>
      <x:c r="K51" s="93" t="n">
        <x:v>13</x:v>
      </x:c>
      <x:c r="L51" s="93" t="n">
        <x:v>0</x:v>
      </x:c>
      <x:c r="M51" s="93" t="n">
        <x:v>0</x:v>
      </x:c>
      <x:c r="N51" s="93" t="n">
        <x:v>8</x:v>
      </x:c>
      <x:c r="O51" s="93" t="n">
        <x:v>0</x:v>
      </x:c>
      <x:c r="P51" s="93" t="n">
        <x:v>0</x:v>
      </x:c>
      <x:c r="Q51" s="93" t="str">
        <x:v>编号待填</x:v>
      </x:c>
      <x:c r="R51" s="93" t="n">
        <x:v>0</x:v>
      </x:c>
      <x:c r="S51" s="56" t="str">
        <x:v>通过</x:v>
      </x:c>
      <x:c r="T51" s="57" t="str">
        <x:v>通过</x:v>
      </x:c>
    </x:row>
    <x:row r="52" ht="24" customHeight="1">
      <x:c r="A52" s="55" t="n">
        <x:v>48</x:v>
      </x:c>
      <x:c r="B52" s="56" t="str">
        <x:v>第二大陆·宁姆格福</x:v>
      </x:c>
      <x:c r="C52" s="56" t="n">
        <x:v>12</x:v>
      </x:c>
      <x:c r="D52" s="56" t="str">
        <x:v>稀有专属</x:v>
      </x:c>
      <x:c r="E52" s="56" t="str">
        <x:v>英雄余誓</x:v>
      </x:c>
      <x:c r="F52" s="56" t="str">
        <x:v>时装项链</x:v>
      </x:c>
      <x:c r="G52" s="56" t="str">
        <x:v>英雄墓影</x:v>
      </x:c>
      <x:c r="H52" s="93" t="n">
        <x:v>70</x:v>
      </x:c>
      <x:c r="I52" s="93" t="n">
        <x:v>0</x:v>
      </x:c>
      <x:c r="J52" s="93" t="n">
        <x:v>38000</x:v>
      </x:c>
      <x:c r="K52" s="93" t="n">
        <x:v>32</x:v>
      </x:c>
      <x:c r="L52" s="93" t="n">
        <x:v>15</x:v>
      </x:c>
      <x:c r="M52" s="93" t="n">
        <x:v>10</x:v>
      </x:c>
      <x:c r="N52" s="93" t="n">
        <x:v>15</x:v>
      </x:c>
      <x:c r="O52" s="93" t="n">
        <x:v>0</x:v>
      </x:c>
      <x:c r="P52" s="93" t="n">
        <x:v>0</x:v>
      </x:c>
      <x:c r="Q52" s="93" t="str">
        <x:v>编号待填</x:v>
      </x:c>
      <x:c r="R52" s="93" t="n">
        <x:v>0</x:v>
      </x:c>
      <x:c r="S52" s="56" t="str">
        <x:v>通过</x:v>
      </x:c>
      <x:c r="T52" s="57" t="str">
        <x:v>通过</x:v>
      </x:c>
    </x:row>
    <x:row r="53" ht="24" customHeight="1">
      <x:c r="A53" s="55" t="n">
        <x:v>49</x:v>
      </x:c>
      <x:c r="B53" s="56" t="str">
        <x:v>第二大陆·宁姆格福</x:v>
      </x:c>
      <x:c r="C53" s="56" t="n">
        <x:v>13</x:v>
      </x:c>
      <x:c r="D53" s="56" t="str">
        <x:v>稀有专属</x:v>
      </x:c>
      <x:c r="E53" s="56" t="str">
        <x:v>腐树子鼠</x:v>
      </x:c>
      <x:c r="F53" s="56" t="str">
        <x:v>生肖1</x:v>
      </x:c>
      <x:c r="G53" s="56" t="str">
        <x:v>溃烂树灵·乌尔德</x:v>
      </x:c>
      <x:c r="H53" s="93" t="n">
        <x:v>20</x:v>
      </x:c>
      <x:c r="I53" s="93" t="n">
        <x:v>0</x:v>
      </x:c>
      <x:c r="J53" s="93" t="n">
        <x:v>12000</x:v>
      </x:c>
      <x:c r="K53" s="93" t="n">
        <x:v>5</x:v>
      </x:c>
      <x:c r="L53" s="93" t="n">
        <x:v>5</x:v>
      </x:c>
      <x:c r="M53" s="93" t="n">
        <x:v>0</x:v>
      </x:c>
      <x:c r="N53" s="93" t="n">
        <x:v>4</x:v>
      </x:c>
      <x:c r="O53" s="93" t="n">
        <x:v>0</x:v>
      </x:c>
      <x:c r="P53" s="93" t="n">
        <x:v>0</x:v>
      </x:c>
      <x:c r="Q53" s="93" t="str">
        <x:v>编号待填</x:v>
      </x:c>
      <x:c r="R53" s="93" t="n">
        <x:v>0</x:v>
      </x:c>
      <x:c r="S53" s="56" t="str">
        <x:v>通过</x:v>
      </x:c>
      <x:c r="T53" s="57" t="str">
        <x:v>通过</x:v>
      </x:c>
    </x:row>
    <x:row r="54" ht="24" customHeight="1">
      <x:c r="A54" s="55" t="n">
        <x:v>50</x:v>
      </x:c>
      <x:c r="B54" s="56" t="str">
        <x:v>第二大陆·宁姆格福</x:v>
      </x:c>
      <x:c r="C54" s="56" t="n">
        <x:v>13</x:v>
      </x:c>
      <x:c r="D54" s="56" t="str">
        <x:v>稀有专属</x:v>
      </x:c>
      <x:c r="E54" s="56" t="str">
        <x:v>百臂丑牛</x:v>
      </x:c>
      <x:c r="F54" s="56" t="str">
        <x:v>生肖2</x:v>
      </x:c>
      <x:c r="G54" s="56" t="str">
        <x:v>接肢贵胄·格雷姆</x:v>
      </x:c>
      <x:c r="H54" s="93" t="n">
        <x:v>20</x:v>
      </x:c>
      <x:c r="I54" s="93" t="n">
        <x:v>0</x:v>
      </x:c>
      <x:c r="J54" s="93" t="n">
        <x:v>12000</x:v>
      </x:c>
      <x:c r="K54" s="93" t="n">
        <x:v>5</x:v>
      </x:c>
      <x:c r="L54" s="93" t="n">
        <x:v>5</x:v>
      </x:c>
      <x:c r="M54" s="93" t="n">
        <x:v>0</x:v>
      </x:c>
      <x:c r="N54" s="93" t="n">
        <x:v>4</x:v>
      </x:c>
      <x:c r="O54" s="93" t="n">
        <x:v>0</x:v>
      </x:c>
      <x:c r="P54" s="93" t="n">
        <x:v>0</x:v>
      </x:c>
      <x:c r="Q54" s="93" t="str">
        <x:v>编号待填</x:v>
      </x:c>
      <x:c r="R54" s="93" t="n">
        <x:v>0</x:v>
      </x:c>
      <x:c r="S54" s="56" t="str">
        <x:v>通过</x:v>
      </x:c>
      <x:c r="T54" s="57" t="str">
        <x:v>通过</x:v>
      </x:c>
    </x:row>
    <x:row r="55" ht="24" customHeight="1">
      <x:c r="A55" s="55" t="n">
        <x:v>51</x:v>
      </x:c>
      <x:c r="B55" s="56" t="str">
        <x:v>第二大陆·宁姆格福</x:v>
      </x:c>
      <x:c r="C55" s="56" t="n">
        <x:v>14</x:v>
      </x:c>
      <x:c r="D55" s="56" t="str">
        <x:v>稀有专属</x:v>
      </x:c>
      <x:c r="E55" s="56" t="str">
        <x:v>断旗军刀</x:v>
      </x:c>
      <x:c r="F55" s="56" t="str">
        <x:v>武器</x:v>
      </x:c>
      <x:c r="G55" s="56" t="str">
        <x:v>葛瑞克步兵</x:v>
      </x:c>
      <x:c r="H55" s="93" t="n">
        <x:v>1300</x:v>
      </x:c>
      <x:c r="I55" s="93" t="n">
        <x:v>0</x:v>
      </x:c>
      <x:c r="J55" s="93" t="n">
        <x:v>0</x:v>
      </x:c>
      <x:c r="K55" s="93" t="n">
        <x:v>95</x:v>
      </x:c>
      <x:c r="L55" s="93" t="n">
        <x:v>18</x:v>
      </x:c>
      <x:c r="M55" s="93" t="n">
        <x:v>11</x:v>
      </x:c>
      <x:c r="N55" s="93" t="n">
        <x:v>18</x:v>
      </x:c>
      <x:c r="O55" s="93" t="n">
        <x:v>0</x:v>
      </x:c>
      <x:c r="P55" s="93" t="n">
        <x:v>90</x:v>
      </x:c>
      <x:c r="Q55" s="93" t="str">
        <x:v>编号待填</x:v>
      </x:c>
      <x:c r="R55" s="93" t="n">
        <x:v>14</x:v>
      </x:c>
      <x:c r="S55" s="56" t="str">
        <x:v>通过</x:v>
      </x:c>
      <x:c r="T55" s="57" t="str">
        <x:v>通过</x:v>
      </x:c>
    </x:row>
    <x:row r="56" ht="24" customHeight="1">
      <x:c r="A56" s="55" t="n">
        <x:v>52</x:v>
      </x:c>
      <x:c r="B56" s="56" t="str">
        <x:v>第二大陆·宁姆格福</x:v>
      </x:c>
      <x:c r="C56" s="56" t="n">
        <x:v>14</x:v>
      </x:c>
      <x:c r="D56" s="56" t="str">
        <x:v>稀有专属</x:v>
      </x:c>
      <x:c r="E56" s="56" t="str">
        <x:v>关隘铁甲</x:v>
      </x:c>
      <x:c r="F56" s="56" t="str">
        <x:v>衣服</x:v>
      </x:c>
      <x:c r="G56" s="56" t="str">
        <x:v>关卡长枪兵</x:v>
      </x:c>
      <x:c r="H56" s="93" t="n">
        <x:v>200</x:v>
      </x:c>
      <x:c r="I56" s="93" t="n">
        <x:v>975</x:v>
      </x:c>
      <x:c r="J56" s="93" t="n">
        <x:v>300000</x:v>
      </x:c>
      <x:c r="K56" s="93" t="n">
        <x:v>40</x:v>
      </x:c>
      <x:c r="L56" s="93" t="n">
        <x:v>0</x:v>
      </x:c>
      <x:c r="M56" s="93" t="n">
        <x:v>0</x:v>
      </x:c>
      <x:c r="N56" s="93" t="n">
        <x:v>0</x:v>
      </x:c>
      <x:c r="O56" s="93" t="n">
        <x:v>0</x:v>
      </x:c>
      <x:c r="P56" s="93" t="n">
        <x:v>0</x:v>
      </x:c>
      <x:c r="Q56" s="93" t="str">
        <x:v>编号待填</x:v>
      </x:c>
      <x:c r="R56" s="93" t="n">
        <x:v>0</x:v>
      </x:c>
      <x:c r="S56" s="56" t="str">
        <x:v>通过</x:v>
      </x:c>
      <x:c r="T56" s="57" t="str">
        <x:v>通过</x:v>
      </x:c>
    </x:row>
    <x:row r="57" ht="24" customHeight="1">
      <x:c r="A57" s="55" t="n">
        <x:v>53</x:v>
      </x:c>
      <x:c r="B57" s="56" t="str">
        <x:v>第二大陆·宁姆格福</x:v>
      </x:c>
      <x:c r="C57" s="56" t="n">
        <x:v>14</x:v>
      </x:c>
      <x:c r="D57" s="56" t="str">
        <x:v>稀有专属</x:v>
      </x:c>
      <x:c r="E57" s="56" t="str">
        <x:v>破垒鹰链</x:v>
      </x:c>
      <x:c r="F57" s="56" t="str">
        <x:v>项链</x:v>
      </x:c>
      <x:c r="G57" s="56" t="str">
        <x:v>废墟弩手</x:v>
      </x:c>
      <x:c r="H57" s="93" t="n">
        <x:v>120</x:v>
      </x:c>
      <x:c r="I57" s="93" t="n">
        <x:v>0</x:v>
      </x:c>
      <x:c r="J57" s="93" t="n">
        <x:v>60000</x:v>
      </x:c>
      <x:c r="K57" s="93" t="n">
        <x:v>33</x:v>
      </x:c>
      <x:c r="L57" s="93" t="n">
        <x:v>15</x:v>
      </x:c>
      <x:c r="M57" s="93" t="n">
        <x:v>0</x:v>
      </x:c>
      <x:c r="N57" s="93" t="n">
        <x:v>15</x:v>
      </x:c>
      <x:c r="O57" s="93" t="n">
        <x:v>0</x:v>
      </x:c>
      <x:c r="P57" s="93" t="n">
        <x:v>0</x:v>
      </x:c>
      <x:c r="Q57" s="93" t="str">
        <x:v>有编号</x:v>
      </x:c>
      <x:c r="R57" s="93" t="n">
        <x:v>0</x:v>
      </x:c>
      <x:c r="S57" s="56" t="str">
        <x:v>通过</x:v>
      </x:c>
      <x:c r="T57" s="57" t="str">
        <x:v>通过</x:v>
      </x:c>
    </x:row>
    <x:row r="58" ht="24" customHeight="1">
      <x:c r="A58" s="55" t="n">
        <x:v>54</x:v>
      </x:c>
      <x:c r="B58" s="56" t="str">
        <x:v>第二大陆·宁姆格福</x:v>
      </x:c>
      <x:c r="C58" s="56" t="n">
        <x:v>14</x:v>
      </x:c>
      <x:c r="D58" s="56" t="str">
        <x:v>稀有专属</x:v>
      </x:c>
      <x:c r="E58" s="56" t="str">
        <x:v>战狼铁盔</x:v>
      </x:c>
      <x:c r="F58" s="56" t="str">
        <x:v>头盔</x:v>
      </x:c>
      <x:c r="G58" s="56" t="str">
        <x:v>风暴战狼</x:v>
      </x:c>
      <x:c r="H58" s="93" t="n">
        <x:v>120</x:v>
      </x:c>
      <x:c r="I58" s="93" t="n">
        <x:v>775</x:v>
      </x:c>
      <x:c r="J58" s="93" t="n">
        <x:v>60000</x:v>
      </x:c>
      <x:c r="K58" s="93" t="n">
        <x:v>31</x:v>
      </x:c>
      <x:c r="L58" s="93" t="n">
        <x:v>0</x:v>
      </x:c>
      <x:c r="M58" s="93" t="n">
        <x:v>0</x:v>
      </x:c>
      <x:c r="N58" s="93" t="n">
        <x:v>15</x:v>
      </x:c>
      <x:c r="O58" s="93" t="n">
        <x:v>0</x:v>
      </x:c>
      <x:c r="P58" s="93" t="n">
        <x:v>0</x:v>
      </x:c>
      <x:c r="Q58" s="93" t="str">
        <x:v>有编号</x:v>
      </x:c>
      <x:c r="R58" s="93" t="n">
        <x:v>0</x:v>
      </x:c>
      <x:c r="S58" s="56" t="str">
        <x:v>通过</x:v>
      </x:c>
      <x:c r="T58" s="57" t="str">
        <x:v>通过</x:v>
      </x:c>
    </x:row>
    <x:row r="59" ht="24" customHeight="1">
      <x:c r="A59" s="55" t="n">
        <x:v>55</x:v>
      </x:c>
      <x:c r="B59" s="56" t="str">
        <x:v>第二大陆·宁姆格福</x:v>
      </x:c>
      <x:c r="C59" s="56" t="n">
        <x:v>14</x:v>
      </x:c>
      <x:c r="D59" s="56" t="str">
        <x:v>稀有专属</x:v>
      </x:c>
      <x:c r="E59" s="56" t="str">
        <x:v>流放腕铠</x:v>
      </x:c>
      <x:c r="F59" s="56" t="str">
        <x:v>手镯</x:v>
      </x:c>
      <x:c r="G59" s="56" t="str">
        <x:v>流放军士</x:v>
      </x:c>
      <x:c r="H59" s="93" t="n">
        <x:v>120</x:v>
      </x:c>
      <x:c r="I59" s="93" t="n">
        <x:v>535</x:v>
      </x:c>
      <x:c r="J59" s="93" t="n">
        <x:v>60000</x:v>
      </x:c>
      <x:c r="K59" s="93" t="n">
        <x:v>33</x:v>
      </x:c>
      <x:c r="L59" s="93" t="n">
        <x:v>15</x:v>
      </x:c>
      <x:c r="M59" s="93" t="n">
        <x:v>0</x:v>
      </x:c>
      <x:c r="N59" s="93" t="n">
        <x:v>0</x:v>
      </x:c>
      <x:c r="O59" s="93" t="n">
        <x:v>0</x:v>
      </x:c>
      <x:c r="P59" s="93" t="n">
        <x:v>0</x:v>
      </x:c>
      <x:c r="Q59" s="93" t="str">
        <x:v>有编号</x:v>
      </x:c>
      <x:c r="R59" s="93" t="n">
        <x:v>0</x:v>
      </x:c>
      <x:c r="S59" s="56" t="str">
        <x:v>通过</x:v>
      </x:c>
      <x:c r="T59" s="57" t="str">
        <x:v>通过</x:v>
      </x:c>
    </x:row>
    <x:row r="60" ht="24" customHeight="1">
      <x:c r="A60" s="55" t="n">
        <x:v>56</x:v>
      </x:c>
      <x:c r="B60" s="56" t="str">
        <x:v>第二大陆·宁姆格福</x:v>
      </x:c>
      <x:c r="C60" s="56" t="n">
        <x:v>14</x:v>
      </x:c>
      <x:c r="D60" s="56" t="str">
        <x:v>稀有专属</x:v>
      </x:c>
      <x:c r="E60" s="56" t="str">
        <x:v>断旗马戒</x:v>
      </x:c>
      <x:c r="F60" s="56" t="str">
        <x:v>戒指</x:v>
      </x:c>
      <x:c r="G60" s="56" t="str">
        <x:v>断旗骑兵</x:v>
      </x:c>
      <x:c r="H60" s="93" t="n">
        <x:v>120</x:v>
      </x:c>
      <x:c r="I60" s="93" t="n">
        <x:v>535</x:v>
      </x:c>
      <x:c r="J60" s="93" t="n">
        <x:v>60000</x:v>
      </x:c>
      <x:c r="K60" s="93" t="n">
        <x:v>33</x:v>
      </x:c>
      <x:c r="L60" s="93" t="n">
        <x:v>0</x:v>
      </x:c>
      <x:c r="M60" s="93" t="n">
        <x:v>15</x:v>
      </x:c>
      <x:c r="N60" s="93" t="n">
        <x:v>9</x:v>
      </x:c>
      <x:c r="O60" s="93" t="n">
        <x:v>0</x:v>
      </x:c>
      <x:c r="P60" s="93" t="n">
        <x:v>0</x:v>
      </x:c>
      <x:c r="Q60" s="93" t="str">
        <x:v>有编号</x:v>
      </x:c>
      <x:c r="R60" s="93" t="n">
        <x:v>0</x:v>
      </x:c>
      <x:c r="S60" s="56" t="str">
        <x:v>通过</x:v>
      </x:c>
      <x:c r="T60" s="57" t="str">
        <x:v>通过</x:v>
      </x:c>
    </x:row>
    <x:row r="61" ht="24" customHeight="1">
      <x:c r="A61" s="55" t="n">
        <x:v>57</x:v>
      </x:c>
      <x:c r="B61" s="56" t="str">
        <x:v>第二大陆·宁姆格福</x:v>
      </x:c>
      <x:c r="C61" s="56" t="n">
        <x:v>15</x:v>
      </x:c>
      <x:c r="D61" s="56" t="str">
        <x:v>稀有专属</x:v>
      </x:c>
      <x:c r="E61" s="56" t="str">
        <x:v>黄金战带</x:v>
      </x:c>
      <x:c r="F61" s="56" t="str">
        <x:v>腰带</x:v>
      </x:c>
      <x:c r="G61" s="56" t="str">
        <x:v>黄金重骑</x:v>
      </x:c>
      <x:c r="H61" s="93" t="n">
        <x:v>150</x:v>
      </x:c>
      <x:c r="I61" s="93" t="n">
        <x:v>800</x:v>
      </x:c>
      <x:c r="J61" s="93" t="n">
        <x:v>75000</x:v>
      </x:c>
      <x:c r="K61" s="93" t="n">
        <x:v>28</x:v>
      </x:c>
      <x:c r="L61" s="93" t="n">
        <x:v>0</x:v>
      </x:c>
      <x:c r="M61" s="93" t="n">
        <x:v>0</x:v>
      </x:c>
      <x:c r="N61" s="93" t="n">
        <x:v>0</x:v>
      </x:c>
      <x:c r="O61" s="93" t="n">
        <x:v>0</x:v>
      </x:c>
      <x:c r="P61" s="93" t="n">
        <x:v>0</x:v>
      </x:c>
      <x:c r="Q61" s="93" t="str">
        <x:v>有编号</x:v>
      </x:c>
      <x:c r="R61" s="93" t="n">
        <x:v>0</x:v>
      </x:c>
      <x:c r="S61" s="56" t="str">
        <x:v>通过</x:v>
      </x:c>
      <x:c r="T61" s="57" t="str">
        <x:v>通过</x:v>
      </x:c>
    </x:row>
    <x:row r="62" ht="24" customHeight="1">
      <x:c r="A62" s="55" t="n">
        <x:v>58</x:v>
      </x:c>
      <x:c r="B62" s="56" t="str">
        <x:v>第二大陆·宁姆格福</x:v>
      </x:c>
      <x:c r="C62" s="56" t="n">
        <x:v>15</x:v>
      </x:c>
      <x:c r="D62" s="56" t="str">
        <x:v>稀有专属</x:v>
      </x:c>
      <x:c r="E62" s="56" t="str">
        <x:v>失乡战靴</x:v>
      </x:c>
      <x:c r="F62" s="56" t="str">
        <x:v>鞋子</x:v>
      </x:c>
      <x:c r="G62" s="56" t="str">
        <x:v>失乡骑士</x:v>
      </x:c>
      <x:c r="H62" s="93" t="n">
        <x:v>150</x:v>
      </x:c>
      <x:c r="I62" s="93" t="n">
        <x:v>800</x:v>
      </x:c>
      <x:c r="J62" s="93" t="n">
        <x:v>75000</x:v>
      </x:c>
      <x:c r="K62" s="93" t="n">
        <x:v>28</x:v>
      </x:c>
      <x:c r="L62" s="93" t="n">
        <x:v>0</x:v>
      </x:c>
      <x:c r="M62" s="93" t="n">
        <x:v>0</x:v>
      </x:c>
      <x:c r="N62" s="93" t="n">
        <x:v>0</x:v>
      </x:c>
      <x:c r="O62" s="93" t="n">
        <x:v>0</x:v>
      </x:c>
      <x:c r="P62" s="93" t="n">
        <x:v>0</x:v>
      </x:c>
      <x:c r="Q62" s="93" t="str">
        <x:v>有编号</x:v>
      </x:c>
      <x:c r="R62" s="93" t="n">
        <x:v>0</x:v>
      </x:c>
      <x:c r="S62" s="56" t="str">
        <x:v>通过</x:v>
      </x:c>
      <x:c r="T62" s="57" t="str">
        <x:v>通过</x:v>
      </x:c>
    </x:row>
    <x:row r="63" ht="24" customHeight="1">
      <x:c r="A63" s="55" t="n">
        <x:v>59</x:v>
      </x:c>
      <x:c r="B63" s="56" t="str">
        <x:v>第二大陆·宁姆格福</x:v>
      </x:c>
      <x:c r="C63" s="56" t="n">
        <x:v>15</x:v>
      </x:c>
      <x:c r="D63" s="56" t="str">
        <x:v>稀有专属</x:v>
      </x:c>
      <x:c r="E63" s="56" t="str">
        <x:v>兽爪礼刃</x:v>
      </x:c>
      <x:c r="F63" s="56" t="str">
        <x:v>时装武器</x:v>
      </x:c>
      <x:c r="G63" s="56" t="str">
        <x:v>军营兽爪官</x:v>
      </x:c>
      <x:c r="H63" s="93" t="n">
        <x:v>150</x:v>
      </x:c>
      <x:c r="I63" s="93" t="n">
        <x:v>0</x:v>
      </x:c>
      <x:c r="J63" s="93" t="n">
        <x:v>0</x:v>
      </x:c>
      <x:c r="K63" s="93" t="n">
        <x:v>61</x:v>
      </x:c>
      <x:c r="L63" s="93" t="n">
        <x:v>12</x:v>
      </x:c>
      <x:c r="M63" s="93" t="n">
        <x:v>6</x:v>
      </x:c>
      <x:c r="N63" s="93" t="n">
        <x:v>12</x:v>
      </x:c>
      <x:c r="O63" s="93" t="n">
        <x:v>0</x:v>
      </x:c>
      <x:c r="P63" s="93" t="n">
        <x:v>75</x:v>
      </x:c>
      <x:c r="Q63" s="93" t="str">
        <x:v>编号待填</x:v>
      </x:c>
      <x:c r="R63" s="93" t="n">
        <x:v>12</x:v>
      </x:c>
      <x:c r="S63" s="56" t="str">
        <x:v>通过</x:v>
      </x:c>
      <x:c r="T63" s="57" t="str">
        <x:v>通过</x:v>
      </x:c>
    </x:row>
    <x:row r="64" ht="24" customHeight="1">
      <x:c r="A64" s="55" t="n">
        <x:v>60</x:v>
      </x:c>
      <x:c r="B64" s="56" t="str">
        <x:v>第二大陆·宁姆格福</x:v>
      </x:c>
      <x:c r="C64" s="56" t="n">
        <x:v>15</x:v>
      </x:c>
      <x:c r="D64" s="56" t="str">
        <x:v>稀有专属</x:v>
      </x:c>
      <x:c r="E64" s="56" t="str">
        <x:v>破阵军袍</x:v>
      </x:c>
      <x:c r="F64" s="56" t="str">
        <x:v>时装衣服</x:v>
      </x:c>
      <x:c r="G64" s="56" t="str">
        <x:v>关隘战车</x:v>
      </x:c>
      <x:c r="H64" s="93" t="n">
        <x:v>90</x:v>
      </x:c>
      <x:c r="I64" s="93" t="n">
        <x:v>1215</x:v>
      </x:c>
      <x:c r="J64" s="93" t="n">
        <x:v>50000</x:v>
      </x:c>
      <x:c r="K64" s="93" t="n">
        <x:v>18</x:v>
      </x:c>
      <x:c r="L64" s="93" t="n">
        <x:v>0</x:v>
      </x:c>
      <x:c r="M64" s="93" t="n">
        <x:v>9</x:v>
      </x:c>
      <x:c r="N64" s="93" t="n">
        <x:v>0</x:v>
      </x:c>
      <x:c r="O64" s="93" t="n">
        <x:v>0</x:v>
      </x:c>
      <x:c r="P64" s="93" t="n">
        <x:v>0</x:v>
      </x:c>
      <x:c r="Q64" s="93" t="str">
        <x:v>编号待填</x:v>
      </x:c>
      <x:c r="R64" s="93" t="n">
        <x:v>0</x:v>
      </x:c>
      <x:c r="S64" s="56" t="str">
        <x:v>通过</x:v>
      </x:c>
      <x:c r="T64" s="57" t="str">
        <x:v>通过</x:v>
      </x:c>
    </x:row>
    <x:row r="65" ht="24" customHeight="1">
      <x:c r="A65" s="55" t="n">
        <x:v>61</x:v>
      </x:c>
      <x:c r="B65" s="56" t="str">
        <x:v>第二大陆·宁姆格福</x:v>
      </x:c>
      <x:c r="C65" s="56" t="n">
        <x:v>16</x:v>
      </x:c>
      <x:c r="D65" s="56" t="str">
        <x:v>稀有专属</x:v>
      </x:c>
      <x:c r="E65" s="56" t="str">
        <x:v>长戟寅虎</x:v>
      </x:c>
      <x:c r="F65" s="56" t="str">
        <x:v>生肖3</x:v>
      </x:c>
      <x:c r="G65" s="56" t="str">
        <x:v>大树守卫·罗兰</x:v>
      </x:c>
      <x:c r="H65" s="93" t="n">
        <x:v>30</x:v>
      </x:c>
      <x:c r="I65" s="93" t="n">
        <x:v>0</x:v>
      </x:c>
      <x:c r="J65" s="93" t="n">
        <x:v>17000</x:v>
      </x:c>
      <x:c r="K65" s="93" t="n">
        <x:v>6</x:v>
      </x:c>
      <x:c r="L65" s="93" t="n">
        <x:v>6</x:v>
      </x:c>
      <x:c r="M65" s="93" t="n">
        <x:v>0</x:v>
      </x:c>
      <x:c r="N65" s="93" t="n">
        <x:v>5</x:v>
      </x:c>
      <x:c r="O65" s="93" t="n">
        <x:v>0</x:v>
      </x:c>
      <x:c r="P65" s="93" t="n">
        <x:v>0</x:v>
      </x:c>
      <x:c r="Q65" s="93" t="str">
        <x:v>编号待填</x:v>
      </x:c>
      <x:c r="R65" s="93" t="n">
        <x:v>0</x:v>
      </x:c>
      <x:c r="S65" s="56" t="str">
        <x:v>通过</x:v>
      </x:c>
      <x:c r="T65" s="57" t="str">
        <x:v>通过</x:v>
      </x:c>
    </x:row>
    <x:row r="66" ht="24" customHeight="1">
      <x:c r="A66" s="55" t="n">
        <x:v>62</x:v>
      </x:c>
      <x:c r="B66" s="56" t="str">
        <x:v>第二大陆·宁姆格福</x:v>
      </x:c>
      <x:c r="C66" s="56" t="n">
        <x:v>16</x:v>
      </x:c>
      <x:c r="D66" s="56" t="str">
        <x:v>稀有专属</x:v>
      </x:c>
      <x:c r="E66" s="56" t="str">
        <x:v>无月卯兔</x:v>
      </x:c>
      <x:c r="F66" s="56" t="str">
        <x:v>生肖4</x:v>
      </x:c>
      <x:c r="G66" s="56" t="str">
        <x:v>黑夜骑兵·莫尔</x:v>
      </x:c>
      <x:c r="H66" s="93" t="n">
        <x:v>30</x:v>
      </x:c>
      <x:c r="I66" s="93" t="n">
        <x:v>0</x:v>
      </x:c>
      <x:c r="J66" s="93" t="n">
        <x:v>17000</x:v>
      </x:c>
      <x:c r="K66" s="93" t="n">
        <x:v>6</x:v>
      </x:c>
      <x:c r="L66" s="93" t="n">
        <x:v>6</x:v>
      </x:c>
      <x:c r="M66" s="93" t="n">
        <x:v>0</x:v>
      </x:c>
      <x:c r="N66" s="93" t="n">
        <x:v>5</x:v>
      </x:c>
      <x:c r="O66" s="93" t="n">
        <x:v>0</x:v>
      </x:c>
      <x:c r="P66" s="93" t="n">
        <x:v>0</x:v>
      </x:c>
      <x:c r="Q66" s="93" t="str">
        <x:v>编号待填</x:v>
      </x:c>
      <x:c r="R66" s="93" t="n">
        <x:v>0</x:v>
      </x:c>
      <x:c r="S66" s="56" t="str">
        <x:v>通过</x:v>
      </x:c>
      <x:c r="T66" s="57" t="str">
        <x:v>通过</x:v>
      </x:c>
    </x:row>
    <x:row r="67" ht="24" customHeight="1">
      <x:c r="A67" s="55" t="n">
        <x:v>63</x:v>
      </x:c>
      <x:c r="B67" s="56" t="str">
        <x:v>第二大陆·宁姆格福</x:v>
      </x:c>
      <x:c r="C67" s="56" t="n">
        <x:v>17</x:v>
      </x:c>
      <x:c r="D67" s="56" t="str">
        <x:v>稀有专属</x:v>
      </x:c>
      <x:c r="E67" s="56" t="str">
        <x:v>雾牙短刃</x:v>
      </x:c>
      <x:c r="F67" s="56" t="str">
        <x:v>武器</x:v>
      </x:c>
      <x:c r="G67" s="56" t="str">
        <x:v>雾林野狼</x:v>
      </x:c>
      <x:c r="H67" s="93" t="n">
        <x:v>1500</x:v>
      </x:c>
      <x:c r="I67" s="93" t="n">
        <x:v>0</x:v>
      </x:c>
      <x:c r="J67" s="93" t="n">
        <x:v>0</x:v>
      </x:c>
      <x:c r="K67" s="93" t="n">
        <x:v>82</x:v>
      </x:c>
      <x:c r="L67" s="93" t="n">
        <x:v>21</x:v>
      </x:c>
      <x:c r="M67" s="93" t="n">
        <x:v>13</x:v>
      </x:c>
      <x:c r="N67" s="93" t="n">
        <x:v>21</x:v>
      </x:c>
      <x:c r="O67" s="93" t="n">
        <x:v>0</x:v>
      </x:c>
      <x:c r="P67" s="93" t="n">
        <x:v>96</x:v>
      </x:c>
      <x:c r="Q67" s="93" t="str">
        <x:v>编号待填</x:v>
      </x:c>
      <x:c r="R67" s="93" t="n">
        <x:v>15</x:v>
      </x:c>
      <x:c r="S67" s="56" t="str">
        <x:v>通过</x:v>
      </x:c>
      <x:c r="T67" s="57" t="str">
        <x:v>通过</x:v>
      </x:c>
    </x:row>
    <x:row r="68" ht="24" customHeight="1">
      <x:c r="A68" s="55" t="n">
        <x:v>64</x:v>
      </x:c>
      <x:c r="B68" s="56" t="str">
        <x:v>第二大陆·宁姆格福</x:v>
      </x:c>
      <x:c r="C68" s="56" t="n">
        <x:v>17</x:v>
      </x:c>
      <x:c r="D68" s="56" t="str">
        <x:v>稀有专属</x:v>
      </x:c>
      <x:c r="E68" s="56" t="str">
        <x:v>熊王战靴</x:v>
      </x:c>
      <x:c r="F68" s="56" t="str">
        <x:v>鞋子</x:v>
      </x:c>
      <x:c r="G68" s="56" t="str">
        <x:v>卢恩巨熊</x:v>
      </x:c>
      <x:c r="H68" s="93" t="n">
        <x:v>160</x:v>
      </x:c>
      <x:c r="I68" s="93" t="n">
        <x:v>855</x:v>
      </x:c>
      <x:c r="J68" s="93" t="n">
        <x:v>80000</x:v>
      </x:c>
      <x:c r="K68" s="93" t="n">
        <x:v>31</x:v>
      </x:c>
      <x:c r="L68" s="93" t="n">
        <x:v>0</x:v>
      </x:c>
      <x:c r="M68" s="93" t="n">
        <x:v>0</x:v>
      </x:c>
      <x:c r="N68" s="93" t="n">
        <x:v>0</x:v>
      </x:c>
      <x:c r="O68" s="93" t="n">
        <x:v>0</x:v>
      </x:c>
      <x:c r="P68" s="93" t="n">
        <x:v>0</x:v>
      </x:c>
      <x:c r="Q68" s="93" t="str">
        <x:v>有编号</x:v>
      </x:c>
      <x:c r="R68" s="93" t="n">
        <x:v>0</x:v>
      </x:c>
      <x:c r="S68" s="56" t="str">
        <x:v>通过</x:v>
      </x:c>
      <x:c r="T68" s="57" t="str">
        <x:v>通过</x:v>
      </x:c>
    </x:row>
    <x:row r="69" ht="24" customHeight="1">
      <x:c r="A69" s="55" t="n">
        <x:v>65</x:v>
      </x:c>
      <x:c r="B69" s="56" t="str">
        <x:v>第二大陆·宁姆格福</x:v>
      </x:c>
      <x:c r="C69" s="56" t="n">
        <x:v>17</x:v>
      </x:c>
      <x:c r="D69" s="56" t="str">
        <x:v>稀有专属</x:v>
      </x:c>
      <x:c r="E69" s="56" t="str">
        <x:v>祖灵皮衣</x:v>
      </x:c>
      <x:c r="F69" s="56" t="str">
        <x:v>衣服</x:v>
      </x:c>
      <x:c r="G69" s="56" t="str">
        <x:v>祖灵鹿</x:v>
      </x:c>
      <x:c r="H69" s="93" t="n">
        <x:v>240</x:v>
      </x:c>
      <x:c r="I69" s="93" t="n">
        <x:v>1255</x:v>
      </x:c>
      <x:c r="J69" s="93" t="n">
        <x:v>370000</x:v>
      </x:c>
      <x:c r="K69" s="93" t="n">
        <x:v>47</x:v>
      </x:c>
      <x:c r="L69" s="93" t="n">
        <x:v>0</x:v>
      </x:c>
      <x:c r="M69" s="93" t="n">
        <x:v>0</x:v>
      </x:c>
      <x:c r="N69" s="93" t="n">
        <x:v>0</x:v>
      </x:c>
      <x:c r="O69" s="93" t="n">
        <x:v>0</x:v>
      </x:c>
      <x:c r="P69" s="93" t="n">
        <x:v>0</x:v>
      </x:c>
      <x:c r="Q69" s="93" t="str">
        <x:v>编号待填</x:v>
      </x:c>
      <x:c r="R69" s="93" t="n">
        <x:v>0</x:v>
      </x:c>
      <x:c r="S69" s="56" t="str">
        <x:v>通过</x:v>
      </x:c>
      <x:c r="T69" s="57" t="str">
        <x:v>通过</x:v>
      </x:c>
    </x:row>
    <x:row r="70" ht="24" customHeight="1">
      <x:c r="A70" s="55" t="n">
        <x:v>66</x:v>
      </x:c>
      <x:c r="B70" s="56" t="str">
        <x:v>第二大陆·宁姆格福</x:v>
      </x:c>
      <x:c r="C70" s="56" t="n">
        <x:v>17</x:v>
      </x:c>
      <x:c r="D70" s="56" t="str">
        <x:v>稀有专属</x:v>
      </x:c>
      <x:c r="E70" s="56" t="str">
        <x:v>古树祷链</x:v>
      </x:c>
      <x:c r="F70" s="56" t="str">
        <x:v>项链</x:v>
      </x:c>
      <x:c r="G70" s="56" t="str">
        <x:v>腐根树妖</x:v>
      </x:c>
      <x:c r="H70" s="93" t="n">
        <x:v>150</x:v>
      </x:c>
      <x:c r="I70" s="93" t="n">
        <x:v>0</x:v>
      </x:c>
      <x:c r="J70" s="93" t="n">
        <x:v>75000</x:v>
      </x:c>
      <x:c r="K70" s="93" t="n">
        <x:v>39</x:v>
      </x:c>
      <x:c r="L70" s="93" t="n">
        <x:v>18</x:v>
      </x:c>
      <x:c r="M70" s="93" t="n">
        <x:v>0</x:v>
      </x:c>
      <x:c r="N70" s="93" t="n">
        <x:v>18</x:v>
      </x:c>
      <x:c r="O70" s="93" t="n">
        <x:v>0</x:v>
      </x:c>
      <x:c r="P70" s="93" t="n">
        <x:v>0</x:v>
      </x:c>
      <x:c r="Q70" s="93" t="str">
        <x:v>有编号</x:v>
      </x:c>
      <x:c r="R70" s="93" t="n">
        <x:v>0</x:v>
      </x:c>
      <x:c r="S70" s="56" t="str">
        <x:v>通过</x:v>
      </x:c>
      <x:c r="T70" s="57" t="str">
        <x:v>通过</x:v>
      </x:c>
    </x:row>
    <x:row r="71" ht="24" customHeight="1">
      <x:c r="A71" s="55" t="n">
        <x:v>67</x:v>
      </x:c>
      <x:c r="B71" s="56" t="str">
        <x:v>第二大陆·宁姆格福</x:v>
      </x:c>
      <x:c r="C71" s="56" t="n">
        <x:v>17</x:v>
      </x:c>
      <x:c r="D71" s="56" t="str">
        <x:v>稀有专属</x:v>
      </x:c>
      <x:c r="E71" s="56" t="str">
        <x:v>半兽战勋</x:v>
      </x:c>
      <x:c r="F71" s="56" t="str">
        <x:v>勋章</x:v>
      </x:c>
      <x:c r="G71" s="56" t="str">
        <x:v>半兽哨兵</x:v>
      </x:c>
      <x:c r="H71" s="93" t="n">
        <x:v>150</x:v>
      </x:c>
      <x:c r="I71" s="93" t="n">
        <x:v>690</x:v>
      </x:c>
      <x:c r="J71" s="93" t="n">
        <x:v>75000</x:v>
      </x:c>
      <x:c r="K71" s="93" t="n">
        <x:v>42</x:v>
      </x:c>
      <x:c r="L71" s="93" t="n">
        <x:v>21</x:v>
      </x:c>
      <x:c r="M71" s="93" t="n">
        <x:v>0</x:v>
      </x:c>
      <x:c r="N71" s="93" t="n">
        <x:v>18</x:v>
      </x:c>
      <x:c r="O71" s="93" t="n">
        <x:v>0</x:v>
      </x:c>
      <x:c r="P71" s="93" t="n">
        <x:v>0</x:v>
      </x:c>
      <x:c r="Q71" s="93" t="str">
        <x:v>有编号</x:v>
      </x:c>
      <x:c r="R71" s="93" t="n">
        <x:v>0</x:v>
      </x:c>
      <x:c r="S71" s="56" t="str">
        <x:v>通过</x:v>
      </x:c>
      <x:c r="T71" s="57" t="str">
        <x:v>通过</x:v>
      </x:c>
    </x:row>
    <x:row r="72" ht="24" customHeight="1">
      <x:c r="A72" s="55" t="n">
        <x:v>68</x:v>
      </x:c>
      <x:c r="B72" s="56" t="str">
        <x:v>第二大陆·宁姆格福</x:v>
      </x:c>
      <x:c r="C72" s="56" t="n">
        <x:v>17</x:v>
      </x:c>
      <x:c r="D72" s="56" t="str">
        <x:v>稀有专属</x:v>
      </x:c>
      <x:c r="E72" s="56" t="str">
        <x:v>毒花巨盾</x:v>
      </x:c>
      <x:c r="F72" s="56" t="str">
        <x:v>盾牌</x:v>
      </x:c>
      <x:c r="G72" s="56" t="str">
        <x:v>林地毒花</x:v>
      </x:c>
      <x:c r="H72" s="93" t="n">
        <x:v>150</x:v>
      </x:c>
      <x:c r="I72" s="93" t="n">
        <x:v>1425</x:v>
      </x:c>
      <x:c r="J72" s="93" t="n">
        <x:v>75000</x:v>
      </x:c>
      <x:c r="K72" s="93" t="n">
        <x:v>34</x:v>
      </x:c>
      <x:c r="L72" s="93" t="n">
        <x:v>0</x:v>
      </x:c>
      <x:c r="M72" s="93" t="n">
        <x:v>0</x:v>
      </x:c>
      <x:c r="N72" s="93" t="n">
        <x:v>0</x:v>
      </x:c>
      <x:c r="O72" s="93" t="n">
        <x:v>0</x:v>
      </x:c>
      <x:c r="P72" s="93" t="n">
        <x:v>0</x:v>
      </x:c>
      <x:c r="Q72" s="93" t="str">
        <x:v>有编号</x:v>
      </x:c>
      <x:c r="R72" s="93" t="n">
        <x:v>0</x:v>
      </x:c>
      <x:c r="S72" s="56" t="str">
        <x:v>通过</x:v>
      </x:c>
      <x:c r="T72" s="57" t="str">
        <x:v>通过</x:v>
      </x:c>
    </x:row>
    <x:row r="73" ht="24" customHeight="1">
      <x:c r="A73" s="55" t="n">
        <x:v>69</x:v>
      </x:c>
      <x:c r="B73" s="56" t="str">
        <x:v>第二大陆·宁姆格福</x:v>
      </x:c>
      <x:c r="C73" s="56" t="n">
        <x:v>18</x:v>
      </x:c>
      <x:c r="D73" s="56" t="str">
        <x:v>稀有专属</x:v>
      </x:c>
      <x:c r="E73" s="56" t="str">
        <x:v>卢恩血镯</x:v>
      </x:c>
      <x:c r="F73" s="56" t="str">
        <x:v>时装手镯</x:v>
      </x:c>
      <x:c r="G73" s="56" t="str">
        <x:v>卢恩熊王</x:v>
      </x:c>
      <x:c r="H73" s="93" t="n">
        <x:v>130</x:v>
      </x:c>
      <x:c r="I73" s="93" t="n">
        <x:v>865</x:v>
      </x:c>
      <x:c r="J73" s="93" t="n">
        <x:v>64000</x:v>
      </x:c>
      <x:c r="K73" s="93" t="n">
        <x:v>41</x:v>
      </x:c>
      <x:c r="L73" s="93" t="n">
        <x:v>19</x:v>
      </x:c>
      <x:c r="M73" s="93" t="n">
        <x:v>0</x:v>
      </x:c>
      <x:c r="N73" s="93" t="n">
        <x:v>0</x:v>
      </x:c>
      <x:c r="O73" s="93" t="n">
        <x:v>0</x:v>
      </x:c>
      <x:c r="P73" s="93" t="n">
        <x:v>0</x:v>
      </x:c>
      <x:c r="Q73" s="93" t="str">
        <x:v>编号待填</x:v>
      </x:c>
      <x:c r="R73" s="93" t="n">
        <x:v>0</x:v>
      </x:c>
      <x:c r="S73" s="56" t="str">
        <x:v>通过</x:v>
      </x:c>
      <x:c r="T73" s="57" t="str">
        <x:v>通过</x:v>
      </x:c>
    </x:row>
    <x:row r="74" ht="24" customHeight="1">
      <x:c r="A74" s="55" t="n">
        <x:v>70</x:v>
      </x:c>
      <x:c r="B74" s="56" t="str">
        <x:v>第二大陆·宁姆格福</x:v>
      </x:c>
      <x:c r="C74" s="56" t="n">
        <x:v>18</x:v>
      </x:c>
      <x:c r="D74" s="56" t="str">
        <x:v>稀有专属</x:v>
      </x:c>
      <x:c r="E74" s="56" t="str">
        <x:v>黄金树戒</x:v>
      </x:c>
      <x:c r="F74" s="56" t="str">
        <x:v>时装戒指</x:v>
      </x:c>
      <x:c r="G74" s="56" t="str">
        <x:v>小黄金树化身</x:v>
      </x:c>
      <x:c r="H74" s="93" t="n">
        <x:v>130</x:v>
      </x:c>
      <x:c r="I74" s="93" t="n">
        <x:v>865</x:v>
      </x:c>
      <x:c r="J74" s="93" t="n">
        <x:v>64000</x:v>
      </x:c>
      <x:c r="K74" s="93" t="n">
        <x:v>41</x:v>
      </x:c>
      <x:c r="L74" s="93" t="n">
        <x:v>0</x:v>
      </x:c>
      <x:c r="M74" s="93" t="n">
        <x:v>19</x:v>
      </x:c>
      <x:c r="N74" s="93" t="n">
        <x:v>11</x:v>
      </x:c>
      <x:c r="O74" s="93" t="n">
        <x:v>0</x:v>
      </x:c>
      <x:c r="P74" s="93" t="n">
        <x:v>0</x:v>
      </x:c>
      <x:c r="Q74" s="93" t="str">
        <x:v>编号待填</x:v>
      </x:c>
      <x:c r="R74" s="93" t="n">
        <x:v>0</x:v>
      </x:c>
      <x:c r="S74" s="56" t="str">
        <x:v>通过</x:v>
      </x:c>
      <x:c r="T74" s="57" t="str">
        <x:v>通过</x:v>
      </x:c>
    </x:row>
    <x:row r="75" ht="24" customHeight="1">
      <x:c r="A75" s="55" t="n">
        <x:v>71</x:v>
      </x:c>
      <x:c r="B75" s="56" t="str">
        <x:v>第二大陆·宁姆格福</x:v>
      </x:c>
      <x:c r="C75" s="56" t="n">
        <x:v>18</x:v>
      </x:c>
      <x:c r="D75" s="56" t="str">
        <x:v>稀有专属</x:v>
      </x:c>
      <x:c r="E75" s="56" t="str">
        <x:v>猎犬辰龙</x:v>
      </x:c>
      <x:c r="F75" s="56" t="str">
        <x:v>生肖5</x:v>
      </x:c>
      <x:c r="G75" s="56" t="str">
        <x:v>猎犬骑士·达瑞威尔</x:v>
      </x:c>
      <x:c r="H75" s="93" t="n">
        <x:v>40</x:v>
      </x:c>
      <x:c r="I75" s="93" t="n">
        <x:v>0</x:v>
      </x:c>
      <x:c r="J75" s="93" t="n">
        <x:v>18000</x:v>
      </x:c>
      <x:c r="K75" s="93" t="n">
        <x:v>7</x:v>
      </x:c>
      <x:c r="L75" s="93" t="n">
        <x:v>7</x:v>
      </x:c>
      <x:c r="M75" s="93" t="n">
        <x:v>0</x:v>
      </x:c>
      <x:c r="N75" s="93" t="n">
        <x:v>5</x:v>
      </x:c>
      <x:c r="O75" s="93" t="n">
        <x:v>0</x:v>
      </x:c>
      <x:c r="P75" s="93" t="n">
        <x:v>0</x:v>
      </x:c>
      <x:c r="Q75" s="93" t="str">
        <x:v>编号待填</x:v>
      </x:c>
      <x:c r="R75" s="93" t="n">
        <x:v>0</x:v>
      </x:c>
      <x:c r="S75" s="56" t="str">
        <x:v>通过</x:v>
      </x:c>
      <x:c r="T75" s="57" t="str">
        <x:v>通过</x:v>
      </x:c>
    </x:row>
    <x:row r="76" ht="24" customHeight="1">
      <x:c r="A76" s="55" t="n">
        <x:v>72</x:v>
      </x:c>
      <x:c r="B76" s="56" t="str">
        <x:v>第二大陆·宁姆格福</x:v>
      </x:c>
      <x:c r="C76" s="56" t="n">
        <x:v>18</x:v>
      </x:c>
      <x:c r="D76" s="56" t="str">
        <x:v>稀有专属</x:v>
      </x:c>
      <x:c r="E76" s="56" t="str">
        <x:v>祖魂巳蛇</x:v>
      </x:c>
      <x:c r="F76" s="56" t="str">
        <x:v>生肖6</x:v>
      </x:c>
      <x:c r="G76" s="56" t="str">
        <x:v>永眠祖灵</x:v>
      </x:c>
      <x:c r="H76" s="93" t="n">
        <x:v>40</x:v>
      </x:c>
      <x:c r="I76" s="93" t="n">
        <x:v>0</x:v>
      </x:c>
      <x:c r="J76" s="93" t="n">
        <x:v>18000</x:v>
      </x:c>
      <x:c r="K76" s="93" t="n">
        <x:v>7</x:v>
      </x:c>
      <x:c r="L76" s="93" t="n">
        <x:v>7</x:v>
      </x:c>
      <x:c r="M76" s="93" t="n">
        <x:v>0</x:v>
      </x:c>
      <x:c r="N76" s="93" t="n">
        <x:v>5</x:v>
      </x:c>
      <x:c r="O76" s="93" t="n">
        <x:v>0</x:v>
      </x:c>
      <x:c r="P76" s="93" t="n">
        <x:v>0</x:v>
      </x:c>
      <x:c r="Q76" s="93" t="str">
        <x:v>编号待填</x:v>
      </x:c>
      <x:c r="R76" s="93" t="n">
        <x:v>0</x:v>
      </x:c>
      <x:c r="S76" s="56" t="str">
        <x:v>通过</x:v>
      </x:c>
      <x:c r="T76" s="57" t="str">
        <x:v>通过</x:v>
      </x:c>
    </x:row>
    <x:row r="77" ht="24" customHeight="1">
      <x:c r="A77" s="55" t="n">
        <x:v>73</x:v>
      </x:c>
      <x:c r="B77" s="56" t="str">
        <x:v>第二大陆·宁姆格福</x:v>
      </x:c>
      <x:c r="C77" s="56" t="n">
        <x:v>19</x:v>
      </x:c>
      <x:c r="D77" s="56" t="str">
        <x:v>稀有专属</x:v>
      </x:c>
      <x:c r="E77" s="56" t="str">
        <x:v>死水午马</x:v>
      </x:c>
      <x:c r="F77" s="56" t="str">
        <x:v>生肖7</x:v>
      </x:c>
      <x:c r="G77" s="56" t="str">
        <x:v>提比亚唤船人·赫洛</x:v>
      </x:c>
      <x:c r="H77" s="93" t="n">
        <x:v>43</x:v>
      </x:c>
      <x:c r="I77" s="93" t="n">
        <x:v>0</x:v>
      </x:c>
      <x:c r="J77" s="93" t="n">
        <x:v>21000</x:v>
      </x:c>
      <x:c r="K77" s="93" t="n">
        <x:v>7</x:v>
      </x:c>
      <x:c r="L77" s="93" t="n">
        <x:v>7</x:v>
      </x:c>
      <x:c r="M77" s="93" t="n">
        <x:v>0</x:v>
      </x:c>
      <x:c r="N77" s="93" t="n">
        <x:v>6</x:v>
      </x:c>
      <x:c r="O77" s="93" t="n">
        <x:v>0</x:v>
      </x:c>
      <x:c r="P77" s="93" t="n">
        <x:v>0</x:v>
      </x:c>
      <x:c r="Q77" s="93" t="str">
        <x:v>编号待填</x:v>
      </x:c>
      <x:c r="R77" s="93" t="n">
        <x:v>0</x:v>
      </x:c>
      <x:c r="S77" s="56" t="str">
        <x:v>通过</x:v>
      </x:c>
      <x:c r="T77" s="57" t="str">
        <x:v>通过</x:v>
      </x:c>
    </x:row>
    <x:row r="78" ht="24" customHeight="1">
      <x:c r="A78" s="55" t="n">
        <x:v>74</x:v>
      </x:c>
      <x:c r="B78" s="56" t="str">
        <x:v>第二大陆·宁姆格福</x:v>
      </x:c>
      <x:c r="C78" s="56" t="n">
        <x:v>19</x:v>
      </x:c>
      <x:c r="D78" s="56" t="str">
        <x:v>稀有专属</x:v>
      </x:c>
      <x:c r="E78" s="56" t="str">
        <x:v>熔炉古玉</x:v>
      </x:c>
      <x:c r="F78" s="56" t="str">
        <x:v>灵玉</x:v>
      </x:c>
      <x:c r="G78" s="56" t="str">
        <x:v>雾林熔炉骑士·奥德</x:v>
      </x:c>
      <x:c r="H78" s="93" t="n">
        <x:v>230</x:v>
      </x:c>
      <x:c r="I78" s="93" t="n">
        <x:v>1040</x:v>
      </x:c>
      <x:c r="J78" s="93" t="n">
        <x:v>113000</x:v>
      </x:c>
      <x:c r="K78" s="93" t="n">
        <x:v>49</x:v>
      </x:c>
      <x:c r="L78" s="93" t="n">
        <x:v>23</x:v>
      </x:c>
      <x:c r="M78" s="93" t="n">
        <x:v>15</x:v>
      </x:c>
      <x:c r="N78" s="93" t="n">
        <x:v>23</x:v>
      </x:c>
      <x:c r="O78" s="93" t="n">
        <x:v>0</x:v>
      </x:c>
      <x:c r="P78" s="93" t="n">
        <x:v>0</x:v>
      </x:c>
      <x:c r="Q78" s="93" t="str">
        <x:v>有编号</x:v>
      </x:c>
      <x:c r="R78" s="93" t="n">
        <x:v>0</x:v>
      </x:c>
      <x:c r="S78" s="56" t="str">
        <x:v>通过</x:v>
      </x:c>
      <x:c r="T78" s="57" t="str">
        <x:v>通过</x:v>
      </x:c>
    </x:row>
    <x:row r="79" ht="24" customHeight="1">
      <x:c r="A79" s="55" t="n">
        <x:v>75</x:v>
      </x:c>
      <x:c r="B79" s="56" t="str">
        <x:v>第二大陆·宁姆格福</x:v>
      </x:c>
      <x:c r="C79" s="56" t="n">
        <x:v>20</x:v>
      </x:c>
      <x:c r="D79" s="56" t="str">
        <x:v>稀有专属</x:v>
      </x:c>
      <x:c r="E79" s="56" t="str">
        <x:v>风羽战刃</x:v>
      </x:c>
      <x:c r="F79" s="56" t="str">
        <x:v>武器</x:v>
      </x:c>
      <x:c r="G79" s="56" t="str">
        <x:v>风暴鹰</x:v>
      </x:c>
      <x:c r="H79" s="93" t="n">
        <x:v>1700</x:v>
      </x:c>
      <x:c r="I79" s="93" t="n">
        <x:v>0</x:v>
      </x:c>
      <x:c r="J79" s="93" t="n">
        <x:v>0</x:v>
      </x:c>
      <x:c r="K79" s="93" t="n">
        <x:v>90</x:v>
      </x:c>
      <x:c r="L79" s="93" t="n">
        <x:v>24</x:v>
      </x:c>
      <x:c r="M79" s="93" t="n">
        <x:v>15</x:v>
      </x:c>
      <x:c r="N79" s="93" t="n">
        <x:v>24</x:v>
      </x:c>
      <x:c r="O79" s="93" t="n">
        <x:v>0</x:v>
      </x:c>
      <x:c r="P79" s="93" t="n">
        <x:v>102</x:v>
      </x:c>
      <x:c r="Q79" s="93" t="str">
        <x:v>编号待填</x:v>
      </x:c>
      <x:c r="R79" s="93" t="n">
        <x:v>16</x:v>
      </x:c>
      <x:c r="S79" s="56" t="str">
        <x:v>通过</x:v>
      </x:c>
      <x:c r="T79" s="57" t="str">
        <x:v>通过</x:v>
      </x:c>
    </x:row>
    <x:row r="80" ht="24" customHeight="1">
      <x:c r="A80" s="55" t="n">
        <x:v>76</x:v>
      </x:c>
      <x:c r="B80" s="56" t="str">
        <x:v>第二大陆·宁姆格福</x:v>
      </x:c>
      <x:c r="C80" s="56" t="n">
        <x:v>20</x:v>
      </x:c>
      <x:c r="D80" s="56" t="str">
        <x:v>稀有专属</x:v>
      </x:c>
      <x:c r="E80" s="56" t="str">
        <x:v>雷羽战衣</x:v>
      </x:c>
      <x:c r="F80" s="56" t="str">
        <x:v>衣服</x:v>
      </x:c>
      <x:c r="G80" s="56" t="str">
        <x:v>雷羽战鹰</x:v>
      </x:c>
      <x:c r="H80" s="93" t="n">
        <x:v>280</x:v>
      </x:c>
      <x:c r="I80" s="93" t="n">
        <x:v>1530</x:v>
      </x:c>
      <x:c r="J80" s="93" t="n">
        <x:v>440000</x:v>
      </x:c>
      <x:c r="K80" s="93" t="n">
        <x:v>54</x:v>
      </x:c>
      <x:c r="L80" s="93" t="n">
        <x:v>0</x:v>
      </x:c>
      <x:c r="M80" s="93" t="n">
        <x:v>0</x:v>
      </x:c>
      <x:c r="N80" s="93" t="n">
        <x:v>0</x:v>
      </x:c>
      <x:c r="O80" s="93" t="n">
        <x:v>0</x:v>
      </x:c>
      <x:c r="P80" s="93" t="n">
        <x:v>0</x:v>
      </x:c>
      <x:c r="Q80" s="93" t="str">
        <x:v>编号待填</x:v>
      </x:c>
      <x:c r="R80" s="93" t="n">
        <x:v>0</x:v>
      </x:c>
      <x:c r="S80" s="56" t="str">
        <x:v>通过</x:v>
      </x:c>
      <x:c r="T80" s="57" t="str">
        <x:v>通过</x:v>
      </x:c>
    </x:row>
    <x:row r="81" ht="24" customHeight="1">
      <x:c r="A81" s="55" t="n">
        <x:v>77</x:v>
      </x:c>
      <x:c r="B81" s="56" t="str">
        <x:v>第二大陆·宁姆格福</x:v>
      </x:c>
      <x:c r="C81" s="56" t="n">
        <x:v>20</x:v>
      </x:c>
      <x:c r="D81" s="56" t="str">
        <x:v>稀有专属</x:v>
      </x:c>
      <x:c r="E81" s="56" t="str">
        <x:v>巨人铁盔</x:v>
      </x:c>
      <x:c r="F81" s="56" t="str">
        <x:v>头盔</x:v>
      </x:c>
      <x:c r="G81" s="56" t="str">
        <x:v>山谷巨人</x:v>
      </x:c>
      <x:c r="H81" s="93" t="n">
        <x:v>180</x:v>
      </x:c>
      <x:c r="I81" s="93" t="n">
        <x:v>1215</x:v>
      </x:c>
      <x:c r="J81" s="93" t="n">
        <x:v>90000</x:v>
      </x:c>
      <x:c r="K81" s="93" t="n">
        <x:v>42</x:v>
      </x:c>
      <x:c r="L81" s="93" t="n">
        <x:v>0</x:v>
      </x:c>
      <x:c r="M81" s="93" t="n">
        <x:v>0</x:v>
      </x:c>
      <x:c r="N81" s="93" t="n">
        <x:v>21</x:v>
      </x:c>
      <x:c r="O81" s="93" t="n">
        <x:v>0</x:v>
      </x:c>
      <x:c r="P81" s="93" t="n">
        <x:v>0</x:v>
      </x:c>
      <x:c r="Q81" s="93" t="str">
        <x:v>有编号</x:v>
      </x:c>
      <x:c r="R81" s="93" t="n">
        <x:v>0</x:v>
      </x:c>
      <x:c r="S81" s="56" t="str">
        <x:v>通过</x:v>
      </x:c>
      <x:c r="T81" s="57" t="str">
        <x:v>通过</x:v>
      </x:c>
    </x:row>
    <x:row r="82" ht="24" customHeight="1">
      <x:c r="A82" s="55" t="n">
        <x:v>78</x:v>
      </x:c>
      <x:c r="B82" s="56" t="str">
        <x:v>第二大陆·宁姆格福</x:v>
      </x:c>
      <x:c r="C82" s="56" t="n">
        <x:v>20</x:v>
      </x:c>
      <x:c r="D82" s="56" t="str">
        <x:v>稀有专属</x:v>
      </x:c>
      <x:c r="E82" s="56" t="str">
        <x:v>风角骨戒</x:v>
      </x:c>
      <x:c r="F82" s="56" t="str">
        <x:v>戒指</x:v>
      </x:c>
      <x:c r="G82" s="56" t="str">
        <x:v>风蚀山羊</x:v>
      </x:c>
      <x:c r="H82" s="93" t="n">
        <x:v>180</x:v>
      </x:c>
      <x:c r="I82" s="93" t="n">
        <x:v>925</x:v>
      </x:c>
      <x:c r="J82" s="93" t="n">
        <x:v>90000</x:v>
      </x:c>
      <x:c r="K82" s="93" t="n">
        <x:v>45</x:v>
      </x:c>
      <x:c r="L82" s="93" t="n">
        <x:v>0</x:v>
      </x:c>
      <x:c r="M82" s="93" t="n">
        <x:v>21</x:v>
      </x:c>
      <x:c r="N82" s="93" t="n">
        <x:v>12</x:v>
      </x:c>
      <x:c r="O82" s="93" t="n">
        <x:v>0</x:v>
      </x:c>
      <x:c r="P82" s="93" t="n">
        <x:v>0</x:v>
      </x:c>
      <x:c r="Q82" s="93" t="str">
        <x:v>有编号</x:v>
      </x:c>
      <x:c r="R82" s="93" t="n">
        <x:v>0</x:v>
      </x:c>
      <x:c r="S82" s="56" t="str">
        <x:v>通过</x:v>
      </x:c>
      <x:c r="T82" s="57" t="str">
        <x:v>通过</x:v>
      </x:c>
    </x:row>
    <x:row r="83" ht="24" customHeight="1">
      <x:c r="A83" s="55" t="n">
        <x:v>79</x:v>
      </x:c>
      <x:c r="B83" s="56" t="str">
        <x:v>第二大陆·宁姆格福</x:v>
      </x:c>
      <x:c r="C83" s="56" t="n">
        <x:v>20</x:v>
      </x:c>
      <x:c r="D83" s="56" t="str">
        <x:v>稀有专属</x:v>
      </x:c>
      <x:c r="E83" s="56" t="str">
        <x:v>流寇束带</x:v>
      </x:c>
      <x:c r="F83" s="56" t="str">
        <x:v>腰带</x:v>
      </x:c>
      <x:c r="G83" s="56" t="str">
        <x:v>风暴流寇</x:v>
      </x:c>
      <x:c r="H83" s="93" t="n">
        <x:v>180</x:v>
      </x:c>
      <x:c r="I83" s="93" t="n">
        <x:v>1000</x:v>
      </x:c>
      <x:c r="J83" s="93" t="n">
        <x:v>90000</x:v>
      </x:c>
      <x:c r="K83" s="93" t="n">
        <x:v>36</x:v>
      </x:c>
      <x:c r="L83" s="93" t="n">
        <x:v>0</x:v>
      </x:c>
      <x:c r="M83" s="93" t="n">
        <x:v>0</x:v>
      </x:c>
      <x:c r="N83" s="93" t="n">
        <x:v>0</x:v>
      </x:c>
      <x:c r="O83" s="93" t="n">
        <x:v>0</x:v>
      </x:c>
      <x:c r="P83" s="93" t="n">
        <x:v>0</x:v>
      </x:c>
      <x:c r="Q83" s="93" t="str">
        <x:v>有编号</x:v>
      </x:c>
      <x:c r="R83" s="93" t="n">
        <x:v>0</x:v>
      </x:c>
      <x:c r="S83" s="56" t="str">
        <x:v>通过</x:v>
      </x:c>
      <x:c r="T83" s="57" t="str">
        <x:v>通过</x:v>
      </x:c>
    </x:row>
    <x:row r="84" ht="24" customHeight="1">
      <x:c r="A84" s="55" t="n">
        <x:v>80</x:v>
      </x:c>
      <x:c r="B84" s="56" t="str">
        <x:v>第二大陆·宁姆格福</x:v>
      </x:c>
      <x:c r="C84" s="56" t="n">
        <x:v>20</x:v>
      </x:c>
      <x:c r="D84" s="56" t="str">
        <x:v>稀有专属</x:v>
      </x:c>
      <x:c r="E84" s="56" t="str">
        <x:v>雷痕石盾</x:v>
      </x:c>
      <x:c r="F84" s="56" t="str">
        <x:v>盾牌</x:v>
      </x:c>
      <x:c r="G84" s="56" t="str">
        <x:v>雷痕石蜥</x:v>
      </x:c>
      <x:c r="H84" s="93" t="n">
        <x:v>180</x:v>
      </x:c>
      <x:c r="I84" s="93" t="n">
        <x:v>1745</x:v>
      </x:c>
      <x:c r="J84" s="93" t="n">
        <x:v>90000</x:v>
      </x:c>
      <x:c r="K84" s="93" t="n">
        <x:v>39</x:v>
      </x:c>
      <x:c r="L84" s="93" t="n">
        <x:v>0</x:v>
      </x:c>
      <x:c r="M84" s="93" t="n">
        <x:v>0</x:v>
      </x:c>
      <x:c r="N84" s="93" t="n">
        <x:v>0</x:v>
      </x:c>
      <x:c r="O84" s="93" t="n">
        <x:v>0</x:v>
      </x:c>
      <x:c r="P84" s="93" t="n">
        <x:v>0</x:v>
      </x:c>
      <x:c r="Q84" s="93" t="str">
        <x:v>有编号</x:v>
      </x:c>
      <x:c r="R84" s="93" t="n">
        <x:v>0</x:v>
      </x:c>
      <x:c r="S84" s="56" t="str">
        <x:v>通过</x:v>
      </x:c>
      <x:c r="T84" s="57" t="str">
        <x:v>通过</x:v>
      </x:c>
    </x:row>
    <x:row r="85" ht="24" customHeight="1">
      <x:c r="A85" s="55" t="n">
        <x:v>81</x:v>
      </x:c>
      <x:c r="B85" s="56" t="str">
        <x:v>第二大陆·宁姆格福</x:v>
      </x:c>
      <x:c r="C85" s="56" t="n">
        <x:v>21</x:v>
      </x:c>
      <x:c r="D85" s="56" t="str">
        <x:v>稀有专属</x:v>
      </x:c>
      <x:c r="E85" s="56" t="str">
        <x:v>山妖魂玉</x:v>
      </x:c>
      <x:c r="F85" s="56" t="str">
        <x:v>灵玉</x:v>
      </x:c>
      <x:c r="G85" s="56" t="str">
        <x:v>山妖统领</x:v>
      </x:c>
      <x:c r="H85" s="93" t="n">
        <x:v>245</x:v>
      </x:c>
      <x:c r="I85" s="93" t="n">
        <x:v>1115</x:v>
      </x:c>
      <x:c r="J85" s="93" t="n">
        <x:v>121000</x:v>
      </x:c>
      <x:c r="K85" s="93" t="n">
        <x:v>53</x:v>
      </x:c>
      <x:c r="L85" s="93" t="n">
        <x:v>25</x:v>
      </x:c>
      <x:c r="M85" s="93" t="n">
        <x:v>16</x:v>
      </x:c>
      <x:c r="N85" s="93" t="n">
        <x:v>25</x:v>
      </x:c>
      <x:c r="O85" s="93" t="n">
        <x:v>0</x:v>
      </x:c>
      <x:c r="P85" s="93" t="n">
        <x:v>0</x:v>
      </x:c>
      <x:c r="Q85" s="93" t="str">
        <x:v>有编号</x:v>
      </x:c>
      <x:c r="R85" s="93" t="n">
        <x:v>0</x:v>
      </x:c>
      <x:c r="S85" s="56" t="str">
        <x:v>通过</x:v>
      </x:c>
      <x:c r="T85" s="57" t="str">
        <x:v>通过</x:v>
      </x:c>
    </x:row>
    <x:row r="86" ht="24" customHeight="1">
      <x:c r="A86" s="55" t="n">
        <x:v>82</x:v>
      </x:c>
      <x:c r="B86" s="56" t="str">
        <x:v>第二大陆·宁姆格福</x:v>
      </x:c>
      <x:c r="C86" s="56" t="n">
        <x:v>21</x:v>
      </x:c>
      <x:c r="D86" s="56" t="str">
        <x:v>稀有专属</x:v>
      </x:c>
      <x:c r="E86" s="56" t="str">
        <x:v>鹰主风冠</x:v>
      </x:c>
      <x:c r="F86" s="56" t="str">
        <x:v>时装头盔</x:v>
      </x:c>
      <x:c r="G86" s="56" t="str">
        <x:v>战鹰驯兽师</x:v>
      </x:c>
      <x:c r="H86" s="93" t="n">
        <x:v>130</x:v>
      </x:c>
      <x:c r="I86" s="93" t="n">
        <x:v>1520</x:v>
      </x:c>
      <x:c r="J86" s="93" t="n">
        <x:v>75000</x:v>
      </x:c>
      <x:c r="K86" s="93" t="n">
        <x:v>22</x:v>
      </x:c>
      <x:c r="L86" s="93" t="n">
        <x:v>0</x:v>
      </x:c>
      <x:c r="M86" s="93" t="n">
        <x:v>0</x:v>
      </x:c>
      <x:c r="N86" s="93" t="n">
        <x:v>12</x:v>
      </x:c>
      <x:c r="O86" s="93" t="n">
        <x:v>0</x:v>
      </x:c>
      <x:c r="P86" s="93" t="n">
        <x:v>0</x:v>
      </x:c>
      <x:c r="Q86" s="93" t="str">
        <x:v>编号待填</x:v>
      </x:c>
      <x:c r="R86" s="93" t="n">
        <x:v>0</x:v>
      </x:c>
      <x:c r="S86" s="56" t="str">
        <x:v>通过</x:v>
      </x:c>
      <x:c r="T86" s="57" t="str">
        <x:v>通过</x:v>
      </x:c>
    </x:row>
    <x:row r="87" ht="24" customHeight="1">
      <x:c r="A87" s="55" t="n">
        <x:v>83</x:v>
      </x:c>
      <x:c r="B87" s="56" t="str">
        <x:v>第二大陆·宁姆格福</x:v>
      </x:c>
      <x:c r="C87" s="56" t="n">
        <x:v>21</x:v>
      </x:c>
      <x:c r="D87" s="56" t="str">
        <x:v>稀有专属</x:v>
      </x:c>
      <x:c r="E87" s="56" t="str">
        <x:v>百夫熔戟</x:v>
      </x:c>
      <x:c r="F87" s="56" t="str">
        <x:v>时装武器</x:v>
      </x:c>
      <x:c r="G87" s="56" t="str">
        <x:v>熔炉百夫长</x:v>
      </x:c>
      <x:c r="H87" s="93" t="n">
        <x:v>160</x:v>
      </x:c>
      <x:c r="I87" s="93" t="n">
        <x:v>0</x:v>
      </x:c>
      <x:c r="J87" s="93" t="n">
        <x:v>0</x:v>
      </x:c>
      <x:c r="K87" s="93" t="n">
        <x:v>53</x:v>
      </x:c>
      <x:c r="L87" s="93" t="n">
        <x:v>16</x:v>
      </x:c>
      <x:c r="M87" s="93" t="n">
        <x:v>8</x:v>
      </x:c>
      <x:c r="N87" s="93" t="n">
        <x:v>16</x:v>
      </x:c>
      <x:c r="O87" s="93" t="n">
        <x:v>0</x:v>
      </x:c>
      <x:c r="P87" s="93" t="n">
        <x:v>81</x:v>
      </x:c>
      <x:c r="Q87" s="93" t="str">
        <x:v>编号待填</x:v>
      </x:c>
      <x:c r="R87" s="93" t="n">
        <x:v>13</x:v>
      </x:c>
      <x:c r="S87" s="56" t="str">
        <x:v>通过</x:v>
      </x:c>
      <x:c r="T87" s="57" t="str">
        <x:v>通过</x:v>
      </x:c>
    </x:row>
    <x:row r="88" ht="24" customHeight="1">
      <x:c r="A88" s="55" t="n">
        <x:v>84</x:v>
      </x:c>
      <x:c r="B88" s="56" t="str">
        <x:v>第二大陆·宁姆格福</x:v>
      </x:c>
      <x:c r="C88" s="56" t="n">
        <x:v>21</x:v>
      </x:c>
      <x:c r="D88" s="56" t="str">
        <x:v>稀有专属</x:v>
      </x:c>
      <x:c r="E88" s="56" t="str">
        <x:v>葬日未羊</x:v>
      </x:c>
      <x:c r="F88" s="56" t="str">
        <x:v>生肖8</x:v>
      </x:c>
      <x:c r="G88" s="56" t="str">
        <x:v>死亡仪鸟</x:v>
      </x:c>
      <x:c r="H88" s="93" t="n">
        <x:v>47</x:v>
      </x:c>
      <x:c r="I88" s="93" t="n">
        <x:v>0</x:v>
      </x:c>
      <x:c r="J88" s="93" t="n">
        <x:v>22000</x:v>
      </x:c>
      <x:c r="K88" s="93" t="n">
        <x:v>8</x:v>
      </x:c>
      <x:c r="L88" s="93" t="n">
        <x:v>8</x:v>
      </x:c>
      <x:c r="M88" s="93" t="n">
        <x:v>0</x:v>
      </x:c>
      <x:c r="N88" s="93" t="n">
        <x:v>6</x:v>
      </x:c>
      <x:c r="O88" s="93" t="n">
        <x:v>0</x:v>
      </x:c>
      <x:c r="P88" s="93" t="n">
        <x:v>0</x:v>
      </x:c>
      <x:c r="Q88" s="93" t="str">
        <x:v>编号待填</x:v>
      </x:c>
      <x:c r="R88" s="93" t="n">
        <x:v>0</x:v>
      </x:c>
      <x:c r="S88" s="56" t="str">
        <x:v>通过</x:v>
      </x:c>
      <x:c r="T88" s="57" t="str">
        <x:v>通过</x:v>
      </x:c>
    </x:row>
    <x:row r="89" ht="24" customHeight="1">
      <x:c r="A89" s="55" t="n">
        <x:v>85</x:v>
      </x:c>
      <x:c r="B89" s="56" t="str">
        <x:v>第二大陆·宁姆格福</x:v>
      </x:c>
      <x:c r="C89" s="56" t="n">
        <x:v>22</x:v>
      </x:c>
      <x:c r="D89" s="56" t="str">
        <x:v>稀有专属</x:v>
      </x:c>
      <x:c r="E89" s="56" t="str">
        <x:v>雷冠申猴</x:v>
      </x:c>
      <x:c r="F89" s="56" t="str">
        <x:v>生肖9</x:v>
      </x:c>
      <x:c r="G89" s="56" t="str">
        <x:v>风暴君王·奥雷格</x:v>
      </x:c>
      <x:c r="H89" s="93" t="n">
        <x:v>51</x:v>
      </x:c>
      <x:c r="I89" s="93" t="n">
        <x:v>0</x:v>
      </x:c>
      <x:c r="J89" s="93" t="n">
        <x:v>26000</x:v>
      </x:c>
      <x:c r="K89" s="93" t="n">
        <x:v>8</x:v>
      </x:c>
      <x:c r="L89" s="93" t="n">
        <x:v>8</x:v>
      </x:c>
      <x:c r="M89" s="93" t="n">
        <x:v>0</x:v>
      </x:c>
      <x:c r="N89" s="93" t="n">
        <x:v>7</x:v>
      </x:c>
      <x:c r="O89" s="93" t="n">
        <x:v>0</x:v>
      </x:c>
      <x:c r="P89" s="93" t="n">
        <x:v>0</x:v>
      </x:c>
      <x:c r="Q89" s="93" t="str">
        <x:v>编号待填</x:v>
      </x:c>
      <x:c r="R89" s="93" t="n">
        <x:v>0</x:v>
      </x:c>
      <x:c r="S89" s="56" t="str">
        <x:v>通过</x:v>
      </x:c>
      <x:c r="T89" s="57" t="str">
        <x:v>通过</x:v>
      </x:c>
    </x:row>
    <x:row r="90" ht="24" customHeight="1">
      <x:c r="A90" s="55" t="n">
        <x:v>86</x:v>
      </x:c>
      <x:c r="B90" s="56" t="str">
        <x:v>第二大陆·宁姆格福</x:v>
      </x:c>
      <x:c r="C90" s="56" t="n">
        <x:v>22</x:v>
      </x:c>
      <x:c r="D90" s="56" t="str">
        <x:v>稀有专属</x:v>
      </x:c>
      <x:c r="E90" s="56" t="str">
        <x:v>恶兆酉鸡</x:v>
      </x:c>
      <x:c r="F90" s="56" t="str">
        <x:v>生肖10</x:v>
      </x:c>
      <x:c r="G90" s="56" t="str">
        <x:v>恶兆妖鬼·玛尔基特</x:v>
      </x:c>
      <x:c r="H90" s="93" t="n">
        <x:v>51</x:v>
      </x:c>
      <x:c r="I90" s="93" t="n">
        <x:v>0</x:v>
      </x:c>
      <x:c r="J90" s="93" t="n">
        <x:v>26000</x:v>
      </x:c>
      <x:c r="K90" s="93" t="n">
        <x:v>8</x:v>
      </x:c>
      <x:c r="L90" s="93" t="n">
        <x:v>8</x:v>
      </x:c>
      <x:c r="M90" s="93" t="n">
        <x:v>0</x:v>
      </x:c>
      <x:c r="N90" s="93" t="n">
        <x:v>7</x:v>
      </x:c>
      <x:c r="O90" s="93" t="n">
        <x:v>0</x:v>
      </x:c>
      <x:c r="P90" s="93" t="n">
        <x:v>0</x:v>
      </x:c>
      <x:c r="Q90" s="93" t="str">
        <x:v>编号待填</x:v>
      </x:c>
      <x:c r="R90" s="93" t="n">
        <x:v>0</x:v>
      </x:c>
      <x:c r="S90" s="56" t="str">
        <x:v>通过</x:v>
      </x:c>
      <x:c r="T90" s="57" t="str">
        <x:v>通过</x:v>
      </x:c>
    </x:row>
    <x:row r="91" ht="24" customHeight="1">
      <x:c r="A91" s="55" t="n">
        <x:v>87</x:v>
      </x:c>
      <x:c r="B91" s="56" t="str">
        <x:v>第二大陆·宁姆格福</x:v>
      </x:c>
      <x:c r="C91" s="56" t="n">
        <x:v>23</x:v>
      </x:c>
      <x:c r="D91" s="56" t="str">
        <x:v>稀有专属</x:v>
      </x:c>
      <x:c r="E91" s="56" t="str">
        <x:v>流刑王刃</x:v>
      </x:c>
      <x:c r="F91" s="56" t="str">
        <x:v>武器</x:v>
      </x:c>
      <x:c r="G91" s="56" t="str">
        <x:v>王城流刑兵</x:v>
      </x:c>
      <x:c r="H91" s="93" t="n">
        <x:v>1900</x:v>
      </x:c>
      <x:c r="I91" s="93" t="n">
        <x:v>0</x:v>
      </x:c>
      <x:c r="J91" s="93" t="n">
        <x:v>0</x:v>
      </x:c>
      <x:c r="K91" s="93" t="n">
        <x:v>102</x:v>
      </x:c>
      <x:c r="L91" s="93" t="n">
        <x:v>27</x:v>
      </x:c>
      <x:c r="M91" s="93" t="n">
        <x:v>17</x:v>
      </x:c>
      <x:c r="N91" s="93" t="n">
        <x:v>27</x:v>
      </x:c>
      <x:c r="O91" s="93" t="n">
        <x:v>0</x:v>
      </x:c>
      <x:c r="P91" s="93" t="n">
        <x:v>108</x:v>
      </x:c>
      <x:c r="Q91" s="93" t="str">
        <x:v>编号待填</x:v>
      </x:c>
      <x:c r="R91" s="93" t="n">
        <x:v>16</x:v>
      </x:c>
      <x:c r="S91" s="56" t="str">
        <x:v>通过</x:v>
      </x:c>
      <x:c r="T91" s="57" t="str">
        <x:v>通过</x:v>
      </x:c>
    </x:row>
    <x:row r="92" ht="24" customHeight="1">
      <x:c r="A92" s="55" t="n">
        <x:v>88</x:v>
      </x:c>
      <x:c r="B92" s="56" t="str">
        <x:v>第二大陆·宁姆格福</x:v>
      </x:c>
      <x:c r="C92" s="56" t="n">
        <x:v>23</x:v>
      </x:c>
      <x:c r="D92" s="56" t="str">
        <x:v>稀有专属</x:v>
      </x:c>
      <x:c r="E92" s="56" t="str">
        <x:v>失乡斧铠</x:v>
      </x:c>
      <x:c r="F92" s="56" t="str">
        <x:v>衣服</x:v>
      </x:c>
      <x:c r="G92" s="56" t="str">
        <x:v>失乡斧卫</x:v>
      </x:c>
      <x:c r="H92" s="93" t="n">
        <x:v>320</x:v>
      </x:c>
      <x:c r="I92" s="93" t="n">
        <x:v>1810</x:v>
      </x:c>
      <x:c r="J92" s="93" t="n">
        <x:v>510000</x:v>
      </x:c>
      <x:c r="K92" s="93" t="n">
        <x:v>61</x:v>
      </x:c>
      <x:c r="L92" s="93" t="n">
        <x:v>0</x:v>
      </x:c>
      <x:c r="M92" s="93" t="n">
        <x:v>0</x:v>
      </x:c>
      <x:c r="N92" s="93" t="n">
        <x:v>0</x:v>
      </x:c>
      <x:c r="O92" s="93" t="n">
        <x:v>0</x:v>
      </x:c>
      <x:c r="P92" s="93" t="n">
        <x:v>0</x:v>
      </x:c>
      <x:c r="Q92" s="93" t="str">
        <x:v>编号待填</x:v>
      </x:c>
      <x:c r="R92" s="93" t="n">
        <x:v>0</x:v>
      </x:c>
      <x:c r="S92" s="56" t="str">
        <x:v>通过</x:v>
      </x:c>
      <x:c r="T92" s="57" t="str">
        <x:v>通过</x:v>
      </x:c>
    </x:row>
    <x:row r="93" ht="24" customHeight="1">
      <x:c r="A93" s="55" t="n">
        <x:v>89</x:v>
      </x:c>
      <x:c r="B93" s="56" t="str">
        <x:v>第二大陆·宁姆格福</x:v>
      </x:c>
      <x:c r="C93" s="56" t="n">
        <x:v>23</x:v>
      </x:c>
      <x:c r="D93" s="56" t="str">
        <x:v>稀有专属</x:v>
      </x:c>
      <x:c r="E93" s="56" t="str">
        <x:v>火药锁链</x:v>
      </x:c>
      <x:c r="F93" s="56" t="str">
        <x:v>项链</x:v>
      </x:c>
      <x:c r="G93" s="56" t="str">
        <x:v>火药弩兵</x:v>
      </x:c>
      <x:c r="H93" s="93" t="n">
        <x:v>210</x:v>
      </x:c>
      <x:c r="I93" s="93" t="n">
        <x:v>0</x:v>
      </x:c>
      <x:c r="J93" s="93" t="n">
        <x:v>105000</x:v>
      </x:c>
      <x:c r="K93" s="93" t="n">
        <x:v>51</x:v>
      </x:c>
      <x:c r="L93" s="93" t="n">
        <x:v>24</x:v>
      </x:c>
      <x:c r="M93" s="93" t="n">
        <x:v>0</x:v>
      </x:c>
      <x:c r="N93" s="93" t="n">
        <x:v>24</x:v>
      </x:c>
      <x:c r="O93" s="93" t="n">
        <x:v>0</x:v>
      </x:c>
      <x:c r="P93" s="93" t="n">
        <x:v>0</x:v>
      </x:c>
      <x:c r="Q93" s="93" t="str">
        <x:v>有编号</x:v>
      </x:c>
      <x:c r="R93" s="93" t="n">
        <x:v>0</x:v>
      </x:c>
      <x:c r="S93" s="56" t="str">
        <x:v>通过</x:v>
      </x:c>
      <x:c r="T93" s="57" t="str">
        <x:v>通过</x:v>
      </x:c>
    </x:row>
    <x:row r="94" ht="24" customHeight="1">
      <x:c r="A94" s="55" t="n">
        <x:v>90</x:v>
      </x:c>
      <x:c r="B94" s="56" t="str">
        <x:v>第二大陆·宁姆格福</x:v>
      </x:c>
      <x:c r="C94" s="56" t="n">
        <x:v>23</x:v>
      </x:c>
      <x:c r="D94" s="56" t="str">
        <x:v>稀有专属</x:v>
      </x:c>
      <x:c r="E94" s="56" t="str">
        <x:v>刀翼王盔</x:v>
      </x:c>
      <x:c r="F94" s="56" t="str">
        <x:v>头盔</x:v>
      </x:c>
      <x:c r="G94" s="56" t="str">
        <x:v>刀翼战鹰</x:v>
      </x:c>
      <x:c r="H94" s="93" t="n">
        <x:v>210</x:v>
      </x:c>
      <x:c r="I94" s="93" t="n">
        <x:v>1430</x:v>
      </x:c>
      <x:c r="J94" s="93" t="n">
        <x:v>105000</x:v>
      </x:c>
      <x:c r="K94" s="93" t="n">
        <x:v>48</x:v>
      </x:c>
      <x:c r="L94" s="93" t="n">
        <x:v>0</x:v>
      </x:c>
      <x:c r="M94" s="93" t="n">
        <x:v>0</x:v>
      </x:c>
      <x:c r="N94" s="93" t="n">
        <x:v>24</x:v>
      </x:c>
      <x:c r="O94" s="93" t="n">
        <x:v>0</x:v>
      </x:c>
      <x:c r="P94" s="93" t="n">
        <x:v>0</x:v>
      </x:c>
      <x:c r="Q94" s="93" t="str">
        <x:v>有编号</x:v>
      </x:c>
      <x:c r="R94" s="93" t="n">
        <x:v>0</x:v>
      </x:c>
      <x:c r="S94" s="56" t="str">
        <x:v>通过</x:v>
      </x:c>
      <x:c r="T94" s="57" t="str">
        <x:v>通过</x:v>
      </x:c>
    </x:row>
    <x:row r="95" ht="24" customHeight="1">
      <x:c r="A95" s="55" t="n">
        <x:v>91</x:v>
      </x:c>
      <x:c r="B95" s="56" t="str">
        <x:v>第二大陆·宁姆格福</x:v>
      </x:c>
      <x:c r="C95" s="56" t="n">
        <x:v>23</x:v>
      </x:c>
      <x:c r="D95" s="56" t="str">
        <x:v>稀有专属</x:v>
      </x:c>
      <x:c r="E95" s="56" t="str">
        <x:v>百指腕甲</x:v>
      </x:c>
      <x:c r="F95" s="56" t="str">
        <x:v>手镯</x:v>
      </x:c>
      <x:c r="G95" s="56" t="str">
        <x:v>接肢侍从</x:v>
      </x:c>
      <x:c r="H95" s="93" t="n">
        <x:v>210</x:v>
      </x:c>
      <x:c r="I95" s="93" t="n">
        <x:v>1000</x:v>
      </x:c>
      <x:c r="J95" s="93" t="n">
        <x:v>105000</x:v>
      </x:c>
      <x:c r="K95" s="93" t="n">
        <x:v>51</x:v>
      </x:c>
      <x:c r="L95" s="93" t="n">
        <x:v>24</x:v>
      </x:c>
      <x:c r="M95" s="93" t="n">
        <x:v>0</x:v>
      </x:c>
      <x:c r="N95" s="93" t="n">
        <x:v>0</x:v>
      </x:c>
      <x:c r="O95" s="93" t="n">
        <x:v>0</x:v>
      </x:c>
      <x:c r="P95" s="93" t="n">
        <x:v>0</x:v>
      </x:c>
      <x:c r="Q95" s="93" t="str">
        <x:v>有编号</x:v>
      </x:c>
      <x:c r="R95" s="93" t="n">
        <x:v>0</x:v>
      </x:c>
      <x:c r="S95" s="56" t="str">
        <x:v>通过</x:v>
      </x:c>
      <x:c r="T95" s="57" t="str">
        <x:v>通过</x:v>
      </x:c>
    </x:row>
    <x:row r="96" ht="24" customHeight="1">
      <x:c r="A96" s="55" t="n">
        <x:v>92</x:v>
      </x:c>
      <x:c r="B96" s="56" t="str">
        <x:v>第二大陆·宁姆格福</x:v>
      </x:c>
      <x:c r="C96" s="56" t="n">
        <x:v>23</x:v>
      </x:c>
      <x:c r="D96" s="56" t="str">
        <x:v>稀有专属</x:v>
      </x:c>
      <x:c r="E96" s="56" t="str">
        <x:v>禁卫誓戒</x:v>
      </x:c>
      <x:c r="F96" s="56" t="str">
        <x:v>戒指</x:v>
      </x:c>
      <x:c r="G96" s="56" t="str">
        <x:v>王城禁卫</x:v>
      </x:c>
      <x:c r="H96" s="93" t="n">
        <x:v>210</x:v>
      </x:c>
      <x:c r="I96" s="93" t="n">
        <x:v>1000</x:v>
      </x:c>
      <x:c r="J96" s="93" t="n">
        <x:v>105000</x:v>
      </x:c>
      <x:c r="K96" s="93" t="n">
        <x:v>51</x:v>
      </x:c>
      <x:c r="L96" s="93" t="n">
        <x:v>0</x:v>
      </x:c>
      <x:c r="M96" s="93" t="n">
        <x:v>24</x:v>
      </x:c>
      <x:c r="N96" s="93" t="n">
        <x:v>14</x:v>
      </x:c>
      <x:c r="O96" s="93" t="n">
        <x:v>0</x:v>
      </x:c>
      <x:c r="P96" s="93" t="n">
        <x:v>0</x:v>
      </x:c>
      <x:c r="Q96" s="93" t="str">
        <x:v>有编号</x:v>
      </x:c>
      <x:c r="R96" s="93" t="n">
        <x:v>0</x:v>
      </x:c>
      <x:c r="S96" s="56" t="str">
        <x:v>通过</x:v>
      </x:c>
      <x:c r="T96" s="57" t="str">
        <x:v>通过</x:v>
      </x:c>
    </x:row>
    <x:row r="97" ht="24" customHeight="1">
      <x:c r="A97" s="55" t="n">
        <x:v>93</x:v>
      </x:c>
      <x:c r="B97" s="56" t="str">
        <x:v>第二大陆·宁姆格福</x:v>
      </x:c>
      <x:c r="C97" s="56" t="n">
        <x:v>24</x:v>
      </x:c>
      <x:c r="D97" s="56" t="str">
        <x:v>稀有专属</x:v>
      </x:c>
      <x:c r="E97" s="56" t="str">
        <x:v>失乡统帅勋</x:v>
      </x:c>
      <x:c r="F97" s="56" t="str">
        <x:v>勋章</x:v>
      </x:c>
      <x:c r="G97" s="56" t="str">
        <x:v>失乡骑士长</x:v>
      </x:c>
      <x:c r="H97" s="93" t="n">
        <x:v>260</x:v>
      </x:c>
      <x:c r="I97" s="93" t="n">
        <x:v>1250</x:v>
      </x:c>
      <x:c r="J97" s="93" t="n">
        <x:v>131000</x:v>
      </x:c>
      <x:c r="K97" s="93" t="n">
        <x:v>56</x:v>
      </x:c>
      <x:c r="L97" s="93" t="n">
        <x:v>28</x:v>
      </x:c>
      <x:c r="M97" s="93" t="n">
        <x:v>0</x:v>
      </x:c>
      <x:c r="N97" s="93" t="n">
        <x:v>25</x:v>
      </x:c>
      <x:c r="O97" s="93" t="n">
        <x:v>0</x:v>
      </x:c>
      <x:c r="P97" s="93" t="n">
        <x:v>0</x:v>
      </x:c>
      <x:c r="Q97" s="93" t="str">
        <x:v>有编号</x:v>
      </x:c>
      <x:c r="R97" s="93" t="n">
        <x:v>0</x:v>
      </x:c>
      <x:c r="S97" s="56" t="str">
        <x:v>通过</x:v>
      </x:c>
      <x:c r="T97" s="57" t="str">
        <x:v>通过</x:v>
      </x:c>
    </x:row>
    <x:row r="98" ht="24" customHeight="1">
      <x:c r="A98" s="55" t="n">
        <x:v>94</x:v>
      </x:c>
      <x:c r="B98" s="56" t="str">
        <x:v>第二大陆·宁姆格福</x:v>
      </x:c>
      <x:c r="C98" s="56" t="n">
        <x:v>24</x:v>
      </x:c>
      <x:c r="D98" s="56" t="str">
        <x:v>稀有专属</x:v>
      </x:c>
      <x:c r="E98" s="56" t="str">
        <x:v>百骸狮盾</x:v>
      </x:c>
      <x:c r="F98" s="56" t="str">
        <x:v>盾牌</x:v>
      </x:c>
      <x:c r="G98" s="56" t="str">
        <x:v>接肢狮卫</x:v>
      </x:c>
      <x:c r="H98" s="93" t="n">
        <x:v>260</x:v>
      </x:c>
      <x:c r="I98" s="93" t="n">
        <x:v>2575</x:v>
      </x:c>
      <x:c r="J98" s="93" t="n">
        <x:v>131000</x:v>
      </x:c>
      <x:c r="K98" s="93" t="n">
        <x:v>46</x:v>
      </x:c>
      <x:c r="L98" s="93" t="n">
        <x:v>0</x:v>
      </x:c>
      <x:c r="M98" s="93" t="n">
        <x:v>0</x:v>
      </x:c>
      <x:c r="N98" s="93" t="n">
        <x:v>0</x:v>
      </x:c>
      <x:c r="O98" s="93" t="n">
        <x:v>0</x:v>
      </x:c>
      <x:c r="P98" s="93" t="n">
        <x:v>0</x:v>
      </x:c>
      <x:c r="Q98" s="93" t="str">
        <x:v>有编号</x:v>
      </x:c>
      <x:c r="R98" s="93" t="n">
        <x:v>0</x:v>
      </x:c>
      <x:c r="S98" s="56" t="str">
        <x:v>通过</x:v>
      </x:c>
      <x:c r="T98" s="57" t="str">
        <x:v>通过</x:v>
      </x:c>
    </x:row>
    <x:row r="99" ht="24" customHeight="1">
      <x:c r="A99" s="55" t="n">
        <x:v>95</x:v>
      </x:c>
      <x:c r="B99" s="56" t="str">
        <x:v>第二大陆·宁姆格福</x:v>
      </x:c>
      <x:c r="C99" s="56" t="n">
        <x:v>24</x:v>
      </x:c>
      <x:c r="D99" s="56" t="str">
        <x:v>稀有专属</x:v>
      </x:c>
      <x:c r="E99" s="56" t="str">
        <x:v>黑焰王玉</x:v>
      </x:c>
      <x:c r="F99" s="56" t="str">
        <x:v>灵玉</x:v>
      </x:c>
      <x:c r="G99" s="56" t="str">
        <x:v>黑焰礼拜官</x:v>
      </x:c>
      <x:c r="H99" s="93" t="n">
        <x:v>265</x:v>
      </x:c>
      <x:c r="I99" s="93" t="n">
        <x:v>1250</x:v>
      </x:c>
      <x:c r="J99" s="93" t="n">
        <x:v>131000</x:v>
      </x:c>
      <x:c r="K99" s="93" t="n">
        <x:v>60</x:v>
      </x:c>
      <x:c r="L99" s="93" t="n">
        <x:v>28</x:v>
      </x:c>
      <x:c r="M99" s="93" t="n">
        <x:v>18</x:v>
      </x:c>
      <x:c r="N99" s="93" t="n">
        <x:v>28</x:v>
      </x:c>
      <x:c r="O99" s="93" t="n">
        <x:v>0</x:v>
      </x:c>
      <x:c r="P99" s="93" t="n">
        <x:v>0</x:v>
      </x:c>
      <x:c r="Q99" s="93" t="str">
        <x:v>有编号</x:v>
      </x:c>
      <x:c r="R99" s="93" t="n">
        <x:v>0</x:v>
      </x:c>
      <x:c r="S99" s="56" t="str">
        <x:v>通过</x:v>
      </x:c>
      <x:c r="T99" s="57" t="str">
        <x:v>通过</x:v>
      </x:c>
    </x:row>
    <x:row r="100" ht="24" customHeight="1">
      <x:c r="A100" s="55" t="n">
        <x:v>96</x:v>
      </x:c>
      <x:c r="B100" s="56" t="str">
        <x:v>第二大陆·宁姆格福</x:v>
      </x:c>
      <x:c r="C100" s="56" t="n">
        <x:v>24</x:v>
      </x:c>
      <x:c r="D100" s="56" t="str">
        <x:v>稀有专属</x:v>
      </x:c>
      <x:c r="E100" s="56" t="str">
        <x:v>王城断罪刃</x:v>
      </x:c>
      <x:c r="F100" s="56" t="str">
        <x:v>时装武器</x:v>
      </x:c>
      <x:c r="G100" s="56" t="str">
        <x:v>王城执刑官</x:v>
      </x:c>
      <x:c r="H100" s="93" t="n">
        <x:v>175</x:v>
      </x:c>
      <x:c r="I100" s="93" t="n">
        <x:v>0</x:v>
      </x:c>
      <x:c r="J100" s="93" t="n">
        <x:v>0</x:v>
      </x:c>
      <x:c r="K100" s="93" t="n">
        <x:v>49</x:v>
      </x:c>
      <x:c r="L100" s="93" t="n">
        <x:v>18</x:v>
      </x:c>
      <x:c r="M100" s="93" t="n">
        <x:v>9</x:v>
      </x:c>
      <x:c r="N100" s="93" t="n">
        <x:v>18</x:v>
      </x:c>
      <x:c r="O100" s="93" t="n">
        <x:v>0</x:v>
      </x:c>
      <x:c r="P100" s="93" t="n">
        <x:v>84</x:v>
      </x:c>
      <x:c r="Q100" s="93" t="str">
        <x:v>编号待填</x:v>
      </x:c>
      <x:c r="R100" s="93" t="n">
        <x:v>14</x:v>
      </x:c>
      <x:c r="S100" s="56" t="str">
        <x:v>通过</x:v>
      </x:c>
      <x:c r="T100" s="57" t="str">
        <x:v>通过</x:v>
      </x:c>
    </x:row>
    <x:row r="101" ht="24" customHeight="1">
      <x:c r="A101" s="55" t="n">
        <x:v>97</x:v>
      </x:c>
      <x:c r="B101" s="56" t="str">
        <x:v>第二大陆·宁姆格福</x:v>
      </x:c>
      <x:c r="C101" s="56" t="n">
        <x:v>25</x:v>
      </x:c>
      <x:c r="D101" s="56" t="str">
        <x:v>稀有专属</x:v>
      </x:c>
      <x:c r="E101" s="56" t="str">
        <x:v>百骸王衣</x:v>
      </x:c>
      <x:c r="F101" s="56" t="str">
        <x:v>时装衣服</x:v>
      </x:c>
      <x:c r="G101" s="56" t="str">
        <x:v>接肢兽将·戈德温</x:v>
      </x:c>
      <x:c r="H101" s="93" t="n">
        <x:v>180</x:v>
      </x:c>
      <x:c r="I101" s="93" t="n">
        <x:v>2710</x:v>
      </x:c>
      <x:c r="J101" s="93" t="n">
        <x:v>105000</x:v>
      </x:c>
      <x:c r="K101" s="93" t="n">
        <x:v>30</x:v>
      </x:c>
      <x:c r="L101" s="93" t="n">
        <x:v>0</x:v>
      </x:c>
      <x:c r="M101" s="93" t="n">
        <x:v>15</x:v>
      </x:c>
      <x:c r="N101" s="93" t="n">
        <x:v>0</x:v>
      </x:c>
      <x:c r="O101" s="93" t="n">
        <x:v>0</x:v>
      </x:c>
      <x:c r="P101" s="93" t="n">
        <x:v>0</x:v>
      </x:c>
      <x:c r="Q101" s="93" t="str">
        <x:v>编号待填</x:v>
      </x:c>
      <x:c r="R101" s="93" t="n">
        <x:v>0</x:v>
      </x:c>
      <x:c r="S101" s="56" t="str">
        <x:v>通过</x:v>
      </x:c>
      <x:c r="T101" s="57" t="str">
        <x:v>通过</x:v>
      </x:c>
    </x:row>
    <x:row r="102" ht="24" customHeight="1">
      <x:c r="A102" s="55" t="n">
        <x:v>98</x:v>
      </x:c>
      <x:c r="B102" s="56" t="str">
        <x:v>第二大陆·宁姆格福</x:v>
      </x:c>
      <x:c r="C102" s="56" t="n">
        <x:v>25</x:v>
      </x:c>
      <x:c r="D102" s="56" t="str">
        <x:v>稀有专属</x:v>
      </x:c>
      <x:c r="E102" s="56" t="str">
        <x:v>失乡戌狗</x:v>
      </x:c>
      <x:c r="F102" s="56" t="str">
        <x:v>生肖11</x:v>
      </x:c>
      <x:c r="G102" s="56" t="str">
        <x:v>失乡统帅·欧尼尔</x:v>
      </x:c>
      <x:c r="H102" s="93" t="n">
        <x:v>60</x:v>
      </x:c>
      <x:c r="I102" s="93" t="n">
        <x:v>0</x:v>
      </x:c>
      <x:c r="J102" s="93" t="n">
        <x:v>30000</x:v>
      </x:c>
      <x:c r="K102" s="93" t="n">
        <x:v>9</x:v>
      </x:c>
      <x:c r="L102" s="93" t="n">
        <x:v>9</x:v>
      </x:c>
      <x:c r="M102" s="93" t="n">
        <x:v>0</x:v>
      </x:c>
      <x:c r="N102" s="93" t="n">
        <x:v>7</x:v>
      </x:c>
      <x:c r="O102" s="93" t="n">
        <x:v>0</x:v>
      </x:c>
      <x:c r="P102" s="93" t="n">
        <x:v>0</x:v>
      </x:c>
      <x:c r="Q102" s="93" t="str">
        <x:v>编号待填</x:v>
      </x:c>
      <x:c r="R102" s="93" t="n">
        <x:v>0</x:v>
      </x:c>
      <x:c r="S102" s="56" t="str">
        <x:v>通过</x:v>
      </x:c>
      <x:c r="T102" s="57" t="str">
        <x:v>通过</x:v>
      </x:c>
    </x:row>
    <x:row r="103" ht="24" customHeight="1">
      <x:c r="A103" s="55" t="n">
        <x:v>99</x:v>
      </x:c>
      <x:c r="B103" s="56" t="str">
        <x:v>第二大陆·宁姆格福</x:v>
      </x:c>
      <x:c r="C103" s="56" t="n">
        <x:v>26</x:v>
      </x:c>
      <x:c r="D103" s="56" t="str">
        <x:v>稀有专属</x:v>
      </x:c>
      <x:c r="E103" s="56" t="str">
        <x:v>接肢亥猪</x:v>
      </x:c>
      <x:c r="F103" s="56" t="str">
        <x:v>生肖12</x:v>
      </x:c>
      <x:c r="G103" s="56" t="str">
        <x:v>接肢君王·葛瑞克</x:v>
      </x:c>
      <x:c r="H103" s="93" t="n">
        <x:v>70</x:v>
      </x:c>
      <x:c r="I103" s="93" t="n">
        <x:v>0</x:v>
      </x:c>
      <x:c r="J103" s="93" t="n">
        <x:v>36000</x:v>
      </x:c>
      <x:c r="K103" s="93" t="n">
        <x:v>10</x:v>
      </x:c>
      <x:c r="L103" s="93" t="n">
        <x:v>10</x:v>
      </x:c>
      <x:c r="M103" s="93" t="n">
        <x:v>0</x:v>
      </x:c>
      <x:c r="N103" s="93" t="n">
        <x:v>8</x:v>
      </x:c>
      <x:c r="O103" s="93" t="n">
        <x:v>0</x:v>
      </x:c>
      <x:c r="P103" s="93" t="n">
        <x:v>0</x:v>
      </x:c>
      <x:c r="Q103" s="93" t="str">
        <x:v>编号待填</x:v>
      </x:c>
      <x:c r="R103" s="93" t="n">
        <x:v>0</x:v>
      </x:c>
      <x:c r="S103" s="56" t="str">
        <x:v>通过</x:v>
      </x:c>
      <x:c r="T103" s="57" t="str">
        <x:v>通过</x:v>
      </x:c>
    </x:row>
    <x:row r="104" ht="24" customHeight="1">
      <x:c r="A104" s="55" t="n">
        <x:v>100</x:v>
      </x:c>
      <x:c r="B104" s="56" t="str">
        <x:v>第二大陆·宁姆格福</x:v>
      </x:c>
      <x:c r="C104" s="56" t="n">
        <x:v>26</x:v>
      </x:c>
      <x:c r="D104" s="56" t="str">
        <x:v>追梦神器</x:v>
      </x:c>
      <x:c r="E104" s="56" t="str">
        <x:v>玛莲妮亚的大卢恩</x:v>
      </x:c>
      <x:c r="F104" s="56" t="str">
        <x:v>灵玉</x:v>
      </x:c>
      <x:c r="G104" s="56" t="str">
        <x:v>大卢恩追梦掉落</x:v>
      </x:c>
      <x:c r="H104" s="93" t="n">
        <x:v>188</x:v>
      </x:c>
      <x:c r="I104" s="93" t="n">
        <x:v>0</x:v>
      </x:c>
      <x:c r="J104" s="93" t="n">
        <x:v>0</x:v>
      </x:c>
      <x:c r="K104" s="93" t="n">
        <x:v>0</x:v>
      </x:c>
      <x:c r="L104" s="93" t="n">
        <x:v>0</x:v>
      </x:c>
      <x:c r="M104" s="93" t="n">
        <x:v>0</x:v>
      </x:c>
      <x:c r="N104" s="93" t="n">
        <x:v>50</x:v>
      </x:c>
      <x:c r="O104" s="93" t="n">
        <x:v>0</x:v>
      </x:c>
      <x:c r="P104" s="93" t="n">
        <x:v>0</x:v>
      </x:c>
      <x:c r="Q104" s="93" t="str">
        <x:v>有编号</x:v>
      </x:c>
      <x:c r="R104" s="93" t="n">
        <x:v>0</x:v>
      </x:c>
      <x:c r="S104" s="56" t="str">
        <x:v>通过</x:v>
      </x:c>
      <x:c r="T104" s="57" t="str">
        <x:v>通过</x:v>
      </x:c>
    </x:row>
    <x:row r="105" ht="24" customHeight="1">
      <x:c r="A105" s="55" t="n">
        <x:v>101</x:v>
      </x:c>
      <x:c r="B105" s="56" t="str">
        <x:v>第二大陆·宁姆格福</x:v>
      </x:c>
      <x:c r="C105" s="56" t="n">
        <x:v>26</x:v>
      </x:c>
      <x:c r="D105" s="56" t="str">
        <x:v>追梦神器</x:v>
      </x:c>
      <x:c r="E105" s="56" t="str">
        <x:v>拉塔恩的大卢恩</x:v>
      </x:c>
      <x:c r="F105" s="56" t="str">
        <x:v>灵玉</x:v>
      </x:c>
      <x:c r="G105" s="56" t="str">
        <x:v>大卢恩追梦掉落</x:v>
      </x:c>
      <x:c r="H105" s="93" t="n">
        <x:v>188</x:v>
      </x:c>
      <x:c r="I105" s="93" t="n">
        <x:v>0</x:v>
      </x:c>
      <x:c r="J105" s="93" t="n">
        <x:v>0</x:v>
      </x:c>
      <x:c r="K105" s="93" t="n">
        <x:v>0</x:v>
      </x:c>
      <x:c r="L105" s="93" t="n">
        <x:v>0</x:v>
      </x:c>
      <x:c r="M105" s="93" t="n">
        <x:v>0</x:v>
      </x:c>
      <x:c r="N105" s="93" t="n">
        <x:v>50</x:v>
      </x:c>
      <x:c r="O105" s="93" t="n">
        <x:v>0</x:v>
      </x:c>
      <x:c r="P105" s="93" t="n">
        <x:v>0</x:v>
      </x:c>
      <x:c r="Q105" s="93" t="str">
        <x:v>有编号</x:v>
      </x:c>
      <x:c r="R105" s="93" t="n">
        <x:v>0</x:v>
      </x:c>
      <x:c r="S105" s="56" t="str">
        <x:v>通过</x:v>
      </x:c>
      <x:c r="T105" s="57" t="str">
        <x:v>通过</x:v>
      </x:c>
    </x:row>
    <x:row r="106" ht="24" customHeight="1">
      <x:c r="A106" s="55" t="n">
        <x:v>102</x:v>
      </x:c>
      <x:c r="B106" s="56" t="str">
        <x:v>第二大陆·宁姆格福</x:v>
      </x:c>
      <x:c r="C106" s="56" t="n">
        <x:v>26</x:v>
      </x:c>
      <x:c r="D106" s="56" t="str">
        <x:v>追梦神器</x:v>
      </x:c>
      <x:c r="E106" s="56" t="str">
        <x:v>蒙葛特的大卢恩</x:v>
      </x:c>
      <x:c r="F106" s="56" t="str">
        <x:v>灵玉</x:v>
      </x:c>
      <x:c r="G106" s="56" t="str">
        <x:v>大卢恩追梦掉落</x:v>
      </x:c>
      <x:c r="H106" s="93" t="n">
        <x:v>188</x:v>
      </x:c>
      <x:c r="I106" s="93" t="n">
        <x:v>0</x:v>
      </x:c>
      <x:c r="J106" s="93" t="n">
        <x:v>0</x:v>
      </x:c>
      <x:c r="K106" s="93" t="n">
        <x:v>0</x:v>
      </x:c>
      <x:c r="L106" s="93" t="n">
        <x:v>0</x:v>
      </x:c>
      <x:c r="M106" s="93" t="n">
        <x:v>10</x:v>
      </x:c>
      <x:c r="N106" s="93" t="n">
        <x:v>50</x:v>
      </x:c>
      <x:c r="O106" s="93" t="n">
        <x:v>0</x:v>
      </x:c>
      <x:c r="P106" s="93" t="n">
        <x:v>0</x:v>
      </x:c>
      <x:c r="Q106" s="93" t="str">
        <x:v>有编号</x:v>
      </x:c>
      <x:c r="R106" s="93" t="n">
        <x:v>0</x:v>
      </x:c>
      <x:c r="S106" s="56" t="str">
        <x:v>通过</x:v>
      </x:c>
      <x:c r="T106" s="57" t="str">
        <x:v>通过</x:v>
      </x:c>
    </x:row>
    <x:row r="107" ht="24" customHeight="1">
      <x:c r="A107" s="55" t="n">
        <x:v>103</x:v>
      </x:c>
      <x:c r="B107" s="56" t="str">
        <x:v>第二大陆·宁姆格福</x:v>
      </x:c>
      <x:c r="C107" s="56" t="n">
        <x:v>26</x:v>
      </x:c>
      <x:c r="D107" s="56" t="str">
        <x:v>追梦神器</x:v>
      </x:c>
      <x:c r="E107" s="56" t="str">
        <x:v>蒙格的大卢恩</x:v>
      </x:c>
      <x:c r="F107" s="56" t="str">
        <x:v>灵玉</x:v>
      </x:c>
      <x:c r="G107" s="56" t="str">
        <x:v>大卢恩追梦掉落</x:v>
      </x:c>
      <x:c r="H107" s="93" t="n">
        <x:v>188</x:v>
      </x:c>
      <x:c r="I107" s="93" t="n">
        <x:v>0</x:v>
      </x:c>
      <x:c r="J107" s="93" t="n">
        <x:v>0</x:v>
      </x:c>
      <x:c r="K107" s="93" t="n">
        <x:v>0</x:v>
      </x:c>
      <x:c r="L107" s="93" t="n">
        <x:v>15</x:v>
      </x:c>
      <x:c r="M107" s="93" t="n">
        <x:v>0</x:v>
      </x:c>
      <x:c r="N107" s="93" t="n">
        <x:v>50</x:v>
      </x:c>
      <x:c r="O107" s="93" t="n">
        <x:v>0</x:v>
      </x:c>
      <x:c r="P107" s="93" t="n">
        <x:v>0</x:v>
      </x:c>
      <x:c r="Q107" s="93" t="str">
        <x:v>有编号</x:v>
      </x:c>
      <x:c r="R107" s="93" t="n">
        <x:v>0</x:v>
      </x:c>
      <x:c r="S107" s="56" t="str">
        <x:v>通过</x:v>
      </x:c>
      <x:c r="T107" s="57" t="str">
        <x:v>通过</x:v>
      </x:c>
    </x:row>
    <x:row r="108" ht="24" customHeight="1">
      <x:c r="A108" s="55" t="n">
        <x:v>104</x:v>
      </x:c>
      <x:c r="B108" s="56" t="str">
        <x:v>第二大陆·宁姆格福</x:v>
      </x:c>
      <x:c r="C108" s="56" t="n">
        <x:v>26</x:v>
      </x:c>
      <x:c r="D108" s="56" t="str">
        <x:v>追梦神器</x:v>
      </x:c>
      <x:c r="E108" s="56" t="str">
        <x:v>拉卡德的大卢恩</x:v>
      </x:c>
      <x:c r="F108" s="56" t="str">
        <x:v>灵玉</x:v>
      </x:c>
      <x:c r="G108" s="56" t="str">
        <x:v>大卢恩追梦掉落</x:v>
      </x:c>
      <x:c r="H108" s="93" t="n">
        <x:v>188</x:v>
      </x:c>
      <x:c r="I108" s="93" t="n">
        <x:v>0</x:v>
      </x:c>
      <x:c r="J108" s="93" t="n">
        <x:v>0</x:v>
      </x:c>
      <x:c r="K108" s="93" t="n">
        <x:v>0</x:v>
      </x:c>
      <x:c r="L108" s="93" t="n">
        <x:v>0</x:v>
      </x:c>
      <x:c r="M108" s="93" t="n">
        <x:v>0</x:v>
      </x:c>
      <x:c r="N108" s="93" t="n">
        <x:v>50</x:v>
      </x:c>
      <x:c r="O108" s="93" t="n">
        <x:v>0</x:v>
      </x:c>
      <x:c r="P108" s="93" t="n">
        <x:v>0</x:v>
      </x:c>
      <x:c r="Q108" s="93" t="str">
        <x:v>有编号</x:v>
      </x:c>
      <x:c r="R108" s="93" t="n">
        <x:v>0</x:v>
      </x:c>
      <x:c r="S108" s="56" t="str">
        <x:v>通过</x:v>
      </x:c>
      <x:c r="T108" s="57" t="str">
        <x:v>通过</x:v>
      </x:c>
    </x:row>
    <x:row r="109" ht="24" customHeight="1">
      <x:c r="A109" s="73" t="n">
        <x:v>105</x:v>
      </x:c>
      <x:c r="B109" s="74" t="str">
        <x:v>第二大陆·宁姆格福</x:v>
      </x:c>
      <x:c r="C109" s="74" t="n">
        <x:v>26</x:v>
      </x:c>
      <x:c r="D109" s="74" t="str">
        <x:v>追梦神器</x:v>
      </x:c>
      <x:c r="E109" s="74" t="str">
        <x:v>葛瑞克的大卢恩</x:v>
      </x:c>
      <x:c r="F109" s="74" t="str">
        <x:v>灵玉</x:v>
      </x:c>
      <x:c r="G109" s="74" t="str">
        <x:v>大卢恩追梦掉落</x:v>
      </x:c>
      <x:c r="H109" s="94" t="n">
        <x:v>188</x:v>
      </x:c>
      <x:c r="I109" s="94" t="n">
        <x:v>0</x:v>
      </x:c>
      <x:c r="J109" s="94" t="n">
        <x:v>0</x:v>
      </x:c>
      <x:c r="K109" s="94" t="n">
        <x:v>0</x:v>
      </x:c>
      <x:c r="L109" s="94" t="n">
        <x:v>0</x:v>
      </x:c>
      <x:c r="M109" s="94" t="n">
        <x:v>0</x:v>
      </x:c>
      <x:c r="N109" s="94" t="n">
        <x:v>50</x:v>
      </x:c>
      <x:c r="O109" s="94" t="n">
        <x:v>0</x:v>
      </x:c>
      <x:c r="P109" s="94" t="n">
        <x:v>0</x:v>
      </x:c>
      <x:c r="Q109" s="94" t="str">
        <x:v>有编号</x:v>
      </x:c>
      <x:c r="R109" s="94" t="n">
        <x:v>0</x:v>
      </x:c>
      <x:c r="S109" s="74" t="str">
        <x:v>通过</x:v>
      </x:c>
      <x:c r="T109" s="75" t="str">
        <x:v>通过</x:v>
      </x:c>
    </x:row>
  </x:sheetData>
  <x:mergeCells>
    <x:mergeCell ref="A1:T1"/>
  </x:mergeCells>
  <x:pageMargins left="0.7" right="0.7" top="0.75" bottom="0.75" header="0.3" footer="0.3"/>
</x:worksheet>
</file>