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bb407fe25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" sheetId="1" r:id="Rff19fccdaa894475"/>
    <x:sheet xmlns:r="http://schemas.openxmlformats.org/officeDocument/2006/relationships" name="填写说明" sheetId="2" r:id="R4821eac97d674b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8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B4C6D7"/>
      </x:bottom>
    </x:border>
    <x:border>
      <x:top style="thin">
        <x:color rgb="FFB4C6D7"/>
      </x:top>
      <x:bottom style="thin">
        <x:color rgb="FFB4C6D7"/>
      </x:bottom>
    </x:border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200" fontId="1" fillId="4" borderId="4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horizontal="center" vertical="center"/>
    </x:xf>
    <x:xf numFmtId="200" fontId="1" fillId="4" borderId="4" xfId="0" applyNumberFormat="1" applyFont="1" applyFill="1" applyBorder="1" applyAlignment="1">
      <x:alignment horizontal="center" vertical="center"/>
    </x:xf>
    <x:xf numFmtId="0" fontId="1" fillId="4" borderId="5" xfId="0" applyNumberFormat="1" applyFont="1" applyFill="1" applyBorder="1" applyAlignment="1">
      <x:alignment horizontal="center" vertical="center"/>
    </x:xf>
    <x:xf numFmtId="200" fontId="1" fillId="4" borderId="5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3f12adb17457b" /><Relationship Type="http://schemas.openxmlformats.org/officeDocument/2006/relationships/theme" Target="/xl/theme/theme1.xml" Id="R14e9be26b43140a1" /><Relationship Type="http://schemas.openxmlformats.org/officeDocument/2006/relationships/sharedStrings" Target="/xl/sharedStrings.xml" Id="Rcf1db09255b448d9" /><Relationship Type="http://schemas.openxmlformats.org/officeDocument/2006/relationships/worksheet" Target="/xl/worksheets/sheet1.xml" Id="Rff19fccdaa894475" /><Relationship Type="http://schemas.openxmlformats.org/officeDocument/2006/relationships/worksheet" Target="/xl/worksheets/sheet2.xml" Id="R4821eac97d674b22" /></Relationships>
</file>

<file path=xl/tables/table1.xml><?xml version="1.0" encoding="utf-8"?>
<x:table xmlns:x="http://schemas.openxmlformats.org/spreadsheetml/2006/main" id="1" name="TitleAdvanceConfigTable" displayName="TitleAdvanceConfigTable" ref="A1:Y11" headerRowCount="1" totalsRowCount="0" totalsRowShown="0">
  <x:tableColumns count="25">
    <x:tableColumn id="1" name="功能ID"/>
    <x:tableColumn id="2" name="档位/等级"/>
    <x:tableColumn id="3" name="状态"/>
    <x:tableColumn id="4" name="称号名称"/>
    <x:tableColumn id="5" name="称号编号"/>
    <x:tableColumn id="6" name="攻击"/>
    <x:tableColumn id="7" name="魔法"/>
    <x:tableColumn id="8" name="道术"/>
    <x:tableColumn id="9" name="HP"/>
    <x:tableColumn id="10" name="MP"/>
    <x:tableColumn id="11" name="基础爆率"/>
    <x:tableColumn id="12" name="材料A"/>
    <x:tableColumn id="13" name="材料A数量"/>
    <x:tableColumn id="14" name="材料B"/>
    <x:tableColumn id="15" name="材料B数量"/>
    <x:tableColumn id="16" name="货币A"/>
    <x:tableColumn id="17" name="货币A数量"/>
    <x:tableColumn id="18" name="货币B"/>
    <x:tableColumn id="19" name="货币B数量"/>
    <x:tableColumn id="20" name="NPC名称"/>
    <x:tableColumn id="21" name="地图"/>
    <x:tableColumn id="22" name="X坐标"/>
    <x:tableColumn id="23" name="Y坐标"/>
    <x:tableColumn id="24" name="外观"/>
    <x:tableColumn id="2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9f6eb5bd2c43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12" hidden="0" customWidth="1"/>
    <x:col min="4" max="4" width="18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6" hidden="0" customWidth="1"/>
    <x:col min="21" max="21" width="18" hidden="0" customWidth="1"/>
    <x:col min="22" max="22" width="10" hidden="0" customWidth="1"/>
    <x:col min="23" max="23" width="10" hidden="0" customWidth="1"/>
    <x:col min="24" max="24" width="10" hidden="0" customWidth="1"/>
    <x:col min="25" max="25" width="34" hidden="0" customWidth="1"/>
    <x:col min="26" max="26" width="12" hidden="0" customWidth="1"/>
  </x:cols>
  <x:sheetData>
    <x:row r="1" ht="34" customHeight="1">
      <x:c r="A1" s="11" t="str">
        <x:v>功能ID</x:v>
      </x:c>
      <x:c r="B1" s="12" t="str">
        <x:v>档位/等级</x:v>
      </x:c>
      <x:c r="C1" s="12" t="str">
        <x:v>状态</x:v>
      </x:c>
      <x:c r="D1" s="12" t="str">
        <x:v>称号名称</x:v>
      </x:c>
      <x:c r="E1" s="12" t="str">
        <x:v>称号编号</x:v>
      </x:c>
      <x:c r="F1" s="12" t="str">
        <x:v>攻击</x:v>
      </x:c>
      <x:c r="G1" s="12" t="str">
        <x:v>魔法</x:v>
      </x:c>
      <x:c r="H1" s="12" t="str">
        <x:v>道术</x:v>
      </x:c>
      <x:c r="I1" s="12" t="str">
        <x:v>HP</x:v>
      </x:c>
      <x:c r="J1" s="12" t="str">
        <x:v>MP</x:v>
      </x:c>
      <x:c r="K1" s="12" t="str">
        <x:v>基础爆率</x:v>
      </x:c>
      <x:c r="L1" s="12" t="str">
        <x:v>材料A</x:v>
      </x:c>
      <x:c r="M1" s="12" t="str">
        <x:v>材料A数量</x:v>
      </x:c>
      <x:c r="N1" s="12" t="str">
        <x:v>材料B</x:v>
      </x:c>
      <x:c r="O1" s="12" t="str">
        <x:v>材料B数量</x:v>
      </x:c>
      <x:c r="P1" s="12" t="str">
        <x:v>货币A</x:v>
      </x:c>
      <x:c r="Q1" s="12" t="str">
        <x:v>货币A数量</x:v>
      </x:c>
      <x:c r="R1" s="12" t="str">
        <x:v>货币B</x:v>
      </x:c>
      <x:c r="S1" s="12" t="str">
        <x:v>货币B数量</x:v>
      </x:c>
      <x:c r="T1" s="12" t="str">
        <x:v>NPC名称</x:v>
      </x:c>
      <x:c r="U1" s="12" t="str">
        <x:v>地图</x:v>
      </x:c>
      <x:c r="V1" s="12" t="str">
        <x:v>X坐标</x:v>
      </x:c>
      <x:c r="W1" s="12" t="str">
        <x:v>Y坐标</x:v>
      </x:c>
      <x:c r="X1" s="12" t="str">
        <x:v>外观</x:v>
      </x:c>
      <x:c r="Y1" s="13" t="str">
        <x:v>备注</x:v>
      </x:c>
      <x:c r="Z1" t="str">
        <x:v>支付方式</x:v>
      </x:c>
    </x:row>
    <x:row r="2" ht="25" customHeight="1">
      <x:c r="A2" s="22" t="str">
        <x:v>title_advance</x:v>
      </x:c>
      <x:c r="B2" s="23" t="n">
        <x:v>1</x:v>
      </x:c>
      <x:c r="C2" s="22" t="str">
        <x:v>可安装</x:v>
      </x:c>
      <x:c r="D2" s="16" t="str">
        <x:v>漂泊余烬</x:v>
      </x:c>
      <x:c r="E2" s="16" t="n">
        <x:v>100</x:v>
      </x:c>
      <x:c r="F2" s="16" t="n">
        <x:v>10</x:v>
      </x:c>
      <x:c r="G2" s="16" t="n">
        <x:v>10</x:v>
      </x:c>
      <x:c r="H2" s="16" t="n">
        <x:v>10</x:v>
      </x:c>
      <x:c r="I2" s="16" t="n">
        <x:v>1000</x:v>
      </x:c>
      <x:c r="J2" s="16" t="n">
        <x:v>1000</x:v>
      </x:c>
      <x:c r="K2" s="16" t="n">
        <x:v>20</x:v>
      </x:c>
      <x:c r="L2" s="16" t="str">
        <x:v>神秘符文</x:v>
      </x:c>
      <x:c r="M2" s="16" t="n">
        <x:v>10</x:v>
      </x:c>
      <x:c r="N2" s="16"/>
      <x:c r="O2" s="16"/>
      <x:c r="P2" s="16" t="str">
        <x:v>金币</x:v>
      </x:c>
      <x:c r="Q2" s="16" t="n">
        <x:v>20000</x:v>
      </x:c>
      <x:c r="R2" s="16" t="str">
        <x:v>灵符</x:v>
      </x:c>
      <x:c r="S2" s="16" t="n">
        <x:v>10</x:v>
      </x:c>
      <x:c r="T2" s="18" t="str">
        <x:v>神树赐福</x:v>
      </x:c>
      <x:c r="U2" s="18" t="str">
        <x:v>XY_NMGF_MAIN</x:v>
      </x:c>
      <x:c r="V2" s="18" t="n">
        <x:v>76</x:v>
      </x:c>
      <x:c r="W2" s="18" t="n">
        <x:v>88</x:v>
      </x:c>
      <x:c r="X2" s="18" t="n">
        <x:v>244</x:v>
      </x:c>
      <x:c r="Y2" s="18" t="str">
        <x:v>称号编号100已核对当前目标服与平台登记均未占用；MP按用户要求等于HP；复用宁姆格福现有神树赐福NPC并保留原对话，只追加称号晋升入口</x:v>
      </x:c>
      <x:c r="Z2" t="str">
        <x:v>二选一B免材料</x:v>
      </x:c>
    </x:row>
    <x:row r="3" ht="25" customHeight="1">
      <x:c r="A3" s="24" t="str">
        <x:v>title_advance</x:v>
      </x:c>
      <x:c r="B3" s="25" t="n">
        <x:v>2</x:v>
      </x:c>
      <x:c r="C3" s="24" t="str">
        <x:v>可安装</x:v>
      </x:c>
      <x:c r="D3" s="17" t="str">
        <x:v>失乡之魂</x:v>
      </x:c>
      <x:c r="E3" s="17" t="n">
        <x:v>101</x:v>
      </x:c>
      <x:c r="F3" s="17" t="n">
        <x:v>20</x:v>
      </x:c>
      <x:c r="G3" s="17" t="n">
        <x:v>20</x:v>
      </x:c>
      <x:c r="H3" s="17" t="n">
        <x:v>20</x:v>
      </x:c>
      <x:c r="I3" s="17" t="n">
        <x:v>2000</x:v>
      </x:c>
      <x:c r="J3" s="17" t="n">
        <x:v>2000</x:v>
      </x:c>
      <x:c r="K3" s="17" t="n">
        <x:v>40</x:v>
      </x:c>
      <x:c r="L3" s="17" t="str">
        <x:v>神秘符文</x:v>
      </x:c>
      <x:c r="M3" s="17" t="n">
        <x:v>15</x:v>
      </x:c>
      <x:c r="N3" s="17"/>
      <x:c r="O3" s="17"/>
      <x:c r="P3" s="17" t="str">
        <x:v>金币</x:v>
      </x:c>
      <x:c r="Q3" s="17" t="n">
        <x:v>40000</x:v>
      </x:c>
      <x:c r="R3" s="17" t="str">
        <x:v>灵符</x:v>
      </x:c>
      <x:c r="S3" s="17" t="n">
        <x:v>20</x:v>
      </x:c>
      <x:c r="T3" s="19" t="str">
        <x:v>神树赐福</x:v>
      </x:c>
      <x:c r="U3" s="19" t="str">
        <x:v>XY_NMGF_MAIN</x:v>
      </x:c>
      <x:c r="V3" s="19" t="n">
        <x:v>76</x:v>
      </x:c>
      <x:c r="W3" s="19" t="n">
        <x:v>88</x:v>
      </x:c>
      <x:c r="X3" s="19" t="n">
        <x:v>244</x:v>
      </x:c>
      <x:c r="Y3" s="19" t="str">
        <x:v>称号编号101已核对当前目标服与平台登记均未占用；MP按用户要求等于HP；复用宁姆格福现有神树赐福NPC并保留原对话，只追加称号晋升入口</x:v>
      </x:c>
      <x:c r="Z3" t="str">
        <x:v>二选一B免材料</x:v>
      </x:c>
    </x:row>
    <x:row r="4" ht="25" customHeight="1">
      <x:c r="A4" s="24" t="str">
        <x:v>title_advance</x:v>
      </x:c>
      <x:c r="B4" s="25" t="n">
        <x:v>3</x:v>
      </x:c>
      <x:c r="C4" s="24" t="str">
        <x:v>可安装</x:v>
      </x:c>
      <x:c r="D4" s="17" t="str">
        <x:v>赐福初燃</x:v>
      </x:c>
      <x:c r="E4" s="17" t="n">
        <x:v>102</x:v>
      </x:c>
      <x:c r="F4" s="17" t="n">
        <x:v>30</x:v>
      </x:c>
      <x:c r="G4" s="17" t="n">
        <x:v>30</x:v>
      </x:c>
      <x:c r="H4" s="17" t="n">
        <x:v>30</x:v>
      </x:c>
      <x:c r="I4" s="17" t="n">
        <x:v>3000</x:v>
      </x:c>
      <x:c r="J4" s="17" t="n">
        <x:v>3000</x:v>
      </x:c>
      <x:c r="K4" s="17" t="n">
        <x:v>60</x:v>
      </x:c>
      <x:c r="L4" s="17" t="str">
        <x:v>神秘符文</x:v>
      </x:c>
      <x:c r="M4" s="17" t="n">
        <x:v>25</x:v>
      </x:c>
      <x:c r="N4" s="17"/>
      <x:c r="O4" s="17"/>
      <x:c r="P4" s="17" t="str">
        <x:v>金币</x:v>
      </x:c>
      <x:c r="Q4" s="17" t="n">
        <x:v>80000</x:v>
      </x:c>
      <x:c r="R4" s="17" t="str">
        <x:v>灵符</x:v>
      </x:c>
      <x:c r="S4" s="17" t="n">
        <x:v>35</x:v>
      </x:c>
      <x:c r="T4" s="19" t="str">
        <x:v>神树赐福</x:v>
      </x:c>
      <x:c r="U4" s="19" t="str">
        <x:v>XY_NMGF_MAIN</x:v>
      </x:c>
      <x:c r="V4" s="19" t="n">
        <x:v>76</x:v>
      </x:c>
      <x:c r="W4" s="19" t="n">
        <x:v>88</x:v>
      </x:c>
      <x:c r="X4" s="19" t="n">
        <x:v>244</x:v>
      </x:c>
      <x:c r="Y4" s="19" t="str">
        <x:v>称号编号102已核对当前目标服与平台登记均未占用；MP按用户要求等于HP；复用宁姆格福现有神树赐福NPC并保留原对话，只追加称号晋升入口</x:v>
      </x:c>
      <x:c r="Z4" t="str">
        <x:v>二选一B免材料</x:v>
      </x:c>
    </x:row>
    <x:row r="5" ht="25" customHeight="1">
      <x:c r="A5" s="24" t="str">
        <x:v>title_advance</x:v>
      </x:c>
      <x:c r="B5" s="25" t="n">
        <x:v>4</x:v>
      </x:c>
      <x:c r="C5" s="24" t="str">
        <x:v>可安装</x:v>
      </x:c>
      <x:c r="D5" s="17" t="str">
        <x:v>卢恩觉醒</x:v>
      </x:c>
      <x:c r="E5" s="17" t="n">
        <x:v>103</x:v>
      </x:c>
      <x:c r="F5" s="17" t="n">
        <x:v>40</x:v>
      </x:c>
      <x:c r="G5" s="17" t="n">
        <x:v>40</x:v>
      </x:c>
      <x:c r="H5" s="17" t="n">
        <x:v>40</x:v>
      </x:c>
      <x:c r="I5" s="17" t="n">
        <x:v>4000</x:v>
      </x:c>
      <x:c r="J5" s="17" t="n">
        <x:v>4000</x:v>
      </x:c>
      <x:c r="K5" s="17" t="n">
        <x:v>80</x:v>
      </x:c>
      <x:c r="L5" s="17" t="str">
        <x:v>神秘符文</x:v>
      </x:c>
      <x:c r="M5" s="17" t="n">
        <x:v>40</x:v>
      </x:c>
      <x:c r="N5" s="17"/>
      <x:c r="O5" s="17"/>
      <x:c r="P5" s="17" t="str">
        <x:v>金币</x:v>
      </x:c>
      <x:c r="Q5" s="17" t="n">
        <x:v>150000</x:v>
      </x:c>
      <x:c r="R5" s="17" t="str">
        <x:v>灵符</x:v>
      </x:c>
      <x:c r="S5" s="17" t="n">
        <x:v>60</x:v>
      </x:c>
      <x:c r="T5" s="19" t="str">
        <x:v>神树赐福</x:v>
      </x:c>
      <x:c r="U5" s="19" t="str">
        <x:v>XY_NMGF_MAIN</x:v>
      </x:c>
      <x:c r="V5" s="19" t="n">
        <x:v>76</x:v>
      </x:c>
      <x:c r="W5" s="19" t="n">
        <x:v>88</x:v>
      </x:c>
      <x:c r="X5" s="19" t="n">
        <x:v>244</x:v>
      </x:c>
      <x:c r="Y5" s="19" t="str">
        <x:v>称号编号103已核对当前目标服与平台登记均未占用；MP按用户要求等于HP；复用宁姆格福现有神树赐福NPC并保留原对话，只追加称号晋升入口</x:v>
      </x:c>
      <x:c r="Z5" t="str">
        <x:v>二选一B免材料</x:v>
      </x:c>
    </x:row>
    <x:row r="6" ht="25" customHeight="1">
      <x:c r="A6" s="24" t="str">
        <x:v>title_advance</x:v>
      </x:c>
      <x:c r="B6" s="25" t="n">
        <x:v>5</x:v>
      </x:c>
      <x:c r="C6" s="24" t="str">
        <x:v>可安装</x:v>
      </x:c>
      <x:c r="D6" s="17" t="str">
        <x:v>黄金誓血</x:v>
      </x:c>
      <x:c r="E6" s="17" t="n">
        <x:v>104</x:v>
      </x:c>
      <x:c r="F6" s="17" t="n">
        <x:v>50</x:v>
      </x:c>
      <x:c r="G6" s="17" t="n">
        <x:v>50</x:v>
      </x:c>
      <x:c r="H6" s="17" t="n">
        <x:v>50</x:v>
      </x:c>
      <x:c r="I6" s="17" t="n">
        <x:v>5000</x:v>
      </x:c>
      <x:c r="J6" s="17" t="n">
        <x:v>5000</x:v>
      </x:c>
      <x:c r="K6" s="17" t="n">
        <x:v>100</x:v>
      </x:c>
      <x:c r="L6" s="17" t="str">
        <x:v>神秘符文</x:v>
      </x:c>
      <x:c r="M6" s="17" t="n">
        <x:v>60</x:v>
      </x:c>
      <x:c r="N6" s="17"/>
      <x:c r="O6" s="17"/>
      <x:c r="P6" s="17" t="str">
        <x:v>金币</x:v>
      </x:c>
      <x:c r="Q6" s="17" t="n">
        <x:v>250000</x:v>
      </x:c>
      <x:c r="R6" s="17" t="str">
        <x:v>灵符</x:v>
      </x:c>
      <x:c r="S6" s="17" t="n">
        <x:v>100</x:v>
      </x:c>
      <x:c r="T6" s="19" t="str">
        <x:v>神树赐福</x:v>
      </x:c>
      <x:c r="U6" s="19" t="str">
        <x:v>XY_NMGF_MAIN</x:v>
      </x:c>
      <x:c r="V6" s="19" t="n">
        <x:v>76</x:v>
      </x:c>
      <x:c r="W6" s="19" t="n">
        <x:v>88</x:v>
      </x:c>
      <x:c r="X6" s="19" t="n">
        <x:v>244</x:v>
      </x:c>
      <x:c r="Y6" s="19" t="str">
        <x:v>称号编号104已核对当前目标服与平台登记均未占用；MP按用户要求等于HP；复用宁姆格福现有神树赐福NPC并保留原对话，只追加称号晋升入口</x:v>
      </x:c>
      <x:c r="Z6" t="str">
        <x:v>二选一B免材料</x:v>
      </x:c>
    </x:row>
    <x:row r="7" ht="25" customHeight="1">
      <x:c r="A7" s="24" t="str">
        <x:v>title_advance</x:v>
      </x:c>
      <x:c r="B7" s="25" t="n">
        <x:v>6</x:v>
      </x:c>
      <x:c r="C7" s="24" t="str">
        <x:v>可安装</x:v>
      </x:c>
      <x:c r="D7" s="17" t="str">
        <x:v>风暴踏灭</x:v>
      </x:c>
      <x:c r="E7" s="17" t="n">
        <x:v>105</x:v>
      </x:c>
      <x:c r="F7" s="17" t="n">
        <x:v>60</x:v>
      </x:c>
      <x:c r="G7" s="17" t="n">
        <x:v>60</x:v>
      </x:c>
      <x:c r="H7" s="17" t="n">
        <x:v>60</x:v>
      </x:c>
      <x:c r="I7" s="17" t="n">
        <x:v>6000</x:v>
      </x:c>
      <x:c r="J7" s="17" t="n">
        <x:v>6000</x:v>
      </x:c>
      <x:c r="K7" s="17" t="n">
        <x:v>120</x:v>
      </x:c>
      <x:c r="L7" s="17" t="str">
        <x:v>神秘符文</x:v>
      </x:c>
      <x:c r="M7" s="17" t="n">
        <x:v>90</x:v>
      </x:c>
      <x:c r="N7" s="17"/>
      <x:c r="O7" s="17"/>
      <x:c r="P7" s="17" t="str">
        <x:v>金币</x:v>
      </x:c>
      <x:c r="Q7" s="17" t="n">
        <x:v>400000</x:v>
      </x:c>
      <x:c r="R7" s="17" t="str">
        <x:v>灵符</x:v>
      </x:c>
      <x:c r="S7" s="17" t="n">
        <x:v>160</x:v>
      </x:c>
      <x:c r="T7" s="19" t="str">
        <x:v>神树赐福</x:v>
      </x:c>
      <x:c r="U7" s="19" t="str">
        <x:v>XY_NMGF_MAIN</x:v>
      </x:c>
      <x:c r="V7" s="19" t="n">
        <x:v>76</x:v>
      </x:c>
      <x:c r="W7" s="19" t="n">
        <x:v>88</x:v>
      </x:c>
      <x:c r="X7" s="19" t="n">
        <x:v>244</x:v>
      </x:c>
      <x:c r="Y7" s="19" t="str">
        <x:v>称号编号105已核对当前目标服与平台登记均未占用；MP按用户要求等于HP；复用宁姆格福现有神树赐福NPC并保留原对话，只追加称号晋升入口</x:v>
      </x:c>
      <x:c r="Z7" t="str">
        <x:v>二选一B免材料</x:v>
      </x:c>
    </x:row>
    <x:row r="8" ht="25" customHeight="1">
      <x:c r="A8" s="24" t="str">
        <x:v>title_advance</x:v>
      </x:c>
      <x:c r="B8" s="25" t="n">
        <x:v>7</x:v>
      </x:c>
      <x:c r="C8" s="24" t="str">
        <x:v>可安装</x:v>
      </x:c>
      <x:c r="D8" s="17" t="str">
        <x:v>王城染血</x:v>
      </x:c>
      <x:c r="E8" s="17" t="n">
        <x:v>106</x:v>
      </x:c>
      <x:c r="F8" s="17" t="n">
        <x:v>70</x:v>
      </x:c>
      <x:c r="G8" s="17" t="n">
        <x:v>70</x:v>
      </x:c>
      <x:c r="H8" s="17" t="n">
        <x:v>70</x:v>
      </x:c>
      <x:c r="I8" s="17" t="n">
        <x:v>7000</x:v>
      </x:c>
      <x:c r="J8" s="17" t="n">
        <x:v>7000</x:v>
      </x:c>
      <x:c r="K8" s="17" t="n">
        <x:v>140</x:v>
      </x:c>
      <x:c r="L8" s="17" t="str">
        <x:v>神秘符文</x:v>
      </x:c>
      <x:c r="M8" s="17" t="n">
        <x:v>130</x:v>
      </x:c>
      <x:c r="N8" s="17"/>
      <x:c r="O8" s="17"/>
      <x:c r="P8" s="17" t="str">
        <x:v>金币</x:v>
      </x:c>
      <x:c r="Q8" s="17" t="n">
        <x:v>650000</x:v>
      </x:c>
      <x:c r="R8" s="17" t="str">
        <x:v>灵符</x:v>
      </x:c>
      <x:c r="S8" s="17" t="n">
        <x:v>250</x:v>
      </x:c>
      <x:c r="T8" s="19" t="str">
        <x:v>神树赐福</x:v>
      </x:c>
      <x:c r="U8" s="19" t="str">
        <x:v>XY_NMGF_MAIN</x:v>
      </x:c>
      <x:c r="V8" s="19" t="n">
        <x:v>76</x:v>
      </x:c>
      <x:c r="W8" s="19" t="n">
        <x:v>88</x:v>
      </x:c>
      <x:c r="X8" s="19" t="n">
        <x:v>244</x:v>
      </x:c>
      <x:c r="Y8" s="19" t="str">
        <x:v>称号编号106已核对当前目标服与平台登记均未占用；MP按用户要求等于HP；复用宁姆格福现有神树赐福NPC并保留原对话，只追加称号晋升入口</x:v>
      </x:c>
      <x:c r="Z8" t="str">
        <x:v>二选一B免材料</x:v>
      </x:c>
    </x:row>
    <x:row r="9" ht="25" customHeight="1">
      <x:c r="A9" s="24" t="str">
        <x:v>title_advance</x:v>
      </x:c>
      <x:c r="B9" s="25" t="n">
        <x:v>8</x:v>
      </x:c>
      <x:c r="C9" s="24" t="str">
        <x:v>可安装</x:v>
      </x:c>
      <x:c r="D9" s="17" t="str">
        <x:v>接肢终焉</x:v>
      </x:c>
      <x:c r="E9" s="17" t="n">
        <x:v>107</x:v>
      </x:c>
      <x:c r="F9" s="17" t="n">
        <x:v>80</x:v>
      </x:c>
      <x:c r="G9" s="17" t="n">
        <x:v>80</x:v>
      </x:c>
      <x:c r="H9" s="17" t="n">
        <x:v>80</x:v>
      </x:c>
      <x:c r="I9" s="17" t="n">
        <x:v>8000</x:v>
      </x:c>
      <x:c r="J9" s="17" t="n">
        <x:v>8000</x:v>
      </x:c>
      <x:c r="K9" s="17" t="n">
        <x:v>160</x:v>
      </x:c>
      <x:c r="L9" s="17" t="str">
        <x:v>神秘符文</x:v>
      </x:c>
      <x:c r="M9" s="17" t="n">
        <x:v>180</x:v>
      </x:c>
      <x:c r="N9" s="17"/>
      <x:c r="O9" s="17"/>
      <x:c r="P9" s="17" t="str">
        <x:v>金币</x:v>
      </x:c>
      <x:c r="Q9" s="17" t="n">
        <x:v>1000000</x:v>
      </x:c>
      <x:c r="R9" s="17" t="str">
        <x:v>灵符</x:v>
      </x:c>
      <x:c r="S9" s="17" t="n">
        <x:v>380</x:v>
      </x:c>
      <x:c r="T9" s="19" t="str">
        <x:v>神树赐福</x:v>
      </x:c>
      <x:c r="U9" s="19" t="str">
        <x:v>XY_NMGF_MAIN</x:v>
      </x:c>
      <x:c r="V9" s="19" t="n">
        <x:v>76</x:v>
      </x:c>
      <x:c r="W9" s="19" t="n">
        <x:v>88</x:v>
      </x:c>
      <x:c r="X9" s="19" t="n">
        <x:v>244</x:v>
      </x:c>
      <x:c r="Y9" s="19" t="str">
        <x:v>称号编号107已核对当前目标服与平台登记均未占用；MP按用户要求等于HP；复用宁姆格福现有神树赐福NPC并保留原对话，只追加称号晋升入口</x:v>
      </x:c>
      <x:c r="Z9" t="str">
        <x:v>二选一B免材料</x:v>
      </x:c>
    </x:row>
    <x:row r="10" ht="25" customHeight="1">
      <x:c r="A10" s="24" t="str">
        <x:v>title_advance</x:v>
      </x:c>
      <x:c r="B10" s="25" t="n">
        <x:v>9</x:v>
      </x:c>
      <x:c r="C10" s="24" t="str">
        <x:v>可安装</x:v>
      </x:c>
      <x:c r="D10" s="17" t="str">
        <x:v>大卢恩之主</x:v>
      </x:c>
      <x:c r="E10" s="17" t="n">
        <x:v>108</x:v>
      </x:c>
      <x:c r="F10" s="17" t="n">
        <x:v>90</x:v>
      </x:c>
      <x:c r="G10" s="17" t="n">
        <x:v>90</x:v>
      </x:c>
      <x:c r="H10" s="17" t="n">
        <x:v>90</x:v>
      </x:c>
      <x:c r="I10" s="17" t="n">
        <x:v>9000</x:v>
      </x:c>
      <x:c r="J10" s="17" t="n">
        <x:v>9000</x:v>
      </x:c>
      <x:c r="K10" s="17" t="n">
        <x:v>180</x:v>
      </x:c>
      <x:c r="L10" s="17" t="str">
        <x:v>神秘符文</x:v>
      </x:c>
      <x:c r="M10" s="17" t="n">
        <x:v>250</x:v>
      </x:c>
      <x:c r="N10" s="17"/>
      <x:c r="O10" s="17"/>
      <x:c r="P10" s="17" t="str">
        <x:v>金币</x:v>
      </x:c>
      <x:c r="Q10" s="17" t="n">
        <x:v>1500000</x:v>
      </x:c>
      <x:c r="R10" s="17" t="str">
        <x:v>灵符</x:v>
      </x:c>
      <x:c r="S10" s="17" t="n">
        <x:v>550</x:v>
      </x:c>
      <x:c r="T10" s="19" t="str">
        <x:v>神树赐福</x:v>
      </x:c>
      <x:c r="U10" s="19" t="str">
        <x:v>XY_NMGF_MAIN</x:v>
      </x:c>
      <x:c r="V10" s="19" t="n">
        <x:v>76</x:v>
      </x:c>
      <x:c r="W10" s="19" t="n">
        <x:v>88</x:v>
      </x:c>
      <x:c r="X10" s="19" t="n">
        <x:v>244</x:v>
      </x:c>
      <x:c r="Y10" s="19" t="str">
        <x:v>称号编号108已核对当前目标服与平台登记均未占用；MP按用户要求等于HP；复用宁姆格福现有神树赐福NPC并保留原对话，只追加称号晋升入口</x:v>
      </x:c>
      <x:c r="Z10" t="str">
        <x:v>二选一B免材料</x:v>
      </x:c>
    </x:row>
    <x:row r="11" ht="25" customHeight="1">
      <x:c r="A11" s="24" t="str">
        <x:v>title_advance</x:v>
      </x:c>
      <x:c r="B11" s="25" t="n">
        <x:v>10</x:v>
      </x:c>
      <x:c r="C11" s="24" t="str">
        <x:v>可安装</x:v>
      </x:c>
      <x:c r="D11" s="17" t="str">
        <x:v>黄金树下·初王</x:v>
      </x:c>
      <x:c r="E11" s="17" t="n">
        <x:v>109</x:v>
      </x:c>
      <x:c r="F11" s="17" t="n">
        <x:v>100</x:v>
      </x:c>
      <x:c r="G11" s="17" t="n">
        <x:v>100</x:v>
      </x:c>
      <x:c r="H11" s="17" t="n">
        <x:v>100</x:v>
      </x:c>
      <x:c r="I11" s="17" t="n">
        <x:v>10000</x:v>
      </x:c>
      <x:c r="J11" s="17" t="n">
        <x:v>10000</x:v>
      </x:c>
      <x:c r="K11" s="17" t="n">
        <x:v>200</x:v>
      </x:c>
      <x:c r="L11" s="17" t="str">
        <x:v>神秘符文</x:v>
      </x:c>
      <x:c r="M11" s="17" t="n">
        <x:v>350</x:v>
      </x:c>
      <x:c r="N11" s="17"/>
      <x:c r="O11" s="17"/>
      <x:c r="P11" s="17" t="str">
        <x:v>金币</x:v>
      </x:c>
      <x:c r="Q11" s="17" t="n">
        <x:v>2200000</x:v>
      </x:c>
      <x:c r="R11" s="17" t="str">
        <x:v>灵符</x:v>
      </x:c>
      <x:c r="S11" s="17" t="n">
        <x:v>800</x:v>
      </x:c>
      <x:c r="T11" s="19" t="str">
        <x:v>神树赐福</x:v>
      </x:c>
      <x:c r="U11" s="19" t="str">
        <x:v>XY_NMGF_MAIN</x:v>
      </x:c>
      <x:c r="V11" s="19" t="n">
        <x:v>76</x:v>
      </x:c>
      <x:c r="W11" s="19" t="n">
        <x:v>88</x:v>
      </x:c>
      <x:c r="X11" s="19" t="n">
        <x:v>244</x:v>
      </x:c>
      <x:c r="Y11" s="19" t="str">
        <x:v>称号编号109已核对当前目标服与平台登记均未占用；MP按用户要求等于HP；复用宁姆格福现有神树赐福NPC并保留原对话，只追加称号晋升入口</x:v>
      </x:c>
      <x:c r="Z11" t="str">
        <x:v>二选一B免材料</x:v>
      </x:c>
    </x:row>
  </x:sheetData>
  <x:conditionalFormatting sqref="C2:C11">
    <x:cfRule type="containsText" dxfId="0" priority="1" operator="containsText" text="待配置"/>
    <x:cfRule type="containsText" dxfId="1" priority="2" operator="containsText" text="可安装"/>
  </x:conditionalFormatting>
  <x:dataValidations count="5">
    <x:dataValidation type="list" sqref="C2:C11">
      <x:formula1>"待配置,可安装"</x:formula1>
    </x:dataValidation>
    <x:dataValidation type="list" sqref="P2:P11">
      <x:formula1>"金币,元宝,灵符,账户金刚石"</x:formula1>
    </x:dataValidation>
    <x:dataValidation type="list" sqref="R2:R11">
      <x:formula1>"金币,元宝,灵符,账户金刚石"</x:formula1>
    </x:dataValidation>
    <x:dataValidation type="list" sqref="Z2:Z11">
      <x:formula1>"同时支付,二选一"</x:formula1>
    </x:dataValidation>
    <x:dataValidation type="list" sqref="Z2:Z200">
      <x:formula1>"同时支付,二选一,二选一B免材料"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9f6eb5bd2c43b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34" customHeight="1">
      <x:c r="A1" s="29" t="str">
        <x:v>22_称号晋升.xlsx 填写说明</x:v>
      </x:c>
      <x:c r="B1" s="29"/>
      <x:c r="C1" s="29"/>
      <x:c r="D1" s="29"/>
      <x:c r="E1" s="29"/>
      <x:c r="F1" s="29"/>
    </x:row>
    <x:row r="3">
      <x:c r="A3" s="34" t="str">
        <x:v>项目</x:v>
      </x:c>
      <x:c r="B3" s="35" t="str">
        <x:v>填写规则</x:v>
      </x:c>
    </x:row>
    <x:row r="4" ht="42" customHeight="1">
      <x:c r="A4" s="40" t="str">
        <x:v>使用顺序</x:v>
      </x:c>
      <x:c r="B4" s="40" t="str">
        <x:v>10档名称、攻魔道、HP、MP、基础爆率、称号编号和消耗均已配置，10行状态统一为可安装。</x:v>
      </x:c>
    </x:row>
    <x:row r="5" ht="42" customHeight="1">
      <x:c r="A5" s="41" t="str">
        <x:v>称号名称</x:v>
      </x:c>
      <x:c r="B5" s="41" t="str">
        <x:v>每档名称必须唯一；高级称号成功授予并确认后，脚本才扣除资源并回收低一级称号。</x:v>
      </x:c>
    </x:row>
    <x:row r="6" ht="42" customHeight="1">
      <x:c r="A6" s="41" t="str">
        <x:v>称号编号</x:v>
      </x:c>
      <x:c r="B6" s="41" t="str">
        <x:v>本系统固定使用100至109号称号Shape。选择时已核对当前目标服StdItems及平台01至07、22号登记；预检仍会在每次安装前再次检查占用。</x:v>
      </x:c>
    </x:row>
    <x:row r="7" ht="42" customHeight="1">
      <x:c r="A7" s="41" t="str">
        <x:v>属性含义</x:v>
      </x:c>
      <x:c r="B7" s="41" t="str">
        <x:v>攻击、魔法、道术、HP、MP、基础爆率全部填写该档最终总值。本表MP按用户要求与HP相同；源表20%至200%的基础爆率已换算为整数20至200。</x:v>
      </x:c>
    </x:row>
    <x:row r="8" ht="42" customHeight="1">
      <x:c r="A8" s="41" t="str">
        <x:v>禁止属性</x:v>
      </x:c>
      <x:c r="B8" s="41" t="str">
        <x:v>本表不支持最大爆率、神力、伤害系数、处决、韧性等乘区或脚本属性；不要写入备注冒充正式属性。</x:v>
      </x:c>
    </x:row>
    <x:row r="9" ht="42" customHeight="1">
      <x:c r="A9" s="41" t="str">
        <x:v>材料与货币</x:v>
      </x:c>
      <x:c r="B9" s="41" t="str">
        <x:v>材料A/B按背包物品处理（材料列的灵符按原生灵符）；货币A/B只允许原生金币、元宝、灵符、账户金刚石。名称和数量必须同时填写。两种二选一模式都要求A/B为不同原生货币；是否免材料由“支付方式”决定。</x:v>
      </x:c>
    </x:row>
    <x:row r="10" ht="42" customHeight="1">
      <x:c r="A10" s="41" t="str">
        <x:v>客户端同步</x:v>
      </x:c>
      <x:c r="B10" s="41" t="str">
        <x:v>称号启用后必须选择对应客户端。平台把同一表格生成的说明同步到服务端ItemDescList和客户端fenghao.dat。</x:v>
      </x:c>
    </x:row>
    <x:row r="11" ht="42" customHeight="1">
      <x:c r="A11" s="41" t="str">
        <x:v>待配置保护</x:v>
      </x:c>
      <x:c r="B11" s="41" t="str">
        <x:v>称号入口复用目标服XY_NMGF_MAIN(76,88)现有“神树赐福”NPC（外观244），保留原对话并追加称号晋升按钮；预检不允许生成第二个同名NPC。</x:v>
      </x:c>
    </x:row>
    <x:row r="12" ht="42" customHeight="1">
      <x:c r="A12" s="41" t="str">
        <x:v>安装入口</x:v>
      </x:c>
      <x:c r="B12" s="41" t="str">
        <x:v>平台NPC编辑页点击“神印与称号双NPC”，先预检再确认。游戏验收通过前始终是candidate，不替换现有xy.ops.title。</x:v>
      </x:c>
    </x:row>
    <x:row r="13">
      <x:c r="A13" t="str">
        <x:v>支付方式</x:v>
      </x:c>
      <x:c r="B13" t="str">
        <x:v>留空或填“同时支付”：材料A/B与货币A/B全部扣除；填“二选一”：两条货币路线都需材料；填“二选一B免材料”：货币A路线扣材料A/B+货币A，货币B路线只扣货币B、不需要材料。当前正式配置为金币路线需材料，灵符路线免材料。</x:v>
      </x:c>
    </x:row>
  </x:sheetData>
  <x:mergeCells>
    <x:mergeCell ref="A1:F1"/>
  </x:mergeCells>
  <x:pageMargins left="0.7" right="0.7" top="0.75" bottom="0.75" header="0.3" footer="0.3"/>
</x:worksheet>
</file>