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893904ddb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总台账" sheetId="1" r:id="R75fd1e05c86642a4"/>
    <x:sheet xmlns:r="http://schemas.openxmlformats.org/officeDocument/2006/relationships" name="状态汇总" sheetId="2" r:id="R030d2e8183834576"/>
    <x:sheet xmlns:r="http://schemas.openxmlformats.org/officeDocument/2006/relationships" name="版本漂移" sheetId="3" r:id="R1a19501878714d43"/>
    <x:sheet xmlns:r="http://schemas.openxmlformats.org/officeDocument/2006/relationships" name="交班证据" sheetId="4" r:id="Rd0cb46a75cd6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C89B3C"/>
      </x:patternFill>
    </x:fill>
    <x:fill>
      <x:patternFill patternType="solid">
        <x:fgColor rgb="FF17233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6">
    <x:border/>
    <x:border/>
    <x:border>
      <x:left style="thin">
        <x:color rgb="FF8A6B28"/>
      </x:left>
      <x:right style="thin">
        <x:color rgb="FF8A6B28"/>
      </x:right>
      <x:top style="thin">
        <x:color rgb="FF8A6B28"/>
      </x:top>
      <x:bottom style="thin">
        <x:color rgb="FF8A6B28"/>
      </x:bottom>
    </x:border>
    <x:border>
      <x:left style="thin">
        <x:color rgb="FF8A6B28"/>
      </x:left>
      <x:right style="thin">
        <x:color rgb="FF8A6B28"/>
      </x:right>
      <x:top style="thin">
        <x:color rgb="FF8A6B28"/>
      </x:top>
      <x:bottom style="thin">
        <x:color rgb="FF8A6B2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62108cf89428f" /><Relationship Type="http://schemas.openxmlformats.org/officeDocument/2006/relationships/theme" Target="/xl/theme/theme1.xml" Id="Rb6648341949c4877" /><Relationship Type="http://schemas.openxmlformats.org/officeDocument/2006/relationships/sharedStrings" Target="/xl/sharedStrings.xml" Id="R8da07b55851b4532" /><Relationship Type="http://schemas.openxmlformats.org/officeDocument/2006/relationships/worksheet" Target="/xl/worksheets/sheet1.xml" Id="R75fd1e05c86642a4" /><Relationship Type="http://schemas.openxmlformats.org/officeDocument/2006/relationships/worksheet" Target="/xl/worksheets/sheet2.xml" Id="R030d2e8183834576" /><Relationship Type="http://schemas.openxmlformats.org/officeDocument/2006/relationships/worksheet" Target="/xl/worksheets/sheet3.xml" Id="R1a19501878714d43" /><Relationship Type="http://schemas.openxmlformats.org/officeDocument/2006/relationships/worksheet" Target="/xl/worksheets/sheet4.xml" Id="Rd0cb46a75cd64c53" /></Relationships>
</file>

<file path=xl/tables/table1.xml><?xml version="1.0" encoding="utf-8"?>
<x:table xmlns:x="http://schemas.openxmlformats.org/spreadsheetml/2006/main" id="1" name="FunctionCatalogTable" displayName="FunctionCatalogTable" ref="A1:O37" headerRowCount="1" totalsRowCount="0" totalsRowShown="0">
  <x:tableColumns count="15">
    <x:tableColumn id="1" name="﻿功能ID"/>
    <x:tableColumn id="2" name="名称"/>
    <x:tableColumn id="3" name="平台版本"/>
    <x:tableColumn id="4" name="正式服版本"/>
    <x:tableColumn id="5" name="版本漂移"/>
    <x:tableColumn id="6" name="平台状态"/>
    <x:tableColumn id="7" name="常驻性"/>
    <x:tableColumn id="8" name="套件"/>
    <x:tableColumn id="9" name="依赖"/>
    <x:tableColumn id="10" name="标签"/>
    <x:tableColumn id="11" name="变量"/>
    <x:tableColumn id="12" name="当前状态"/>
    <x:tableColumn id="13" name="游戏证据"/>
    <x:tableColumn id="14" name="全部证据"/>
    <x:tableColumn id="15" name="母库路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iftTable" displayName="DriftTable" ref="A1:O26" headerRowCount="1" totalsRowCount="0" totalsRowShown="0">
  <x:tableColumns count="15">
    <x:tableColumn id="1" name="﻿功能ID"/>
    <x:tableColumn id="2" name="名称"/>
    <x:tableColumn id="3" name="平台版本"/>
    <x:tableColumn id="4" name="正式服版本"/>
    <x:tableColumn id="5" name="版本漂移"/>
    <x:tableColumn id="6" name="平台状态"/>
    <x:tableColumn id="7" name="常驻性"/>
    <x:tableColumn id="8" name="套件"/>
    <x:tableColumn id="9" name="依赖"/>
    <x:tableColumn id="10" name="标签"/>
    <x:tableColumn id="11" name="变量"/>
    <x:tableColumn id="12" name="当前状态"/>
    <x:tableColumn id="13" name="游戏证据"/>
    <x:tableColumn id="14" name="全部证据"/>
    <x:tableColumn id="15" name="母库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ndoffEvidenceTable" displayName="HandoffEvidenceTable" ref="A1:F18" headerRowCount="1" totalsRowCount="0" totalsRowShown="0">
  <x:tableColumns count="6">
    <x:tableColumn id="1" name="﻿主题"/>
    <x:tableColumn id="2" name="记录时间"/>
    <x:tableColumn id="3" name="记录文件"/>
    <x:tableColumn id="4" name="任务名称"/>
    <x:tableColumn id="5" name="记录状态"/>
    <x:tableColumn id="6" name="摘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4e94a1e9cc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4ba6b8b3b64f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24db0d70e24b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18" hidden="0" customWidth="1"/>
    <x:col min="13" max="13" width="45" hidden="0" customWidth="1"/>
    <x:col min="14" max="14" width="45" hidden="0" customWidth="1"/>
    <x:col min="15" max="15" width="45" hidden="0" customWidth="1"/>
  </x:cols>
  <x:sheetData>
    <x:row r="1" ht="42" customHeight="1">
      <x:c r="A1" s="12" t="str">
        <x:v>﻿功能ID</x:v>
      </x:c>
      <x:c r="B1" s="12" t="str">
        <x:v>名称</x:v>
      </x:c>
      <x:c r="C1" s="12" t="str">
        <x:v>平台版本</x:v>
      </x:c>
      <x:c r="D1" s="12" t="str">
        <x:v>正式服版本</x:v>
      </x:c>
      <x:c r="E1" s="12" t="str">
        <x:v>版本漂移</x:v>
      </x:c>
      <x:c r="F1" s="12" t="str">
        <x:v>平台状态</x:v>
      </x:c>
      <x:c r="G1" s="12" t="str">
        <x:v>常驻性</x:v>
      </x:c>
      <x:c r="H1" s="12" t="str">
        <x:v>套件</x:v>
      </x:c>
      <x:c r="I1" s="12" t="str">
        <x:v>依赖</x:v>
      </x:c>
      <x:c r="J1" s="12" t="str">
        <x:v>标签</x:v>
      </x:c>
      <x:c r="K1" s="12" t="str">
        <x:v>变量</x:v>
      </x:c>
      <x:c r="L1" s="12" t="str">
        <x:v>当前状态</x:v>
      </x:c>
      <x:c r="M1" s="12" t="str">
        <x:v>游戏证据</x:v>
      </x:c>
      <x:c r="N1" s="12" t="str">
        <x:v>全部证据</x:v>
      </x:c>
      <x:c r="O1" s="12" t="str">
        <x:v>母库路径</x:v>
      </x:c>
    </x:row>
    <x:row r="2" ht="42" customHeight="1">
      <x:c r="A2" s="18" t="str">
        <x:v>xy.combat-suite</x:v>
      </x:c>
      <x:c r="B2" s="18" t="str">
        <x:v>战斗附加属性整套</x:v>
      </x:c>
      <x:c r="C2" s="18" t="str">
        <x:v>1.3.3</x:v>
      </x:c>
      <x:c r="D2" s="18" t="str"/>
      <x:c r="E2" s="18" t="str">
        <x:v>否</x:v>
      </x:c>
      <x:c r="F2" s="18" t="str">
        <x:v>candidate</x:v>
      </x:c>
      <x:c r="G2" s="18" t="str">
        <x:v>optional</x:v>
      </x:c>
      <x:c r="H2" s="18" t="str">
        <x:v>combat-suite</x:v>
      </x:c>
      <x:c r="I2" s="18" t="str">
        <x:v>xy.combat.power | xy.combat.pve | xy.combat.blast | xy.combat.drop | xy.combat.execute | xy.combat.corpse | xy.combat.damage-coefficient | xy.combat.monster-damage-absorb | xy.combat.sustain</x:v>
      </x:c>
      <x:c r="J2" s="18" t="str"/>
      <x:c r="K2" s="18" t="str"/>
      <x:c r="L2" s="18" t="str">
        <x:v>已写入文件</x:v>
      </x:c>
      <x:c r="M2" s="18" t="str"/>
      <x:c r="N2" s="18" t="str">
        <x:v>bundle:contains-candidate-modules</x:v>
      </x:c>
      <x:c r="O2" s="18" t="str">
        <x:v>E:\XuanYuanDevPlatform\packages\candidate\xy.combat-suite</x:v>
      </x:c>
    </x:row>
    <x:row r="3" ht="42" customHeight="1">
      <x:c r="A3" s="18" t="str">
        <x:v>xy.combat.blast</x:v>
      </x:c>
      <x:c r="B3" s="18" t="str">
        <x:v>暴击伤害重算</x:v>
      </x:c>
      <x:c r="C3" s="18" t="str">
        <x:v>1.1.1</x:v>
      </x:c>
      <x:c r="D3" s="18" t="str">
        <x:v>1.1.1</x:v>
      </x:c>
      <x:c r="E3" s="18" t="str">
        <x:v>否</x:v>
      </x:c>
      <x:c r="F3" s="18" t="str">
        <x:v>verified</x:v>
      </x:c>
      <x:c r="G3" s="18" t="str">
        <x:v>resident</x:v>
      </x:c>
      <x:c r="H3" s="18" t="str">
        <x:v>combat-suite</x:v>
      </x:c>
      <x:c r="I3" s="18" t="str">
        <x:v>xy.combat.core | xy.combat.runtime-refresh</x:v>
      </x:c>
      <x:c r="J3" s="18" t="str">
        <x:v>XYDP_RecalcBlast</x:v>
      </x:c>
      <x:c r="K3" s="18" t="str">
        <x:v>N$XY_最终爆伤 | N$XY_Bind31Point | N$XY_Bind31Rate</x:v>
      </x:c>
      <x:c r="L3" s="18" t="str">
        <x:v>游戏内实测通过</x:v>
      </x:c>
      <x:c r="M3" s="18" t="str">
        <x:v>game:../xy.combat.runtime-refresh/evidence/20260711_game_acceptance.md | runtime:D:/MirServer/Mir200/Envir/QuestDiary/玄渊验收/events.txt</x:v>
      </x:c>
      <x:c r="N3" s="18" t="str">
        <x:v>game:../xy.combat.runtime-refresh/evidence/20260711_game_acceptance.md | runtime:D:/MirServer/Mir200/Envir/QuestDiary/玄渊验收/events.txt | source:XY-SKILL-017</x:v>
      </x:c>
      <x:c r="O3" s="18" t="str">
        <x:v>E:\XuanYuanDevPlatform\packages\verified\xy.combat.blast</x:v>
      </x:c>
    </x:row>
    <x:row r="4" ht="42" customHeight="1">
      <x:c r="A4" s="18" t="str">
        <x:v>xy.combat.core</x:v>
      </x:c>
      <x:c r="B4" s="18" t="str">
        <x:v>战斗附加属性公共契约</x:v>
      </x:c>
      <x:c r="C4" s="18" t="str">
        <x:v>1.2.0</x:v>
      </x:c>
      <x:c r="D4" s="18" t="str">
        <x:v>1.2.0</x:v>
      </x:c>
      <x:c r="E4" s="18" t="str">
        <x:v>否</x:v>
      </x:c>
      <x:c r="F4" s="18" t="str">
        <x:v>verified</x:v>
      </x:c>
      <x:c r="G4" s="18" t="str">
        <x:v>resident</x:v>
      </x:c>
      <x:c r="H4" s="18" t="str">
        <x:v>combat-suite</x:v>
      </x:c>
      <x:c r="I4" s="18" t="str"/>
      <x:c r="J4" s="18" t="str"/>
      <x:c r="K4" s="18" t="str"/>
      <x:c r="L4" s="18" t="str">
        <x:v>已部署待实测</x:v>
      </x:c>
      <x:c r="M4" s="18" t="str"/>
      <x:c r="N4" s="18" t="str">
        <x:v>static:equipment_contract | source:XY-SKILL-028 | platform:event-bootstrap-contract</x:v>
      </x:c>
      <x:c r="O4" s="18" t="str">
        <x:v>E:\XuanYuanDevPlatform\packages\verified\xy.combat.core</x:v>
      </x:c>
    </x:row>
    <x:row r="5" ht="42" customHeight="1">
      <x:c r="A5" s="18" t="str">
        <x:v>xy.combat.corpse</x:v>
      </x:c>
      <x:c r="B5" s="18" t="str">
        <x:v>鞭尸概率</x:v>
      </x:c>
      <x:c r="C5" s="18" t="str">
        <x:v>1.0.0</x:v>
      </x:c>
      <x:c r="D5" s="18" t="str">
        <x:v>1.0.0</x:v>
      </x:c>
      <x:c r="E5" s="18" t="str">
        <x:v>否</x:v>
      </x:c>
      <x:c r="F5" s="18" t="str">
        <x:v>candidate</x:v>
      </x:c>
      <x:c r="G5" s="18" t="str">
        <x:v>resident</x:v>
      </x:c>
      <x:c r="H5" s="18" t="str">
        <x:v>combat-suite</x:v>
      </x:c>
      <x:c r="I5" s="18" t="str">
        <x:v>xy.combat.core</x:v>
      </x:c>
      <x:c r="J5" s="18" t="str"/>
      <x:c r="K5" s="18" t="str">
        <x:v>N$XY_CorpsePoint | N$XY_CorpseRate | N$XY_CorpseRoll</x:v>
      </x:c>
      <x:c r="L5" s="18" t="str">
        <x:v>已部署待实测</x:v>
      </x:c>
      <x:c r="M5" s="18" t="str"/>
      <x:c r="N5" s="18" t="str">
        <x:v>tool-test:20260703_1541 | game-validation:required</x:v>
      </x:c>
      <x:c r="O5" s="18" t="str">
        <x:v>E:\XuanYuanDevPlatform\packages\candidate\xy.combat.corpse</x:v>
      </x:c>
    </x:row>
    <x:row r="6" ht="42" customHeight="1">
      <x:c r="A6" s="18" t="str">
        <x:v>xy.combat.damage-coefficient</x:v>
      </x:c>
      <x:c r="B6" s="18" t="str">
        <x:v>伤害系数独立乘区</x:v>
      </x:c>
      <x:c r="C6" s="18" t="str">
        <x:v>1.0.0</x:v>
      </x:c>
      <x:c r="D6" s="18" t="str">
        <x:v>1.0.0</x:v>
      </x:c>
      <x:c r="E6" s="18" t="str">
        <x:v>否</x:v>
      </x:c>
      <x:c r="F6" s="18" t="str">
        <x:v>verified</x:v>
      </x:c>
      <x:c r="G6" s="18" t="str">
        <x:v>resident</x:v>
      </x:c>
      <x:c r="H6" s="18" t="str">
        <x:v>combat-suite</x:v>
      </x:c>
      <x:c r="I6" s="18" t="str">
        <x:v>xy.combat.runtime-refresh</x:v>
      </x:c>
      <x:c r="J6" s="18" t="str"/>
      <x:c r="K6" s="18" t="str">
        <x:v>N$XY_RT_DamageCoeff | N$XY_DC_FinalPower</x:v>
      </x:c>
      <x:c r="L6" s="18" t="str">
        <x:v>游戏内实测通过</x:v>
      </x:c>
      <x:c r="M6" s="18" t="str">
        <x:v>game:evidence/20260725_game_acceptance.md</x:v>
      </x:c>
      <x:c r="N6" s="18" t="str">
        <x:v>game:evidence/20260725_game_acceptance.md | formula:power-times-damage-coefficient-div-100 | rejected:powerrate-type1-type2-overwrites-power</x:v>
      </x:c>
      <x:c r="O6" s="18" t="str">
        <x:v>E:\XuanYuanDevPlatform\packages\verified\xy.combat.damage-coefficient</x:v>
      </x:c>
    </x:row>
    <x:row r="7" ht="42" customHeight="1">
      <x:c r="A7" s="18" t="str">
        <x:v>xy.combat.drop</x:v>
      </x:c>
      <x:c r="B7" s="18" t="str">
        <x:v>人物爆率与最大爆率</x:v>
      </x:c>
      <x:c r="C7" s="18" t="str">
        <x:v>1.2.0</x:v>
      </x:c>
      <x:c r="D7" s="18" t="str">
        <x:v>1.2.0</x:v>
      </x:c>
      <x:c r="E7" s="18" t="str">
        <x:v>否</x:v>
      </x:c>
      <x:c r="F7" s="18" t="str">
        <x:v>verified</x:v>
      </x:c>
      <x:c r="G7" s="18" t="str">
        <x:v>resident</x:v>
      </x:c>
      <x:c r="H7" s="18" t="str">
        <x:v>combat-suite</x:v>
      </x:c>
      <x:c r="I7" s="18" t="str">
        <x:v>xy.combat.core | xy.combat.runtime-refresh</x:v>
      </x:c>
      <x:c r="J7" s="18" t="str">
        <x:v>XYDP_RecalcDrop</x:v>
      </x:c>
      <x:c r="K7" s="18" t="str">
        <x:v>N$XY_最终爆率 | N$XY_最大爆率 | N$XY_DropFinal | N$XY_Bind14Point | N$XY_Bind14Rate | N$XY_Bind20Point | N$XY_Bind20Rate</x:v>
      </x:c>
      <x:c r="L7" s="18" t="str">
        <x:v>游戏内实测通过</x:v>
      </x:c>
      <x:c r="M7" s="18" t="str">
        <x:v>game:evidence/20260719_36x_game_acceptance.md | game:../xy.combat.runtime-refresh/evidence/20260711_game_acceptance.md</x:v>
      </x:c>
      <x:c r="N7" s="18" t="str">
        <x:v>game:evidence/20260719_36x_game_acceptance.md | game:../xy.combat.runtime-refresh/evidence/20260711_game_acceptance.md | runtime:XY-CUSTOM-ATTR-RECALC-001 | source:XY-SKILL-009</x:v>
      </x:c>
      <x:c r="O7" s="18" t="str">
        <x:v>E:\XuanYuanDevPlatform\packages\verified\xy.combat.drop</x:v>
      </x:c>
    </x:row>
    <x:row r="8" ht="42" customHeight="1">
      <x:c r="A8" s="18" t="str">
        <x:v>xy.combat.execute</x:v>
      </x:c>
      <x:c r="B8" s="18" t="str">
        <x:v>首刀与尾刀累计斩杀</x:v>
      </x:c>
      <x:c r="C8" s="18" t="str">
        <x:v>1.0.1-candidate.1</x:v>
      </x:c>
      <x:c r="D8" s="18" t="str">
        <x:v>1.0.1-candidate.1</x:v>
      </x:c>
      <x:c r="E8" s="18" t="str">
        <x:v>否</x:v>
      </x:c>
      <x:c r="F8" s="18" t="str">
        <x:v>candidate</x:v>
      </x:c>
      <x:c r="G8" s="18" t="str">
        <x:v>resident</x:v>
      </x:c>
      <x:c r="H8" s="18" t="str">
        <x:v>combat-suite</x:v>
      </x:c>
      <x:c r="I8" s="18" t="str">
        <x:v>xy.combat.core | xy.combat.pve</x:v>
      </x:c>
      <x:c r="J8" s="18" t="str"/>
      <x:c r="K8" s="18" t="str"/>
      <x:c r="L8" s="18" t="str">
        <x:v>已部署待实测</x:v>
      </x:c>
      <x:c r="M8" s="18" t="str"/>
      <x:c r="N8" s="18" t="str">
        <x:v>tool-test:20260703_1636 | game-validation:required</x:v>
      </x:c>
      <x:c r="O8" s="18" t="str">
        <x:v>E:\XuanYuanDevPlatform\packages\candidate\xy.combat.execute</x:v>
      </x:c>
    </x:row>
    <x:row r="9" ht="42" customHeight="1">
      <x:c r="A9" s="18" t="str">
        <x:v>xy.combat.monster-damage-absorb</x:v>
      </x:c>
      <x:c r="B9" s="18" t="str">
        <x:v>对怪伤害吸收与上限</x:v>
      </x:c>
      <x:c r="C9" s="18" t="str">
        <x:v>1.0.0</x:v>
      </x:c>
      <x:c r="D9" s="18" t="str">
        <x:v>1.0.0</x:v>
      </x:c>
      <x:c r="E9" s="18" t="str">
        <x:v>否</x:v>
      </x:c>
      <x:c r="F9" s="18" t="str">
        <x:v>verified</x:v>
      </x:c>
      <x:c r="G9" s="18" t="str">
        <x:v>resident</x:v>
      </x:c>
      <x:c r="H9" s="18" t="str">
        <x:v>combat-suite</x:v>
      </x:c>
      <x:c r="I9" s="18" t="str">
        <x:v>xy.combat.core</x:v>
      </x:c>
      <x:c r="J9" s="18" t="str">
        <x:v>XYDP_RecalcMonsterAbsorb | XYDP_MonsterAbsorbTick</x:v>
      </x:c>
      <x:c r="K9" s="18" t="str">
        <x:v>N$XY_MDA_Raw | N$XY_MDA_CapBonus | N$XY_MDA_Cap | N$XY_MDA_Final | N$XY_MDA_TimerActive | N$XY_MDA_TimerLoop</x:v>
      </x:c>
      <x:c r="L9" s="18" t="str">
        <x:v>游戏内实测通过</x:v>
      </x:c>
      <x:c r="M9" s="18" t="str">
        <x:v>game:evidence/20260725_game_acceptance.md</x:v>
      </x:c>
      <x:c r="N9" s="18" t="str">
        <x:v>game:evidence/20260725_game_acceptance.md | formula:min(raw,60+min(cap_bonus,25)) | engine:StruckDamageAbsorb-monster-only | probe:one-percent-one-second-clears-previous-state</x:v>
      </x:c>
      <x:c r="O9" s="18" t="str">
        <x:v>E:\XuanYuanDevPlatform\packages\verified\xy.combat.monster-damage-absorb</x:v>
      </x:c>
    </x:row>
    <x:row r="10" ht="42" customHeight="1">
      <x:c r="A10" s="18" t="str">
        <x:v>xy.combat.power</x:v>
      </x:c>
      <x:c r="B10" s="18" t="str">
        <x:v>神力倍数与打怪显示重算</x:v>
      </x:c>
      <x:c r="C10" s="18" t="str">
        <x:v>1.1.1</x:v>
      </x:c>
      <x:c r="D10" s="18" t="str">
        <x:v>1.1.1</x:v>
      </x:c>
      <x:c r="E10" s="18" t="str">
        <x:v>否</x:v>
      </x:c>
      <x:c r="F10" s="18" t="str">
        <x:v>verified</x:v>
      </x:c>
      <x:c r="G10" s="18" t="str">
        <x:v>resident</x:v>
      </x:c>
      <x:c r="H10" s="18" t="str">
        <x:v>combat-suite</x:v>
      </x:c>
      <x:c r="I10" s="18" t="str">
        <x:v>xy.combat.core | xy.combat.runtime-refresh</x:v>
      </x:c>
      <x:c r="J10" s="18" t="str">
        <x:v>XYDP_RecalcPower</x:v>
      </x:c>
      <x:c r="K10" s="18" t="str">
        <x:v>N$倍攻 | N$XY_PVE | N$XY_Bind21Point | N$XY_Bind21Rate | N$XY_Bind22Point | N$XY_Bind22Rate</x:v>
      </x:c>
      <x:c r="L10" s="18" t="str">
        <x:v>游戏内实测通过</x:v>
      </x:c>
      <x:c r="M10" s="18" t="str">
        <x:v>game:../xy.combat.runtime-refresh/evidence/20260711_game_acceptance.md | runtime:D:/MirServer/Mir200/Envir/QuestDiary/玄渊验收/events.txt</x:v>
      </x:c>
      <x:c r="N10" s="18" t="str">
        <x:v>game:../xy.combat.runtime-refresh/evidence/20260711_game_acceptance.md | runtime:D:/MirServer/Mir200/Envir/QuestDiary/玄渊验收/events.txt | source:XY-SKILL-012</x:v>
      </x:c>
      <x:c r="O10" s="18" t="str">
        <x:v>E:\XuanYuanDevPlatform\packages\verified\xy.combat.power</x:v>
      </x:c>
    </x:row>
    <x:row r="11" ht="42" customHeight="1">
      <x:c r="A11" s="18" t="str">
        <x:v>xy.combat.pve</x:v>
      </x:c>
      <x:c r="B11" s="18" t="str">
        <x:v>打怪伤害（ChangeDamageValue路线）</x:v>
      </x:c>
      <x:c r="C11" s="18" t="str">
        <x:v>1.0.1</x:v>
      </x:c>
      <x:c r="D11" s="18" t="str">
        <x:v>1.0.1</x:v>
      </x:c>
      <x:c r="E11" s="18" t="str">
        <x:v>否</x:v>
      </x:c>
      <x:c r="F11" s="18" t="str">
        <x:v>verified</x:v>
      </x:c>
      <x:c r="G11" s="18" t="str">
        <x:v>resident</x:v>
      </x:c>
      <x:c r="H11" s="18" t="str">
        <x:v>combat-suite</x:v>
      </x:c>
      <x:c r="I11" s="18" t="str">
        <x:v>xy.combat.power</x:v>
      </x:c>
      <x:c r="J11" s="18" t="str"/>
      <x:c r="K11" s="18" t="str">
        <x:v>N$XY_PVE_Point | N$XY_PVE_Rate | N$XY_PVE_Extra | N$XY_PVE_Damage | N$XY_FirstKillRate | N$XY_TailKillRate</x:v>
      </x:c>
      <x:c r="L11" s="18" t="str">
        <x:v>已部署待实测</x:v>
      </x:c>
      <x:c r="M11" s="18" t="str"/>
      <x:c r="N11" s="18" t="str">
        <x:v>runtime:XY-PVE-DAMAGEFIX-001 | source:XY-SKILL-011</x:v>
      </x:c>
      <x:c r="O11" s="18" t="str">
        <x:v>E:\XuanYuanDevPlatform\packages\verified\xy.combat.pve</x:v>
      </x:c>
    </x:row>
    <x:row r="12" ht="42" customHeight="1">
      <x:c r="A12" s="18" t="str">
        <x:v>xy.combat.runtime-refresh</x:v>
      </x:c>
      <x:c r="B12" s="18" t="str">
        <x:v>战斗属性攻击前实时刷新</x:v>
      </x:c>
      <x:c r="C12" s="18" t="str">
        <x:v>1.2.0</x:v>
      </x:c>
      <x:c r="D12" s="18" t="str">
        <x:v>1.2.0</x:v>
      </x:c>
      <x:c r="E12" s="18" t="str">
        <x:v>否</x:v>
      </x:c>
      <x:c r="F12" s="18" t="str">
        <x:v>verified</x:v>
      </x:c>
      <x:c r="G12" s="18" t="str">
        <x:v>resident</x:v>
      </x:c>
      <x:c r="H12" s="18" t="str">
        <x:v>combat-suite</x:v>
      </x:c>
      <x:c r="I12" s="18" t="str"/>
      <x:c r="J12" s="18" t="str"/>
      <x:c r="K12" s="18" t="str">
        <x:v>N$XY_RT_Power | N$XY_RT_Blast | N$XY_RT_Drop | N$XY_RT_DropMax | N$XY_RT_DropFinal</x:v>
      </x:c>
      <x:c r="L12" s="18" t="str">
        <x:v>游戏内实测通过</x:v>
      </x:c>
      <x:c r="M12" s="18" t="str">
        <x:v>game:../xy.combat.drop/evidence/20260719_36x_game_acceptance.md | game:evidence/20260711_game_acceptance.md</x:v>
      </x:c>
      <x:c r="N12" s="18" t="str">
        <x:v>game:../xy.combat.drop/evidence/20260719_36x_game_acceptance.md | game:evidence/20260711_game_acceptance.md | runtime:AttackDamage-confirmed-by-user | source:XY-SKILL-004 | source:XY-SKILL-009 | source:XY-SKILL-012 | source:XY-SKILL-017</x:v>
      </x:c>
      <x:c r="O12" s="18" t="str">
        <x:v>E:\XuanYuanDevPlatform\packages\verified\xy.combat.runtime-refresh</x:v>
      </x:c>
    </x:row>
    <x:row r="13" ht="42" customHeight="1">
      <x:c r="A13" s="18" t="str">
        <x:v>xy.combat.sustain</x:v>
      </x:c>
      <x:c r="B13" s="18" t="str">
        <x:v>百分比吸血与每秒回血</x:v>
      </x:c>
      <x:c r="C13" s="18" t="str">
        <x:v>1.2.0-candidate.1</x:v>
      </x:c>
      <x:c r="D13" s="18" t="str">
        <x:v>1.2.0-candidate.1</x:v>
      </x:c>
      <x:c r="E13" s="18" t="str">
        <x:v>否</x:v>
      </x:c>
      <x:c r="F13" s="18" t="str">
        <x:v>candidate</x:v>
      </x:c>
      <x:c r="G13" s="18" t="str">
        <x:v>resident</x:v>
      </x:c>
      <x:c r="H13" s="18" t="str">
        <x:v>combat-suite</x:v>
      </x:c>
      <x:c r="I13" s="18" t="str"/>
      <x:c r="J13" s="18" t="str">
        <x:v>XYDP_RecalcSustain | OnTimer19</x:v>
      </x:c>
      <x:c r="K13" s="18" t="str">
        <x:v>N$XY_SUS_LifeSteal | N$XY_SUS_LifeStealHeal | N$XY_SUS_HPActive</x:v>
      </x:c>
      <x:c r="L13" s="18" t="str">
        <x:v>已部署待实测</x:v>
      </x:c>
      <x:c r="M13" s="18" t="str">
        <x:v>game:golden-relic-lv8-direct-regen-passed | evidence:game_acceptance_20260729.json</x:v>
      </x:c>
      <x:c r="N13" s="18" t="str">
        <x:v>reference:mingyue-Attack-pve-PKPOWER-CalcPercent-HumanHP | engine:Attack-CHECKCURRTARGETRACE-PKPOWER-CalcPercent-HumanHP | engine:SetOnTimer-0-255-seconds | engine:HumanHP-fixed-heal | static:equipment-sustain-contract | game:golden-relic-lv8-direct-regen-passed | evidence:game_acceptance_20260729.json | pending:generic-regression-and-lifesteal-acceptance</x:v>
      </x:c>
      <x:c r="O13" s="18" t="str">
        <x:v>E:\XuanYuanDevPlatform\packages\candidate\xy.combat.sustain</x:v>
      </x:c>
    </x:row>
    <x:row r="14" ht="42" customHeight="1">
      <x:c r="A14" s="18" t="str">
        <x:v>xy.initial-camp.seven-npcs</x:v>
      </x:c>
      <x:c r="B14" s="18" t="str">
        <x:v>xy.initial-camp.seven-npcs</x:v>
      </x:c>
      <x:c r="C14" s="18" t="str"/>
      <x:c r="D14" s="18" t="str">
        <x:v>1.3.0-candidate.1</x:v>
      </x:c>
      <x:c r="E14" s="18" t="str">
        <x:v>母库缺失</x:v>
      </x:c>
      <x:c r="F14" s="18" t="str">
        <x:v>收据记录</x:v>
      </x:c>
      <x:c r="G14" s="18" t="str">
        <x:v>未知</x:v>
      </x:c>
      <x:c r="H14" s="18" t="str"/>
      <x:c r="I14" s="18" t="str"/>
      <x:c r="J14" s="18" t="str"/>
      <x:c r="K14" s="18" t="str"/>
      <x:c r="L14" s="18" t="str">
        <x:v>已部署待实测</x:v>
      </x:c>
      <x:c r="M14" s="18" t="str"/>
      <x:c r="N14" s="18" t="str"/>
      <x:c r="O14" s="18" t="str"/>
    </x:row>
    <x:row r="15" ht="42" customHeight="1">
      <x:c r="A15" s="18" t="str">
        <x:v>xy.item.super-blessing-oil</x:v>
      </x:c>
      <x:c r="B15" s="18" t="str">
        <x:v>超级祝福油</x:v>
      </x:c>
      <x:c r="C15" s="18" t="str">
        <x:v>1.0.0-candidate.1</x:v>
      </x:c>
      <x:c r="D15" s="18" t="str">
        <x:v>1.0.0-candidate.1</x:v>
      </x:c>
      <x:c r="E15" s="18" t="str">
        <x:v>否</x:v>
      </x:c>
      <x:c r="F15" s="18" t="str">
        <x:v>candidate</x:v>
      </x:c>
      <x:c r="G15" s="18" t="str">
        <x:v>optional</x:v>
      </x:c>
      <x:c r="H15" s="18" t="str">
        <x:v>single-item</x:v>
      </x:c>
      <x:c r="I15" s="18" t="str"/>
      <x:c r="J15" s="18" t="str">
        <x:v>StdModeFunc82</x:v>
      </x:c>
      <x:c r="K15" s="18" t="str"/>
      <x:c r="L15" s="18" t="str">
        <x:v>已部署待实测</x:v>
      </x:c>
      <x:c r="M15" s="18" t="str"/>
      <x:c r="N15" s="18" t="str">
        <x:v>history:20260716_2132-super-blessing-oil | fix:20260717_1041-StdMode31-Shape0 | reference:mingyue-StdModeFunc82 | static:current-server-Anicount82-and-label-free | game-validation:required | rollback:required</x:v>
      </x:c>
      <x:c r="O15" s="18" t="str">
        <x:v>E:\XuanYuanDevPlatform\packages\candidate\xy.item.super-blessing-oil</x:v>
      </x:c>
    </x:row>
    <x:row r="16" ht="42" customHeight="1">
      <x:c r="A16" s="18" t="str">
        <x:v>xy.lab.donate.one-time</x:v>
      </x:c>
      <x:c r="B16" s="18" t="str">
        <x:v>xy.lab.donate.one-time</x:v>
      </x:c>
      <x:c r="C16" s="18" t="str"/>
      <x:c r="D16" s="18" t="str">
        <x:v>1.0.0-candidate.1</x:v>
      </x:c>
      <x:c r="E16" s="18" t="str">
        <x:v>母库缺失</x:v>
      </x:c>
      <x:c r="F16" s="18" t="str">
        <x:v>收据记录</x:v>
      </x:c>
      <x:c r="G16" s="18" t="str">
        <x:v>未知</x:v>
      </x:c>
      <x:c r="H16" s="18" t="str"/>
      <x:c r="I16" s="18" t="str"/>
      <x:c r="J16" s="18" t="str"/>
      <x:c r="K16" s="18" t="str"/>
      <x:c r="L16" s="18" t="str">
        <x:v>已部署待实测</x:v>
      </x:c>
      <x:c r="M16" s="18" t="str"/>
      <x:c r="N16" s="18" t="str"/>
      <x:c r="O16" s="18" t="str"/>
    </x:row>
    <x:row r="17" ht="42" customHeight="1">
      <x:c r="A17" s="18" t="str">
        <x:v>xy.lab.seal-title-v2</x:v>
      </x:c>
      <x:c r="B17" s="18" t="str">
        <x:v>xy.lab.seal-title-v2</x:v>
      </x:c>
      <x:c r="C17" s="18" t="str"/>
      <x:c r="D17" s="18" t="str">
        <x:v>2.1.0-candidate.2</x:v>
      </x:c>
      <x:c r="E17" s="18" t="str">
        <x:v>母库缺失</x:v>
      </x:c>
      <x:c r="F17" s="18" t="str">
        <x:v>收据记录</x:v>
      </x:c>
      <x:c r="G17" s="18" t="str">
        <x:v>未知</x:v>
      </x:c>
      <x:c r="H17" s="18" t="str"/>
      <x:c r="I17" s="18" t="str"/>
      <x:c r="J17" s="18" t="str"/>
      <x:c r="K17" s="18" t="str"/>
      <x:c r="L17" s="18" t="str">
        <x:v>已部署待实测</x:v>
      </x:c>
      <x:c r="M17" s="18" t="str"/>
      <x:c r="N17" s="18" t="str"/>
      <x:c r="O17" s="18" t="str"/>
    </x:row>
    <x:row r="18" ht="42" customHeight="1">
      <x:c r="A18" s="18" t="str">
        <x:v>xy.native.auto-basic-skills</x:v>
      </x:c>
      <x:c r="B18" s="18" t="str">
        <x:v>升级自动修炼三级基础技能</x:v>
      </x:c>
      <x:c r="C18" s="18" t="str">
        <x:v>1.0.0-candidate.1</x:v>
      </x:c>
      <x:c r="D18" s="18" t="str">
        <x:v>1.0.0-candidate.1</x:v>
      </x:c>
      <x:c r="E18" s="18" t="str">
        <x:v>否</x:v>
      </x:c>
      <x:c r="F18" s="18" t="str">
        <x:v>candidate</x:v>
      </x:c>
      <x:c r="G18" s="18" t="str">
        <x:v>resident</x:v>
      </x:c>
      <x:c r="H18" s="18" t="str">
        <x:v>native-base</x:v>
      </x:c>
      <x:c r="I18" s="18" t="str"/>
      <x:c r="J18" s="18" t="str"/>
      <x:c r="K18" s="18" t="str"/>
      <x:c r="L18" s="18" t="str">
        <x:v>已部署待实测</x:v>
      </x:c>
      <x:c r="M18" s="18" t="str"/>
      <x:c r="N18" s="18" t="str">
        <x:v>source:D:/codex交班记录/20260716_1927_修复技能强化三重并接入升级触发.txt | runtime:m2-load-script-error-0 | contract:normal-skill-level-parameter-0 | game:level-up-immediate-grant-pending</x:v>
      </x:c>
      <x:c r="O18" s="18" t="str">
        <x:v>E:\XuanYuanDevPlatform\packages\candidate\xy.native.auto-basic-skills</x:v>
      </x:c>
    </x:row>
    <x:row r="19" ht="42" customHeight="1">
      <x:c r="A19" s="18" t="str">
        <x:v>xy.native.initial-bag-200</x:v>
      </x:c>
      <x:c r="B19" s="18" t="str">
        <x:v>登录初始背包200格（4页+160扩展格）</x:v>
      </x:c>
      <x:c r="C19" s="18" t="str">
        <x:v>2.0.0-candidate.1</x:v>
      </x:c>
      <x:c r="D19" s="18" t="str">
        <x:v>1.0.0-candidate.1</x:v>
      </x:c>
      <x:c r="E19" s="18" t="str">
        <x:v>是</x:v>
      </x:c>
      <x:c r="F19" s="18" t="str">
        <x:v>candidate</x:v>
      </x:c>
      <x:c r="G19" s="18" t="str">
        <x:v>resident</x:v>
      </x:c>
      <x:c r="H19" s="18" t="str">
        <x:v>native-base</x:v>
      </x:c>
      <x:c r="I19" s="18" t="str"/>
      <x:c r="J19" s="18" t="str"/>
      <x:c r="K19" s="18" t="str"/>
      <x:c r="L19" s="18" t="str">
        <x:v>已部署待实测</x:v>
      </x:c>
      <x:c r="M19" s="18" t="str">
        <x:v>current-server:user-game-accepted-2026-07-26</x:v>
      </x:c>
      <x:c r="N19" s="18" t="str">
        <x:v>current-server:user-game-accepted-2026-07-26 | formula:base-40-plus-4-pages-times-40-equals-200 | forbidden:ExtBagOpenItemCount-equals-route | automated:idempotent-install-and-byte-rollback</x:v>
      </x:c>
      <x:c r="O19" s="18" t="str">
        <x:v>E:\XuanYuanDevPlatform\packages\candidate\xy.native.initial-bag-200</x:v>
      </x:c>
    </x:row>
    <x:row r="20" ht="42" customHeight="1">
      <x:c r="A20" s="18" t="str">
        <x:v>xy.ops.donate-title</x:v>
      </x:c>
      <x:c r="B20" s="18" t="str">
        <x:v>xy.ops.donate-title</x:v>
      </x:c>
      <x:c r="C20" s="18" t="str"/>
      <x:c r="D20" s="18" t="str">
        <x:v>1.0.0-candidate.1</x:v>
      </x:c>
      <x:c r="E20" s="18" t="str">
        <x:v>母库缺失</x:v>
      </x:c>
      <x:c r="F20" s="18" t="str">
        <x:v>收据记录</x:v>
      </x:c>
      <x:c r="G20" s="18" t="str">
        <x:v>未知</x:v>
      </x:c>
      <x:c r="H20" s="18" t="str"/>
      <x:c r="I20" s="18" t="str"/>
      <x:c r="J20" s="18" t="str"/>
      <x:c r="K20" s="18" t="str"/>
      <x:c r="L20" s="18" t="str">
        <x:v>已部署待实测</x:v>
      </x:c>
      <x:c r="M20" s="18" t="str"/>
      <x:c r="N20" s="18" t="str"/>
      <x:c r="O20" s="18" t="str"/>
    </x:row>
    <x:row r="21" ht="42" customHeight="1">
      <x:c r="A21" s="18" t="str">
        <x:v>xy.ops.first-pick</x:v>
      </x:c>
      <x:c r="B21" s="18" t="str">
        <x:v>首爆首次拾取系统</x:v>
      </x:c>
      <x:c r="C21" s="18" t="str">
        <x:v>1.0.3</x:v>
      </x:c>
      <x:c r="D21" s="18" t="str">
        <x:v>1.0.3-candidate.1</x:v>
      </x:c>
      <x:c r="E21" s="18" t="str">
        <x:v>是</x:v>
      </x:c>
      <x:c r="F21" s="18" t="str">
        <x:v>verified</x:v>
      </x:c>
      <x:c r="G21" s="18" t="str">
        <x:v>optional</x:v>
      </x:c>
      <x:c r="H21" s="18" t="str">
        <x:v>ops-suite</x:v>
      </x:c>
      <x:c r="I21" s="18" t="str"/>
      <x:c r="J21" s="18" t="str">
        <x:v>@首爆拾取处理 | @首爆成功</x:v>
      </x:c>
      <x:c r="K21" s="18" t="str">
        <x:v>S$首爆原始数据 | S$首爆数量 | S$首爆状态 | S$首爆剩余 | S$首爆类型 | N$首爆当前奖励 | N$首爆公告坐标</x:v>
      </x:c>
      <x:c r="L21" s="18" t="str">
        <x:v>已部署待实测</x:v>
      </x:c>
      <x:c r="M21" s="18" t="str">
        <x:v>game:core-script-validated-20260713 | game:new-server-first-pick-wooden-sword-20260717 | evidence:20260717_xy.ops.first-pick_1.0.3_验收.json</x:v>
      </x:c>
      <x:c r="N21" s="18" t="str">
        <x:v>static:manifest-and-payload | static:config-section-contract-20260717 | static:movr-direct-variable-contract-20260717 | game:core-script-validated-20260713 | m2:restart-no-runtime-issues-20260717 | game:new-server-first-pick-wooden-sword-20260717 | rollback:automated-transaction-suite-20260717 | evidence:20260717_xy.ops.first-pick_1.0.3_验收.json</x:v>
      </x:c>
      <x:c r="O21" s="18" t="str">
        <x:v>E:\XuanYuanDevPlatform\packages\verified\xy.ops.first-pick</x:v>
      </x:c>
    </x:row>
    <x:row r="22" ht="42" customHeight="1">
      <x:c r="A22" s="18" t="str">
        <x:v>xy.optional.bag.function-service</x:v>
      </x:c>
      <x:c r="B22" s="18" t="str">
        <x:v>背包功能服务（掉落信息开关）</x:v>
      </x:c>
      <x:c r="C22" s="18" t="str">
        <x:v>1.0.0-candidate.1</x:v>
      </x:c>
      <x:c r="D22" s="18" t="str">
        <x:v>1.0.0-candidate.1</x:v>
      </x:c>
      <x:c r="E22" s="18" t="str">
        <x:v>否</x:v>
      </x:c>
      <x:c r="F22" s="18" t="str">
        <x:v>candidate</x:v>
      </x:c>
      <x:c r="G22" s="18" t="str">
        <x:v>optional</x:v>
      </x:c>
      <x:c r="H22" s="18" t="str">
        <x:v>utility</x:v>
      </x:c>
      <x:c r="I22" s="18" t="str">
        <x:v>xy.optional.recycle.drop-filter</x:v>
      </x:c>
      <x:c r="J22" s="18" t="str">
        <x:v>XY_BAG_FUNCTION_SERVICE_PANEL</x:v>
      </x:c>
      <x:c r="K22" s="18" t="str"/>
      <x:c r="L22" s="18" t="str">
        <x:v>已部署待实测</x:v>
      </x:c>
      <x:c r="M22" s="18" t="str"/>
      <x:c r="N22" s="18" t="str">
        <x:v>static:backpack-dbagcustombutton4-is-button-23 | static:current-qfunction-button-23-unoccupied | dependency:drop-filter-public-enable-disable-labels | game:pending-backpack-function-service-click</x:v>
      </x:c>
      <x:c r="O22" s="18" t="str">
        <x:v>E:\XuanYuanDevPlatform\packages\candidate\xy.optional.bag.function-service</x:v>
      </x:c>
    </x:row>
    <x:row r="23" ht="42" customHeight="1">
      <x:c r="A23" s="18" t="str">
        <x:v>xy.optional.donate.core</x:v>
      </x:c>
      <x:c r="B23" s="18" t="str">
        <x:v>沙城捐献（脚本+命令接口）</x:v>
      </x:c>
      <x:c r="C23" s="18" t="str">
        <x:v>2.4.0-candidate.1</x:v>
      </x:c>
      <x:c r="D23" s="18" t="str">
        <x:v>2.3.1-candidate.1</x:v>
      </x:c>
      <x:c r="E23" s="18" t="str">
        <x:v>是</x:v>
      </x:c>
      <x:c r="F23" s="18" t="str">
        <x:v>candidate</x:v>
      </x:c>
      <x:c r="G23" s="18" t="str">
        <x:v>optional</x:v>
      </x:c>
      <x:c r="H23" s="18" t="str">
        <x:v>ops-single-entry</x:v>
      </x:c>
      <x:c r="I23" s="18" t="str"/>
      <x:c r="J23" s="18" t="str">
        <x:v>XY_DONATE_COMMAND | XY_DONATE_TRIGGER | XY_DONATE_APPLY</x:v>
      </x:c>
      <x:c r="K23" s="18" t="str">
        <x:v>N$XY_DONATE_ENABLE | N$XY_DONATE_COST_COUNT | N$XY_DONATE_COST_THRESHOLD | N$XY_DONATE_ADD | N$XY_DONATE_SEAL_LIMIT | N$XY_DONATE_SEALED | N$XY_DONATE_PERSONAL | N$XY_DONATE_GLOBAL | N$XY_DONATE_TOP | N$XY_DONATE_LAST_SUCCESS | S$XY_DONATE_COST_TYPE | S$XY_DONATE_COST_NAME | S$XY_DONATE_TOP_NAME</x:v>
      </x:c>
      <x:c r="L23" s="18" t="str">
        <x:v>已部署待实测</x:v>
      </x:c>
      <x:c r="M23" s="18" t="str">
        <x:v>static:evidence/20260730_native_lingfu_gamegird.md | game:evidence/20260730_donate_state_file_game_acceptance.md</x:v>
      </x:c>
      <x:c r="N23" s="18" t="str">
        <x:v>static:single-script-command-contract | static:evidence/20260730_native_lingfu_gamegird.md | static:evidence/20260815_native_currency_contract.md | game:evidence/20260730_donate_state_file_game_acceptance.md | docs:README_使用说明.md | rollback:required</x:v>
      </x:c>
      <x:c r="O23" s="18" t="str">
        <x:v>E:\XuanYuanDevPlatform\packages\candidate\xy.optional.donate.core</x:v>
      </x:c>
    </x:row>
    <x:row r="24" ht="42" customHeight="1">
      <x:c r="A24" s="18" t="str">
        <x:v>xy.optional.equipment-collection</x:v>
      </x:c>
      <x:c r="B24" s="18" t="str">
        <x:v>十三大陆图形装备收集图鉴</x:v>
      </x:c>
      <x:c r="C24" s="18" t="str">
        <x:v>1.0.0-candidate.10</x:v>
      </x:c>
      <x:c r="D24" s="18" t="str">
        <x:v>1.0.0-candidate.10</x:v>
      </x:c>
      <x:c r="E24" s="18" t="str">
        <x:v>否</x:v>
      </x:c>
      <x:c r="F24" s="18" t="str">
        <x:v>candidate</x:v>
      </x:c>
      <x:c r="G24" s="18" t="str">
        <x:v>optional</x:v>
      </x:c>
      <x:c r="H24" s="18" t="str">
        <x:v>equipment-collection</x:v>
      </x:c>
      <x:c r="I24" s="18" t="str"/>
      <x:c r="J24" s="18" t="str">
        <x:v>XY_COLLECTION_COMMAND | XY_COLLECTION_MAIN | XY_COLLECTION_REFRESH</x:v>
      </x:c>
      <x:c r="K24" s="18" t="str">
        <x:v>N$XY_COL_DONE | N$XY_COL_BATCH_COUNT | S$XY_COL_GROUP_HOVER</x:v>
      </x:c>
      <x:c r="L24" s="18" t="str">
        <x:v>已部署待实测</x:v>
      </x:c>
      <x:c r="M24" s="18" t="str">
        <x:v>game:basic-single-item-and-reward-passed</x:v>
      </x:c>
      <x:c r="N24" s="18" t="str">
        <x:v>specialized-route:equipment-collection | source:src/xydp/equipment_collection.py | workbook:所需材料表格汇总/33_装备收集图鉴.xlsx | interface:接口/33_装备收集图鉴接口.txt | tests:22-targeted-passed | transaction:20260814_211109_ef99a920 | rollback:20260814_211109_ef99a920 | game:basic-single-item-and-reward-passed | pending:continent-hover-and-batch-game-acceptance</x:v>
      </x:c>
      <x:c r="O24" s="18" t="str">
        <x:v>E:\XuanYuanDevPlatform\packages\candidate\xy.optional.equipment-collection</x:v>
      </x:c>
    </x:row>
    <x:row r="25" ht="42" customHeight="1">
      <x:c r="A25" s="18" t="str">
        <x:v>xy.optional.equipment-collection.test-reset</x:v>
      </x:c>
      <x:c r="B25" s="18" t="str">
        <x:v>xy.optional.equipment-collection.test-reset</x:v>
      </x:c>
      <x:c r="C25" s="18" t="str"/>
      <x:c r="D25" s="18" t="str">
        <x:v>1.0.0-test.1</x:v>
      </x:c>
      <x:c r="E25" s="18" t="str">
        <x:v>母库缺失</x:v>
      </x:c>
      <x:c r="F25" s="18" t="str">
        <x:v>收据记录</x:v>
      </x:c>
      <x:c r="G25" s="18" t="str">
        <x:v>未知</x:v>
      </x:c>
      <x:c r="H25" s="18" t="str"/>
      <x:c r="I25" s="18" t="str"/>
      <x:c r="J25" s="18" t="str"/>
      <x:c r="K25" s="18" t="str"/>
      <x:c r="L25" s="18" t="str">
        <x:v>已废止</x:v>
      </x:c>
      <x:c r="M25" s="18" t="str"/>
      <x:c r="N25" s="18" t="str"/>
      <x:c r="O25" s="18" t="str"/>
    </x:row>
    <x:row r="26" ht="42" customHeight="1">
      <x:c r="A26" s="18" t="str">
        <x:v>xy.optional.equipment-wash-opening</x:v>
      </x:c>
      <x:c r="B26" s="18" t="str">
        <x:v>装备洗练与开光（可拖动绝对坐标操作台）</x:v>
      </x:c>
      <x:c r="C26" s="18" t="str">
        <x:v>1.0.0</x:v>
      </x:c>
      <x:c r="D26" s="18" t="str"/>
      <x:c r="E26" s="18" t="str">
        <x:v>否</x:v>
      </x:c>
      <x:c r="F26" s="18" t="str">
        <x:v>verified</x:v>
      </x:c>
      <x:c r="G26" s="18" t="str">
        <x:v>optional</x:v>
      </x:c>
      <x:c r="H26" s="18" t="str">
        <x:v>equipment-service</x:v>
      </x:c>
      <x:c r="I26" s="18" t="str"/>
      <x:c r="J26" s="18" t="str"/>
      <x:c r="K26" s="18" t="str"/>
      <x:c r="L26" s="18" t="str">
        <x:v>设计定稿</x:v>
      </x:c>
      <x:c r="M26" s="18" t="str">
        <x:v>game:evidence/game_acceptance_20260808.md</x:v>
      </x:c>
      <x:c r="N26" s="18" t="str">
        <x:v>game:evidence/game_acceptance_20260808.md | static:evidence/static_verification.json | platform:evidence/platform_verification_20260808.json | source:evidence/source_install_receipt.json | resource:effect-image-list-index-12 | resource:independent-wzl-wzx-two-frame-provider-readback | layout:itembox-first-and-absolute-text | rollback:required</x:v>
      </x:c>
      <x:c r="O26" s="18" t="str">
        <x:v>E:\XuanYuanDevPlatform\packages\verified\xy.optional.equipment-wash-opening</x:v>
      </x:c>
    </x:row>
    <x:row r="27" ht="42" customHeight="1">
      <x:c r="A27" s="18" t="str">
        <x:v>xy.optional.item-synthesis</x:v>
      </x:c>
      <x:c r="B27" s="18" t="str">
        <x:v>通用装备材料物品合成</x:v>
      </x:c>
      <x:c r="C27" s="18" t="str">
        <x:v>1.1.0-candidate.4</x:v>
      </x:c>
      <x:c r="D27" s="18" t="str">
        <x:v>1.1.0-candidate.3</x:v>
      </x:c>
      <x:c r="E27" s="18" t="str">
        <x:v>是</x:v>
      </x:c>
      <x:c r="F27" s="18" t="str">
        <x:v>candidate</x:v>
      </x:c>
      <x:c r="G27" s="18" t="str">
        <x:v>optional</x:v>
      </x:c>
      <x:c r="H27" s="18" t="str">
        <x:v>item-synthesis</x:v>
      </x:c>
      <x:c r="I27" s="18" t="str"/>
      <x:c r="J27" s="18" t="str">
        <x:v>XY_SYN_PAGE_* | XY_SYN_VIEW_* | XY_SYN_APPLY_*</x:v>
      </x:c>
      <x:c r="K27" s="18" t="str"/>
      <x:c r="L27" s="18" t="str">
        <x:v>已部署待实测</x:v>
      </x:c>
      <x:c r="M27" s="18" t="str">
        <x:v>game:base-synthesis-and-output-hover-position-passed</x:v>
      </x:c>
      <x:c r="N27" s="18" t="str">
        <x:v>specialized-route:item-synthesis | source:src/xydp/item_synthesis.py | workbook:所需材料表格汇总/34_通用物品合成.xlsx | npc-config:所需材料表格汇总/35_合成NPC与配方分配.txt | interface:接口/34_通用物品合成接口.txt | tests:multi-map-multi-npc-isolation-passed | transaction:idempotent-and-byte-rollback-passed | frozen-cli-package-validation:passed | game:base-synthesis-and-output-hover-position-passed</x:v>
      </x:c>
      <x:c r="O27" s="18" t="str">
        <x:v>E:\XuanYuanDevPlatform\packages\candidate\xy.optional.item-synthesis</x:v>
      </x:c>
    </x:row>
    <x:row r="28" ht="42" customHeight="1">
      <x:c r="A28" s="18" t="str">
        <x:v>xy.optional.necklace-luck</x:v>
      </x:c>
      <x:c r="B28" s="18" t="str">
        <x:v>项链幸运强化</x:v>
      </x:c>
      <x:c r="C28" s="18" t="str">
        <x:v>1.0.0-candidate.25</x:v>
      </x:c>
      <x:c r="D28" s="18" t="str"/>
      <x:c r="E28" s="18" t="str">
        <x:v>否</x:v>
      </x:c>
      <x:c r="F28" s="18" t="str">
        <x:v>candidate</x:v>
      </x:c>
      <x:c r="G28" s="18" t="str">
        <x:v>optional</x:v>
      </x:c>
      <x:c r="H28" s="18" t="str">
        <x:v>growth-optional</x:v>
      </x:c>
      <x:c r="I28" s="18" t="str">
        <x:v>xy.combat.damage-coefficient</x:v>
      </x:c>
      <x:c r="J28" s="18" t="str">
        <x:v>XY_NECK_LUCK_SYNC | XY_NECK_LUCK_TAKEOFF</x:v>
      </x:c>
      <x:c r="K28" s="18" t="str">
        <x:v>U19 | U20 | U21 | U22 | U23 | U24 | U25 | U26</x:v>
      </x:c>
      <x:c r="L28" s="18" t="str">
        <x:v>已写入文件</x:v>
      </x:c>
      <x:c r="M28" s="18" t="str">
        <x:v>game:reinforcement-body-accepted-20260731 | game:luck15-u20-plus-weapon7-runtime-observed-20260731</x:v>
      </x:c>
      <x:c r="N28" s="18" t="str">
        <x:v>game:reinforcement-body-accepted-20260731 | static:evidence/20260731_candidate25_正式包清理.md | workbook-sha256:35EE5F0334FE65DC4562713DA9659188B82797D5D9220F95AEF86303ED70D9AB | isolation:install-and-byte-exact-rollback-20260731_163522_bcd77104 | game:luck15-u20-plus-weapon7-runtime-observed-20260731 | game:empty-necklace-slot-cache-reset-pending-recheck | rollback:required</x:v>
      </x:c>
      <x:c r="O28" s="18" t="str">
        <x:v>E:\XuanYuanDevPlatform\packages\candidate\xy.optional.necklace-luck</x:v>
      </x:c>
    </x:row>
    <x:row r="29" ht="42" customHeight="1">
      <x:c r="A29" s="18" t="str">
        <x:v>xy.optional.rage.core</x:v>
      </x:c>
      <x:c r="B29" s="18" t="str">
        <x:v>狂暴系统（单一NPC入口，可迁移地图）</x:v>
      </x:c>
      <x:c r="C29" s="18" t="str">
        <x:v>3.2.0-candidate.1</x:v>
      </x:c>
      <x:c r="D29" s="18" t="str">
        <x:v>3.1.1-candidate.1</x:v>
      </x:c>
      <x:c r="E29" s="18" t="str">
        <x:v>是</x:v>
      </x:c>
      <x:c r="F29" s="18" t="str">
        <x:v>candidate</x:v>
      </x:c>
      <x:c r="G29" s="18" t="str">
        <x:v>optional</x:v>
      </x:c>
      <x:c r="H29" s="18" t="str">
        <x:v>ops-single-entry</x:v>
      </x:c>
      <x:c r="I29" s="18" t="str">
        <x:v>xy.combat.drop</x:v>
      </x:c>
      <x:c r="J29" s="18" t="str">
        <x:v>XY_RAGE_COMMAND</x:v>
      </x:c>
      <x:c r="K29" s="18" t="str"/>
      <x:c r="L29" s="18" t="str">
        <x:v>已部署待实测</x:v>
      </x:c>
      <x:c r="M29" s="18" t="str">
        <x:v>static:evidence/20260730_native_lingfu_gamegird.md</x:v>
      </x:c>
      <x:c r="N29" s="18" t="str">
        <x:v>static:evidence/20260726_map0_npc_single_source.md | static:evidence/20260726_callable_refresh_label_fix.md | static:evidence/20260730_native_lingfu_gamegird.md | game-validation:required | rollback:required</x:v>
      </x:c>
      <x:c r="O29" s="18" t="str">
        <x:v>E:\XuanYuanDevPlatform\packages\candidate\xy.optional.rage.core</x:v>
      </x:c>
    </x:row>
    <x:row r="30" ht="42" customHeight="1">
      <x:c r="A30" s="18" t="str">
        <x:v>xy.optional.recycle.configurable</x:v>
      </x:c>
      <x:c r="B30" s="18" t="str">
        <x:v>表格驱动装备自动回收</x:v>
      </x:c>
      <x:c r="C30" s="18" t="str">
        <x:v>1.0.0-candidate.6</x:v>
      </x:c>
      <x:c r="D30" s="18" t="str">
        <x:v>1.0.0-candidate.6</x:v>
      </x:c>
      <x:c r="E30" s="18" t="str">
        <x:v>否</x:v>
      </x:c>
      <x:c r="F30" s="18" t="str">
        <x:v>candidate</x:v>
      </x:c>
      <x:c r="G30" s="18" t="str">
        <x:v>optional</x:v>
      </x:c>
      <x:c r="H30" s="18" t="str">
        <x:v>recycle</x:v>
      </x:c>
      <x:c r="I30" s="18" t="str"/>
      <x:c r="J30" s="18" t="str">
        <x:v>UserCmd31 | XY_RECYCLE_COMMAND | XY_RECYCLE_PANEL_MAIN | XY_RECYCLE_PANEL_APPLY | XY_RECYCLE_SELECTED_APPLY | XY_RECYCLE_AUTO_COMMAND | XY_RECYCLE_AUTO_ENABLE | XY_RECYCLE_AUTO_DISABLE | OnTimer20</x:v>
      </x:c>
      <x:c r="K30" s="18" t="str">
        <x:v>N$XY_RecycleBatchBefore | N$XY_RecycleBatchAfter | N$XY_RecycleBatchRemoved | N$XY_RecycleBatchReward | N$XY_RecycleEquipBonus | N$XY_RecycleBatchBonusReward</x:v>
      </x:c>
      <x:c r="L30" s="18" t="str">
        <x:v>已部署待实测</x:v>
      </x:c>
      <x:c r="M30" s="18" t="str">
        <x:v>game:2026-08-06-candidate.9-three-category-panel-and-batch-recycle-accepted | game:2026-08-09-candidate.6-stale-count-and-empty-bag-fix-accepted</x:v>
      </x:c>
      <x:c r="N30" s="18" t="str">
        <x:v>game:2026-08-06-candidate.9-three-category-panel-and-batch-recycle-accepted | static:workbook-schema-and-target-StdItems-validation | static:pipe-and-in-cell-newline-multi-item-expansion-with-exact-validation | static:primary-and-extra-reward-pay-after-one-item-removal | static:unconditional-per-item-count-reset-before-presence-check-prevents-stale-reward | game:2026-08-09-candidate.6-stale-count-and-empty-bag-fix-accepted | static:equipment-workbook-recycle-bonus-recalculated-before-manual-and-auto-reward | static:managed-equipment-recycle-bonus-branches-preserved-on-recycle-config-upgrade | static:three-categories-per-page-and-stable-flag-allocation | transaction:preflight-hash-gate-atomic-install-byte-rollback | game:pending-generated-multi-category-package</x:v>
      </x:c>
      <x:c r="O30" s="18" t="str">
        <x:v>E:\XuanYuanDevPlatform\packages\candidate\xy.optional.recycle.configurable</x:v>
      </x:c>
    </x:row>
    <x:row r="31" ht="42" customHeight="1">
      <x:c r="A31" s="18" t="str">
        <x:v>xy.optional.recycle.core</x:v>
      </x:c>
      <x:c r="B31" s="18" t="str">
        <x:v>玄渊快捷回收（12项精确白名单）</x:v>
      </x:c>
      <x:c r="C31" s="18" t="str">
        <x:v>1.0.2</x:v>
      </x:c>
      <x:c r="D31" s="18" t="str"/>
      <x:c r="E31" s="18" t="str">
        <x:v>否</x:v>
      </x:c>
      <x:c r="F31" s="18" t="str">
        <x:v>verified</x:v>
      </x:c>
      <x:c r="G31" s="18" t="str">
        <x:v>optional</x:v>
      </x:c>
      <x:c r="H31" s="18" t="str">
        <x:v>recycle</x:v>
      </x:c>
      <x:c r="I31" s="18" t="str"/>
      <x:c r="J31" s="18" t="str">
        <x:v>UserCmd31 | XY_RECYCLE_COMMAND | XY_RECYCLE_PAGE | XY_RECYCLE_CONFIRM | XY_RECYCLE_APPLY</x:v>
      </x:c>
      <x:c r="K31" s="18" t="str"/>
      <x:c r="L31" s="18" t="str">
        <x:v>设计定稿</x:v>
      </x:c>
      <x:c r="M31" s="18" t="str">
        <x:v>game:evidence/20260720_当前服游戏验收.md</x:v>
      </x:c>
      <x:c r="N31" s="18" t="str">
        <x:v>source-audit:evidence/source_audit.json | source:XY-SKILL-008 | source:XY-SKILL-021 | static:exact-12-item-whitelist | static:confirmation-before-apply | fix:evidence/20260720_M2外部脚本加载失败修复.md | static:inline-qfunction-no-external-call | game:evidence/20260720_当前服游戏验收.md | rollback:isolated-byte-restore-and-live-transaction-rollback</x:v>
      </x:c>
      <x:c r="O31" s="18" t="str">
        <x:v>E:\XuanYuanDevPlatform\packages\verified\xy.optional.recycle.core</x:v>
      </x:c>
    </x:row>
    <x:row r="32" ht="42" customHeight="1">
      <x:c r="A32" s="18" t="str">
        <x:v>xy.optional.recycle.drop-filter</x:v>
      </x:c>
      <x:c r="B32" s="18" t="str">
        <x:v>玄渊掉落信息屏蔽（玩家开关）</x:v>
      </x:c>
      <x:c r="C32" s="18" t="str">
        <x:v>1.0.0-candidate.1</x:v>
      </x:c>
      <x:c r="D32" s="18" t="str">
        <x:v>1.0.0-candidate.1</x:v>
      </x:c>
      <x:c r="E32" s="18" t="str">
        <x:v>否</x:v>
      </x:c>
      <x:c r="F32" s="18" t="str">
        <x:v>candidate</x:v>
      </x:c>
      <x:c r="G32" s="18" t="str">
        <x:v>optional</x:v>
      </x:c>
      <x:c r="H32" s="18" t="str">
        <x:v>recycle</x:v>
      </x:c>
      <x:c r="I32" s="18" t="str"/>
      <x:c r="J32" s="18" t="str">
        <x:v>XY_RECYCLE_DROP_FILTER_COMMAND | XY_RECYCLE_DROP_FILTER_ENABLE | XY_RECYCLE_DROP_FILTER_DISABLE</x:v>
      </x:c>
      <x:c r="K32" s="18" t="str">
        <x:v>N$XY_RecycleDropFilterEnabled</x:v>
      </x:c>
      <x:c r="L32" s="18" t="str">
        <x:v>已部署待实测</x:v>
      </x:c>
      <x:c r="M32" s="18" t="str"/>
      <x:c r="N32" s="18" t="str">
        <x:v>official-engine:FILTERGLOBALMSG-type-1 | reference:Mirserver11-player-toggle | static:on-off-pair-present | game:pending-isolated-server</x:v>
      </x:c>
      <x:c r="O32" s="18" t="str">
        <x:v>E:\XuanYuanDevPlatform\packages\candidate\xy.optional.recycle.drop-filter</x:v>
      </x:c>
    </x:row>
    <x:row r="33" ht="42" customHeight="1">
      <x:c r="A33" s="18" t="str">
        <x:v>xy.optional.skill-upgrade.warrior.gongsha-kaitian</x:v>
      </x:c>
      <x:c r="B33" s="18" t="str">
        <x:v>战士技能强化：攻杀剑术→开天斩</x:v>
      </x:c>
      <x:c r="C33" s="18" t="str">
        <x:v>1.0.0</x:v>
      </x:c>
      <x:c r="D33" s="18" t="str"/>
      <x:c r="E33" s="18" t="str">
        <x:v>否</x:v>
      </x:c>
      <x:c r="F33" s="18" t="str">
        <x:v>verified</x:v>
      </x:c>
      <x:c r="G33" s="18" t="str">
        <x:v>optional</x:v>
      </x:c>
      <x:c r="H33" s="18" t="str">
        <x:v>skill-upgrade</x:v>
      </x:c>
      <x:c r="I33" s="18" t="str"/>
      <x:c r="J33" s="18" t="str">
        <x:v>SkillLevelEx7 | XY_WSU_7_DISPATCH | XY_WSU_7_L1_CONFIRM | XY_WSU_7_L2_CONFIRM | XY_WSU_7_L3_CONFIRM | XY_WSU_7_L4_CONFIRM | XY_WSU_7_L5_CONFIRM | XY_WSU_7_L6_CONFIRM | XY_WSU_7_L7_CONFIRM | XY_WSU_7_L8_CONFIRM | XY_WSU_7_L9_CONFIRM | XY_WSU_7_UNLOCK | XY_WSU_LOGIN_BACKFILL | XY_WSU_BACKFILL_1 | XY_WSU_BACKFILL_NEXT_1</x:v>
      </x:c>
      <x:c r="K33" s="18" t="str"/>
      <x:c r="L33" s="18" t="str">
        <x:v>设计定稿</x:v>
      </x:c>
      <x:c r="M33" s="18" t="str">
        <x:v>static:evidence/01_来源与静态验收.md | m2:evidence/02_M2与游戏验收.md | game:user-confirmed-2026-07-24</x:v>
      </x:c>
      <x:c r="N33" s="18" t="str">
        <x:v>static:evidence/01_来源与静态验收.md | m2:evidence/02_M2与游戏验收.md | game:user-confirmed-2026-07-24 | rollback:isolated-byte-exact | config:evidence/03_正式费用与接口.md</x:v>
      </x:c>
      <x:c r="O33" s="18" t="str">
        <x:v>E:\XuanYuanDevPlatform\packages\verified\xy.optional.skill-upgrade.warrior.gongsha-kaitian</x:v>
      </x:c>
    </x:row>
    <x:row r="34" ht="42" customHeight="1">
      <x:c r="A34" s="18" t="str">
        <x:v>xy.optional.storage.bag-entry</x:v>
      </x:c>
      <x:c r="B34" s="18" t="str">
        <x:v>随身无限仓库（背包按钮入口）</x:v>
      </x:c>
      <x:c r="C34" s="18" t="str">
        <x:v>1.0.0-candidate.1</x:v>
      </x:c>
      <x:c r="D34" s="18" t="str">
        <x:v>1.0.0-candidate.1</x:v>
      </x:c>
      <x:c r="E34" s="18" t="str">
        <x:v>否</x:v>
      </x:c>
      <x:c r="F34" s="18" t="str">
        <x:v>candidate</x:v>
      </x:c>
      <x:c r="G34" s="18" t="str">
        <x:v>optional</x:v>
      </x:c>
      <x:c r="H34" s="18" t="str">
        <x:v>storage</x:v>
      </x:c>
      <x:c r="I34" s="18" t="str"/>
      <x:c r="J34" s="18" t="str"/>
      <x:c r="K34" s="18" t="str"/>
      <x:c r="L34" s="18" t="str">
        <x:v>已部署待实测</x:v>
      </x:c>
      <x:c r="M34" s="18" t="str"/>
      <x:c r="N34" s="18" t="str">
        <x:v>engine-doc:open-storage-view-1-opens-infinite-visual-storage | engine-doc:backpack-reserved-buttons-20-24 | static:current-mir-ui-contains-dbagcustombutton1 | static:current-qfunction-button-20-unoccupied | config:current-big-storage-limit-and-save-count-100 | game:pending-backpack-button-click-and-persistence</x:v>
      </x:c>
      <x:c r="O34" s="18" t="str">
        <x:v>E:\XuanYuanDevPlatform\packages\candidate\xy.optional.storage.bag-entry</x:v>
      </x:c>
    </x:row>
    <x:row r="35" ht="42" customHeight="1">
      <x:c r="A35" s="18" t="str">
        <x:v>xy.platform.config-sync.initial-camp</x:v>
      </x:c>
      <x:c r="B35" s="18" t="str">
        <x:v>xy.platform.config-sync.initial-camp</x:v>
      </x:c>
      <x:c r="C35" s="18" t="str"/>
      <x:c r="D35" s="18" t="str">
        <x:v>1.0.0</x:v>
      </x:c>
      <x:c r="E35" s="18" t="str">
        <x:v>母库缺失</x:v>
      </x:c>
      <x:c r="F35" s="18" t="str">
        <x:v>收据记录</x:v>
      </x:c>
      <x:c r="G35" s="18" t="str">
        <x:v>未知</x:v>
      </x:c>
      <x:c r="H35" s="18" t="str"/>
      <x:c r="I35" s="18" t="str"/>
      <x:c r="J35" s="18" t="str"/>
      <x:c r="K35" s="18" t="str"/>
      <x:c r="L35" s="18" t="str">
        <x:v>已部署待实测</x:v>
      </x:c>
      <x:c r="M35" s="18" t="str"/>
      <x:c r="N35" s="18" t="str"/>
      <x:c r="O35" s="18" t="str"/>
    </x:row>
    <x:row r="36" ht="42" customHeight="1">
      <x:c r="A36" s="18" t="str">
        <x:v>xy.quest.drifting-islands-souls</x:v>
      </x:c>
      <x:c r="B36" s="18" t="str">
        <x:v>第一大陆·漂流群岛魂魄任务</x:v>
      </x:c>
      <x:c r="C36" s="18" t="str">
        <x:v>1.0.0-candidate.1</x:v>
      </x:c>
      <x:c r="D36" s="18" t="str">
        <x:v>1.0.0-candidate.1</x:v>
      </x:c>
      <x:c r="E36" s="18" t="str">
        <x:v>否</x:v>
      </x:c>
      <x:c r="F36" s="18" t="str">
        <x:v>candidate</x:v>
      </x:c>
      <x:c r="G36" s="18" t="str">
        <x:v>optional</x:v>
      </x:c>
      <x:c r="H36" s="18" t="str">
        <x:v>drifting-islands-soul-quests</x:v>
      </x:c>
      <x:c r="I36" s="18" t="str"/>
      <x:c r="J36" s="18" t="str"/>
      <x:c r="K36" s="18" t="str"/>
      <x:c r="L36" s="18" t="str">
        <x:v>已部署待实测</x:v>
      </x:c>
      <x:c r="M36" s="18" t="str"/>
      <x:c r="N36" s="18" t="str">
        <x:v>source:evidence/第一大陆_地图魂魄任务.txt | static:evidence/静态预检说明.md | static:evidence/20260806_正式事务与静态回读.md | game-validation:required | rollback:required</x:v>
      </x:c>
      <x:c r="O36" s="18" t="str">
        <x:v>E:\XuanYuanDevPlatform\packages\candidate\xy.quest.drifting-islands-souls</x:v>
      </x:c>
    </x:row>
    <x:row r="37" ht="42" customHeight="1">
      <x:c r="A37" s="18" t="str">
        <x:v>xy.ui.attr-overview</x:v>
      </x:c>
      <x:c r="B37" s="18" t="str">
        <x:v>玄渊左上五图标：狂暴、按佩戴数复活与三组战斗属性</x:v>
      </x:c>
      <x:c r="C37" s="18" t="str">
        <x:v>2.0.6-candidate.1</x:v>
      </x:c>
      <x:c r="D37" s="18" t="str">
        <x:v>2.0.4-candidate.1</x:v>
      </x:c>
      <x:c r="E37" s="18" t="str">
        <x:v>是</x:v>
      </x:c>
      <x:c r="F37" s="18" t="str">
        <x:v>candidate</x:v>
      </x:c>
      <x:c r="G37" s="18" t="str">
        <x:v>optional</x:v>
      </x:c>
      <x:c r="H37" s="18" t="str">
        <x:v>ui-status</x:v>
      </x:c>
      <x:c r="I37" s="18" t="str">
        <x:v>xy.optional.rage.core</x:v>
      </x:c>
      <x:c r="J37" s="18" t="str">
        <x:v>XYDP_ShowAttrBuff | XYDP_ClearAttrBuff | XYDP_ATTR_RECALC_LOGIN | XYDP_ATTR_BUTTON_LOGIN | XY_UI_STATUS_REFRESH | XY_UI_STATUS_EQUIP_CHANGED | XY_UI_AFTER_NATIVE_REVIVAL | XY_UI_AFTER_EXTRA_REVIVAL | XY_UI_REVIVE_WINDOW_END | XY_UI_QF_STATUS_REFRESH | XY_UI_QF_EQUIP_REFRESH | XY_UI_QF_AFTER_NATIVE_REVIVAL | XY_UI_QF_AFTER_EXTRA_REVIVAL | XY_UI_QF_REVIVE_WINDOW_END | XY_UI_DRAW_RAGE | XY_UI_DRAW_REVIVE | XY_UI_CHECK_REVIVE_ITEM | XY_UI_CLEAR_ALL | XY_UI_NOOP | ButtonClick89 | ButtonClick90 | ButtonClick91 | ButtonClick92 | ButtonClick93 | CloseClientBuff190 | ClientBuffClick190 | XY_UI_RAGE_PANEL</x:v>
      </x:c>
      <x:c r="K37" s="18" t="str">
        <x:v>N$XY_UI_REVIVE_OWNED | N$XY_UI_REVIVE_ELIGIBLE | N$XY_UI_REVIVE_EQUIP_COUNT | N$XY_UI_REVIVE_WINDOW | N$XY_UI_REVIVE_COUNTDOWN | N$XY_UI_PENDING_COMBAT_REFRESH | N$XY_UI_PENDING_KILL_REFRESH | S$XY_UI_REVIVE_ITEM1 | S$XY_UI_REVIVE_ITEM2 | S$XY_UI_REVIVE_ITEM3 | S$XY_UI_REVIVE_ITEM4 | S$XY_UI_REVIVE_ITEM5 | S$XY_UI_REVIVE_ITEM6 | S$XY_UI_REVIVE_ITEM7 | S$XY_UI_REVIVE_ITEM8 | N$XY_UI_A_Value01 | N$XY_UI_A_Value02 | N$XY_UI_A_Value03 | N$XY_UI_A_Value04 | N$XY_UI_B_Value01 | N$XY_UI_B_Value02 | N$XY_UI_B_Value03 | N$XY_UI_B_Value04 | N$XY_UI_C_Value01 | N$XY_UI_C_Value02 | N$XY_UI_C_Value03 | N$XY_UI_C_Value04 | N$XY_UI_A_Value01_BindPoint | N$XY_UI_A_Value01_BindRate | N$XY_UI_A_Value02_BindPoint | N$XY_UI_A_Value02_BindRate | N$XY_UI_A_Value03_BindPoint | N$XY_UI_A_Value03_BindRate | N$XY_UI_A_Value04_BindPoint | N$XY_UI_A_Value04_BindRate | N$XY_UI_B_Value01_BindPoint | N$XY_UI_B_Value01_BindRate | N$XY_UI_B_Value02_BindPoint | N$XY_UI_B_Value02_BindRate | N$XY_UI_B_Value03_BindPoint | N$XY_UI_B_Value03_BindRate | N$XY_UI_C_Value01_BindPoint | N$XY_UI_C_Value01_BindRate | N$XY_UI_C_Value02_BindPoint | N$XY_UI_C_Value02_BindRate | N$XY_UI_C_Value03_BindPoint | N$XY_UI_C_Value03_BindRate | N$XY_UI_C_Value04_BindPoint | N$XY_UI_C_Value04_BindRate</x:v>
      </x:c>
      <x:c r="L37" s="18" t="str">
        <x:v>已部署待实测</x:v>
      </x:c>
      <x:c r="M37" s="18" t="str">
        <x:v>game-validation-current-server:evidence/20260726_final_attribute_read_contract.md | game-validation-sponsor-title:evidence/20260730_sponsor_title_display_accepted.md</x:v>
      </x:c>
      <x:c r="N37" s="18" t="str">
        <x:v>local-official:LFM2-20260707-CHM:SetReborn | local-official:LFM2-20260707-CHM:SetClientBuff | reference:MirServer明月/复活图标.txt | ui-resource:Prguse.wzl-1772-1796 | static-contract:evidence/20260725_shared_revive_contract.md | runtime-fix:evidence/20260725_runtime_bridge_fix.md | game-validation-current-server:evidence/20260726_final_attribute_read_contract.md | game-validation-sponsor-title:evidence/20260730_sponsor_title_display_accepted.md</x:v>
      </x:c>
      <x:c r="O37" s="18" t="str">
        <x:v>E:\XuanYuanDevPlatform\packages\candidate\xy.ui.attr-overview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3b4e94a1e9cc45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52" hidden="0" customWidth="1"/>
    <x:col min="4" max="4" width="30" hidden="0" customWidth="1"/>
  </x:cols>
  <x:sheetData>
    <x:row r="1" ht="36" customHeight="1">
      <x:c r="A1" s="26" t="str">
        <x:v>脚本与功能状态汇总</x:v>
      </x:c>
      <x:c r="B1" s="26"/>
      <x:c r="C1" s="26"/>
      <x:c r="D1" s="26"/>
    </x:row>
    <x:row r="2" ht="36" customHeight="1"/>
    <x:row r="3" ht="36" customHeight="1">
      <x:c r="A3" s="12" t="str">
        <x:v>状态</x:v>
      </x:c>
      <x:c r="B3" s="12" t="str">
        <x:v>数量</x:v>
      </x:c>
      <x:c r="C3" s="12" t="str">
        <x:v>说明</x:v>
      </x:c>
      <x:c r="D3" s="12" t="str">
        <x:v>是否可视为当前服通过</x:v>
      </x:c>
    </x:row>
    <x:row r="4" ht="36" customHeight="1">
      <x:c r="A4" s="28" t="str">
        <x:v>游戏内实测通过</x:v>
      </x:c>
      <x:c r="B4" s="28" t="n">
        <x:f>COUNTIF('功能总台账'!$L$2:$L$200,A4)</x:f>
        <x:v>6</x:v>
      </x:c>
      <x:c r="C4" s="28" t="str">
        <x:v>已有明确game/验收证据</x:v>
      </x:c>
      <x:c r="D4" s="28" t="str">
        <x:v>仅同版本时是</x:v>
      </x:c>
    </x:row>
    <x:row r="5" ht="36" customHeight="1">
      <x:c r="A5" s="30" t="str">
        <x:v>已部署待实测</x:v>
      </x:c>
      <x:c r="B5" s="30" t="n">
        <x:f>COUNTIF('功能总台账'!$L$2:$L$200,A5)</x:f>
        <x:v>24</x:v>
      </x:c>
      <x:c r="C5" s="30" t="str">
        <x:v>正式服收据存在，当前版本未闭环</x:v>
      </x:c>
      <x:c r="D5" s="30" t="str">
        <x:v>否</x:v>
      </x:c>
    </x:row>
    <x:row r="6" ht="36" customHeight="1">
      <x:c r="A6" s="18" t="str">
        <x:v>设计定稿</x:v>
      </x:c>
      <x:c r="B6" s="18" t="n">
        <x:f>COUNTIF('功能总台账'!$L$2:$L$200,A6)</x:f>
        <x:v>3</x:v>
      </x:c>
      <x:c r="C6" s="18" t="str">
        <x:v>包已验收但当前服未登记</x:v>
      </x:c>
      <x:c r="D6" s="18" t="str">
        <x:v>否</x:v>
      </x:c>
    </x:row>
    <x:row r="7" ht="36" customHeight="1">
      <x:c r="A7" s="18" t="str">
        <x:v>已写入文件</x:v>
      </x:c>
      <x:c r="B7" s="18" t="n">
        <x:f>COUNTIF('功能总台账'!$L$2:$L$200,A7)</x:f>
        <x:v>2</x:v>
      </x:c>
      <x:c r="C7" s="18" t="str">
        <x:v>平台已有源码，未部署</x:v>
      </x:c>
      <x:c r="D7" s="18" t="str">
        <x:v>否</x:v>
      </x:c>
    </x:row>
    <x:row r="8" ht="36" customHeight="1">
      <x:c r="A8" s="32" t="str">
        <x:v>已废止</x:v>
      </x:c>
      <x:c r="B8" s="32" t="n">
        <x:f>COUNTIF('功能总台账'!$L$2:$L$200,A8)</x:f>
        <x:v>1</x:v>
      </x:c>
      <x:c r="C8" s="32" t="str">
        <x:v>测试或被替代路线</x:v>
      </x:c>
      <x:c r="D8" s="32" t="str">
        <x:v>禁止使用</x:v>
      </x:c>
    </x:row>
    <x:row r="9" ht="36" customHeight="1">
      <x:c r="A9" s="18" t="str">
        <x:v>合计</x:v>
      </x:c>
      <x:c r="B9" s="18" t="n">
        <x:f>SUM(B4:B8)</x:f>
        <x:v>36</x:v>
      </x:c>
      <x:c r="C9" s="18" t="str">
        <x:v>台账总项数</x:v>
      </x:c>
      <x:c r="D9" s="18" t="str">
        <x:v>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</x:cols>
  <x:sheetData>
    <x:row r="1" ht="42" customHeight="1">
      <x:c r="A1" s="12" t="str">
        <x:v>﻿功能ID</x:v>
      </x:c>
      <x:c r="B1" s="12" t="str">
        <x:v>名称</x:v>
      </x:c>
      <x:c r="C1" s="12" t="str">
        <x:v>平台版本</x:v>
      </x:c>
      <x:c r="D1" s="12" t="str">
        <x:v>正式服版本</x:v>
      </x:c>
      <x:c r="E1" s="12" t="str">
        <x:v>版本漂移</x:v>
      </x:c>
      <x:c r="F1" s="12" t="str">
        <x:v>平台状态</x:v>
      </x:c>
      <x:c r="G1" s="12" t="str">
        <x:v>常驻性</x:v>
      </x:c>
      <x:c r="H1" s="12" t="str">
        <x:v>套件</x:v>
      </x:c>
      <x:c r="I1" s="12" t="str">
        <x:v>依赖</x:v>
      </x:c>
      <x:c r="J1" s="12" t="str">
        <x:v>标签</x:v>
      </x:c>
      <x:c r="K1" s="12" t="str">
        <x:v>变量</x:v>
      </x:c>
      <x:c r="L1" s="12" t="str">
        <x:v>当前状态</x:v>
      </x:c>
      <x:c r="M1" s="12" t="str">
        <x:v>游戏证据</x:v>
      </x:c>
      <x:c r="N1" s="12" t="str">
        <x:v>全部证据</x:v>
      </x:c>
      <x:c r="O1" s="12" t="str">
        <x:v>母库路径</x:v>
      </x:c>
    </x:row>
    <x:row r="2" ht="42" customHeight="1">
      <x:c r="A2" s="18" t="str">
        <x:v>xy.combat.core</x:v>
      </x:c>
      <x:c r="B2" s="18" t="str">
        <x:v>战斗附加属性公共契约</x:v>
      </x:c>
      <x:c r="C2" s="18" t="str">
        <x:v>1.2.0</x:v>
      </x:c>
      <x:c r="D2" s="18" t="str">
        <x:v>1.2.0</x:v>
      </x:c>
      <x:c r="E2" s="18" t="str">
        <x:v>否</x:v>
      </x:c>
      <x:c r="F2" s="18" t="str">
        <x:v>verified</x:v>
      </x:c>
      <x:c r="G2" s="18" t="str">
        <x:v>resident</x:v>
      </x:c>
      <x:c r="H2" s="18" t="str">
        <x:v>combat-suite</x:v>
      </x:c>
      <x:c r="I2" s="18" t="str"/>
      <x:c r="J2" s="18" t="str"/>
      <x:c r="K2" s="18" t="str"/>
      <x:c r="L2" s="18" t="str">
        <x:v>已部署待实测</x:v>
      </x:c>
      <x:c r="M2" s="18" t="str"/>
      <x:c r="N2" s="18" t="str">
        <x:v>static:equipment_contract | source:XY-SKILL-028 | platform:event-bootstrap-contract</x:v>
      </x:c>
      <x:c r="O2" s="18" t="str">
        <x:v>E:\XuanYuanDevPlatform\packages\verified\xy.combat.core</x:v>
      </x:c>
    </x:row>
    <x:row r="3" ht="42" customHeight="1">
      <x:c r="A3" s="18" t="str">
        <x:v>xy.combat.corpse</x:v>
      </x:c>
      <x:c r="B3" s="18" t="str">
        <x:v>鞭尸概率</x:v>
      </x:c>
      <x:c r="C3" s="18" t="str">
        <x:v>1.0.0</x:v>
      </x:c>
      <x:c r="D3" s="18" t="str">
        <x:v>1.0.0</x:v>
      </x:c>
      <x:c r="E3" s="18" t="str">
        <x:v>否</x:v>
      </x:c>
      <x:c r="F3" s="18" t="str">
        <x:v>candidate</x:v>
      </x:c>
      <x:c r="G3" s="18" t="str">
        <x:v>resident</x:v>
      </x:c>
      <x:c r="H3" s="18" t="str">
        <x:v>combat-suite</x:v>
      </x:c>
      <x:c r="I3" s="18" t="str">
        <x:v>xy.combat.core</x:v>
      </x:c>
      <x:c r="J3" s="18" t="str"/>
      <x:c r="K3" s="18" t="str">
        <x:v>N$XY_CorpsePoint | N$XY_CorpseRate | N$XY_CorpseRoll</x:v>
      </x:c>
      <x:c r="L3" s="18" t="str">
        <x:v>已部署待实测</x:v>
      </x:c>
      <x:c r="M3" s="18" t="str"/>
      <x:c r="N3" s="18" t="str">
        <x:v>tool-test:20260703_1541 | game-validation:required</x:v>
      </x:c>
      <x:c r="O3" s="18" t="str">
        <x:v>E:\XuanYuanDevPlatform\packages\candidate\xy.combat.corpse</x:v>
      </x:c>
    </x:row>
    <x:row r="4" ht="42" customHeight="1">
      <x:c r="A4" s="18" t="str">
        <x:v>xy.combat.execute</x:v>
      </x:c>
      <x:c r="B4" s="18" t="str">
        <x:v>首刀与尾刀累计斩杀</x:v>
      </x:c>
      <x:c r="C4" s="18" t="str">
        <x:v>1.0.1-candidate.1</x:v>
      </x:c>
      <x:c r="D4" s="18" t="str">
        <x:v>1.0.1-candidate.1</x:v>
      </x:c>
      <x:c r="E4" s="18" t="str">
        <x:v>否</x:v>
      </x:c>
      <x:c r="F4" s="18" t="str">
        <x:v>candidate</x:v>
      </x:c>
      <x:c r="G4" s="18" t="str">
        <x:v>resident</x:v>
      </x:c>
      <x:c r="H4" s="18" t="str">
        <x:v>combat-suite</x:v>
      </x:c>
      <x:c r="I4" s="18" t="str">
        <x:v>xy.combat.core | xy.combat.pve</x:v>
      </x:c>
      <x:c r="J4" s="18" t="str"/>
      <x:c r="K4" s="18" t="str"/>
      <x:c r="L4" s="18" t="str">
        <x:v>已部署待实测</x:v>
      </x:c>
      <x:c r="M4" s="18" t="str"/>
      <x:c r="N4" s="18" t="str">
        <x:v>tool-test:20260703_1636 | game-validation:required</x:v>
      </x:c>
      <x:c r="O4" s="18" t="str">
        <x:v>E:\XuanYuanDevPlatform\packages\candidate\xy.combat.execute</x:v>
      </x:c>
    </x:row>
    <x:row r="5" ht="42" customHeight="1">
      <x:c r="A5" s="18" t="str">
        <x:v>xy.combat.pve</x:v>
      </x:c>
      <x:c r="B5" s="18" t="str">
        <x:v>打怪伤害（ChangeDamageValue路线）</x:v>
      </x:c>
      <x:c r="C5" s="18" t="str">
        <x:v>1.0.1</x:v>
      </x:c>
      <x:c r="D5" s="18" t="str">
        <x:v>1.0.1</x:v>
      </x:c>
      <x:c r="E5" s="18" t="str">
        <x:v>否</x:v>
      </x:c>
      <x:c r="F5" s="18" t="str">
        <x:v>verified</x:v>
      </x:c>
      <x:c r="G5" s="18" t="str">
        <x:v>resident</x:v>
      </x:c>
      <x:c r="H5" s="18" t="str">
        <x:v>combat-suite</x:v>
      </x:c>
      <x:c r="I5" s="18" t="str">
        <x:v>xy.combat.power</x:v>
      </x:c>
      <x:c r="J5" s="18" t="str"/>
      <x:c r="K5" s="18" t="str">
        <x:v>N$XY_PVE_Point | N$XY_PVE_Rate | N$XY_PVE_Extra | N$XY_PVE_Damage | N$XY_FirstKillRate | N$XY_TailKillRate</x:v>
      </x:c>
      <x:c r="L5" s="18" t="str">
        <x:v>已部署待实测</x:v>
      </x:c>
      <x:c r="M5" s="18" t="str"/>
      <x:c r="N5" s="18" t="str">
        <x:v>runtime:XY-PVE-DAMAGEFIX-001 | source:XY-SKILL-011</x:v>
      </x:c>
      <x:c r="O5" s="18" t="str">
        <x:v>E:\XuanYuanDevPlatform\packages\verified\xy.combat.pve</x:v>
      </x:c>
    </x:row>
    <x:row r="6" ht="42" customHeight="1">
      <x:c r="A6" s="18" t="str">
        <x:v>xy.combat.sustain</x:v>
      </x:c>
      <x:c r="B6" s="18" t="str">
        <x:v>百分比吸血与每秒回血</x:v>
      </x:c>
      <x:c r="C6" s="18" t="str">
        <x:v>1.2.0-candidate.1</x:v>
      </x:c>
      <x:c r="D6" s="18" t="str">
        <x:v>1.2.0-candidate.1</x:v>
      </x:c>
      <x:c r="E6" s="18" t="str">
        <x:v>否</x:v>
      </x:c>
      <x:c r="F6" s="18" t="str">
        <x:v>candidate</x:v>
      </x:c>
      <x:c r="G6" s="18" t="str">
        <x:v>resident</x:v>
      </x:c>
      <x:c r="H6" s="18" t="str">
        <x:v>combat-suite</x:v>
      </x:c>
      <x:c r="I6" s="18" t="str"/>
      <x:c r="J6" s="18" t="str">
        <x:v>XYDP_RecalcSustain | OnTimer19</x:v>
      </x:c>
      <x:c r="K6" s="18" t="str">
        <x:v>N$XY_SUS_LifeSteal | N$XY_SUS_LifeStealHeal | N$XY_SUS_HPActive</x:v>
      </x:c>
      <x:c r="L6" s="18" t="str">
        <x:v>已部署待实测</x:v>
      </x:c>
      <x:c r="M6" s="18" t="str">
        <x:v>game:golden-relic-lv8-direct-regen-passed | evidence:game_acceptance_20260729.json</x:v>
      </x:c>
      <x:c r="N6" s="18" t="str">
        <x:v>reference:mingyue-Attack-pve-PKPOWER-CalcPercent-HumanHP | engine:Attack-CHECKCURRTARGETRACE-PKPOWER-CalcPercent-HumanHP | engine:SetOnTimer-0-255-seconds | engine:HumanHP-fixed-heal | static:equipment-sustain-contract | game:golden-relic-lv8-direct-regen-passed | evidence:game_acceptance_20260729.json | pending:generic-regression-and-lifesteal-acceptance</x:v>
      </x:c>
      <x:c r="O6" s="18" t="str">
        <x:v>E:\XuanYuanDevPlatform\packages\candidate\xy.combat.sustain</x:v>
      </x:c>
    </x:row>
    <x:row r="7" ht="42" customHeight="1">
      <x:c r="A7" s="18" t="str">
        <x:v>xy.initial-camp.seven-npcs</x:v>
      </x:c>
      <x:c r="B7" s="18" t="str">
        <x:v>xy.initial-camp.seven-npcs</x:v>
      </x:c>
      <x:c r="C7" s="18" t="str"/>
      <x:c r="D7" s="18" t="str">
        <x:v>1.3.0-candidate.1</x:v>
      </x:c>
      <x:c r="E7" s="18" t="str">
        <x:v>母库缺失</x:v>
      </x:c>
      <x:c r="F7" s="18" t="str">
        <x:v>收据记录</x:v>
      </x:c>
      <x:c r="G7" s="18" t="str">
        <x:v>未知</x:v>
      </x:c>
      <x:c r="H7" s="18" t="str"/>
      <x:c r="I7" s="18" t="str"/>
      <x:c r="J7" s="18" t="str"/>
      <x:c r="K7" s="18" t="str"/>
      <x:c r="L7" s="18" t="str">
        <x:v>已部署待实测</x:v>
      </x:c>
      <x:c r="M7" s="18" t="str"/>
      <x:c r="N7" s="18" t="str"/>
      <x:c r="O7" s="18" t="str"/>
    </x:row>
    <x:row r="8" ht="42" customHeight="1">
      <x:c r="A8" s="18" t="str">
        <x:v>xy.item.super-blessing-oil</x:v>
      </x:c>
      <x:c r="B8" s="18" t="str">
        <x:v>超级祝福油</x:v>
      </x:c>
      <x:c r="C8" s="18" t="str">
        <x:v>1.0.0-candidate.1</x:v>
      </x:c>
      <x:c r="D8" s="18" t="str">
        <x:v>1.0.0-candidate.1</x:v>
      </x:c>
      <x:c r="E8" s="18" t="str">
        <x:v>否</x:v>
      </x:c>
      <x:c r="F8" s="18" t="str">
        <x:v>candidate</x:v>
      </x:c>
      <x:c r="G8" s="18" t="str">
        <x:v>optional</x:v>
      </x:c>
      <x:c r="H8" s="18" t="str">
        <x:v>single-item</x:v>
      </x:c>
      <x:c r="I8" s="18" t="str"/>
      <x:c r="J8" s="18" t="str">
        <x:v>StdModeFunc82</x:v>
      </x:c>
      <x:c r="K8" s="18" t="str"/>
      <x:c r="L8" s="18" t="str">
        <x:v>已部署待实测</x:v>
      </x:c>
      <x:c r="M8" s="18" t="str"/>
      <x:c r="N8" s="18" t="str">
        <x:v>history:20260716_2132-super-blessing-oil | fix:20260717_1041-StdMode31-Shape0 | reference:mingyue-StdModeFunc82 | static:current-server-Anicount82-and-label-free | game-validation:required | rollback:required</x:v>
      </x:c>
      <x:c r="O8" s="18" t="str">
        <x:v>E:\XuanYuanDevPlatform\packages\candidate\xy.item.super-blessing-oil</x:v>
      </x:c>
    </x:row>
    <x:row r="9" ht="42" customHeight="1">
      <x:c r="A9" s="18" t="str">
        <x:v>xy.lab.donate.one-time</x:v>
      </x:c>
      <x:c r="B9" s="18" t="str">
        <x:v>xy.lab.donate.one-time</x:v>
      </x:c>
      <x:c r="C9" s="18" t="str"/>
      <x:c r="D9" s="18" t="str">
        <x:v>1.0.0-candidate.1</x:v>
      </x:c>
      <x:c r="E9" s="18" t="str">
        <x:v>母库缺失</x:v>
      </x:c>
      <x:c r="F9" s="18" t="str">
        <x:v>收据记录</x:v>
      </x:c>
      <x:c r="G9" s="18" t="str">
        <x:v>未知</x:v>
      </x:c>
      <x:c r="H9" s="18" t="str"/>
      <x:c r="I9" s="18" t="str"/>
      <x:c r="J9" s="18" t="str"/>
      <x:c r="K9" s="18" t="str"/>
      <x:c r="L9" s="18" t="str">
        <x:v>已部署待实测</x:v>
      </x:c>
      <x:c r="M9" s="18" t="str"/>
      <x:c r="N9" s="18" t="str"/>
      <x:c r="O9" s="18" t="str"/>
    </x:row>
    <x:row r="10" ht="42" customHeight="1">
      <x:c r="A10" s="18" t="str">
        <x:v>xy.lab.seal-title-v2</x:v>
      </x:c>
      <x:c r="B10" s="18" t="str">
        <x:v>xy.lab.seal-title-v2</x:v>
      </x:c>
      <x:c r="C10" s="18" t="str"/>
      <x:c r="D10" s="18" t="str">
        <x:v>2.1.0-candidate.2</x:v>
      </x:c>
      <x:c r="E10" s="18" t="str">
        <x:v>母库缺失</x:v>
      </x:c>
      <x:c r="F10" s="18" t="str">
        <x:v>收据记录</x:v>
      </x:c>
      <x:c r="G10" s="18" t="str">
        <x:v>未知</x:v>
      </x:c>
      <x:c r="H10" s="18" t="str"/>
      <x:c r="I10" s="18" t="str"/>
      <x:c r="J10" s="18" t="str"/>
      <x:c r="K10" s="18" t="str"/>
      <x:c r="L10" s="18" t="str">
        <x:v>已部署待实测</x:v>
      </x:c>
      <x:c r="M10" s="18" t="str"/>
      <x:c r="N10" s="18" t="str"/>
      <x:c r="O10" s="18" t="str"/>
    </x:row>
    <x:row r="11" ht="42" customHeight="1">
      <x:c r="A11" s="18" t="str">
        <x:v>xy.native.auto-basic-skills</x:v>
      </x:c>
      <x:c r="B11" s="18" t="str">
        <x:v>升级自动修炼三级基础技能</x:v>
      </x:c>
      <x:c r="C11" s="18" t="str">
        <x:v>1.0.0-candidate.1</x:v>
      </x:c>
      <x:c r="D11" s="18" t="str">
        <x:v>1.0.0-candidate.1</x:v>
      </x:c>
      <x:c r="E11" s="18" t="str">
        <x:v>否</x:v>
      </x:c>
      <x:c r="F11" s="18" t="str">
        <x:v>candidate</x:v>
      </x:c>
      <x:c r="G11" s="18" t="str">
        <x:v>resident</x:v>
      </x:c>
      <x:c r="H11" s="18" t="str">
        <x:v>native-base</x:v>
      </x:c>
      <x:c r="I11" s="18" t="str"/>
      <x:c r="J11" s="18" t="str"/>
      <x:c r="K11" s="18" t="str"/>
      <x:c r="L11" s="18" t="str">
        <x:v>已部署待实测</x:v>
      </x:c>
      <x:c r="M11" s="18" t="str"/>
      <x:c r="N11" s="18" t="str">
        <x:v>source:D:/codex交班记录/20260716_1927_修复技能强化三重并接入升级触发.txt | runtime:m2-load-script-error-0 | contract:normal-skill-level-parameter-0 | game:level-up-immediate-grant-pending</x:v>
      </x:c>
      <x:c r="O11" s="18" t="str">
        <x:v>E:\XuanYuanDevPlatform\packages\candidate\xy.native.auto-basic-skills</x:v>
      </x:c>
    </x:row>
    <x:row r="12" ht="42" customHeight="1">
      <x:c r="A12" s="18" t="str">
        <x:v>xy.native.initial-bag-200</x:v>
      </x:c>
      <x:c r="B12" s="18" t="str">
        <x:v>登录初始背包200格（4页+160扩展格）</x:v>
      </x:c>
      <x:c r="C12" s="18" t="str">
        <x:v>2.0.0-candidate.1</x:v>
      </x:c>
      <x:c r="D12" s="18" t="str">
        <x:v>1.0.0-candidate.1</x:v>
      </x:c>
      <x:c r="E12" s="18" t="str">
        <x:v>是</x:v>
      </x:c>
      <x:c r="F12" s="18" t="str">
        <x:v>candidate</x:v>
      </x:c>
      <x:c r="G12" s="18" t="str">
        <x:v>resident</x:v>
      </x:c>
      <x:c r="H12" s="18" t="str">
        <x:v>native-base</x:v>
      </x:c>
      <x:c r="I12" s="18" t="str"/>
      <x:c r="J12" s="18" t="str"/>
      <x:c r="K12" s="18" t="str"/>
      <x:c r="L12" s="18" t="str">
        <x:v>已部署待实测</x:v>
      </x:c>
      <x:c r="M12" s="18" t="str">
        <x:v>current-server:user-game-accepted-2026-07-26</x:v>
      </x:c>
      <x:c r="N12" s="18" t="str">
        <x:v>current-server:user-game-accepted-2026-07-26 | formula:base-40-plus-4-pages-times-40-equals-200 | forbidden:ExtBagOpenItemCount-equals-route | automated:idempotent-install-and-byte-rollback</x:v>
      </x:c>
      <x:c r="O12" s="18" t="str">
        <x:v>E:\XuanYuanDevPlatform\packages\candidate\xy.native.initial-bag-200</x:v>
      </x:c>
    </x:row>
    <x:row r="13" ht="42" customHeight="1">
      <x:c r="A13" s="18" t="str">
        <x:v>xy.ops.donate-title</x:v>
      </x:c>
      <x:c r="B13" s="18" t="str">
        <x:v>xy.ops.donate-title</x:v>
      </x:c>
      <x:c r="C13" s="18" t="str"/>
      <x:c r="D13" s="18" t="str">
        <x:v>1.0.0-candidate.1</x:v>
      </x:c>
      <x:c r="E13" s="18" t="str">
        <x:v>母库缺失</x:v>
      </x:c>
      <x:c r="F13" s="18" t="str">
        <x:v>收据记录</x:v>
      </x:c>
      <x:c r="G13" s="18" t="str">
        <x:v>未知</x:v>
      </x:c>
      <x:c r="H13" s="18" t="str"/>
      <x:c r="I13" s="18" t="str"/>
      <x:c r="J13" s="18" t="str"/>
      <x:c r="K13" s="18" t="str"/>
      <x:c r="L13" s="18" t="str">
        <x:v>已部署待实测</x:v>
      </x:c>
      <x:c r="M13" s="18" t="str"/>
      <x:c r="N13" s="18" t="str"/>
      <x:c r="O13" s="18" t="str"/>
    </x:row>
    <x:row r="14" ht="42" customHeight="1">
      <x:c r="A14" s="18" t="str">
        <x:v>xy.ops.first-pick</x:v>
      </x:c>
      <x:c r="B14" s="18" t="str">
        <x:v>首爆首次拾取系统</x:v>
      </x:c>
      <x:c r="C14" s="18" t="str">
        <x:v>1.0.3</x:v>
      </x:c>
      <x:c r="D14" s="18" t="str">
        <x:v>1.0.3-candidate.1</x:v>
      </x:c>
      <x:c r="E14" s="18" t="str">
        <x:v>是</x:v>
      </x:c>
      <x:c r="F14" s="18" t="str">
        <x:v>verified</x:v>
      </x:c>
      <x:c r="G14" s="18" t="str">
        <x:v>optional</x:v>
      </x:c>
      <x:c r="H14" s="18" t="str">
        <x:v>ops-suite</x:v>
      </x:c>
      <x:c r="I14" s="18" t="str"/>
      <x:c r="J14" s="18" t="str">
        <x:v>@首爆拾取处理 | @首爆成功</x:v>
      </x:c>
      <x:c r="K14" s="18" t="str">
        <x:v>S$首爆原始数据 | S$首爆数量 | S$首爆状态 | S$首爆剩余 | S$首爆类型 | N$首爆当前奖励 | N$首爆公告坐标</x:v>
      </x:c>
      <x:c r="L14" s="18" t="str">
        <x:v>已部署待实测</x:v>
      </x:c>
      <x:c r="M14" s="18" t="str">
        <x:v>game:core-script-validated-20260713 | game:new-server-first-pick-wooden-sword-20260717 | evidence:20260717_xy.ops.first-pick_1.0.3_验收.json</x:v>
      </x:c>
      <x:c r="N14" s="18" t="str">
        <x:v>static:manifest-and-payload | static:config-section-contract-20260717 | static:movr-direct-variable-contract-20260717 | game:core-script-validated-20260713 | m2:restart-no-runtime-issues-20260717 | game:new-server-first-pick-wooden-sword-20260717 | rollback:automated-transaction-suite-20260717 | evidence:20260717_xy.ops.first-pick_1.0.3_验收.json</x:v>
      </x:c>
      <x:c r="O14" s="18" t="str">
        <x:v>E:\XuanYuanDevPlatform\packages\verified\xy.ops.first-pick</x:v>
      </x:c>
    </x:row>
    <x:row r="15" ht="42" customHeight="1">
      <x:c r="A15" s="18" t="str">
        <x:v>xy.optional.bag.function-service</x:v>
      </x:c>
      <x:c r="B15" s="18" t="str">
        <x:v>背包功能服务（掉落信息开关）</x:v>
      </x:c>
      <x:c r="C15" s="18" t="str">
        <x:v>1.0.0-candidate.1</x:v>
      </x:c>
      <x:c r="D15" s="18" t="str">
        <x:v>1.0.0-candidate.1</x:v>
      </x:c>
      <x:c r="E15" s="18" t="str">
        <x:v>否</x:v>
      </x:c>
      <x:c r="F15" s="18" t="str">
        <x:v>candidate</x:v>
      </x:c>
      <x:c r="G15" s="18" t="str">
        <x:v>optional</x:v>
      </x:c>
      <x:c r="H15" s="18" t="str">
        <x:v>utility</x:v>
      </x:c>
      <x:c r="I15" s="18" t="str">
        <x:v>xy.optional.recycle.drop-filter</x:v>
      </x:c>
      <x:c r="J15" s="18" t="str">
        <x:v>XY_BAG_FUNCTION_SERVICE_PANEL</x:v>
      </x:c>
      <x:c r="K15" s="18" t="str"/>
      <x:c r="L15" s="18" t="str">
        <x:v>已部署待实测</x:v>
      </x:c>
      <x:c r="M15" s="18" t="str"/>
      <x:c r="N15" s="18" t="str">
        <x:v>static:backpack-dbagcustombutton4-is-button-23 | static:current-qfunction-button-23-unoccupied | dependency:drop-filter-public-enable-disable-labels | game:pending-backpack-function-service-click</x:v>
      </x:c>
      <x:c r="O15" s="18" t="str">
        <x:v>E:\XuanYuanDevPlatform\packages\candidate\xy.optional.bag.function-service</x:v>
      </x:c>
    </x:row>
    <x:row r="16" ht="42" customHeight="1">
      <x:c r="A16" s="18" t="str">
        <x:v>xy.optional.donate.core</x:v>
      </x:c>
      <x:c r="B16" s="18" t="str">
        <x:v>沙城捐献（脚本+命令接口）</x:v>
      </x:c>
      <x:c r="C16" s="18" t="str">
        <x:v>2.4.0-candidate.1</x:v>
      </x:c>
      <x:c r="D16" s="18" t="str">
        <x:v>2.3.1-candidate.1</x:v>
      </x:c>
      <x:c r="E16" s="18" t="str">
        <x:v>是</x:v>
      </x:c>
      <x:c r="F16" s="18" t="str">
        <x:v>candidate</x:v>
      </x:c>
      <x:c r="G16" s="18" t="str">
        <x:v>optional</x:v>
      </x:c>
      <x:c r="H16" s="18" t="str">
        <x:v>ops-single-entry</x:v>
      </x:c>
      <x:c r="I16" s="18" t="str"/>
      <x:c r="J16" s="18" t="str">
        <x:v>XY_DONATE_COMMAND | XY_DONATE_TRIGGER | XY_DONATE_APPLY</x:v>
      </x:c>
      <x:c r="K16" s="18" t="str">
        <x:v>N$XY_DONATE_ENABLE | N$XY_DONATE_COST_COUNT | N$XY_DONATE_COST_THRESHOLD | N$XY_DONATE_ADD | N$XY_DONATE_SEAL_LIMIT | N$XY_DONATE_SEALED | N$XY_DONATE_PERSONAL | N$XY_DONATE_GLOBAL | N$XY_DONATE_TOP | N$XY_DONATE_LAST_SUCCESS | S$XY_DONATE_COST_TYPE | S$XY_DONATE_COST_NAME | S$XY_DONATE_TOP_NAME</x:v>
      </x:c>
      <x:c r="L16" s="18" t="str">
        <x:v>已部署待实测</x:v>
      </x:c>
      <x:c r="M16" s="18" t="str">
        <x:v>static:evidence/20260730_native_lingfu_gamegird.md | game:evidence/20260730_donate_state_file_game_acceptance.md</x:v>
      </x:c>
      <x:c r="N16" s="18" t="str">
        <x:v>static:single-script-command-contract | static:evidence/20260730_native_lingfu_gamegird.md | static:evidence/20260815_native_currency_contract.md | game:evidence/20260730_donate_state_file_game_acceptance.md | docs:README_使用说明.md | rollback:required</x:v>
      </x:c>
      <x:c r="O16" s="18" t="str">
        <x:v>E:\XuanYuanDevPlatform\packages\candidate\xy.optional.donate.core</x:v>
      </x:c>
    </x:row>
    <x:row r="17" ht="42" customHeight="1">
      <x:c r="A17" s="18" t="str">
        <x:v>xy.optional.equipment-collection</x:v>
      </x:c>
      <x:c r="B17" s="18" t="str">
        <x:v>十三大陆图形装备收集图鉴</x:v>
      </x:c>
      <x:c r="C17" s="18" t="str">
        <x:v>1.0.0-candidate.10</x:v>
      </x:c>
      <x:c r="D17" s="18" t="str">
        <x:v>1.0.0-candidate.10</x:v>
      </x:c>
      <x:c r="E17" s="18" t="str">
        <x:v>否</x:v>
      </x:c>
      <x:c r="F17" s="18" t="str">
        <x:v>candidate</x:v>
      </x:c>
      <x:c r="G17" s="18" t="str">
        <x:v>optional</x:v>
      </x:c>
      <x:c r="H17" s="18" t="str">
        <x:v>equipment-collection</x:v>
      </x:c>
      <x:c r="I17" s="18" t="str"/>
      <x:c r="J17" s="18" t="str">
        <x:v>XY_COLLECTION_COMMAND | XY_COLLECTION_MAIN | XY_COLLECTION_REFRESH</x:v>
      </x:c>
      <x:c r="K17" s="18" t="str">
        <x:v>N$XY_COL_DONE | N$XY_COL_BATCH_COUNT | S$XY_COL_GROUP_HOVER</x:v>
      </x:c>
      <x:c r="L17" s="18" t="str">
        <x:v>已部署待实测</x:v>
      </x:c>
      <x:c r="M17" s="18" t="str">
        <x:v>game:basic-single-item-and-reward-passed</x:v>
      </x:c>
      <x:c r="N17" s="18" t="str">
        <x:v>specialized-route:equipment-collection | source:src/xydp/equipment_collection.py | workbook:所需材料表格汇总/33_装备收集图鉴.xlsx | interface:接口/33_装备收集图鉴接口.txt | tests:22-targeted-passed | transaction:20260814_211109_ef99a920 | rollback:20260814_211109_ef99a920 | game:basic-single-item-and-reward-passed | pending:continent-hover-and-batch-game-acceptance</x:v>
      </x:c>
      <x:c r="O17" s="18" t="str">
        <x:v>E:\XuanYuanDevPlatform\packages\candidate\xy.optional.equipment-collection</x:v>
      </x:c>
    </x:row>
    <x:row r="18" ht="42" customHeight="1">
      <x:c r="A18" s="18" t="str">
        <x:v>xy.optional.equipment-collection.test-reset</x:v>
      </x:c>
      <x:c r="B18" s="18" t="str">
        <x:v>xy.optional.equipment-collection.test-reset</x:v>
      </x:c>
      <x:c r="C18" s="18" t="str"/>
      <x:c r="D18" s="18" t="str">
        <x:v>1.0.0-test.1</x:v>
      </x:c>
      <x:c r="E18" s="18" t="str">
        <x:v>母库缺失</x:v>
      </x:c>
      <x:c r="F18" s="18" t="str">
        <x:v>收据记录</x:v>
      </x:c>
      <x:c r="G18" s="18" t="str">
        <x:v>未知</x:v>
      </x:c>
      <x:c r="H18" s="18" t="str"/>
      <x:c r="I18" s="18" t="str"/>
      <x:c r="J18" s="18" t="str"/>
      <x:c r="K18" s="18" t="str"/>
      <x:c r="L18" s="18" t="str">
        <x:v>已废止</x:v>
      </x:c>
      <x:c r="M18" s="18" t="str"/>
      <x:c r="N18" s="18" t="str"/>
      <x:c r="O18" s="18" t="str"/>
    </x:row>
    <x:row r="19" ht="42" customHeight="1">
      <x:c r="A19" s="18" t="str">
        <x:v>xy.optional.item-synthesis</x:v>
      </x:c>
      <x:c r="B19" s="18" t="str">
        <x:v>通用装备材料物品合成</x:v>
      </x:c>
      <x:c r="C19" s="18" t="str">
        <x:v>1.1.0-candidate.4</x:v>
      </x:c>
      <x:c r="D19" s="18" t="str">
        <x:v>1.1.0-candidate.3</x:v>
      </x:c>
      <x:c r="E19" s="18" t="str">
        <x:v>是</x:v>
      </x:c>
      <x:c r="F19" s="18" t="str">
        <x:v>candidate</x:v>
      </x:c>
      <x:c r="G19" s="18" t="str">
        <x:v>optional</x:v>
      </x:c>
      <x:c r="H19" s="18" t="str">
        <x:v>item-synthesis</x:v>
      </x:c>
      <x:c r="I19" s="18" t="str"/>
      <x:c r="J19" s="18" t="str">
        <x:v>XY_SYN_PAGE_* | XY_SYN_VIEW_* | XY_SYN_APPLY_*</x:v>
      </x:c>
      <x:c r="K19" s="18" t="str"/>
      <x:c r="L19" s="18" t="str">
        <x:v>已部署待实测</x:v>
      </x:c>
      <x:c r="M19" s="18" t="str">
        <x:v>game:base-synthesis-and-output-hover-position-passed</x:v>
      </x:c>
      <x:c r="N19" s="18" t="str">
        <x:v>specialized-route:item-synthesis | source:src/xydp/item_synthesis.py | workbook:所需材料表格汇总/34_通用物品合成.xlsx | npc-config:所需材料表格汇总/35_合成NPC与配方分配.txt | interface:接口/34_通用物品合成接口.txt | tests:multi-map-multi-npc-isolation-passed | transaction:idempotent-and-byte-rollback-passed | frozen-cli-package-validation:passed | game:base-synthesis-and-output-hover-position-passed</x:v>
      </x:c>
      <x:c r="O19" s="18" t="str">
        <x:v>E:\XuanYuanDevPlatform\packages\candidate\xy.optional.item-synthesis</x:v>
      </x:c>
    </x:row>
    <x:row r="20" ht="42" customHeight="1">
      <x:c r="A20" s="18" t="str">
        <x:v>xy.optional.rage.core</x:v>
      </x:c>
      <x:c r="B20" s="18" t="str">
        <x:v>狂暴系统（单一NPC入口，可迁移地图）</x:v>
      </x:c>
      <x:c r="C20" s="18" t="str">
        <x:v>3.2.0-candidate.1</x:v>
      </x:c>
      <x:c r="D20" s="18" t="str">
        <x:v>3.1.1-candidate.1</x:v>
      </x:c>
      <x:c r="E20" s="18" t="str">
        <x:v>是</x:v>
      </x:c>
      <x:c r="F20" s="18" t="str">
        <x:v>candidate</x:v>
      </x:c>
      <x:c r="G20" s="18" t="str">
        <x:v>optional</x:v>
      </x:c>
      <x:c r="H20" s="18" t="str">
        <x:v>ops-single-entry</x:v>
      </x:c>
      <x:c r="I20" s="18" t="str">
        <x:v>xy.combat.drop</x:v>
      </x:c>
      <x:c r="J20" s="18" t="str">
        <x:v>XY_RAGE_COMMAND</x:v>
      </x:c>
      <x:c r="K20" s="18" t="str"/>
      <x:c r="L20" s="18" t="str">
        <x:v>已部署待实测</x:v>
      </x:c>
      <x:c r="M20" s="18" t="str">
        <x:v>static:evidence/20260730_native_lingfu_gamegird.md</x:v>
      </x:c>
      <x:c r="N20" s="18" t="str">
        <x:v>static:evidence/20260726_map0_npc_single_source.md | static:evidence/20260726_callable_refresh_label_fix.md | static:evidence/20260730_native_lingfu_gamegird.md | game-validation:required | rollback:required</x:v>
      </x:c>
      <x:c r="O20" s="18" t="str">
        <x:v>E:\XuanYuanDevPlatform\packages\candidate\xy.optional.rage.core</x:v>
      </x:c>
    </x:row>
    <x:row r="21" ht="42" customHeight="1">
      <x:c r="A21" s="18" t="str">
        <x:v>xy.optional.recycle.configurable</x:v>
      </x:c>
      <x:c r="B21" s="18" t="str">
        <x:v>表格驱动装备自动回收</x:v>
      </x:c>
      <x:c r="C21" s="18" t="str">
        <x:v>1.0.0-candidate.6</x:v>
      </x:c>
      <x:c r="D21" s="18" t="str">
        <x:v>1.0.0-candidate.6</x:v>
      </x:c>
      <x:c r="E21" s="18" t="str">
        <x:v>否</x:v>
      </x:c>
      <x:c r="F21" s="18" t="str">
        <x:v>candidate</x:v>
      </x:c>
      <x:c r="G21" s="18" t="str">
        <x:v>optional</x:v>
      </x:c>
      <x:c r="H21" s="18" t="str">
        <x:v>recycle</x:v>
      </x:c>
      <x:c r="I21" s="18" t="str"/>
      <x:c r="J21" s="18" t="str">
        <x:v>UserCmd31 | XY_RECYCLE_COMMAND | XY_RECYCLE_PANEL_MAIN | XY_RECYCLE_PANEL_APPLY | XY_RECYCLE_SELECTED_APPLY | XY_RECYCLE_AUTO_COMMAND | XY_RECYCLE_AUTO_ENABLE | XY_RECYCLE_AUTO_DISABLE | OnTimer20</x:v>
      </x:c>
      <x:c r="K21" s="18" t="str">
        <x:v>N$XY_RecycleBatchBefore | N$XY_RecycleBatchAfter | N$XY_RecycleBatchRemoved | N$XY_RecycleBatchReward | N$XY_RecycleEquipBonus | N$XY_RecycleBatchBonusReward</x:v>
      </x:c>
      <x:c r="L21" s="18" t="str">
        <x:v>已部署待实测</x:v>
      </x:c>
      <x:c r="M21" s="18" t="str">
        <x:v>game:2026-08-06-candidate.9-three-category-panel-and-batch-recycle-accepted | game:2026-08-09-candidate.6-stale-count-and-empty-bag-fix-accepted</x:v>
      </x:c>
      <x:c r="N21" s="18" t="str">
        <x:v>game:2026-08-06-candidate.9-three-category-panel-and-batch-recycle-accepted | static:workbook-schema-and-target-StdItems-validation | static:pipe-and-in-cell-newline-multi-item-expansion-with-exact-validation | static:primary-and-extra-reward-pay-after-one-item-removal | static:unconditional-per-item-count-reset-before-presence-check-prevents-stale-reward | game:2026-08-09-candidate.6-stale-count-and-empty-bag-fix-accepted | static:equipment-workbook-recycle-bonus-recalculated-before-manual-and-auto-reward | static:managed-equipment-recycle-bonus-branches-preserved-on-recycle-config-upgrade | static:three-categories-per-page-and-stable-flag-allocation | transaction:preflight-hash-gate-atomic-install-byte-rollback | game:pending-generated-multi-category-package</x:v>
      </x:c>
      <x:c r="O21" s="18" t="str">
        <x:v>E:\XuanYuanDevPlatform\packages\candidate\xy.optional.recycle.configurable</x:v>
      </x:c>
    </x:row>
    <x:row r="22" ht="42" customHeight="1">
      <x:c r="A22" s="18" t="str">
        <x:v>xy.optional.recycle.drop-filter</x:v>
      </x:c>
      <x:c r="B22" s="18" t="str">
        <x:v>玄渊掉落信息屏蔽（玩家开关）</x:v>
      </x:c>
      <x:c r="C22" s="18" t="str">
        <x:v>1.0.0-candidate.1</x:v>
      </x:c>
      <x:c r="D22" s="18" t="str">
        <x:v>1.0.0-candidate.1</x:v>
      </x:c>
      <x:c r="E22" s="18" t="str">
        <x:v>否</x:v>
      </x:c>
      <x:c r="F22" s="18" t="str">
        <x:v>candidate</x:v>
      </x:c>
      <x:c r="G22" s="18" t="str">
        <x:v>optional</x:v>
      </x:c>
      <x:c r="H22" s="18" t="str">
        <x:v>recycle</x:v>
      </x:c>
      <x:c r="I22" s="18" t="str"/>
      <x:c r="J22" s="18" t="str">
        <x:v>XY_RECYCLE_DROP_FILTER_COMMAND | XY_RECYCLE_DROP_FILTER_ENABLE | XY_RECYCLE_DROP_FILTER_DISABLE</x:v>
      </x:c>
      <x:c r="K22" s="18" t="str">
        <x:v>N$XY_RecycleDropFilterEnabled</x:v>
      </x:c>
      <x:c r="L22" s="18" t="str">
        <x:v>已部署待实测</x:v>
      </x:c>
      <x:c r="M22" s="18" t="str"/>
      <x:c r="N22" s="18" t="str">
        <x:v>official-engine:FILTERGLOBALMSG-type-1 | reference:Mirserver11-player-toggle | static:on-off-pair-present | game:pending-isolated-server</x:v>
      </x:c>
      <x:c r="O22" s="18" t="str">
        <x:v>E:\XuanYuanDevPlatform\packages\candidate\xy.optional.recycle.drop-filter</x:v>
      </x:c>
    </x:row>
    <x:row r="23" ht="42" customHeight="1">
      <x:c r="A23" s="18" t="str">
        <x:v>xy.optional.storage.bag-entry</x:v>
      </x:c>
      <x:c r="B23" s="18" t="str">
        <x:v>随身无限仓库（背包按钮入口）</x:v>
      </x:c>
      <x:c r="C23" s="18" t="str">
        <x:v>1.0.0-candidate.1</x:v>
      </x:c>
      <x:c r="D23" s="18" t="str">
        <x:v>1.0.0-candidate.1</x:v>
      </x:c>
      <x:c r="E23" s="18" t="str">
        <x:v>否</x:v>
      </x:c>
      <x:c r="F23" s="18" t="str">
        <x:v>candidate</x:v>
      </x:c>
      <x:c r="G23" s="18" t="str">
        <x:v>optional</x:v>
      </x:c>
      <x:c r="H23" s="18" t="str">
        <x:v>storage</x:v>
      </x:c>
      <x:c r="I23" s="18" t="str"/>
      <x:c r="J23" s="18" t="str"/>
      <x:c r="K23" s="18" t="str"/>
      <x:c r="L23" s="18" t="str">
        <x:v>已部署待实测</x:v>
      </x:c>
      <x:c r="M23" s="18" t="str"/>
      <x:c r="N23" s="18" t="str">
        <x:v>engine-doc:open-storage-view-1-opens-infinite-visual-storage | engine-doc:backpack-reserved-buttons-20-24 | static:current-mir-ui-contains-dbagcustombutton1 | static:current-qfunction-button-20-unoccupied | config:current-big-storage-limit-and-save-count-100 | game:pending-backpack-button-click-and-persistence</x:v>
      </x:c>
      <x:c r="O23" s="18" t="str">
        <x:v>E:\XuanYuanDevPlatform\packages\candidate\xy.optional.storage.bag-entry</x:v>
      </x:c>
    </x:row>
    <x:row r="24" ht="42" customHeight="1">
      <x:c r="A24" s="18" t="str">
        <x:v>xy.platform.config-sync.initial-camp</x:v>
      </x:c>
      <x:c r="B24" s="18" t="str">
        <x:v>xy.platform.config-sync.initial-camp</x:v>
      </x:c>
      <x:c r="C24" s="18" t="str"/>
      <x:c r="D24" s="18" t="str">
        <x:v>1.0.0</x:v>
      </x:c>
      <x:c r="E24" s="18" t="str">
        <x:v>母库缺失</x:v>
      </x:c>
      <x:c r="F24" s="18" t="str">
        <x:v>收据记录</x:v>
      </x:c>
      <x:c r="G24" s="18" t="str">
        <x:v>未知</x:v>
      </x:c>
      <x:c r="H24" s="18" t="str"/>
      <x:c r="I24" s="18" t="str"/>
      <x:c r="J24" s="18" t="str"/>
      <x:c r="K24" s="18" t="str"/>
      <x:c r="L24" s="18" t="str">
        <x:v>已部署待实测</x:v>
      </x:c>
      <x:c r="M24" s="18" t="str"/>
      <x:c r="N24" s="18" t="str"/>
      <x:c r="O24" s="18" t="str"/>
    </x:row>
    <x:row r="25" ht="42" customHeight="1">
      <x:c r="A25" s="18" t="str">
        <x:v>xy.quest.drifting-islands-souls</x:v>
      </x:c>
      <x:c r="B25" s="18" t="str">
        <x:v>第一大陆·漂流群岛魂魄任务</x:v>
      </x:c>
      <x:c r="C25" s="18" t="str">
        <x:v>1.0.0-candidate.1</x:v>
      </x:c>
      <x:c r="D25" s="18" t="str">
        <x:v>1.0.0-candidate.1</x:v>
      </x:c>
      <x:c r="E25" s="18" t="str">
        <x:v>否</x:v>
      </x:c>
      <x:c r="F25" s="18" t="str">
        <x:v>candidate</x:v>
      </x:c>
      <x:c r="G25" s="18" t="str">
        <x:v>optional</x:v>
      </x:c>
      <x:c r="H25" s="18" t="str">
        <x:v>drifting-islands-soul-quests</x:v>
      </x:c>
      <x:c r="I25" s="18" t="str"/>
      <x:c r="J25" s="18" t="str"/>
      <x:c r="K25" s="18" t="str"/>
      <x:c r="L25" s="18" t="str">
        <x:v>已部署待实测</x:v>
      </x:c>
      <x:c r="M25" s="18" t="str"/>
      <x:c r="N25" s="18" t="str">
        <x:v>source:evidence/第一大陆_地图魂魄任务.txt | static:evidence/静态预检说明.md | static:evidence/20260806_正式事务与静态回读.md | game-validation:required | rollback:required</x:v>
      </x:c>
      <x:c r="O25" s="18" t="str">
        <x:v>E:\XuanYuanDevPlatform\packages\candidate\xy.quest.drifting-islands-souls</x:v>
      </x:c>
    </x:row>
    <x:row r="26" ht="42" customHeight="1">
      <x:c r="A26" s="18" t="str">
        <x:v>xy.ui.attr-overview</x:v>
      </x:c>
      <x:c r="B26" s="18" t="str">
        <x:v>玄渊左上五图标：狂暴、按佩戴数复活与三组战斗属性</x:v>
      </x:c>
      <x:c r="C26" s="18" t="str">
        <x:v>2.0.6-candidate.1</x:v>
      </x:c>
      <x:c r="D26" s="18" t="str">
        <x:v>2.0.4-candidate.1</x:v>
      </x:c>
      <x:c r="E26" s="18" t="str">
        <x:v>是</x:v>
      </x:c>
      <x:c r="F26" s="18" t="str">
        <x:v>candidate</x:v>
      </x:c>
      <x:c r="G26" s="18" t="str">
        <x:v>optional</x:v>
      </x:c>
      <x:c r="H26" s="18" t="str">
        <x:v>ui-status</x:v>
      </x:c>
      <x:c r="I26" s="18" t="str">
        <x:v>xy.optional.rage.core</x:v>
      </x:c>
      <x:c r="J26" s="18" t="str">
        <x:v>XYDP_ShowAttrBuff | XYDP_ClearAttrBuff | XYDP_ATTR_RECALC_LOGIN | XYDP_ATTR_BUTTON_LOGIN | XY_UI_STATUS_REFRESH | XY_UI_STATUS_EQUIP_CHANGED | XY_UI_AFTER_NATIVE_REVIVAL | XY_UI_AFTER_EXTRA_REVIVAL | XY_UI_REVIVE_WINDOW_END | XY_UI_QF_STATUS_REFRESH | XY_UI_QF_EQUIP_REFRESH | XY_UI_QF_AFTER_NATIVE_REVIVAL | XY_UI_QF_AFTER_EXTRA_REVIVAL | XY_UI_QF_REVIVE_WINDOW_END | XY_UI_DRAW_RAGE | XY_UI_DRAW_REVIVE | XY_UI_CHECK_REVIVE_ITEM | XY_UI_CLEAR_ALL | XY_UI_NOOP | ButtonClick89 | ButtonClick90 | ButtonClick91 | ButtonClick92 | ButtonClick93 | CloseClientBuff190 | ClientBuffClick190 | XY_UI_RAGE_PANEL</x:v>
      </x:c>
      <x:c r="K26" s="18" t="str">
        <x:v>N$XY_UI_REVIVE_OWNED | N$XY_UI_REVIVE_ELIGIBLE | N$XY_UI_REVIVE_EQUIP_COUNT | N$XY_UI_REVIVE_WINDOW | N$XY_UI_REVIVE_COUNTDOWN | N$XY_UI_PENDING_COMBAT_REFRESH | N$XY_UI_PENDING_KILL_REFRESH | S$XY_UI_REVIVE_ITEM1 | S$XY_UI_REVIVE_ITEM2 | S$XY_UI_REVIVE_ITEM3 | S$XY_UI_REVIVE_ITEM4 | S$XY_UI_REVIVE_ITEM5 | S$XY_UI_REVIVE_ITEM6 | S$XY_UI_REVIVE_ITEM7 | S$XY_UI_REVIVE_ITEM8 | N$XY_UI_A_Value01 | N$XY_UI_A_Value02 | N$XY_UI_A_Value03 | N$XY_UI_A_Value04 | N$XY_UI_B_Value01 | N$XY_UI_B_Value02 | N$XY_UI_B_Value03 | N$XY_UI_B_Value04 | N$XY_UI_C_Value01 | N$XY_UI_C_Value02 | N$XY_UI_C_Value03 | N$XY_UI_C_Value04 | N$XY_UI_A_Value01_BindPoint | N$XY_UI_A_Value01_BindRate | N$XY_UI_A_Value02_BindPoint | N$XY_UI_A_Value02_BindRate | N$XY_UI_A_Value03_BindPoint | N$XY_UI_A_Value03_BindRate | N$XY_UI_A_Value04_BindPoint | N$XY_UI_A_Value04_BindRate | N$XY_UI_B_Value01_BindPoint | N$XY_UI_B_Value01_BindRate | N$XY_UI_B_Value02_BindPoint | N$XY_UI_B_Value02_BindRate | N$XY_UI_B_Value03_BindPoint | N$XY_UI_B_Value03_BindRate | N$XY_UI_C_Value01_BindPoint | N$XY_UI_C_Value01_BindRate | N$XY_UI_C_Value02_BindPoint | N$XY_UI_C_Value02_BindRate | N$XY_UI_C_Value03_BindPoint | N$XY_UI_C_Value03_BindRate | N$XY_UI_C_Value04_BindPoint | N$XY_UI_C_Value04_BindRate</x:v>
      </x:c>
      <x:c r="L26" s="18" t="str">
        <x:v>已部署待实测</x:v>
      </x:c>
      <x:c r="M26" s="18" t="str">
        <x:v>game-validation-current-server:evidence/20260726_final_attribute_read_contract.md | game-validation-sponsor-title:evidence/20260730_sponsor_title_display_accepted.md</x:v>
      </x:c>
      <x:c r="N26" s="18" t="str">
        <x:v>local-official:LFM2-20260707-CHM:SetReborn | local-official:LFM2-20260707-CHM:SetClientBuff | reference:MirServer明月/复活图标.txt | ui-resource:Prguse.wzl-1772-1796 | static-contract:evidence/20260725_shared_revive_contract.md | runtime-fix:evidence/20260725_runtime_bridge_fix.md | game-validation-current-server:evidence/20260726_final_attribute_read_contract.md | game-validation-sponsor-title:evidence/20260730_sponsor_title_display_accepted.md</x:v>
      </x:c>
      <x:c r="O26" s="18" t="str">
        <x:v>E:\XuanYuanDevPlatform\packages\candidate\xy.ui.attr-overview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e54ba6b8b3b64f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42" hidden="0" customWidth="1"/>
    <x:col min="6" max="6" width="42" hidden="0" customWidth="1"/>
  </x:cols>
  <x:sheetData>
    <x:row r="1" ht="42" customHeight="1">
      <x:c r="A1" s="12" t="str">
        <x:v>﻿主题</x:v>
      </x:c>
      <x:c r="B1" s="12" t="str">
        <x:v>记录时间</x:v>
      </x:c>
      <x:c r="C1" s="12" t="str">
        <x:v>记录文件</x:v>
      </x:c>
      <x:c r="D1" s="12" t="str">
        <x:v>任务名称</x:v>
      </x:c>
      <x:c r="E1" s="12" t="str">
        <x:v>记录状态</x:v>
      </x:c>
      <x:c r="F1" s="12" t="str">
        <x:v>摘要</x:v>
      </x:c>
    </x:row>
    <x:row r="2" ht="42" customHeight="1">
      <x:c r="A2" s="18" t="str">
        <x:v>战斗属性</x:v>
      </x:c>
      <x:c r="B2" s="18" t="str">
        <x:v>20260816_1836</x:v>
      </x:c>
      <x:c r="C2" s="18" t="str">
        <x:v>20260816_1836_引擎原生转生正式沉淀r50.11.txt</x:v>
      </x:c>
      <x:c r="D2" s="18" t="str">
        <x:v>引擎原生转生正式沉淀</x:v>
      </x:c>
      <x:c r="E2" s="18" t="str">
        <x:v>已完成</x:v>
      </x:c>
      <x:c r="F2" s="18" t="str">
        <x:v>当前服游戏验收通过后，CHECKRENEWLEVEL/RENEWLEVEL 1唯一进度、称号显示镜像及N$倍攻/N$XY_RT_Power双神力钩子已沉淀正式生成器；平台367项、装备131项、专项24项测试和双EXE发布通过，候选实验与本轮临时材料已清理，当前服本轮零写入。</x:v>
      </x:c>
    </x:row>
    <x:row r="3" ht="42" customHeight="1">
      <x:c r="A3" s="18" t="str">
        <x:v>处决与韧性</x:v>
      </x:c>
      <x:c r="B3" s="18" t="str">
        <x:v>20260723_2041</x:v>
      </x:c>
      <x:c r="C3" s="18" t="str">
        <x:v>20260723_2041_处决独立测试页与安全回滚.txt</x:v>
      </x:c>
      <x:c r="D3" s="18" t="str">
        <x:v>处决独立测试页与安全回滚</x:v>
      </x:c>
      <x:c r="E3" s="18" t="str">
        <x:v>待验证</x:v>
      </x:c>
      <x:c r="F3" s="18" t="str">
        <x:v>新增独立处决测试页、实验包库/备份/目标状态和显式测试服门槛；正式包库、战斗套件、常驻基础及生产装备表均移除处决。专项与冻结CLI验证预检零写入、失败无半成品、手改阻止和逐字节回滚；未写MirServer，待真实M2与PVE/PVP验收。</x:v>
      </x:c>
    </x:row>
    <x:row r="4" ht="42" customHeight="1">
      <x:c r="A4" s="18" t="str">
        <x:v>狂暴</x:v>
      </x:c>
      <x:c r="B4" s="18" t="str">
        <x:v>20260712_0009</x:v>
      </x:c>
      <x:c r="C4" s="18" t="str">
        <x:v>20260712_0009_验证狂暴捐献称号属性刷新脚本.txt</x:v>
      </x:c>
      <x:c r="D4" s="18" t="str">
        <x:v>脚本只读验证</x:v>
      </x:c>
      <x:c r="E4" s="18" t="str">
        <x:v>已完成</x:v>
      </x:c>
      <x:c r="F4" s="18" t="str">
        <x:v>已确认属性刷新已植入并验收；狂暴、沙捐、称号仍为平台candidate包，当前服未注册NPC。</x:v>
      </x:c>
    </x:row>
    <x:row r="5" ht="42" customHeight="1">
      <x:c r="A5" s="18" t="str">
        <x:v>捐献</x:v>
      </x:c>
      <x:c r="B5" s="18" t="str">
        <x:v>20260712_0009</x:v>
      </x:c>
      <x:c r="C5" s="18" t="str">
        <x:v>20260712_0009_验证狂暴捐献称号属性刷新脚本.txt</x:v>
      </x:c>
      <x:c r="D5" s="18" t="str">
        <x:v>脚本只读验证</x:v>
      </x:c>
      <x:c r="E5" s="18" t="str">
        <x:v>已完成</x:v>
      </x:c>
      <x:c r="F5" s="18" t="str">
        <x:v>已确认属性刷新已植入并验收；狂暴、沙捐、称号仍为平台candidate包，当前服未注册NPC。</x:v>
      </x:c>
    </x:row>
    <x:row r="6" ht="42" customHeight="1">
      <x:c r="A6" s="18" t="str">
        <x:v>称号与转生</x:v>
      </x:c>
      <x:c r="B6" s="18" t="str">
        <x:v>20260816_2111</x:v>
      </x:c>
      <x:c r="C6" s="18" t="str">
        <x:v>20260816_2111_称号金币材料或仅灵符支付待验证.txt</x:v>
      </x:c>
      <x:c r="D6" s="18" t="str">
        <x:v>称号灵符免材料支付</x:v>
      </x:c>
      <x:c r="E6" s="18" t="str">
        <x:v>待验证</x:v>
      </x:c>
      <x:c r="F6" s="18" t="str">
        <x:v>22号表及生成器已升级为金币路线扣神秘符文+金币、灵符路线只扣原生灵符；当前服事务20260816_210122_c5eed95c只改两份称号脚本，13项专项、370项平台、131项装备及冻结CLI重复预检通过，待游戏验收。</x:v>
      </x:c>
    </x:row>
    <x:row r="7" ht="42" customHeight="1">
      <x:c r="A7" s="18" t="str">
        <x:v>神印</x:v>
      </x:c>
      <x:c r="B7" s="18" t="str">
        <x:v>20260810_1201</x:v>
      </x:c>
      <x:c r="C7" s="18" t="str">
        <x:v>20260810_1201_神印与全局玩家提示文案修正待验收.txt</x:v>
      </x:c>
      <x:c r="D7" s="18" t="str">
        <x:v>玩家提示文案</x:v>
      </x:c>
      <x:c r="E7" s="18" t="str">
        <x:v>待验证</x:v>
      </x:c>
      <x:c r="F7" s="18" t="str">
        <x:v>当前服神印、称号、转生、技能强化和项链幸运已改为玩家游戏语言；平台母版新增强制文案规范与回归测试，定向23/23通过。两个正式平台窗口运行中未强制关闭，双EXE已独立暂存，待M2重读游戏确认及正常关闭平台后发布。</x:v>
      </x:c>
    </x:row>
    <x:row r="8" ht="42" customHeight="1">
      <x:c r="A8" s="18" t="str">
        <x:v>技能强化</x:v>
      </x:c>
      <x:c r="B8" s="18" t="str">
        <x:v>20260810_1201</x:v>
      </x:c>
      <x:c r="C8" s="18" t="str">
        <x:v>20260810_1201_神印与全局玩家提示文案修正待验收.txt</x:v>
      </x:c>
      <x:c r="D8" s="18" t="str">
        <x:v>玩家提示文案</x:v>
      </x:c>
      <x:c r="E8" s="18" t="str">
        <x:v>待验证</x:v>
      </x:c>
      <x:c r="F8" s="18" t="str">
        <x:v>当前服神印、称号、转生、技能强化和项链幸运已改为玩家游戏语言；平台母版新增强制文案规范与回归测试，定向23/23通过。两个正式平台窗口运行中未强制关闭，双EXE已独立暂存，待M2重读游戏确认及正常关闭平台后发布。</x:v>
      </x:c>
    </x:row>
    <x:row r="9" ht="42" customHeight="1">
      <x:c r="A9" s="18" t="str">
        <x:v>项链幸运</x:v>
      </x:c>
      <x:c r="B9" s="18" t="str">
        <x:v>20260810_1201</x:v>
      </x:c>
      <x:c r="C9" s="18" t="str">
        <x:v>20260810_1201_神印与全局玩家提示文案修正待验收.txt</x:v>
      </x:c>
      <x:c r="D9" s="18" t="str">
        <x:v>玩家提示文案</x:v>
      </x:c>
      <x:c r="E9" s="18" t="str">
        <x:v>待验证</x:v>
      </x:c>
      <x:c r="F9" s="18" t="str">
        <x:v>当前服神印、称号、转生、技能强化和项链幸运已改为玩家游戏语言；平台母版新增强制文案规范与回归测试，定向23/23通过。两个正式平台窗口运行中未强制关闭，双EXE已独立暂存，待M2重读游戏确认及正常关闭平台后发布。</x:v>
      </x:c>
    </x:row>
    <x:row r="10" ht="42" customHeight="1">
      <x:c r="A10" s="18" t="str">
        <x:v>回收</x:v>
      </x:c>
      <x:c r="B10" s="18" t="str">
        <x:v>20260809_2048</x:v>
      </x:c>
      <x:c r="C10" s="18" t="str">
        <x:v>20260809_2048_修复装备回收旧数量串用待游戏验收.txt</x:v>
      </x:c>
      <x:c r="D10" s="18" t="str">
        <x:v>装备回收</x:v>
      </x:c>
      <x:c r="E10" s="18" t="str">
        <x:v>已完成</x:v>
      </x:c>
      <x:c r="F10" s="18" t="str">
        <x:v>当前服事务20260809_202922_69e946d8升级candidate.6并保留160件与320条奖励公式；用户已确认旧数量串用与空背包重复发奖修复游戏验收通过。</x:v>
      </x:c>
    </x:row>
    <x:row r="11" ht="42" customHeight="1">
      <x:c r="A11" s="18" t="str">
        <x:v>洗练开光</x:v>
      </x:c>
      <x:c r="B11" s="18" t="str">
        <x:v>20260808_1623</x:v>
      </x:c>
      <x:c r="C11" s="18" t="str">
        <x:v>20260808_1623_装备洗练开光候选植入待验证.txt</x:v>
      </x:c>
      <x:c r="D11" s="18" t="str">
        <x:v>装备洗练与开光candidate.1</x:v>
      </x:c>
      <x:c r="E11" s="18" t="str">
        <x:v>待验证</x:v>
      </x:c>
      <x:c r="F11" s="18" t="str">
        <x:v>XY_NMGF_MAIN新增装备洗练104,75与装备开光104,77；沿用77boss概率和词条，永恒/天劫改天赐/神佑，首次开光免费、重复开光50失色锻造石。静态、调用链和离线逐字节回滚通过，未操作M2，待游戏验收。</x:v>
      </x:c>
    </x:row>
    <x:row r="12" ht="42" customHeight="1">
      <x:c r="A12" s="18" t="str">
        <x:v>装备收集功能</x:v>
      </x:c>
      <x:c r="B12" s="18" t="str">
        <x:v>20260815_0820</x:v>
      </x:c>
      <x:c r="C12" s="18" t="str">
        <x:v>20260815_0820_装备收集候选成果包沉淀完成.txt</x:v>
      </x:c>
      <x:c r="D12" s="18" t="str">
        <x:v>装备收集成果沉淀</x:v>
      </x:c>
      <x:c r="E12" s="18" t="str">
        <x:v>已完成</x:v>
      </x:c>
      <x:c r="F12" s="18" t="str">
        <x:v>已建立xy.optional.equipment-collection candidate.10独立候选包与equipment-collection专项路由；22/22定向测试、包库发现、普通安装保护、双EXE构建及冻结CLI黑盒通过，D:\MirServer零修改；动态悬停和本页一键收集仍待游戏验收后晋级verified。</x:v>
      </x:c>
    </x:row>
    <x:row r="13" ht="42" customHeight="1">
      <x:c r="A13" s="18" t="str">
        <x:v>通用合成功能</x:v>
      </x:c>
      <x:c r="B13" s="18" t="str">
        <x:v>20260815_1317</x:v>
      </x:c>
      <x:c r="C13" s="18" t="str">
        <x:v>20260815_1317_通用合成悬浮验收沉淀并清理测试NPC.txt</x:v>
      </x:c>
      <x:c r="D13" s="18" t="str">
        <x:v>通用物品合成</x:v>
      </x:c>
      <x:c r="E13" s="18" t="str">
        <x:v>已完成</x:v>
      </x:c>
      <x:c r="F13" s="18" t="str">
        <x:v>用户验收后已沉淀candidate.4：主/确认页ItemShow统一X260/Y-30，19项测试、冻结CLI、GUI冒烟通过，双EXE已发布；34/35测试配置及当前服青铜剑/圣战戒指两个测试NPC已精确清理，未操作M2。</x:v>
      </x:c>
    </x:row>
    <x:row r="14" ht="42" customHeight="1">
      <x:c r="A14" s="18" t="str">
        <x:v>自动拾取与挂机</x:v>
      </x:c>
      <x:c r="B14" s="18" t="str">
        <x:v>20260713_2138</x:v>
      </x:c>
      <x:c r="C14" s="18" t="str">
        <x:v>20260713_2138_核对自动拾取与首饰盒原生命令.txt</x:v>
      </x:c>
      <x:c r="D14" s="18" t="str">
        <x:v>引擎原生脚本调查</x:v>
      </x:c>
      <x:c r="E14" s="18" t="str">
        <x:v>已完成</x:v>
      </x:c>
      <x:c r="F14" s="18" t="str">
        <x:v>已确认自动拾取与首饰盒/神佑盒为LFM2原生命令；当前D:\MirServer尚未启用，未修改任何文件。</x:v>
      </x:c>
    </x:row>
    <x:row r="15" ht="42" customHeight="1">
      <x:c r="A15" s="18" t="str">
        <x:v>首爆</x:v>
      </x:c>
      <x:c r="B15" s="18" t="str">
        <x:v>20260713_1432</x:v>
      </x:c>
      <x:c r="C15" s="18" t="str">
        <x:v>20260713_1432_制作通用首爆拾取脚本.txt</x:v>
      </x:c>
      <x:c r="D15" s="18" t="str">
        <x:v>首爆系统脚本</x:v>
      </x:c>
      <x:c r="E15" s="18" t="str">
        <x:v>待验证</x:v>
      </x:c>
      <x:c r="F15" s="18" t="str">
        <x:v>已制作不含真实物品清单的聆风/LFM2首爆首次拾取独立候选包，支持配置读取、跨重启去重、奖励、屏幕震动、公告和弹窗；离线8项测试通过，未写入服务器，待M2/游戏验证。</x:v>
      </x:c>
    </x:row>
    <x:row r="16" ht="42" customHeight="1">
      <x:c r="A16" s="18" t="str">
        <x:v>副本</x:v>
      </x:c>
      <x:c r="B16" s="18" t="str">
        <x:v>20260815_1533</x:v>
      </x:c>
      <x:c r="C16" s="18" t="str">
        <x:v>20260815_1533_XX649祖玛教主动态副本部署待验收.txt</x:v>
      </x:c>
      <x:c r="D16" s="18" t="str">
        <x:v>动态镜像副本</x:v>
      </x:c>
      <x:c r="E16" s="18" t="str">
        <x:v>待验证</x:v>
      </x:c>
      <x:c r="F16" s="18" t="str">
        <x:v>XX649已部署为每玩家独立的600秒镜像副本，@祖玛副本仅在新建实例时刷新祖玛教主1只；UserCmd94与QFunction事务写入、逐字节前缀及回滚备份验证通过，待游戏验收。</x:v>
      </x:c>
    </x:row>
    <x:row r="17" ht="42" customHeight="1">
      <x:c r="A17" s="18" t="str">
        <x:v>活动</x:v>
      </x:c>
      <x:c r="B17" s="18" t="str">
        <x:v>2026-08-10 15:44</x:v>
      </x:c>
      <x:c r="C17" s="18" t="str">
        <x:v>失败</x:v>
      </x:c>
      <x:c r="D17" s="18" t="str">
        <x:v>小偷葛托克动态NPC错误路线（禁止参考）</x:v>
      </x:c>
      <x:c r="E17" s="18" t="str"/>
      <x:c r="F17" s="18" t="str">
        <x:v>2026-08-10 15:44 | 失败 | 小偷葛托克动态NPC错误路线（禁止参考）</x:v>
      </x:c>
    </x:row>
    <x:row r="18" ht="42" customHeight="1">
      <x:c r="A18" s="18" t="str">
        <x:v>初始背包</x:v>
      </x:c>
      <x:c r="B18" s="18" t="str">
        <x:v>20260719_1858</x:v>
      </x:c>
      <x:c r="C18" s="18" t="str">
        <x:v>20260719_1858_最大爆率36倍正式化与初始背包200格.txt</x:v>
      </x:c>
      <x:c r="D18" s="18" t="str">
        <x:v>最大爆率36倍正式化与初始背包200格</x:v>
      </x:c>
      <x:c r="E18" s="18" t="str">
        <x:v>待验证</x:v>
      </x:c>
      <x:c r="F18" s="18" t="str">
        <x:v>用户确认36倍爆率全部验收合格；已普及到drop/runtime-refresh、装备生成器、测试和r8手册，并新增resident/candidate初始背包200格包。平台149项、装备74项、30包校验、隔离回滚、当前服事务及M2日志均通过；待用户重登确认实际200格。</x:v>
      </x:c>
    </x:row>
  </x:sheetData>
  <x:pageMargins left="0.7" right="0.7" top="0.75" bottom="0.75" header="0.3" footer="0.3"/>
  <x:tableParts count="1">
    <x:tablePart xmlns:r="http://schemas.openxmlformats.org/officeDocument/2006/relationships" r:id="R6e24db0d70e24b05"/>
  </x:tableParts>
</x:worksheet>
</file>