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560" windowHeight="8964" tabRatio="818"/>
  </bookViews>
  <sheets>
    <sheet name="界定范围" sheetId="7" r:id="rId1"/>
    <sheet name="电气" sheetId="3" r:id="rId2"/>
    <sheet name="加油机" sheetId="4" r:id="rId3"/>
    <sheet name="机泵" sheetId="2" r:id="rId4"/>
    <sheet name="工控设备" sheetId="5" r:id="rId5"/>
    <sheet name="储罐工艺管线及安全附件" sheetId="9" r:id="rId6"/>
    <sheet name="LNG、CNG、氢" sheetId="11" r:id="rId7"/>
    <sheet name="其他设施" sheetId="6" r:id="rId8"/>
  </sheets>
  <definedNames>
    <definedName name="_xlnm._FilterDatabase" localSheetId="1" hidden="1">电气!$4:$1048497</definedName>
    <definedName name="_xlnm._FilterDatabase" localSheetId="3" hidden="1">机泵!$4:$1048448</definedName>
    <definedName name="_xlnm._FilterDatabase" localSheetId="4" hidden="1">工控设备!$B$4:$G$19</definedName>
    <definedName name="_xlnm._FilterDatabase" localSheetId="5" hidden="1">储罐工艺管线及安全附件!$4:$1048447</definedName>
    <definedName name="_xlnm._FilterDatabase" localSheetId="6" hidden="1">LNG、CNG、氢!$4:$1048444</definedName>
    <definedName name="_xlnm._FilterDatabase" localSheetId="7" hidden="1">其他设施!$A$4:$G$15</definedName>
    <definedName name="_xlnm._FilterDatabase" localSheetId="2" hidden="1">加油机!$4:$1048448</definedName>
  </definedNames>
  <calcPr calcId="144525" calcMode="manual"/>
</workbook>
</file>

<file path=xl/sharedStrings.xml><?xml version="1.0" encoding="utf-8"?>
<sst xmlns="http://schemas.openxmlformats.org/spreadsheetml/2006/main" count="1133" uniqueCount="444">
  <si>
    <t>加能站需要开具检维修作业票的作业</t>
  </si>
  <si>
    <t>填写说明：1.加能站检维修作业共分为7大类，涉电气、加油机、机泵、工控设备、储罐工艺管线、LNG/CNG/氢能设备、其他设施。具体涉及维修类型例举见附表。
          2.涉及非常规作业的对应维修作业类型执行检维修作业审批。</t>
  </si>
  <si>
    <t>序号</t>
  </si>
  <si>
    <t>维修作业类型</t>
  </si>
  <si>
    <t>作业范围</t>
  </si>
  <si>
    <t>涉电</t>
  </si>
  <si>
    <t>需要持有效电工证进行的电气设备、线路维修，存在触电风险的检维修作业。</t>
  </si>
  <si>
    <t>加油机</t>
  </si>
  <si>
    <t>加油机加注设备维修，存在泄漏、火灾爆炸风险的检维修作业。</t>
  </si>
  <si>
    <t>机泵</t>
  </si>
  <si>
    <t>潜油泵、真空泵、自吸泵、压缩机、发电机等机泵设备及其附件维修，存在触电、泄漏、火灾爆炸风险的作业。</t>
  </si>
  <si>
    <t>工控</t>
  </si>
  <si>
    <t>液位仪、侧漏、在线监测、可燃气体报警系统及管控、中控、工控等系统的维修，存在触电风险的作业。</t>
  </si>
  <si>
    <t>储罐工艺管线及安全附件</t>
  </si>
  <si>
    <t>储气瓶组（井）检测、加气（氢）站安全联锁测试、安全阀、压力表检定、操作井、卸油口、通气管、放散管等更换管线法兰垫片、阀门、防腐除锈，存在泄漏、火灾爆炸风险的检维修作业。</t>
  </si>
  <si>
    <t>LNG/CNG/氢站设备</t>
  </si>
  <si>
    <t>加注设备、LNG汽化器、CNG脱硫、脱水、缓冲罐、管输车、LNG卸液泵、加氢站卸氢柱，存在泄漏、火灾爆炸、冻伤风险的检维修作业。</t>
  </si>
  <si>
    <t>其他设备设施</t>
  </si>
  <si>
    <t>加油站生产经营设备附件的维修三次回收、隔油池、集液罐、水封井、化粪池等（包括敞开区域如：地面、集油沟等设施维修），涉油、涉电及机械伤害等的作业。</t>
  </si>
  <si>
    <t>加能站可不开具检维修作业票的零星作业</t>
  </si>
  <si>
    <t>作业内容</t>
  </si>
  <si>
    <t>备注</t>
  </si>
  <si>
    <t>更换把锁、防盗（火）门</t>
  </si>
  <si>
    <t>生活辅助设施维修如：卫生间洗手盆、更换水龙头、花洒、疏通马桶</t>
  </si>
  <si>
    <t>更换、张贴、清理标识标牌</t>
  </si>
  <si>
    <t>涉及高处作业的按照特殊作业管理办法执行。</t>
  </si>
  <si>
    <t>更换室内照明灯</t>
  </si>
  <si>
    <t>设备、墙面补漆</t>
  </si>
  <si>
    <t>更换加油机集气罩易损件</t>
  </si>
  <si>
    <t>加油枪与机体导通测试</t>
  </si>
  <si>
    <t>消防应急灯试验</t>
  </si>
  <si>
    <t>打印机、电脑、冰箱、抽油烟机、微波炉等电器设备</t>
  </si>
  <si>
    <t>采用插排、插座等，便于断电维修的电气设备</t>
  </si>
  <si>
    <t>维修桌椅、货架等办公、经营用品</t>
  </si>
  <si>
    <t>环保、职业卫生等项目检测</t>
  </si>
  <si>
    <t>附件</t>
  </si>
  <si>
    <t>加能站检维修作业审批范围（涉电）</t>
  </si>
  <si>
    <t>功能区域</t>
  </si>
  <si>
    <t>设备分类</t>
  </si>
  <si>
    <t>项目名称</t>
  </si>
  <si>
    <t>故障特征描述</t>
  </si>
  <si>
    <t>维修内容</t>
  </si>
  <si>
    <t>可能产生事故分类</t>
  </si>
  <si>
    <t>加油区域</t>
  </si>
  <si>
    <t>装卸加注设施类</t>
  </si>
  <si>
    <t>加油机跳闸（控制线、电源线路）</t>
  </si>
  <si>
    <t>更换控制线路、电源线路</t>
  </si>
  <si>
    <t>触电</t>
  </si>
  <si>
    <t>安装加油机</t>
  </si>
  <si>
    <t>触电、机械伤害</t>
  </si>
  <si>
    <t>拆除在用加油机</t>
  </si>
  <si>
    <t>拆除加油机</t>
  </si>
  <si>
    <t>电源线故障</t>
  </si>
  <si>
    <t>电源线检测、更换</t>
  </si>
  <si>
    <t>加油机内部防爆接线盒更换</t>
  </si>
  <si>
    <t>安全环保专用设备</t>
  </si>
  <si>
    <t>油气回收设备</t>
  </si>
  <si>
    <t>油气回收电源控部件、线路维修（专指集中式油气回收）</t>
  </si>
  <si>
    <t>油气回收电源控部件、线路维修</t>
  </si>
  <si>
    <t>油气回收气相管线、真空泵及附件维修</t>
  </si>
  <si>
    <t>油气回收铜球阀（含）以下气相管线及附件维修</t>
  </si>
  <si>
    <t>接卸油区域</t>
  </si>
  <si>
    <t>注采设备</t>
  </si>
  <si>
    <t>操作井</t>
  </si>
  <si>
    <t>潜油泵电缆故障</t>
  </si>
  <si>
    <t>更换埋地电缆</t>
  </si>
  <si>
    <t>提枪潜油泵没反应，挂枪潜油泵继续运转</t>
  </si>
  <si>
    <t>更换中间继电器和交流接触器</t>
  </si>
  <si>
    <t>管道与阀门类</t>
  </si>
  <si>
    <t>防爆接线盒、软管损坏</t>
  </si>
  <si>
    <t>防爆接线盒、软管维修更换</t>
  </si>
  <si>
    <t>辅助经营区域</t>
  </si>
  <si>
    <t>动力设备类</t>
  </si>
  <si>
    <t>配电柜</t>
  </si>
  <si>
    <t>总开关故障</t>
  </si>
  <si>
    <t>总开关维修、更换</t>
  </si>
  <si>
    <t>漏电保护器超负荷</t>
  </si>
  <si>
    <t>漏电保护器更换</t>
  </si>
  <si>
    <t>电气线路故障</t>
  </si>
  <si>
    <t>稳压器故障</t>
  </si>
  <si>
    <t>稳压器维修</t>
  </si>
  <si>
    <t>外电电表及附属部件故障</t>
  </si>
  <si>
    <t>电表及附属部件维修、更换</t>
  </si>
  <si>
    <t>浪涌保护器缺失或故障</t>
  </si>
  <si>
    <t>浪涌保护器购置、接线</t>
  </si>
  <si>
    <t>由于外部原因造成电压不稳</t>
  </si>
  <si>
    <t>检查外电线路及配电柜内部线路</t>
  </si>
  <si>
    <t>配电柜指示灯故障</t>
  </si>
  <si>
    <t>配电柜指示灯更换</t>
  </si>
  <si>
    <t>配电柜门及门锁损坏</t>
  </si>
  <si>
    <t>配电柜门及门锁更换</t>
  </si>
  <si>
    <t>配电柜门没有跨接</t>
  </si>
  <si>
    <t>安装跨接</t>
  </si>
  <si>
    <t>配电柜定期维保</t>
  </si>
  <si>
    <t>电源控制箱</t>
  </si>
  <si>
    <t>电源控制箱控制、开关故障</t>
  </si>
  <si>
    <t>电源控制箱控制、开关维修</t>
  </si>
  <si>
    <t>电源控制箱接地不规范</t>
  </si>
  <si>
    <t>重新接地</t>
  </si>
  <si>
    <t>配电房</t>
  </si>
  <si>
    <t>线管、电缆沟不密封</t>
  </si>
  <si>
    <t>线管、电缆沟密封</t>
  </si>
  <si>
    <t>排气扇故障</t>
  </si>
  <si>
    <t>更换排气扇或检修线路</t>
  </si>
  <si>
    <t>照明灯具故障</t>
  </si>
  <si>
    <t>维修更换灯具</t>
  </si>
  <si>
    <t>无应急灯具或损坏</t>
  </si>
  <si>
    <t>维修或更换应急灯</t>
  </si>
  <si>
    <t>站内电表烧毁或不工作</t>
  </si>
  <si>
    <t>检修、更换电表</t>
  </si>
  <si>
    <t>自动控制及仪器仪表类</t>
  </si>
  <si>
    <t>加油机控制箱</t>
  </si>
  <si>
    <t>箱体破损</t>
  </si>
  <si>
    <t>维修箱体</t>
  </si>
  <si>
    <t>电气设备类</t>
  </si>
  <si>
    <t>变压器</t>
  </si>
  <si>
    <t>变压器线路故障</t>
  </si>
  <si>
    <t>检修变压器进线及其附属设备、
检查或更换变压器至配电柜线路</t>
  </si>
  <si>
    <t>变压器烧坏</t>
  </si>
  <si>
    <t>整体更换</t>
  </si>
  <si>
    <t>触电、物体打击、机械伤害</t>
  </si>
  <si>
    <t>变压器定期检修、维护</t>
  </si>
  <si>
    <t>定期检修、维护</t>
  </si>
  <si>
    <t>高压预防性试验</t>
  </si>
  <si>
    <t>非油品经营区域</t>
  </si>
  <si>
    <t>便利店内部</t>
  </si>
  <si>
    <t>UPS电源故障</t>
  </si>
  <si>
    <t>UPS电源维修</t>
  </si>
  <si>
    <t>高塔灯</t>
  </si>
  <si>
    <t>高塔灯故障（影响服务区经营）</t>
  </si>
  <si>
    <t>高塔灯维修</t>
  </si>
  <si>
    <t>冰箱不制冷、门损坏、无灯光</t>
  </si>
  <si>
    <t>加雪种、修主机，门维修，更换灯管、检修线路</t>
  </si>
  <si>
    <t>冰柜故障</t>
  </si>
  <si>
    <t>冰柜维修，线路检修</t>
  </si>
  <si>
    <t>灯具不亮、闪烁（包括应急灯）</t>
  </si>
  <si>
    <t>更换LED灯、普通灯，线路检修</t>
  </si>
  <si>
    <t>广告灯箱损坏</t>
  </si>
  <si>
    <t>更换广告灯箱</t>
  </si>
  <si>
    <t>办公及辅助设施</t>
  </si>
  <si>
    <t>加油机出现黑枪</t>
  </si>
  <si>
    <t>维修集线器、检修线路等</t>
  </si>
  <si>
    <t>机柜风扇故障</t>
  </si>
  <si>
    <t>机柜风扇维修</t>
  </si>
  <si>
    <t>其他设施类</t>
  </si>
  <si>
    <t>檐口标识</t>
  </si>
  <si>
    <t>檐口标识无法开启（开关控制端故障）</t>
  </si>
  <si>
    <t>检测线路、更换开关</t>
  </si>
  <si>
    <t>罩棚</t>
  </si>
  <si>
    <t>罩棚灯不亮</t>
  </si>
  <si>
    <t>线路检修或更换灯泡、整流器、电容或更换LED罩棚灯</t>
  </si>
  <si>
    <t>带应急功能罩棚灯断电不亮</t>
  </si>
  <si>
    <t>更换应急电池组或整体更换。</t>
  </si>
  <si>
    <t>便利店外部</t>
  </si>
  <si>
    <t>易捷店招发光字体和logo内灯损坏</t>
  </si>
  <si>
    <t>新、旧款店招更换灯具，线路检修</t>
  </si>
  <si>
    <t>24小时logo外壳陈旧或损坏</t>
  </si>
  <si>
    <t>更换24小时logo（不含灯具），线路检修</t>
  </si>
  <si>
    <t>发光带不发光</t>
  </si>
  <si>
    <t>更换灯具，线路检修</t>
  </si>
  <si>
    <t>LED显示屏无法正常显示</t>
  </si>
  <si>
    <t>维修LED显示屏，线路检修</t>
  </si>
  <si>
    <t>广告机不联网、不显示、花屏</t>
  </si>
  <si>
    <t>广告机维修，线路检修</t>
  </si>
  <si>
    <t>开关、插座失灵</t>
  </si>
  <si>
    <t>更换开关、插座、更换电气线路</t>
  </si>
  <si>
    <t>开关箱（盒）破损</t>
  </si>
  <si>
    <t>更换开关箱（盒）</t>
  </si>
  <si>
    <t>线路故障</t>
  </si>
  <si>
    <t>线路检修</t>
  </si>
  <si>
    <t>开水器不工作</t>
  </si>
  <si>
    <t>开水器维修，线路检修</t>
  </si>
  <si>
    <t>广播系统故障</t>
  </si>
  <si>
    <t>更换功放机、音响、麦克风、接头等</t>
  </si>
  <si>
    <t>空调机漏水</t>
  </si>
  <si>
    <t>维修空调机</t>
  </si>
  <si>
    <t>卫生间</t>
  </si>
  <si>
    <t>仅限开关、插座失灵</t>
  </si>
  <si>
    <t>仅限更换开关、插座</t>
  </si>
  <si>
    <t>品牌柱</t>
  </si>
  <si>
    <t>品牌柱灯不亮</t>
  </si>
  <si>
    <t>检修线路或灯具</t>
  </si>
  <si>
    <t>品牌柱开关损坏</t>
  </si>
  <si>
    <t>仅限更换漏电开关</t>
  </si>
  <si>
    <t>道路</t>
  </si>
  <si>
    <t>出入口指示灯箱灯不亮</t>
  </si>
  <si>
    <t>检修灯管或电缆</t>
  </si>
  <si>
    <t>生活及服务区域</t>
  </si>
  <si>
    <t>宿舍/厨房</t>
  </si>
  <si>
    <t>线路整体老化、故障无法排除</t>
  </si>
  <si>
    <t>更换符合用电负荷规格的电线连同线槽</t>
  </si>
  <si>
    <t>光伏</t>
  </si>
  <si>
    <t>光伏组件</t>
  </si>
  <si>
    <t>光伏组件清洗</t>
  </si>
  <si>
    <t>逆变器</t>
  </si>
  <si>
    <t>逆变器检修</t>
  </si>
  <si>
    <t>办公室</t>
  </si>
  <si>
    <t>热水器</t>
  </si>
  <si>
    <t>热水器检修</t>
  </si>
  <si>
    <t>充电桩</t>
  </si>
  <si>
    <t>充电设备及电气线路维修</t>
  </si>
  <si>
    <t>充电桩及电气线路检修</t>
  </si>
  <si>
    <t>洗车机</t>
  </si>
  <si>
    <t>龙门架、轮毂刷、滚刷等设备维修</t>
  </si>
  <si>
    <t>洗车机电气设备及线路维修</t>
  </si>
  <si>
    <t>加液机</t>
  </si>
  <si>
    <t>加液机故障</t>
  </si>
  <si>
    <t>加液机的维修及配件更换，线路检修</t>
  </si>
  <si>
    <t>触电、火灾、其他伤害</t>
  </si>
  <si>
    <t>加能站检维修作业审批范围（加油机）</t>
  </si>
  <si>
    <t>加油机下输油管渗油</t>
  </si>
  <si>
    <t>加油机下输油管补漏</t>
  </si>
  <si>
    <t>火灾</t>
  </si>
  <si>
    <t>加油枪布局优化</t>
  </si>
  <si>
    <t>加油机下输油管调整油品；更换胶管、油枪、接头、油气回收等配件（主材甲供）；更换油品标识贴膜</t>
  </si>
  <si>
    <t>火灾、爆炸</t>
  </si>
  <si>
    <t>拉断阀拆安及渗漏</t>
  </si>
  <si>
    <r>
      <rPr>
        <sz val="11"/>
        <color rgb="FF000000"/>
        <rFont val="宋体"/>
        <charset val="134"/>
      </rPr>
      <t>拆安</t>
    </r>
    <r>
      <rPr>
        <sz val="11"/>
        <color rgb="FF000000"/>
        <rFont val="宋体"/>
        <charset val="134"/>
      </rPr>
      <t>拉断阀（涉及工艺部分的维修）</t>
    </r>
  </si>
  <si>
    <t>油气回收检测口渗漏或阀门损坏（检测气密性、液阻）</t>
  </si>
  <si>
    <t>维修或更换检测口阀门</t>
  </si>
  <si>
    <t>单向阀更换</t>
  </si>
  <si>
    <t>电磁阀更换</t>
  </si>
  <si>
    <t>加油机流量计、端盖更换维修</t>
  </si>
  <si>
    <t>波纹管更换</t>
  </si>
  <si>
    <t>过滤器、滤网定期检查清洗及更换</t>
  </si>
  <si>
    <t>过滤器、滤网定期检查清洗及更换（公司统一购置配发，加油站自行维保）</t>
  </si>
  <si>
    <t>加油机内(除流量计)各类渗漏的检修</t>
  </si>
  <si>
    <t>检定</t>
  </si>
  <si>
    <t>油气回收液阻、气密性检测、维修</t>
  </si>
  <si>
    <t>油气回收液阻、气密性检测（政府部门抽检、其他检测等）</t>
  </si>
  <si>
    <t>油气回收气液比检测、整改</t>
  </si>
  <si>
    <t>油气回收气相管线</t>
  </si>
  <si>
    <t>加能站检维修作业审批范围（机泵）</t>
  </si>
  <si>
    <t>真空泵及附件维修</t>
  </si>
  <si>
    <t>触电、火灾</t>
  </si>
  <si>
    <t>自吸泵维修</t>
  </si>
  <si>
    <t>自吸泵电机、泵体维修</t>
  </si>
  <si>
    <t>潜油泵渗漏</t>
  </si>
  <si>
    <t>潜油泵封圈更换，出油管及法兰维修</t>
  </si>
  <si>
    <t>潜油泵电机损坏</t>
  </si>
  <si>
    <t>潜油泵电机更换维修</t>
  </si>
  <si>
    <t>发电机</t>
  </si>
  <si>
    <t>发电机无法启动</t>
  </si>
  <si>
    <t>维修或更换发电机配件</t>
  </si>
  <si>
    <t>发电机皮带损坏</t>
  </si>
  <si>
    <t>更换发电机皮带</t>
  </si>
  <si>
    <t>机械伤害</t>
  </si>
  <si>
    <t>发电机电池及充电设备损坏</t>
  </si>
  <si>
    <t>更换发电机电池及充电设备</t>
  </si>
  <si>
    <t>发油机仪表损坏</t>
  </si>
  <si>
    <t>更换相应仪表</t>
  </si>
  <si>
    <t>发电机水箱损坏</t>
  </si>
  <si>
    <t>维修发电机水箱</t>
  </si>
  <si>
    <t>发电机阻火器损坏</t>
  </si>
  <si>
    <t>更换发电机阻火器</t>
  </si>
  <si>
    <t>发电机排烟管损坏</t>
  </si>
  <si>
    <t>维修、更换发电机排烟管</t>
  </si>
  <si>
    <t>固定式、移动式发电机整体季度维护</t>
  </si>
  <si>
    <t>固定式发电机整体季度维护</t>
  </si>
  <si>
    <t>移动式发电机接线、调试</t>
  </si>
  <si>
    <t>供水设施</t>
  </si>
  <si>
    <t>供水增压泵故障</t>
  </si>
  <si>
    <t>维修增压泵</t>
  </si>
  <si>
    <t>消防系统</t>
  </si>
  <si>
    <t>卧式、管道式消防泵无法启动</t>
  </si>
  <si>
    <t>更换电机、泵头，线路检修</t>
  </si>
  <si>
    <t>排涝泵</t>
  </si>
  <si>
    <t>电机无法运转</t>
  </si>
  <si>
    <t>更换对应电机</t>
  </si>
  <si>
    <t>控制线路故障</t>
  </si>
  <si>
    <t>线路检修、更换</t>
  </si>
  <si>
    <t>控制箱故障</t>
  </si>
  <si>
    <t>维修</t>
  </si>
  <si>
    <t>加能站检维修作业审批范围（工控设备）</t>
  </si>
  <si>
    <t>仪表故障</t>
  </si>
  <si>
    <t>仪表维修、更换</t>
  </si>
  <si>
    <t>应急切断装置</t>
  </si>
  <si>
    <t>维修加油机潜泵应急切断装置</t>
  </si>
  <si>
    <t>办公区域</t>
  </si>
  <si>
    <t>视频监控系统</t>
  </si>
  <si>
    <t>监控系统非高清</t>
  </si>
  <si>
    <t>重新布线更换高清摄像头</t>
  </si>
  <si>
    <t>中控前台工控机故障</t>
  </si>
  <si>
    <t>中控前台工控机维修</t>
  </si>
  <si>
    <t>中控集线器故障</t>
  </si>
  <si>
    <t>中控集线器维修</t>
  </si>
  <si>
    <t>管控工控机故障</t>
  </si>
  <si>
    <t>管控工控机维修</t>
  </si>
  <si>
    <t>管控系统故障</t>
  </si>
  <si>
    <t>管控系统维修调试</t>
  </si>
  <si>
    <t>发卡工控机故障</t>
  </si>
  <si>
    <t>发卡工控机维修</t>
  </si>
  <si>
    <t>生产设备</t>
  </si>
  <si>
    <t>液位仪主板故障</t>
  </si>
  <si>
    <t>液位仪主板更换、维修</t>
  </si>
  <si>
    <t>液位仪不通电</t>
  </si>
  <si>
    <t>液位仪电源控制板更换、维修，线路检修</t>
  </si>
  <si>
    <t>液位仪探棒、浮子故障</t>
  </si>
  <si>
    <t>液位仪探棒、浮子维修、更换</t>
  </si>
  <si>
    <t>防雷监控设备故障</t>
  </si>
  <si>
    <t>防雷监控设备维修</t>
  </si>
  <si>
    <t>声光报警器故障</t>
  </si>
  <si>
    <t>声光报警器维修</t>
  </si>
  <si>
    <t>红外报警器故障</t>
  </si>
  <si>
    <t>红外报警器维修</t>
  </si>
  <si>
    <t>加能站检维修作业审批范围（储罐工艺管线及安全附件）</t>
  </si>
  <si>
    <t>卸油口</t>
  </si>
  <si>
    <t>球阀开关损坏</t>
  </si>
  <si>
    <t>更换对应球阀开关</t>
  </si>
  <si>
    <t>卸油口接头损坏</t>
  </si>
  <si>
    <t>更换对应卸油口接头</t>
  </si>
  <si>
    <t>油气回收快速接头损坏无法使用</t>
  </si>
  <si>
    <t>更换对应接头</t>
  </si>
  <si>
    <t>一体式球阀接头损坏</t>
  </si>
  <si>
    <t>更换一体式球阀接头</t>
  </si>
  <si>
    <t>通气管</t>
  </si>
  <si>
    <t>阻火器损坏、堵塞</t>
  </si>
  <si>
    <t>更换阻火器，或拆装维保清理</t>
  </si>
  <si>
    <t>呼吸阀损坏、堵塞</t>
  </si>
  <si>
    <t>更换呼吸阀，或拆装维保清理</t>
  </si>
  <si>
    <t>PV阀损坏、堵塞</t>
  </si>
  <si>
    <t>更换PV阀，或拆装维保清理</t>
  </si>
  <si>
    <t>通气管球阀开关损坏</t>
  </si>
  <si>
    <t>更换球阀开关</t>
  </si>
  <si>
    <t>通气管漏气、破损</t>
  </si>
  <si>
    <t>管道检修</t>
  </si>
  <si>
    <t>计量口漏气</t>
  </si>
  <si>
    <t>更换垫片</t>
  </si>
  <si>
    <t>计量口损坏</t>
  </si>
  <si>
    <t>更换计量口</t>
  </si>
  <si>
    <t>其他设备</t>
  </si>
  <si>
    <t>积液罐</t>
  </si>
  <si>
    <t>积液罐渗漏</t>
  </si>
  <si>
    <t>储罐区</t>
  </si>
  <si>
    <t>静设备</t>
  </si>
  <si>
    <t>储气瓶组（井）检测</t>
  </si>
  <si>
    <t>定期检测</t>
  </si>
  <si>
    <t>耐压测试、无损检测等</t>
  </si>
  <si>
    <t>安全环保设施</t>
  </si>
  <si>
    <t>安全阀拆装</t>
  </si>
  <si>
    <t>定期检定</t>
  </si>
  <si>
    <t>耐压测试</t>
  </si>
  <si>
    <t>电表失效</t>
  </si>
  <si>
    <t>更换电表</t>
  </si>
  <si>
    <t>加注区</t>
  </si>
  <si>
    <t>加能站检维修作业审批范围（LNG/CNG/氢）</t>
  </si>
  <si>
    <t>接卸区</t>
  </si>
  <si>
    <t>卸气柱</t>
  </si>
  <si>
    <r>
      <rPr>
        <sz val="11"/>
        <color rgb="FF000000"/>
        <rFont val="宋体"/>
        <charset val="134"/>
      </rPr>
      <t>C</t>
    </r>
    <r>
      <rPr>
        <sz val="11"/>
        <color rgb="FF000000"/>
        <rFont val="宋体"/>
        <charset val="134"/>
      </rPr>
      <t>NG卸气柱故障</t>
    </r>
  </si>
  <si>
    <t>CNG卸气柱维修</t>
  </si>
  <si>
    <t>火灾、爆炸、其他伤害</t>
  </si>
  <si>
    <t>氢气卸气柱故障</t>
  </si>
  <si>
    <t>氢气卸气柱维修</t>
  </si>
  <si>
    <t>接卸工艺</t>
  </si>
  <si>
    <t>LNG接卸软管定期检测</t>
  </si>
  <si>
    <t>LNG接卸软管拆卸</t>
  </si>
  <si>
    <t>冻伤、火灾、爆炸、其他伤害</t>
  </si>
  <si>
    <t>生产区域</t>
  </si>
  <si>
    <t>工艺设备</t>
  </si>
  <si>
    <t>氢气压缩机</t>
  </si>
  <si>
    <t>氢气压缩机故障</t>
  </si>
  <si>
    <t>氢气压缩机维修</t>
  </si>
  <si>
    <t>CNG</t>
  </si>
  <si>
    <t>CNG压缩机故障</t>
  </si>
  <si>
    <t>CNG压缩机维修</t>
  </si>
  <si>
    <t>火灾爆炸、其他伤害</t>
  </si>
  <si>
    <t>LNG潜液泵</t>
  </si>
  <si>
    <t>LNG潜液泵故障</t>
  </si>
  <si>
    <t>潜液泵等设备维修</t>
  </si>
  <si>
    <t>LNG柱塞泵</t>
  </si>
  <si>
    <t>LNG柱塞泵故障</t>
  </si>
  <si>
    <t>LNG柱塞泵维修</t>
  </si>
  <si>
    <t>顺序控制盘</t>
  </si>
  <si>
    <t>顺序控制盘故障</t>
  </si>
  <si>
    <t>顺序控制盘维修</t>
  </si>
  <si>
    <t>气化器</t>
  </si>
  <si>
    <t>气化器故障</t>
  </si>
  <si>
    <t>气化器维修</t>
  </si>
  <si>
    <t>脱水装置</t>
  </si>
  <si>
    <t>天然气水含量超标</t>
  </si>
  <si>
    <t>更换分子筛</t>
  </si>
  <si>
    <t>储气区</t>
  </si>
  <si>
    <r>
      <rPr>
        <sz val="11"/>
        <color rgb="FF000000"/>
        <rFont val="宋体"/>
        <charset val="134"/>
      </rPr>
      <t>C</t>
    </r>
    <r>
      <rPr>
        <sz val="11"/>
        <color rgb="FF000000"/>
        <rFont val="宋体"/>
        <charset val="134"/>
      </rPr>
      <t>NG储气瓶组（井）</t>
    </r>
    <r>
      <rPr>
        <sz val="11"/>
        <color rgb="FF000000"/>
        <rFont val="宋体"/>
        <charset val="134"/>
      </rPr>
      <t>定期检测</t>
    </r>
  </si>
  <si>
    <r>
      <rPr>
        <sz val="11"/>
        <color rgb="FF000000"/>
        <rFont val="宋体"/>
        <charset val="134"/>
      </rPr>
      <t>氢气储气瓶组（井）</t>
    </r>
    <r>
      <rPr>
        <sz val="11"/>
        <color rgb="FF000000"/>
        <rFont val="宋体"/>
        <charset val="134"/>
      </rPr>
      <t>定期检测</t>
    </r>
  </si>
  <si>
    <r>
      <rPr>
        <sz val="11"/>
        <color rgb="FF000000"/>
        <rFont val="宋体"/>
        <charset val="134"/>
      </rPr>
      <t>L</t>
    </r>
    <r>
      <rPr>
        <sz val="11"/>
        <color rgb="FF000000"/>
        <rFont val="宋体"/>
        <charset val="134"/>
      </rPr>
      <t>NG储罐</t>
    </r>
  </si>
  <si>
    <t>LNG储罐定期检测</t>
  </si>
  <si>
    <t>冻伤、火灾、爆炸</t>
  </si>
  <si>
    <t>缓冲罐</t>
  </si>
  <si>
    <t>CNG缓冲罐定期检测</t>
  </si>
  <si>
    <t>回收罐</t>
  </si>
  <si>
    <t>CNG回收罐定期检测</t>
  </si>
  <si>
    <t>脱硫塔</t>
  </si>
  <si>
    <t>CNG脱硫塔定期检测</t>
  </si>
  <si>
    <t>脱硫塔出口硫含量超标</t>
  </si>
  <si>
    <t>脱硫塔更换填料</t>
  </si>
  <si>
    <t>加气机</t>
  </si>
  <si>
    <t>加气枪故障</t>
  </si>
  <si>
    <t>加气枪维修及配件更换</t>
  </si>
  <si>
    <t>其他伤害</t>
  </si>
  <si>
    <t>加气胶管及管线拉断阀故障</t>
  </si>
  <si>
    <t>加气胶管及管线拉断阀</t>
  </si>
  <si>
    <t>火灾、其他伤害</t>
  </si>
  <si>
    <t>加气机内各类渗漏</t>
  </si>
  <si>
    <t>加气机内各类渗漏的检修</t>
  </si>
  <si>
    <t>设备日常维护保养</t>
  </si>
  <si>
    <t>防腐润滑等日常保养</t>
  </si>
  <si>
    <t>加气(液)枪嘴密封胶圈</t>
  </si>
  <si>
    <t>加气(液)枪嘴密封胶圈更换</t>
  </si>
  <si>
    <t>质量流量计</t>
  </si>
  <si>
    <t>质量流量计检定</t>
  </si>
  <si>
    <t>加液枪故障</t>
  </si>
  <si>
    <t>加液枪维修及配件更换</t>
  </si>
  <si>
    <t>加液胶管及管线拉断阀故障</t>
  </si>
  <si>
    <t>加液胶管及管线拉断阀</t>
  </si>
  <si>
    <t>加液机内各类渗漏</t>
  </si>
  <si>
    <t>加液机内各类渗漏的检修</t>
  </si>
  <si>
    <t>卸气加气软管</t>
  </si>
  <si>
    <t>加能站检维修作业审批范围（辅助设施）</t>
  </si>
  <si>
    <t>操作井漏气</t>
  </si>
  <si>
    <t>维修漏气（除更换人孔井盖板垫圈意外的故障）</t>
  </si>
  <si>
    <t>操作井漏气（人孔井盖板）</t>
  </si>
  <si>
    <t>维修漏气（更换人孔井盖板垫圈等）</t>
  </si>
  <si>
    <t>环保系统</t>
  </si>
  <si>
    <t>污水处理系统故障</t>
  </si>
  <si>
    <t>污水处理系统维修</t>
  </si>
  <si>
    <t>爆炸</t>
  </si>
  <si>
    <t>立柱</t>
  </si>
  <si>
    <t>因交通意外严重损坏</t>
  </si>
  <si>
    <t>结构评估，修复立柱</t>
  </si>
  <si>
    <t>坍塌</t>
  </si>
  <si>
    <t>化粪池破损、清掏，下水道堵塞</t>
  </si>
  <si>
    <t>重做或修复化粪池、疏通下水道</t>
  </si>
  <si>
    <t>窒息</t>
  </si>
  <si>
    <t>围墙</t>
  </si>
  <si>
    <t>围墙局部墙面开裂、倾斜</t>
  </si>
  <si>
    <t>局部拆除后新砌围墙</t>
  </si>
  <si>
    <t>挡土墙局部开裂、变形</t>
  </si>
  <si>
    <t>局部重新砌筑挡土墙</t>
  </si>
  <si>
    <t>水封井</t>
  </si>
  <si>
    <t>水封井漏水、堵塞、无弯头</t>
  </si>
  <si>
    <t>防雷接地、网</t>
  </si>
  <si>
    <t>检测</t>
  </si>
  <si>
    <t>三次油气回收装置</t>
  </si>
  <si>
    <t>三次油气回收活性炭更换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</si>
</sst>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20"/>
      <color rgb="FF000000"/>
      <name val="方正小标宋简体"/>
      <charset val="134"/>
    </font>
    <font>
      <b/>
      <sz val="18"/>
      <color rgb="FF000000"/>
      <name val="宋体"/>
      <charset val="134"/>
    </font>
    <font>
      <b/>
      <sz val="16"/>
      <color rgb="FFFF0000"/>
      <name val="方正小标宋简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sz val="16"/>
      <name val="华文中宋"/>
      <charset val="134"/>
    </font>
    <font>
      <sz val="12"/>
      <name val="宋体"/>
      <charset val="134"/>
    </font>
    <font>
      <sz val="11"/>
      <name val="宋体"/>
      <charset val="134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11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4" fillId="13" borderId="14" applyNumberFormat="0" applyAlignment="0" applyProtection="0">
      <alignment vertical="center"/>
    </xf>
    <xf numFmtId="0" fontId="25" fillId="13" borderId="10" applyNumberFormat="0" applyAlignment="0" applyProtection="0">
      <alignment vertical="center"/>
    </xf>
    <xf numFmtId="0" fontId="26" fillId="14" borderId="15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horizontal="justify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DE7AA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24"/>
  <sheetViews>
    <sheetView tabSelected="1" workbookViewId="0">
      <selection activeCell="A12" sqref="A12:C12"/>
    </sheetView>
  </sheetViews>
  <sheetFormatPr defaultColWidth="9.26515151515152" defaultRowHeight="15.6" outlineLevelCol="2"/>
  <cols>
    <col min="1" max="1" width="6.81818181818182" customWidth="1"/>
    <col min="2" max="2" width="43.5454545454545" customWidth="1"/>
    <col min="3" max="3" width="98.2651515151515" customWidth="1"/>
  </cols>
  <sheetData>
    <row r="1" ht="20.4" spans="1:3">
      <c r="A1" s="44" t="s">
        <v>0</v>
      </c>
      <c r="B1" s="44"/>
      <c r="C1" s="44"/>
    </row>
    <row r="2" s="41" customFormat="1" ht="42" customHeight="1" spans="1:3">
      <c r="A2" s="45" t="s">
        <v>1</v>
      </c>
      <c r="B2" s="45"/>
      <c r="C2" s="45"/>
    </row>
    <row r="3" s="42" customFormat="1" ht="23" customHeight="1" spans="1:3">
      <c r="A3" s="46" t="s">
        <v>2</v>
      </c>
      <c r="B3" s="46" t="s">
        <v>3</v>
      </c>
      <c r="C3" s="46" t="s">
        <v>4</v>
      </c>
    </row>
    <row r="4" s="42" customFormat="1" ht="23" customHeight="1" spans="1:3">
      <c r="A4" s="46">
        <v>1</v>
      </c>
      <c r="B4" s="46" t="s">
        <v>5</v>
      </c>
      <c r="C4" s="47" t="s">
        <v>6</v>
      </c>
    </row>
    <row r="5" s="42" customFormat="1" ht="23" customHeight="1" spans="1:3">
      <c r="A5" s="46">
        <v>2</v>
      </c>
      <c r="B5" s="46" t="s">
        <v>7</v>
      </c>
      <c r="C5" s="47" t="s">
        <v>8</v>
      </c>
    </row>
    <row r="6" s="42" customFormat="1" ht="23" customHeight="1" spans="1:3">
      <c r="A6" s="46">
        <v>3</v>
      </c>
      <c r="B6" s="46" t="s">
        <v>9</v>
      </c>
      <c r="C6" s="47" t="s">
        <v>10</v>
      </c>
    </row>
    <row r="7" s="42" customFormat="1" ht="23" customHeight="1" spans="1:3">
      <c r="A7" s="46">
        <v>4</v>
      </c>
      <c r="B7" s="46" t="s">
        <v>11</v>
      </c>
      <c r="C7" s="47" t="s">
        <v>12</v>
      </c>
    </row>
    <row r="8" s="42" customFormat="1" ht="50" customHeight="1" spans="1:3">
      <c r="A8" s="46">
        <v>5</v>
      </c>
      <c r="B8" s="46" t="s">
        <v>13</v>
      </c>
      <c r="C8" s="48" t="s">
        <v>14</v>
      </c>
    </row>
    <row r="9" s="42" customFormat="1" ht="50" customHeight="1" spans="1:3">
      <c r="A9" s="46">
        <v>6</v>
      </c>
      <c r="B9" s="46" t="s">
        <v>15</v>
      </c>
      <c r="C9" s="47" t="s">
        <v>16</v>
      </c>
    </row>
    <row r="10" s="42" customFormat="1" ht="50" customHeight="1" spans="1:3">
      <c r="A10" s="46">
        <v>7</v>
      </c>
      <c r="B10" s="46" t="s">
        <v>17</v>
      </c>
      <c r="C10" s="48" t="s">
        <v>18</v>
      </c>
    </row>
    <row r="11" ht="23" customHeight="1" spans="1:3">
      <c r="A11" s="49"/>
      <c r="B11" s="49"/>
      <c r="C11" s="50"/>
    </row>
    <row r="12" ht="23" customHeight="1" spans="1:3">
      <c r="A12" s="44" t="s">
        <v>19</v>
      </c>
      <c r="B12" s="44"/>
      <c r="C12" s="44"/>
    </row>
    <row r="13" s="43" customFormat="1" ht="23" customHeight="1" spans="1:3">
      <c r="A13" s="51" t="s">
        <v>2</v>
      </c>
      <c r="B13" s="51" t="s">
        <v>20</v>
      </c>
      <c r="C13" s="51" t="s">
        <v>21</v>
      </c>
    </row>
    <row r="14" s="43" customFormat="1" ht="23" customHeight="1" spans="1:3">
      <c r="A14" s="51">
        <v>1</v>
      </c>
      <c r="B14" s="51" t="s">
        <v>22</v>
      </c>
      <c r="C14" s="52"/>
    </row>
    <row r="15" s="43" customFormat="1" ht="38" customHeight="1" spans="1:3">
      <c r="A15" s="51">
        <v>2</v>
      </c>
      <c r="B15" s="53" t="s">
        <v>23</v>
      </c>
      <c r="C15" s="51"/>
    </row>
    <row r="16" s="43" customFormat="1" ht="23" customHeight="1" spans="1:3">
      <c r="A16" s="51">
        <v>3</v>
      </c>
      <c r="B16" s="51" t="s">
        <v>24</v>
      </c>
      <c r="C16" s="51" t="s">
        <v>25</v>
      </c>
    </row>
    <row r="17" s="43" customFormat="1" ht="23" customHeight="1" spans="1:3">
      <c r="A17" s="51">
        <v>4</v>
      </c>
      <c r="B17" s="51" t="s">
        <v>26</v>
      </c>
      <c r="C17" s="51" t="s">
        <v>25</v>
      </c>
    </row>
    <row r="18" s="43" customFormat="1" ht="23" customHeight="1" spans="1:3">
      <c r="A18" s="51">
        <v>5</v>
      </c>
      <c r="B18" s="51" t="s">
        <v>27</v>
      </c>
      <c r="C18" s="51" t="s">
        <v>25</v>
      </c>
    </row>
    <row r="19" s="43" customFormat="1" ht="23" customHeight="1" spans="1:3">
      <c r="A19" s="51">
        <v>6</v>
      </c>
      <c r="B19" s="51" t="s">
        <v>28</v>
      </c>
      <c r="C19" s="52"/>
    </row>
    <row r="20" s="43" customFormat="1" ht="23" customHeight="1" spans="1:3">
      <c r="A20" s="51">
        <v>7</v>
      </c>
      <c r="B20" s="51" t="s">
        <v>29</v>
      </c>
      <c r="C20" s="52"/>
    </row>
    <row r="21" s="43" customFormat="1" ht="23" customHeight="1" spans="1:3">
      <c r="A21" s="51">
        <v>8</v>
      </c>
      <c r="B21" s="51" t="s">
        <v>30</v>
      </c>
      <c r="C21" s="52"/>
    </row>
    <row r="22" s="43" customFormat="1" ht="23" customHeight="1" spans="1:3">
      <c r="A22" s="51">
        <v>9</v>
      </c>
      <c r="B22" s="51" t="s">
        <v>31</v>
      </c>
      <c r="C22" s="51" t="s">
        <v>32</v>
      </c>
    </row>
    <row r="23" s="43" customFormat="1" ht="23" customHeight="1" spans="1:3">
      <c r="A23" s="51">
        <v>10</v>
      </c>
      <c r="B23" s="51" t="s">
        <v>33</v>
      </c>
      <c r="C23" s="51"/>
    </row>
    <row r="24" s="43" customFormat="1" ht="23" customHeight="1" spans="1:3">
      <c r="A24" s="51">
        <v>11</v>
      </c>
      <c r="B24" s="51" t="s">
        <v>34</v>
      </c>
      <c r="C24" s="51"/>
    </row>
  </sheetData>
  <mergeCells count="3">
    <mergeCell ref="A1:C1"/>
    <mergeCell ref="A2:C2"/>
    <mergeCell ref="A12:C12"/>
  </mergeCells>
  <pageMargins left="0.75" right="0.75" top="1" bottom="1" header="0.5" footer="0.5"/>
  <pageSetup paperSize="9" scale="7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  <pageSetUpPr fitToPage="1"/>
  </sheetPr>
  <dimension ref="A1:G70"/>
  <sheetViews>
    <sheetView zoomScale="70" zoomScaleNormal="70" workbookViewId="0">
      <pane ySplit="4" topLeftCell="A9" activePane="bottomLeft" state="frozen"/>
      <selection/>
      <selection pane="bottomLeft" activeCell="A5" sqref="A5:A70"/>
    </sheetView>
  </sheetViews>
  <sheetFormatPr defaultColWidth="8.63636363636364" defaultRowHeight="14.1" customHeight="1" outlineLevelCol="6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1.2651515151515" style="2" customWidth="1"/>
    <col min="7" max="7" width="25" style="2" customWidth="1"/>
  </cols>
  <sheetData>
    <row r="1" ht="28.95" customHeight="1" spans="1:1">
      <c r="A1" s="2" t="s">
        <v>35</v>
      </c>
    </row>
    <row r="2" ht="52.95" customHeight="1" spans="1:7">
      <c r="A2" s="3" t="s">
        <v>36</v>
      </c>
      <c r="B2" s="4"/>
      <c r="C2" s="4"/>
      <c r="D2" s="4"/>
      <c r="E2" s="4"/>
      <c r="F2" s="4"/>
      <c r="G2" s="4"/>
    </row>
    <row r="3" ht="25.05" customHeight="1" spans="1:7">
      <c r="A3" s="5"/>
      <c r="B3" s="5"/>
      <c r="C3" s="5"/>
      <c r="D3" s="5"/>
      <c r="E3" s="5"/>
      <c r="F3" s="5"/>
      <c r="G3" s="5"/>
    </row>
    <row r="4" ht="32.2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</row>
    <row r="5" s="1" customFormat="1" ht="30" customHeight="1" spans="1:7">
      <c r="A5" s="8">
        <v>1</v>
      </c>
      <c r="B5" s="8" t="s">
        <v>43</v>
      </c>
      <c r="C5" s="8" t="s">
        <v>44</v>
      </c>
      <c r="D5" s="8" t="s">
        <v>7</v>
      </c>
      <c r="E5" s="9" t="s">
        <v>45</v>
      </c>
      <c r="F5" s="10" t="s">
        <v>46</v>
      </c>
      <c r="G5" s="11" t="s">
        <v>47</v>
      </c>
    </row>
    <row r="6" s="1" customFormat="1" ht="30" customHeight="1" spans="1:7">
      <c r="A6" s="8">
        <v>2</v>
      </c>
      <c r="B6" s="35" t="s">
        <v>43</v>
      </c>
      <c r="C6" s="35" t="s">
        <v>44</v>
      </c>
      <c r="D6" s="35" t="s">
        <v>7</v>
      </c>
      <c r="E6" s="36" t="s">
        <v>48</v>
      </c>
      <c r="F6" s="37" t="s">
        <v>48</v>
      </c>
      <c r="G6" s="38" t="s">
        <v>49</v>
      </c>
    </row>
    <row r="7" s="1" customFormat="1" ht="27.75" customHeight="1" spans="1:7">
      <c r="A7" s="8">
        <v>3</v>
      </c>
      <c r="B7" s="8" t="s">
        <v>43</v>
      </c>
      <c r="C7" s="8" t="s">
        <v>44</v>
      </c>
      <c r="D7" s="8" t="s">
        <v>7</v>
      </c>
      <c r="E7" s="9" t="s">
        <v>50</v>
      </c>
      <c r="F7" s="10" t="s">
        <v>51</v>
      </c>
      <c r="G7" s="11" t="s">
        <v>49</v>
      </c>
    </row>
    <row r="8" s="31" customFormat="1" ht="30" customHeight="1" spans="1:7">
      <c r="A8" s="8">
        <v>4</v>
      </c>
      <c r="B8" s="8" t="s">
        <v>43</v>
      </c>
      <c r="C8" s="8" t="s">
        <v>44</v>
      </c>
      <c r="D8" s="8" t="s">
        <v>7</v>
      </c>
      <c r="E8" s="9" t="s">
        <v>52</v>
      </c>
      <c r="F8" s="10" t="s">
        <v>53</v>
      </c>
      <c r="G8" s="11" t="s">
        <v>47</v>
      </c>
    </row>
    <row r="9" s="1" customFormat="1" ht="30" customHeight="1" spans="1:7">
      <c r="A9" s="8">
        <v>5</v>
      </c>
      <c r="B9" s="8" t="s">
        <v>43</v>
      </c>
      <c r="C9" s="8" t="s">
        <v>44</v>
      </c>
      <c r="D9" s="8" t="s">
        <v>7</v>
      </c>
      <c r="E9" s="9" t="s">
        <v>54</v>
      </c>
      <c r="F9" s="10" t="s">
        <v>54</v>
      </c>
      <c r="G9" s="11" t="s">
        <v>47</v>
      </c>
    </row>
    <row r="10" s="1" customFormat="1" ht="30" customHeight="1" spans="1:7">
      <c r="A10" s="8">
        <v>6</v>
      </c>
      <c r="B10" s="8" t="s">
        <v>43</v>
      </c>
      <c r="C10" s="8" t="s">
        <v>55</v>
      </c>
      <c r="D10" s="8" t="s">
        <v>56</v>
      </c>
      <c r="E10" s="9" t="s">
        <v>57</v>
      </c>
      <c r="F10" s="10" t="s">
        <v>58</v>
      </c>
      <c r="G10" s="11" t="s">
        <v>47</v>
      </c>
    </row>
    <row r="11" s="1" customFormat="1" ht="30" customHeight="1" spans="1:7">
      <c r="A11" s="8">
        <v>7</v>
      </c>
      <c r="B11" s="8" t="s">
        <v>43</v>
      </c>
      <c r="C11" s="8" t="s">
        <v>55</v>
      </c>
      <c r="D11" s="8" t="s">
        <v>56</v>
      </c>
      <c r="E11" s="9" t="s">
        <v>59</v>
      </c>
      <c r="F11" s="10" t="s">
        <v>60</v>
      </c>
      <c r="G11" s="11" t="s">
        <v>47</v>
      </c>
    </row>
    <row r="12" s="1" customFormat="1" ht="30" customHeight="1" spans="1:7">
      <c r="A12" s="8">
        <v>8</v>
      </c>
      <c r="B12" s="8" t="s">
        <v>61</v>
      </c>
      <c r="C12" s="8" t="s">
        <v>62</v>
      </c>
      <c r="D12" s="8" t="s">
        <v>63</v>
      </c>
      <c r="E12" s="9" t="s">
        <v>64</v>
      </c>
      <c r="F12" s="10" t="s">
        <v>65</v>
      </c>
      <c r="G12" s="11" t="s">
        <v>47</v>
      </c>
    </row>
    <row r="13" s="1" customFormat="1" ht="30" customHeight="1" spans="1:7">
      <c r="A13" s="8">
        <v>9</v>
      </c>
      <c r="B13" s="8" t="s">
        <v>61</v>
      </c>
      <c r="C13" s="8" t="s">
        <v>62</v>
      </c>
      <c r="D13" s="8" t="s">
        <v>63</v>
      </c>
      <c r="E13" s="9" t="s">
        <v>66</v>
      </c>
      <c r="F13" s="10" t="s">
        <v>67</v>
      </c>
      <c r="G13" s="11" t="s">
        <v>47</v>
      </c>
    </row>
    <row r="14" s="1" customFormat="1" ht="30" customHeight="1" spans="1:7">
      <c r="A14" s="8">
        <v>10</v>
      </c>
      <c r="B14" s="8" t="s">
        <v>61</v>
      </c>
      <c r="C14" s="8" t="s">
        <v>68</v>
      </c>
      <c r="D14" s="8" t="s">
        <v>63</v>
      </c>
      <c r="E14" s="9" t="s">
        <v>69</v>
      </c>
      <c r="F14" s="10" t="s">
        <v>70</v>
      </c>
      <c r="G14" s="11" t="s">
        <v>47</v>
      </c>
    </row>
    <row r="15" s="1" customFormat="1" ht="30" customHeight="1" spans="1:7">
      <c r="A15" s="8">
        <v>11</v>
      </c>
      <c r="B15" s="8" t="s">
        <v>71</v>
      </c>
      <c r="C15" s="8" t="s">
        <v>72</v>
      </c>
      <c r="D15" s="8" t="s">
        <v>73</v>
      </c>
      <c r="E15" s="9" t="s">
        <v>74</v>
      </c>
      <c r="F15" s="10" t="s">
        <v>75</v>
      </c>
      <c r="G15" s="11" t="s">
        <v>47</v>
      </c>
    </row>
    <row r="16" s="1" customFormat="1" ht="30" customHeight="1" spans="1:7">
      <c r="A16" s="8">
        <v>12</v>
      </c>
      <c r="B16" s="8" t="s">
        <v>71</v>
      </c>
      <c r="C16" s="8" t="s">
        <v>72</v>
      </c>
      <c r="D16" s="8" t="s">
        <v>73</v>
      </c>
      <c r="E16" s="9" t="s">
        <v>76</v>
      </c>
      <c r="F16" s="10" t="s">
        <v>77</v>
      </c>
      <c r="G16" s="11" t="s">
        <v>47</v>
      </c>
    </row>
    <row r="17" s="1" customFormat="1" ht="30" customHeight="1" spans="1:7">
      <c r="A17" s="8">
        <v>13</v>
      </c>
      <c r="B17" s="8" t="s">
        <v>71</v>
      </c>
      <c r="C17" s="8" t="s">
        <v>72</v>
      </c>
      <c r="D17" s="8" t="s">
        <v>73</v>
      </c>
      <c r="E17" s="9" t="s">
        <v>78</v>
      </c>
      <c r="F17" s="10" t="s">
        <v>78</v>
      </c>
      <c r="G17" s="11" t="s">
        <v>47</v>
      </c>
    </row>
    <row r="18" s="1" customFormat="1" ht="30" customHeight="1" spans="1:7">
      <c r="A18" s="8">
        <v>14</v>
      </c>
      <c r="B18" s="8" t="s">
        <v>71</v>
      </c>
      <c r="C18" s="8" t="s">
        <v>72</v>
      </c>
      <c r="D18" s="8" t="s">
        <v>73</v>
      </c>
      <c r="E18" s="9" t="s">
        <v>79</v>
      </c>
      <c r="F18" s="10" t="s">
        <v>80</v>
      </c>
      <c r="G18" s="11" t="s">
        <v>47</v>
      </c>
    </row>
    <row r="19" s="1" customFormat="1" ht="30" customHeight="1" spans="1:7">
      <c r="A19" s="8">
        <v>15</v>
      </c>
      <c r="B19" s="8" t="s">
        <v>71</v>
      </c>
      <c r="C19" s="8" t="s">
        <v>72</v>
      </c>
      <c r="D19" s="8" t="s">
        <v>73</v>
      </c>
      <c r="E19" s="9" t="s">
        <v>81</v>
      </c>
      <c r="F19" s="10" t="s">
        <v>82</v>
      </c>
      <c r="G19" s="11" t="s">
        <v>47</v>
      </c>
    </row>
    <row r="20" s="1" customFormat="1" ht="30" customHeight="1" spans="1:7">
      <c r="A20" s="8">
        <v>16</v>
      </c>
      <c r="B20" s="8" t="s">
        <v>71</v>
      </c>
      <c r="C20" s="8" t="s">
        <v>72</v>
      </c>
      <c r="D20" s="8" t="s">
        <v>73</v>
      </c>
      <c r="E20" s="9" t="s">
        <v>83</v>
      </c>
      <c r="F20" s="10" t="s">
        <v>84</v>
      </c>
      <c r="G20" s="11" t="s">
        <v>47</v>
      </c>
    </row>
    <row r="21" s="1" customFormat="1" ht="30" customHeight="1" spans="1:7">
      <c r="A21" s="8">
        <v>17</v>
      </c>
      <c r="B21" s="8" t="s">
        <v>71</v>
      </c>
      <c r="C21" s="8" t="s">
        <v>72</v>
      </c>
      <c r="D21" s="8" t="s">
        <v>73</v>
      </c>
      <c r="E21" s="9" t="s">
        <v>85</v>
      </c>
      <c r="F21" s="10" t="s">
        <v>86</v>
      </c>
      <c r="G21" s="11" t="s">
        <v>47</v>
      </c>
    </row>
    <row r="22" s="1" customFormat="1" ht="30" customHeight="1" spans="1:7">
      <c r="A22" s="8">
        <v>18</v>
      </c>
      <c r="B22" s="8" t="s">
        <v>71</v>
      </c>
      <c r="C22" s="8" t="s">
        <v>72</v>
      </c>
      <c r="D22" s="8" t="s">
        <v>73</v>
      </c>
      <c r="E22" s="9" t="s">
        <v>87</v>
      </c>
      <c r="F22" s="10" t="s">
        <v>88</v>
      </c>
      <c r="G22" s="11" t="s">
        <v>47</v>
      </c>
    </row>
    <row r="23" s="1" customFormat="1" ht="30" customHeight="1" spans="1:7">
      <c r="A23" s="8">
        <v>19</v>
      </c>
      <c r="B23" s="8" t="s">
        <v>71</v>
      </c>
      <c r="C23" s="8" t="s">
        <v>72</v>
      </c>
      <c r="D23" s="8" t="s">
        <v>73</v>
      </c>
      <c r="E23" s="26" t="s">
        <v>89</v>
      </c>
      <c r="F23" s="10" t="s">
        <v>90</v>
      </c>
      <c r="G23" s="11" t="s">
        <v>47</v>
      </c>
    </row>
    <row r="24" s="1" customFormat="1" ht="30" customHeight="1" spans="1:7">
      <c r="A24" s="8">
        <v>20</v>
      </c>
      <c r="B24" s="8" t="s">
        <v>71</v>
      </c>
      <c r="C24" s="8" t="s">
        <v>72</v>
      </c>
      <c r="D24" s="8" t="s">
        <v>73</v>
      </c>
      <c r="E24" s="9" t="s">
        <v>91</v>
      </c>
      <c r="F24" s="10" t="s">
        <v>92</v>
      </c>
      <c r="G24" s="11" t="s">
        <v>47</v>
      </c>
    </row>
    <row r="25" s="1" customFormat="1" ht="30" customHeight="1" spans="1:7">
      <c r="A25" s="8">
        <v>21</v>
      </c>
      <c r="B25" s="8" t="s">
        <v>71</v>
      </c>
      <c r="C25" s="8" t="s">
        <v>72</v>
      </c>
      <c r="D25" s="8" t="s">
        <v>73</v>
      </c>
      <c r="E25" s="9" t="s">
        <v>93</v>
      </c>
      <c r="F25" s="10" t="s">
        <v>93</v>
      </c>
      <c r="G25" s="11" t="s">
        <v>47</v>
      </c>
    </row>
    <row r="26" s="1" customFormat="1" ht="30" customHeight="1" spans="1:7">
      <c r="A26" s="8">
        <v>22</v>
      </c>
      <c r="B26" s="8" t="s">
        <v>71</v>
      </c>
      <c r="C26" s="8" t="s">
        <v>72</v>
      </c>
      <c r="D26" s="8" t="s">
        <v>94</v>
      </c>
      <c r="E26" s="9" t="s">
        <v>95</v>
      </c>
      <c r="F26" s="10" t="s">
        <v>96</v>
      </c>
      <c r="G26" s="11" t="s">
        <v>47</v>
      </c>
    </row>
    <row r="27" s="1" customFormat="1" ht="30" customHeight="1" spans="1:7">
      <c r="A27" s="8">
        <v>23</v>
      </c>
      <c r="B27" s="8" t="s">
        <v>71</v>
      </c>
      <c r="C27" s="8" t="s">
        <v>72</v>
      </c>
      <c r="D27" s="8" t="s">
        <v>94</v>
      </c>
      <c r="E27" s="9" t="s">
        <v>97</v>
      </c>
      <c r="F27" s="10" t="s">
        <v>98</v>
      </c>
      <c r="G27" s="11" t="s">
        <v>47</v>
      </c>
    </row>
    <row r="28" s="1" customFormat="1" ht="30" customHeight="1" spans="1:7">
      <c r="A28" s="8">
        <v>24</v>
      </c>
      <c r="B28" s="8" t="s">
        <v>71</v>
      </c>
      <c r="C28" s="8" t="s">
        <v>72</v>
      </c>
      <c r="D28" s="8" t="s">
        <v>99</v>
      </c>
      <c r="E28" s="9" t="s">
        <v>100</v>
      </c>
      <c r="F28" s="10" t="s">
        <v>101</v>
      </c>
      <c r="G28" s="11" t="s">
        <v>47</v>
      </c>
    </row>
    <row r="29" s="1" customFormat="1" ht="30" customHeight="1" spans="1:7">
      <c r="A29" s="8">
        <v>25</v>
      </c>
      <c r="B29" s="8" t="s">
        <v>71</v>
      </c>
      <c r="C29" s="8" t="s">
        <v>72</v>
      </c>
      <c r="D29" s="8" t="s">
        <v>99</v>
      </c>
      <c r="E29" s="9" t="s">
        <v>102</v>
      </c>
      <c r="F29" s="10" t="s">
        <v>103</v>
      </c>
      <c r="G29" s="11" t="s">
        <v>47</v>
      </c>
    </row>
    <row r="30" s="1" customFormat="1" ht="30" customHeight="1" spans="1:7">
      <c r="A30" s="8">
        <v>26</v>
      </c>
      <c r="B30" s="8" t="s">
        <v>71</v>
      </c>
      <c r="C30" s="8" t="s">
        <v>72</v>
      </c>
      <c r="D30" s="8" t="s">
        <v>99</v>
      </c>
      <c r="E30" s="9" t="s">
        <v>104</v>
      </c>
      <c r="F30" s="10" t="s">
        <v>105</v>
      </c>
      <c r="G30" s="11" t="s">
        <v>47</v>
      </c>
    </row>
    <row r="31" s="1" customFormat="1" ht="30" customHeight="1" spans="1:7">
      <c r="A31" s="8">
        <v>27</v>
      </c>
      <c r="B31" s="8" t="s">
        <v>71</v>
      </c>
      <c r="C31" s="8" t="s">
        <v>72</v>
      </c>
      <c r="D31" s="8" t="s">
        <v>99</v>
      </c>
      <c r="E31" s="9" t="s">
        <v>106</v>
      </c>
      <c r="F31" s="10" t="s">
        <v>107</v>
      </c>
      <c r="G31" s="11" t="s">
        <v>47</v>
      </c>
    </row>
    <row r="32" s="1" customFormat="1" ht="30" customHeight="1" spans="1:7">
      <c r="A32" s="8">
        <v>28</v>
      </c>
      <c r="B32" s="8" t="s">
        <v>71</v>
      </c>
      <c r="C32" s="8" t="s">
        <v>72</v>
      </c>
      <c r="D32" s="8" t="s">
        <v>99</v>
      </c>
      <c r="E32" s="9" t="s">
        <v>108</v>
      </c>
      <c r="F32" s="10" t="s">
        <v>109</v>
      </c>
      <c r="G32" s="11" t="s">
        <v>47</v>
      </c>
    </row>
    <row r="33" s="1" customFormat="1" ht="30" customHeight="1" spans="1:7">
      <c r="A33" s="8">
        <v>29</v>
      </c>
      <c r="B33" s="8" t="s">
        <v>71</v>
      </c>
      <c r="C33" s="8" t="s">
        <v>110</v>
      </c>
      <c r="D33" s="8" t="s">
        <v>111</v>
      </c>
      <c r="E33" s="9" t="s">
        <v>112</v>
      </c>
      <c r="F33" s="10" t="s">
        <v>113</v>
      </c>
      <c r="G33" s="11" t="s">
        <v>47</v>
      </c>
    </row>
    <row r="34" s="1" customFormat="1" ht="30" customHeight="1" spans="1:7">
      <c r="A34" s="8">
        <v>30</v>
      </c>
      <c r="B34" s="8" t="s">
        <v>71</v>
      </c>
      <c r="C34" s="8" t="s">
        <v>114</v>
      </c>
      <c r="D34" s="8" t="s">
        <v>115</v>
      </c>
      <c r="E34" s="9" t="s">
        <v>116</v>
      </c>
      <c r="F34" s="10" t="s">
        <v>117</v>
      </c>
      <c r="G34" s="11" t="s">
        <v>47</v>
      </c>
    </row>
    <row r="35" s="1" customFormat="1" ht="30" customHeight="1" spans="1:7">
      <c r="A35" s="8">
        <v>31</v>
      </c>
      <c r="B35" s="8" t="s">
        <v>71</v>
      </c>
      <c r="C35" s="8" t="s">
        <v>114</v>
      </c>
      <c r="D35" s="8" t="s">
        <v>115</v>
      </c>
      <c r="E35" s="9" t="s">
        <v>118</v>
      </c>
      <c r="F35" s="10" t="s">
        <v>119</v>
      </c>
      <c r="G35" s="11" t="s">
        <v>120</v>
      </c>
    </row>
    <row r="36" s="1" customFormat="1" ht="30" customHeight="1" spans="1:7">
      <c r="A36" s="8">
        <v>32</v>
      </c>
      <c r="B36" s="8" t="s">
        <v>71</v>
      </c>
      <c r="C36" s="8" t="s">
        <v>114</v>
      </c>
      <c r="D36" s="8" t="s">
        <v>115</v>
      </c>
      <c r="E36" s="9" t="s">
        <v>121</v>
      </c>
      <c r="F36" s="10" t="s">
        <v>122</v>
      </c>
      <c r="G36" s="11" t="s">
        <v>47</v>
      </c>
    </row>
    <row r="37" s="1" customFormat="1" ht="30" customHeight="1" spans="1:7">
      <c r="A37" s="8">
        <v>33</v>
      </c>
      <c r="B37" s="8" t="s">
        <v>71</v>
      </c>
      <c r="C37" s="8" t="s">
        <v>114</v>
      </c>
      <c r="D37" s="8" t="s">
        <v>115</v>
      </c>
      <c r="E37" s="9" t="s">
        <v>123</v>
      </c>
      <c r="F37" s="10" t="s">
        <v>123</v>
      </c>
      <c r="G37" s="11" t="s">
        <v>47</v>
      </c>
    </row>
    <row r="38" s="1" customFormat="1" ht="30" customHeight="1" spans="1:7">
      <c r="A38" s="8">
        <v>34</v>
      </c>
      <c r="B38" s="8" t="s">
        <v>124</v>
      </c>
      <c r="C38" s="8" t="s">
        <v>114</v>
      </c>
      <c r="D38" s="8" t="s">
        <v>125</v>
      </c>
      <c r="E38" s="39" t="s">
        <v>126</v>
      </c>
      <c r="F38" s="40" t="s">
        <v>127</v>
      </c>
      <c r="G38" s="11" t="s">
        <v>47</v>
      </c>
    </row>
    <row r="39" s="1" customFormat="1" ht="30" customHeight="1" spans="1:7">
      <c r="A39" s="8">
        <v>35</v>
      </c>
      <c r="B39" s="8" t="s">
        <v>71</v>
      </c>
      <c r="C39" s="8" t="s">
        <v>114</v>
      </c>
      <c r="D39" s="8" t="s">
        <v>128</v>
      </c>
      <c r="E39" s="9" t="s">
        <v>129</v>
      </c>
      <c r="F39" s="10" t="s">
        <v>130</v>
      </c>
      <c r="G39" s="11" t="s">
        <v>120</v>
      </c>
    </row>
    <row r="40" s="1" customFormat="1" ht="30" customHeight="1" spans="1:7">
      <c r="A40" s="8">
        <v>36</v>
      </c>
      <c r="B40" s="8" t="s">
        <v>124</v>
      </c>
      <c r="C40" s="8" t="s">
        <v>114</v>
      </c>
      <c r="D40" s="8" t="s">
        <v>125</v>
      </c>
      <c r="E40" s="9" t="s">
        <v>131</v>
      </c>
      <c r="F40" s="10" t="s">
        <v>132</v>
      </c>
      <c r="G40" s="11" t="s">
        <v>47</v>
      </c>
    </row>
    <row r="41" s="1" customFormat="1" ht="30" customHeight="1" spans="1:7">
      <c r="A41" s="8">
        <v>37</v>
      </c>
      <c r="B41" s="8" t="s">
        <v>124</v>
      </c>
      <c r="C41" s="8" t="s">
        <v>114</v>
      </c>
      <c r="D41" s="8" t="s">
        <v>125</v>
      </c>
      <c r="E41" s="9" t="s">
        <v>133</v>
      </c>
      <c r="F41" s="10" t="s">
        <v>134</v>
      </c>
      <c r="G41" s="11" t="s">
        <v>47</v>
      </c>
    </row>
    <row r="42" s="1" customFormat="1" ht="30" customHeight="1" spans="1:7">
      <c r="A42" s="8">
        <v>38</v>
      </c>
      <c r="B42" s="8" t="s">
        <v>124</v>
      </c>
      <c r="C42" s="8" t="s">
        <v>114</v>
      </c>
      <c r="D42" s="8" t="s">
        <v>125</v>
      </c>
      <c r="E42" s="9" t="s">
        <v>135</v>
      </c>
      <c r="F42" s="10" t="s">
        <v>136</v>
      </c>
      <c r="G42" s="11" t="s">
        <v>47</v>
      </c>
    </row>
    <row r="43" s="1" customFormat="1" ht="30" customHeight="1" spans="1:7">
      <c r="A43" s="8">
        <v>39</v>
      </c>
      <c r="B43" s="8" t="s">
        <v>124</v>
      </c>
      <c r="C43" s="8" t="s">
        <v>114</v>
      </c>
      <c r="D43" s="8" t="s">
        <v>125</v>
      </c>
      <c r="E43" s="9" t="s">
        <v>137</v>
      </c>
      <c r="F43" s="10" t="s">
        <v>138</v>
      </c>
      <c r="G43" s="11" t="s">
        <v>47</v>
      </c>
    </row>
    <row r="44" s="1" customFormat="1" ht="30" customHeight="1" spans="1:7">
      <c r="A44" s="8">
        <v>40</v>
      </c>
      <c r="B44" s="8" t="s">
        <v>124</v>
      </c>
      <c r="C44" s="8" t="s">
        <v>139</v>
      </c>
      <c r="D44" s="8" t="s">
        <v>125</v>
      </c>
      <c r="E44" s="9" t="s">
        <v>140</v>
      </c>
      <c r="F44" s="10" t="s">
        <v>141</v>
      </c>
      <c r="G44" s="11" t="s">
        <v>47</v>
      </c>
    </row>
    <row r="45" s="1" customFormat="1" ht="30" customHeight="1" spans="1:7">
      <c r="A45" s="8">
        <v>41</v>
      </c>
      <c r="B45" s="8" t="s">
        <v>124</v>
      </c>
      <c r="C45" s="8" t="s">
        <v>139</v>
      </c>
      <c r="D45" s="8" t="s">
        <v>125</v>
      </c>
      <c r="E45" s="9" t="s">
        <v>142</v>
      </c>
      <c r="F45" s="10" t="s">
        <v>143</v>
      </c>
      <c r="G45" s="11" t="s">
        <v>47</v>
      </c>
    </row>
    <row r="46" s="1" customFormat="1" ht="30" customHeight="1" spans="1:7">
      <c r="A46" s="8">
        <v>42</v>
      </c>
      <c r="B46" s="8" t="s">
        <v>43</v>
      </c>
      <c r="C46" s="8" t="s">
        <v>144</v>
      </c>
      <c r="D46" s="8" t="s">
        <v>145</v>
      </c>
      <c r="E46" s="9" t="s">
        <v>146</v>
      </c>
      <c r="F46" s="10" t="s">
        <v>147</v>
      </c>
      <c r="G46" s="11" t="s">
        <v>47</v>
      </c>
    </row>
    <row r="47" s="1" customFormat="1" ht="30" customHeight="1" spans="1:7">
      <c r="A47" s="8">
        <v>43</v>
      </c>
      <c r="B47" s="8" t="s">
        <v>43</v>
      </c>
      <c r="C47" s="8" t="s">
        <v>144</v>
      </c>
      <c r="D47" s="8" t="s">
        <v>148</v>
      </c>
      <c r="E47" s="9" t="s">
        <v>149</v>
      </c>
      <c r="F47" s="10" t="s">
        <v>150</v>
      </c>
      <c r="G47" s="11" t="s">
        <v>47</v>
      </c>
    </row>
    <row r="48" s="1" customFormat="1" ht="30" customHeight="1" spans="1:7">
      <c r="A48" s="8">
        <v>44</v>
      </c>
      <c r="B48" s="8" t="s">
        <v>43</v>
      </c>
      <c r="C48" s="8" t="s">
        <v>144</v>
      </c>
      <c r="D48" s="8" t="s">
        <v>148</v>
      </c>
      <c r="E48" s="9" t="s">
        <v>151</v>
      </c>
      <c r="F48" s="10" t="s">
        <v>152</v>
      </c>
      <c r="G48" s="11" t="s">
        <v>47</v>
      </c>
    </row>
    <row r="49" s="1" customFormat="1" ht="30" customHeight="1" spans="1:7">
      <c r="A49" s="8">
        <v>45</v>
      </c>
      <c r="B49" s="8" t="s">
        <v>124</v>
      </c>
      <c r="C49" s="8" t="s">
        <v>144</v>
      </c>
      <c r="D49" s="8" t="s">
        <v>153</v>
      </c>
      <c r="E49" s="9" t="s">
        <v>154</v>
      </c>
      <c r="F49" s="10" t="s">
        <v>155</v>
      </c>
      <c r="G49" s="11" t="s">
        <v>47</v>
      </c>
    </row>
    <row r="50" s="1" customFormat="1" ht="30" customHeight="1" spans="1:7">
      <c r="A50" s="8">
        <v>46</v>
      </c>
      <c r="B50" s="8" t="s">
        <v>124</v>
      </c>
      <c r="C50" s="8" t="s">
        <v>144</v>
      </c>
      <c r="D50" s="8" t="s">
        <v>153</v>
      </c>
      <c r="E50" s="9" t="s">
        <v>156</v>
      </c>
      <c r="F50" s="10" t="s">
        <v>157</v>
      </c>
      <c r="G50" s="11" t="s">
        <v>47</v>
      </c>
    </row>
    <row r="51" s="1" customFormat="1" ht="30" customHeight="1" spans="1:7">
      <c r="A51" s="8">
        <v>47</v>
      </c>
      <c r="B51" s="8" t="s">
        <v>124</v>
      </c>
      <c r="C51" s="8" t="s">
        <v>144</v>
      </c>
      <c r="D51" s="8" t="s">
        <v>153</v>
      </c>
      <c r="E51" s="9" t="s">
        <v>158</v>
      </c>
      <c r="F51" s="10" t="s">
        <v>159</v>
      </c>
      <c r="G51" s="11" t="s">
        <v>47</v>
      </c>
    </row>
    <row r="52" s="1" customFormat="1" ht="30" customHeight="1" spans="1:7">
      <c r="A52" s="8">
        <v>48</v>
      </c>
      <c r="B52" s="8" t="s">
        <v>124</v>
      </c>
      <c r="C52" s="8" t="s">
        <v>144</v>
      </c>
      <c r="D52" s="8" t="s">
        <v>153</v>
      </c>
      <c r="E52" s="9" t="s">
        <v>160</v>
      </c>
      <c r="F52" s="10" t="s">
        <v>161</v>
      </c>
      <c r="G52" s="11" t="s">
        <v>47</v>
      </c>
    </row>
    <row r="53" s="1" customFormat="1" ht="30" customHeight="1" spans="1:7">
      <c r="A53" s="8">
        <v>49</v>
      </c>
      <c r="B53" s="8" t="s">
        <v>124</v>
      </c>
      <c r="C53" s="8" t="s">
        <v>144</v>
      </c>
      <c r="D53" s="8" t="s">
        <v>125</v>
      </c>
      <c r="E53" s="9" t="s">
        <v>162</v>
      </c>
      <c r="F53" s="10" t="s">
        <v>163</v>
      </c>
      <c r="G53" s="11" t="s">
        <v>47</v>
      </c>
    </row>
    <row r="54" s="1" customFormat="1" ht="30" customHeight="1" spans="1:7">
      <c r="A54" s="8">
        <v>50</v>
      </c>
      <c r="B54" s="8" t="s">
        <v>124</v>
      </c>
      <c r="C54" s="8" t="s">
        <v>144</v>
      </c>
      <c r="D54" s="8" t="s">
        <v>125</v>
      </c>
      <c r="E54" s="9" t="s">
        <v>164</v>
      </c>
      <c r="F54" s="10" t="s">
        <v>165</v>
      </c>
      <c r="G54" s="11" t="s">
        <v>47</v>
      </c>
    </row>
    <row r="55" s="1" customFormat="1" ht="30" customHeight="1" spans="1:7">
      <c r="A55" s="8">
        <v>51</v>
      </c>
      <c r="B55" s="8" t="s">
        <v>124</v>
      </c>
      <c r="C55" s="8" t="s">
        <v>144</v>
      </c>
      <c r="D55" s="8" t="s">
        <v>125</v>
      </c>
      <c r="E55" s="9" t="s">
        <v>166</v>
      </c>
      <c r="F55" s="10" t="s">
        <v>167</v>
      </c>
      <c r="G55" s="11" t="s">
        <v>47</v>
      </c>
    </row>
    <row r="56" s="1" customFormat="1" ht="30" customHeight="1" spans="1:7">
      <c r="A56" s="8">
        <v>52</v>
      </c>
      <c r="B56" s="8" t="s">
        <v>124</v>
      </c>
      <c r="C56" s="8" t="s">
        <v>144</v>
      </c>
      <c r="D56" s="8" t="s">
        <v>125</v>
      </c>
      <c r="E56" s="9" t="s">
        <v>168</v>
      </c>
      <c r="F56" s="10" t="s">
        <v>169</v>
      </c>
      <c r="G56" s="11" t="s">
        <v>47</v>
      </c>
    </row>
    <row r="57" s="1" customFormat="1" ht="30" customHeight="1" spans="1:7">
      <c r="A57" s="8">
        <v>53</v>
      </c>
      <c r="B57" s="8" t="s">
        <v>124</v>
      </c>
      <c r="C57" s="8" t="s">
        <v>144</v>
      </c>
      <c r="D57" s="8" t="s">
        <v>125</v>
      </c>
      <c r="E57" s="9" t="s">
        <v>170</v>
      </c>
      <c r="F57" s="10" t="s">
        <v>171</v>
      </c>
      <c r="G57" s="11" t="s">
        <v>47</v>
      </c>
    </row>
    <row r="58" s="1" customFormat="1" ht="30" customHeight="1" spans="1:7">
      <c r="A58" s="8">
        <v>54</v>
      </c>
      <c r="B58" s="8" t="s">
        <v>124</v>
      </c>
      <c r="C58" s="8" t="s">
        <v>144</v>
      </c>
      <c r="D58" s="8" t="s">
        <v>125</v>
      </c>
      <c r="E58" s="9" t="s">
        <v>172</v>
      </c>
      <c r="F58" s="10" t="s">
        <v>173</v>
      </c>
      <c r="G58" s="11" t="s">
        <v>47</v>
      </c>
    </row>
    <row r="59" s="1" customFormat="1" ht="30" customHeight="1" spans="1:7">
      <c r="A59" s="8">
        <v>55</v>
      </c>
      <c r="B59" s="8" t="s">
        <v>124</v>
      </c>
      <c r="C59" s="8" t="s">
        <v>144</v>
      </c>
      <c r="D59" s="8" t="s">
        <v>125</v>
      </c>
      <c r="E59" s="9" t="s">
        <v>174</v>
      </c>
      <c r="F59" s="10" t="s">
        <v>175</v>
      </c>
      <c r="G59" s="11" t="s">
        <v>47</v>
      </c>
    </row>
    <row r="60" s="1" customFormat="1" ht="30" customHeight="1" spans="1:7">
      <c r="A60" s="8">
        <v>56</v>
      </c>
      <c r="B60" s="8" t="s">
        <v>124</v>
      </c>
      <c r="C60" s="8" t="s">
        <v>144</v>
      </c>
      <c r="D60" s="8" t="s">
        <v>176</v>
      </c>
      <c r="E60" s="9" t="s">
        <v>177</v>
      </c>
      <c r="F60" s="10" t="s">
        <v>178</v>
      </c>
      <c r="G60" s="11" t="s">
        <v>47</v>
      </c>
    </row>
    <row r="61" s="1" customFormat="1" ht="30" customHeight="1" spans="1:7">
      <c r="A61" s="8">
        <v>57</v>
      </c>
      <c r="B61" s="8" t="s">
        <v>71</v>
      </c>
      <c r="C61" s="8" t="s">
        <v>144</v>
      </c>
      <c r="D61" s="8" t="s">
        <v>179</v>
      </c>
      <c r="E61" s="9" t="s">
        <v>180</v>
      </c>
      <c r="F61" s="10" t="s">
        <v>181</v>
      </c>
      <c r="G61" s="11" t="s">
        <v>47</v>
      </c>
    </row>
    <row r="62" s="1" customFormat="1" ht="30" customHeight="1" spans="1:7">
      <c r="A62" s="8">
        <v>58</v>
      </c>
      <c r="B62" s="8" t="s">
        <v>71</v>
      </c>
      <c r="C62" s="8" t="s">
        <v>144</v>
      </c>
      <c r="D62" s="8" t="s">
        <v>179</v>
      </c>
      <c r="E62" s="9" t="s">
        <v>182</v>
      </c>
      <c r="F62" s="10" t="s">
        <v>183</v>
      </c>
      <c r="G62" s="11" t="s">
        <v>47</v>
      </c>
    </row>
    <row r="63" s="1" customFormat="1" ht="30" customHeight="1" spans="1:7">
      <c r="A63" s="8">
        <v>59</v>
      </c>
      <c r="B63" s="8" t="s">
        <v>71</v>
      </c>
      <c r="C63" s="8" t="s">
        <v>144</v>
      </c>
      <c r="D63" s="8" t="s">
        <v>184</v>
      </c>
      <c r="E63" s="9" t="s">
        <v>185</v>
      </c>
      <c r="F63" s="10" t="s">
        <v>186</v>
      </c>
      <c r="G63" s="11" t="s">
        <v>47</v>
      </c>
    </row>
    <row r="64" s="1" customFormat="1" ht="30" customHeight="1" spans="1:7">
      <c r="A64" s="8">
        <v>60</v>
      </c>
      <c r="B64" s="8" t="s">
        <v>187</v>
      </c>
      <c r="C64" s="8" t="s">
        <v>144</v>
      </c>
      <c r="D64" s="8" t="s">
        <v>188</v>
      </c>
      <c r="E64" s="9" t="s">
        <v>189</v>
      </c>
      <c r="F64" s="10" t="s">
        <v>190</v>
      </c>
      <c r="G64" s="11" t="s">
        <v>47</v>
      </c>
    </row>
    <row r="65" s="1" customFormat="1" ht="30" customHeight="1" spans="1:7">
      <c r="A65" s="8">
        <v>61</v>
      </c>
      <c r="B65" s="8" t="s">
        <v>71</v>
      </c>
      <c r="C65" s="8" t="s">
        <v>144</v>
      </c>
      <c r="D65" s="8" t="s">
        <v>191</v>
      </c>
      <c r="E65" s="9" t="s">
        <v>192</v>
      </c>
      <c r="F65" s="10" t="s">
        <v>193</v>
      </c>
      <c r="G65" s="11" t="s">
        <v>47</v>
      </c>
    </row>
    <row r="66" s="1" customFormat="1" ht="30" customHeight="1" spans="1:7">
      <c r="A66" s="8">
        <v>62</v>
      </c>
      <c r="B66" s="8" t="s">
        <v>71</v>
      </c>
      <c r="C66" s="8" t="s">
        <v>144</v>
      </c>
      <c r="D66" s="8" t="s">
        <v>191</v>
      </c>
      <c r="E66" s="9" t="s">
        <v>194</v>
      </c>
      <c r="F66" s="10" t="s">
        <v>195</v>
      </c>
      <c r="G66" s="11" t="s">
        <v>47</v>
      </c>
    </row>
    <row r="67" s="1" customFormat="1" ht="30" customHeight="1" spans="1:7">
      <c r="A67" s="8">
        <v>63</v>
      </c>
      <c r="B67" s="8" t="s">
        <v>71</v>
      </c>
      <c r="C67" s="8" t="s">
        <v>144</v>
      </c>
      <c r="D67" s="8" t="s">
        <v>196</v>
      </c>
      <c r="E67" s="9" t="s">
        <v>197</v>
      </c>
      <c r="F67" s="10" t="s">
        <v>198</v>
      </c>
      <c r="G67" s="11" t="s">
        <v>47</v>
      </c>
    </row>
    <row r="68" s="1" customFormat="1" ht="30" customHeight="1" spans="1:7">
      <c r="A68" s="8">
        <v>64</v>
      </c>
      <c r="B68" s="8" t="s">
        <v>71</v>
      </c>
      <c r="C68" s="8" t="s">
        <v>144</v>
      </c>
      <c r="D68" s="8" t="s">
        <v>199</v>
      </c>
      <c r="E68" s="9" t="s">
        <v>200</v>
      </c>
      <c r="F68" s="10" t="s">
        <v>201</v>
      </c>
      <c r="G68" s="11" t="s">
        <v>47</v>
      </c>
    </row>
    <row r="69" s="1" customFormat="1" ht="30" customHeight="1" spans="1:7">
      <c r="A69" s="8">
        <v>65</v>
      </c>
      <c r="B69" s="8" t="s">
        <v>71</v>
      </c>
      <c r="C69" s="8" t="s">
        <v>144</v>
      </c>
      <c r="D69" s="8" t="s">
        <v>202</v>
      </c>
      <c r="E69" s="9" t="s">
        <v>203</v>
      </c>
      <c r="F69" s="10" t="s">
        <v>204</v>
      </c>
      <c r="G69" s="11" t="s">
        <v>49</v>
      </c>
    </row>
    <row r="70" s="1" customFormat="1" ht="30" customHeight="1" spans="1:7">
      <c r="A70" s="8">
        <v>66</v>
      </c>
      <c r="B70" s="8" t="s">
        <v>43</v>
      </c>
      <c r="C70" s="8" t="s">
        <v>44</v>
      </c>
      <c r="D70" s="8" t="s">
        <v>205</v>
      </c>
      <c r="E70" s="9" t="s">
        <v>206</v>
      </c>
      <c r="F70" s="10" t="s">
        <v>207</v>
      </c>
      <c r="G70" s="11" t="s">
        <v>208</v>
      </c>
    </row>
  </sheetData>
  <autoFilter ref="A4:XFD1048497">
    <extLst/>
  </autoFilter>
  <mergeCells count="2">
    <mergeCell ref="A2:G2"/>
    <mergeCell ref="A3:G3"/>
  </mergeCells>
  <conditionalFormatting sqref="E56">
    <cfRule type="duplicateValues" dxfId="0" priority="1"/>
  </conditionalFormatting>
  <conditionalFormatting sqref="E4 E71:E77">
    <cfRule type="duplicateValues" dxfId="0" priority="7"/>
  </conditionalFormatting>
  <conditionalFormatting sqref="F4 F71:F77">
    <cfRule type="duplicateValues" dxfId="0" priority="6"/>
  </conditionalFormatting>
  <conditionalFormatting sqref="E5:E55 E57:E70">
    <cfRule type="duplicateValues" dxfId="0" priority="3"/>
  </conditionalFormatting>
  <conditionalFormatting sqref="F5:F11 F15:F70">
    <cfRule type="duplicateValues" dxfId="0" priority="2"/>
  </conditionalFormatting>
  <dataValidations count="2">
    <dataValidation allowBlank="1" showInputMessage="1" showErrorMessage="1" sqref="C2 C3 C4 C5 C6 C9 C14 C38 C39 C44 C45 C46 C60 C70 C7:C8 C10:C11 C12:C13 C15:C21 C22:C33 C34:C37 C40:C43 C47:C59 C61:C63 C64:C66 C67:C69"/>
    <dataValidation type="list" allowBlank="1" showInputMessage="1" showErrorMessage="1" sqref="B5 B6 B9 B14 B38 B39 B44 B45 B46 B60 B70 B7:B8 B10:B11 B12:B13 B15:B21 B22:B33 B34:B37 B40:B43 B47:B59 B61:B63 B64:B66 B67:B69">
      <formula1>"办公区域,非油品经营区域,辅助经营区域,加气区域,加油区域,接卸油区域,生活及服务区域"</formula1>
    </dataValidation>
  </dataValidations>
  <pageMargins left="0.7" right="0.7" top="0.75" bottom="0.75" header="0.3" footer="0.3"/>
  <pageSetup paperSize="9" scale="4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G31"/>
  <sheetViews>
    <sheetView zoomScale="70" zoomScaleNormal="70" workbookViewId="0">
      <pane ySplit="4" topLeftCell="A5" activePane="bottomLeft" state="frozen"/>
      <selection/>
      <selection pane="bottomLeft" activeCell="J18" sqref="J18"/>
    </sheetView>
  </sheetViews>
  <sheetFormatPr defaultColWidth="8.63636363636364" defaultRowHeight="14.1" customHeight="1" outlineLevelCol="6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5.1818181818182" style="2" customWidth="1"/>
    <col min="7" max="7" width="22.1818181818182" style="2" customWidth="1"/>
  </cols>
  <sheetData>
    <row r="1" ht="28.95" customHeight="1" spans="1:1">
      <c r="A1" s="2" t="s">
        <v>35</v>
      </c>
    </row>
    <row r="2" ht="34.95" customHeight="1" spans="1:7">
      <c r="A2" s="3" t="s">
        <v>209</v>
      </c>
      <c r="B2" s="4"/>
      <c r="C2" s="4"/>
      <c r="D2" s="4"/>
      <c r="E2" s="4"/>
      <c r="F2" s="4"/>
      <c r="G2" s="4"/>
    </row>
    <row r="3" ht="15" customHeight="1" spans="1:7">
      <c r="A3" s="5"/>
      <c r="B3" s="5"/>
      <c r="C3" s="5"/>
      <c r="D3" s="5"/>
      <c r="E3" s="5"/>
      <c r="F3" s="5"/>
      <c r="G3" s="5"/>
    </row>
    <row r="4" ht="28.9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</row>
    <row r="5" s="1" customFormat="1" ht="28.95" customHeight="1" spans="1:7">
      <c r="A5" s="32">
        <v>1</v>
      </c>
      <c r="B5" s="32" t="s">
        <v>43</v>
      </c>
      <c r="C5" s="32" t="s">
        <v>44</v>
      </c>
      <c r="D5" s="32" t="s">
        <v>7</v>
      </c>
      <c r="E5" s="33" t="s">
        <v>210</v>
      </c>
      <c r="F5" s="34" t="s">
        <v>211</v>
      </c>
      <c r="G5" s="11" t="s">
        <v>212</v>
      </c>
    </row>
    <row r="6" s="1" customFormat="1" ht="40.05" customHeight="1" spans="1:7">
      <c r="A6" s="8">
        <v>2</v>
      </c>
      <c r="B6" s="8" t="s">
        <v>43</v>
      </c>
      <c r="C6" s="8" t="s">
        <v>44</v>
      </c>
      <c r="D6" s="8" t="s">
        <v>7</v>
      </c>
      <c r="E6" s="9" t="s">
        <v>213</v>
      </c>
      <c r="F6" s="10" t="s">
        <v>214</v>
      </c>
      <c r="G6" s="11" t="s">
        <v>215</v>
      </c>
    </row>
    <row r="7" s="31" customFormat="1" ht="30" customHeight="1" spans="1:7">
      <c r="A7" s="32">
        <v>3</v>
      </c>
      <c r="B7" s="35" t="s">
        <v>43</v>
      </c>
      <c r="C7" s="35" t="s">
        <v>44</v>
      </c>
      <c r="D7" s="35" t="s">
        <v>7</v>
      </c>
      <c r="E7" s="36" t="s">
        <v>48</v>
      </c>
      <c r="F7" s="37" t="s">
        <v>48</v>
      </c>
      <c r="G7" s="38" t="s">
        <v>49</v>
      </c>
    </row>
    <row r="8" s="1" customFormat="1" ht="30" customHeight="1" spans="1:7">
      <c r="A8" s="32">
        <v>4</v>
      </c>
      <c r="B8" s="8" t="s">
        <v>43</v>
      </c>
      <c r="C8" s="8" t="s">
        <v>44</v>
      </c>
      <c r="D8" s="8" t="s">
        <v>7</v>
      </c>
      <c r="E8" s="9" t="s">
        <v>216</v>
      </c>
      <c r="F8" s="10" t="s">
        <v>217</v>
      </c>
      <c r="G8" s="11" t="s">
        <v>212</v>
      </c>
    </row>
    <row r="9" s="1" customFormat="1" ht="30" customHeight="1" spans="1:7">
      <c r="A9" s="8">
        <v>5</v>
      </c>
      <c r="B9" s="8" t="s">
        <v>43</v>
      </c>
      <c r="C9" s="8" t="s">
        <v>44</v>
      </c>
      <c r="D9" s="8" t="s">
        <v>7</v>
      </c>
      <c r="E9" s="9" t="s">
        <v>50</v>
      </c>
      <c r="F9" s="10" t="s">
        <v>51</v>
      </c>
      <c r="G9" s="11" t="s">
        <v>49</v>
      </c>
    </row>
    <row r="10" s="1" customFormat="1" ht="30" customHeight="1" spans="1:7">
      <c r="A10" s="32">
        <v>6</v>
      </c>
      <c r="B10" s="8" t="s">
        <v>43</v>
      </c>
      <c r="C10" s="8" t="s">
        <v>44</v>
      </c>
      <c r="D10" s="8" t="s">
        <v>7</v>
      </c>
      <c r="E10" s="9" t="s">
        <v>218</v>
      </c>
      <c r="F10" s="10" t="s">
        <v>219</v>
      </c>
      <c r="G10" s="11" t="s">
        <v>212</v>
      </c>
    </row>
    <row r="11" s="1" customFormat="1" ht="30" customHeight="1" spans="1:7">
      <c r="A11" s="32">
        <v>7</v>
      </c>
      <c r="B11" s="8" t="s">
        <v>43</v>
      </c>
      <c r="C11" s="8" t="s">
        <v>44</v>
      </c>
      <c r="D11" s="8" t="s">
        <v>7</v>
      </c>
      <c r="E11" s="9" t="s">
        <v>220</v>
      </c>
      <c r="F11" s="10" t="s">
        <v>220</v>
      </c>
      <c r="G11" s="11" t="s">
        <v>212</v>
      </c>
    </row>
    <row r="12" s="1" customFormat="1" ht="30" customHeight="1" spans="1:7">
      <c r="A12" s="8">
        <v>8</v>
      </c>
      <c r="B12" s="8" t="s">
        <v>43</v>
      </c>
      <c r="C12" s="8" t="s">
        <v>44</v>
      </c>
      <c r="D12" s="8" t="s">
        <v>7</v>
      </c>
      <c r="E12" s="9" t="s">
        <v>221</v>
      </c>
      <c r="F12" s="10" t="s">
        <v>221</v>
      </c>
      <c r="G12" s="11" t="s">
        <v>212</v>
      </c>
    </row>
    <row r="13" s="1" customFormat="1" ht="30" customHeight="1" spans="1:7">
      <c r="A13" s="32">
        <v>9</v>
      </c>
      <c r="B13" s="8" t="s">
        <v>43</v>
      </c>
      <c r="C13" s="8" t="s">
        <v>44</v>
      </c>
      <c r="D13" s="8" t="s">
        <v>7</v>
      </c>
      <c r="E13" s="9" t="s">
        <v>222</v>
      </c>
      <c r="F13" s="10" t="s">
        <v>222</v>
      </c>
      <c r="G13" s="11" t="s">
        <v>212</v>
      </c>
    </row>
    <row r="14" s="1" customFormat="1" ht="30" customHeight="1" spans="1:7">
      <c r="A14" s="32">
        <v>10</v>
      </c>
      <c r="B14" s="8" t="s">
        <v>43</v>
      </c>
      <c r="C14" s="8" t="s">
        <v>44</v>
      </c>
      <c r="D14" s="8" t="s">
        <v>7</v>
      </c>
      <c r="E14" s="9" t="s">
        <v>223</v>
      </c>
      <c r="F14" s="10" t="s">
        <v>223</v>
      </c>
      <c r="G14" s="11" t="s">
        <v>212</v>
      </c>
    </row>
    <row r="15" s="1" customFormat="1" ht="27.75" customHeight="1" spans="1:7">
      <c r="A15" s="8">
        <v>11</v>
      </c>
      <c r="B15" s="8" t="s">
        <v>43</v>
      </c>
      <c r="C15" s="8" t="s">
        <v>44</v>
      </c>
      <c r="D15" s="8" t="s">
        <v>7</v>
      </c>
      <c r="E15" s="9" t="s">
        <v>224</v>
      </c>
      <c r="F15" s="10" t="s">
        <v>225</v>
      </c>
      <c r="G15" s="11" t="s">
        <v>212</v>
      </c>
    </row>
    <row r="16" s="1" customFormat="1" ht="30" customHeight="1" spans="1:7">
      <c r="A16" s="32">
        <v>12</v>
      </c>
      <c r="B16" s="8" t="s">
        <v>43</v>
      </c>
      <c r="C16" s="8" t="s">
        <v>44</v>
      </c>
      <c r="D16" s="8" t="s">
        <v>7</v>
      </c>
      <c r="E16" s="9" t="s">
        <v>226</v>
      </c>
      <c r="F16" s="10" t="s">
        <v>226</v>
      </c>
      <c r="G16" s="11" t="s">
        <v>212</v>
      </c>
    </row>
    <row r="17" s="1" customFormat="1" ht="30" customHeight="1" spans="1:7">
      <c r="A17" s="32">
        <v>13</v>
      </c>
      <c r="B17" s="8" t="s">
        <v>43</v>
      </c>
      <c r="C17" s="8" t="s">
        <v>44</v>
      </c>
      <c r="D17" s="8" t="s">
        <v>7</v>
      </c>
      <c r="E17" s="9" t="s">
        <v>227</v>
      </c>
      <c r="F17" s="9" t="s">
        <v>227</v>
      </c>
      <c r="G17" s="11" t="s">
        <v>212</v>
      </c>
    </row>
    <row r="18" s="1" customFormat="1" ht="27.75" customHeight="1" spans="1:7">
      <c r="A18" s="8">
        <v>14</v>
      </c>
      <c r="B18" s="8" t="s">
        <v>43</v>
      </c>
      <c r="C18" s="8" t="s">
        <v>55</v>
      </c>
      <c r="D18" s="8" t="s">
        <v>56</v>
      </c>
      <c r="E18" s="9" t="s">
        <v>228</v>
      </c>
      <c r="F18" s="10" t="s">
        <v>229</v>
      </c>
      <c r="G18" s="11" t="s">
        <v>212</v>
      </c>
    </row>
    <row r="19" s="1" customFormat="1" ht="30" customHeight="1" spans="1:7">
      <c r="A19" s="32">
        <v>15</v>
      </c>
      <c r="B19" s="8" t="s">
        <v>43</v>
      </c>
      <c r="C19" s="8" t="s">
        <v>55</v>
      </c>
      <c r="D19" s="8" t="s">
        <v>56</v>
      </c>
      <c r="E19" s="9" t="s">
        <v>230</v>
      </c>
      <c r="F19" s="10" t="s">
        <v>230</v>
      </c>
      <c r="G19" s="11" t="s">
        <v>212</v>
      </c>
    </row>
    <row r="20" s="1" customFormat="1" ht="30" customHeight="1" spans="1:7">
      <c r="A20" s="32">
        <v>16</v>
      </c>
      <c r="B20" s="8" t="s">
        <v>43</v>
      </c>
      <c r="C20" s="8" t="s">
        <v>55</v>
      </c>
      <c r="D20" s="8" t="s">
        <v>56</v>
      </c>
      <c r="E20" s="9" t="s">
        <v>57</v>
      </c>
      <c r="F20" s="10" t="s">
        <v>58</v>
      </c>
      <c r="G20" s="11" t="s">
        <v>47</v>
      </c>
    </row>
    <row r="21" s="1" customFormat="1" ht="30" customHeight="1" spans="1:7">
      <c r="A21" s="8">
        <v>17</v>
      </c>
      <c r="B21" s="8" t="s">
        <v>43</v>
      </c>
      <c r="C21" s="8" t="s">
        <v>55</v>
      </c>
      <c r="D21" s="8" t="s">
        <v>56</v>
      </c>
      <c r="E21" s="9" t="s">
        <v>231</v>
      </c>
      <c r="F21" s="10" t="s">
        <v>60</v>
      </c>
      <c r="G21" s="11" t="s">
        <v>212</v>
      </c>
    </row>
    <row r="22" customFormat="1" customHeight="1"/>
    <row r="23" customFormat="1" customHeight="1"/>
    <row r="24" customFormat="1" customHeight="1"/>
    <row r="25" customFormat="1" customHeight="1"/>
    <row r="26" customFormat="1" customHeight="1"/>
    <row r="27" customFormat="1" customHeight="1"/>
    <row r="28" customFormat="1" customHeight="1"/>
    <row r="29" customFormat="1" customHeight="1"/>
    <row r="30" customFormat="1" customHeight="1"/>
    <row r="31" customFormat="1" customHeight="1"/>
  </sheetData>
  <mergeCells count="2">
    <mergeCell ref="A2:G2"/>
    <mergeCell ref="A3:G3"/>
  </mergeCells>
  <conditionalFormatting sqref="F17">
    <cfRule type="duplicateValues" dxfId="0" priority="1"/>
  </conditionalFormatting>
  <conditionalFormatting sqref="E4:E21">
    <cfRule type="duplicateValues" dxfId="0" priority="9"/>
  </conditionalFormatting>
  <conditionalFormatting sqref="F4:F16 F18:F21">
    <cfRule type="duplicateValues" dxfId="0" priority="8"/>
  </conditionalFormatting>
  <dataValidations count="2">
    <dataValidation allowBlank="1" showInputMessage="1" showErrorMessage="1" sqref="C2 C3 C13 C14 C15 C16 C17 C4:C5 C6:C9 C10:C12 C18:C21"/>
    <dataValidation type="list" allowBlank="1" showInputMessage="1" showErrorMessage="1" sqref="B5 B13 B14 B15 B16 B17 B6:B9 B10:B12 B18:B21">
      <formula1>"办公区域,非油品经营区域,辅助经营区域,加气区域,加油区域,接卸油区域,生活及服务区域"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G26"/>
  <sheetViews>
    <sheetView zoomScale="85" zoomScaleNormal="85" workbookViewId="0">
      <pane ySplit="4" topLeftCell="A20" activePane="bottomLeft" state="frozen"/>
      <selection/>
      <selection pane="bottomLeft" activeCell="A23" sqref="A22:G23"/>
    </sheetView>
  </sheetViews>
  <sheetFormatPr defaultColWidth="8.63636363636364" defaultRowHeight="14.1" customHeight="1" outlineLevelCol="6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5.1818181818182" style="2" customWidth="1"/>
    <col min="7" max="7" width="22.1818181818182" style="2" customWidth="1"/>
  </cols>
  <sheetData>
    <row r="1" ht="28.95" customHeight="1" spans="1:1">
      <c r="A1" s="2" t="s">
        <v>35</v>
      </c>
    </row>
    <row r="2" ht="52.95" customHeight="1" spans="1:7">
      <c r="A2" s="3" t="s">
        <v>232</v>
      </c>
      <c r="B2" s="4"/>
      <c r="C2" s="4"/>
      <c r="D2" s="4"/>
      <c r="E2" s="4"/>
      <c r="F2" s="4"/>
      <c r="G2" s="4"/>
    </row>
    <row r="3" ht="34.05" customHeight="1" spans="1:7">
      <c r="A3" s="5"/>
      <c r="B3" s="5"/>
      <c r="C3" s="5"/>
      <c r="D3" s="5"/>
      <c r="E3" s="5"/>
      <c r="F3" s="5"/>
      <c r="G3" s="5"/>
    </row>
    <row r="4" ht="32.2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</row>
    <row r="5" s="1" customFormat="1" ht="30" customHeight="1" spans="1:7">
      <c r="A5" s="8">
        <v>1</v>
      </c>
      <c r="B5" s="8" t="s">
        <v>43</v>
      </c>
      <c r="C5" s="8" t="s">
        <v>55</v>
      </c>
      <c r="D5" s="8" t="s">
        <v>56</v>
      </c>
      <c r="E5" s="9" t="s">
        <v>233</v>
      </c>
      <c r="F5" s="10" t="s">
        <v>60</v>
      </c>
      <c r="G5" s="11" t="s">
        <v>234</v>
      </c>
    </row>
    <row r="6" s="1" customFormat="1" ht="30" customHeight="1" spans="1:7">
      <c r="A6" s="8">
        <v>2</v>
      </c>
      <c r="B6" s="8" t="s">
        <v>43</v>
      </c>
      <c r="C6" s="8" t="s">
        <v>44</v>
      </c>
      <c r="D6" s="8" t="s">
        <v>7</v>
      </c>
      <c r="E6" s="9" t="s">
        <v>235</v>
      </c>
      <c r="F6" s="10" t="s">
        <v>236</v>
      </c>
      <c r="G6" s="11" t="s">
        <v>234</v>
      </c>
    </row>
    <row r="7" s="1" customFormat="1" ht="30" customHeight="1" spans="1:7">
      <c r="A7" s="8">
        <v>3</v>
      </c>
      <c r="B7" s="8" t="s">
        <v>61</v>
      </c>
      <c r="C7" s="8" t="s">
        <v>62</v>
      </c>
      <c r="D7" s="8" t="s">
        <v>63</v>
      </c>
      <c r="E7" s="9" t="s">
        <v>237</v>
      </c>
      <c r="F7" s="10" t="s">
        <v>238</v>
      </c>
      <c r="G7" s="11" t="s">
        <v>212</v>
      </c>
    </row>
    <row r="8" s="1" customFormat="1" ht="30" customHeight="1" spans="1:7">
      <c r="A8" s="8">
        <v>4</v>
      </c>
      <c r="B8" s="25" t="s">
        <v>61</v>
      </c>
      <c r="C8" s="25" t="s">
        <v>62</v>
      </c>
      <c r="D8" s="25" t="s">
        <v>63</v>
      </c>
      <c r="E8" s="26" t="s">
        <v>239</v>
      </c>
      <c r="F8" s="27" t="s">
        <v>240</v>
      </c>
      <c r="G8" s="28" t="s">
        <v>47</v>
      </c>
    </row>
    <row r="9" s="1" customFormat="1" ht="30" customHeight="1" spans="1:7">
      <c r="A9" s="8">
        <v>5</v>
      </c>
      <c r="B9" s="25" t="s">
        <v>61</v>
      </c>
      <c r="C9" s="25" t="s">
        <v>62</v>
      </c>
      <c r="D9" s="25" t="s">
        <v>63</v>
      </c>
      <c r="E9" s="26" t="s">
        <v>64</v>
      </c>
      <c r="F9" s="27" t="s">
        <v>65</v>
      </c>
      <c r="G9" s="28" t="s">
        <v>47</v>
      </c>
    </row>
    <row r="10" s="1" customFormat="1" ht="30" customHeight="1" spans="1:7">
      <c r="A10" s="8">
        <v>6</v>
      </c>
      <c r="B10" s="8" t="s">
        <v>71</v>
      </c>
      <c r="C10" s="8" t="s">
        <v>72</v>
      </c>
      <c r="D10" s="8" t="s">
        <v>241</v>
      </c>
      <c r="E10" s="9" t="s">
        <v>242</v>
      </c>
      <c r="F10" s="10" t="s">
        <v>243</v>
      </c>
      <c r="G10" s="11" t="s">
        <v>47</v>
      </c>
    </row>
    <row r="11" s="1" customFormat="1" ht="30" customHeight="1" spans="1:7">
      <c r="A11" s="8">
        <v>7</v>
      </c>
      <c r="B11" s="8" t="s">
        <v>71</v>
      </c>
      <c r="C11" s="8" t="s">
        <v>72</v>
      </c>
      <c r="D11" s="8" t="s">
        <v>241</v>
      </c>
      <c r="E11" s="9" t="s">
        <v>244</v>
      </c>
      <c r="F11" s="10" t="s">
        <v>245</v>
      </c>
      <c r="G11" s="11" t="s">
        <v>246</v>
      </c>
    </row>
    <row r="12" s="1" customFormat="1" ht="30" customHeight="1" spans="1:7">
      <c r="A12" s="8">
        <v>8</v>
      </c>
      <c r="B12" s="8" t="s">
        <v>71</v>
      </c>
      <c r="C12" s="8" t="s">
        <v>72</v>
      </c>
      <c r="D12" s="8" t="s">
        <v>241</v>
      </c>
      <c r="E12" s="9" t="s">
        <v>247</v>
      </c>
      <c r="F12" s="10" t="s">
        <v>248</v>
      </c>
      <c r="G12" s="11" t="s">
        <v>47</v>
      </c>
    </row>
    <row r="13" s="1" customFormat="1" ht="30" customHeight="1" spans="1:7">
      <c r="A13" s="8">
        <v>9</v>
      </c>
      <c r="B13" s="8" t="s">
        <v>71</v>
      </c>
      <c r="C13" s="8" t="s">
        <v>72</v>
      </c>
      <c r="D13" s="8" t="s">
        <v>241</v>
      </c>
      <c r="E13" s="9" t="s">
        <v>249</v>
      </c>
      <c r="F13" s="10" t="s">
        <v>250</v>
      </c>
      <c r="G13" s="11" t="s">
        <v>47</v>
      </c>
    </row>
    <row r="14" s="1" customFormat="1" ht="30" customHeight="1" spans="1:7">
      <c r="A14" s="8">
        <v>10</v>
      </c>
      <c r="B14" s="8" t="s">
        <v>71</v>
      </c>
      <c r="C14" s="8" t="s">
        <v>72</v>
      </c>
      <c r="D14" s="8" t="s">
        <v>241</v>
      </c>
      <c r="E14" s="9" t="s">
        <v>251</v>
      </c>
      <c r="F14" s="10" t="s">
        <v>252</v>
      </c>
      <c r="G14" s="11" t="s">
        <v>47</v>
      </c>
    </row>
    <row r="15" s="1" customFormat="1" ht="30" customHeight="1" spans="1:7">
      <c r="A15" s="8">
        <v>11</v>
      </c>
      <c r="B15" s="8" t="s">
        <v>71</v>
      </c>
      <c r="C15" s="8" t="s">
        <v>72</v>
      </c>
      <c r="D15" s="8" t="s">
        <v>241</v>
      </c>
      <c r="E15" s="9" t="s">
        <v>253</v>
      </c>
      <c r="F15" s="10" t="s">
        <v>254</v>
      </c>
      <c r="G15" s="11" t="s">
        <v>47</v>
      </c>
    </row>
    <row r="16" s="1" customFormat="1" ht="30" customHeight="1" spans="1:7">
      <c r="A16" s="8">
        <v>12</v>
      </c>
      <c r="B16" s="8" t="s">
        <v>71</v>
      </c>
      <c r="C16" s="8" t="s">
        <v>72</v>
      </c>
      <c r="D16" s="8" t="s">
        <v>241</v>
      </c>
      <c r="E16" s="9" t="s">
        <v>255</v>
      </c>
      <c r="F16" s="10" t="s">
        <v>256</v>
      </c>
      <c r="G16" s="11" t="s">
        <v>47</v>
      </c>
    </row>
    <row r="17" s="1" customFormat="1" ht="30" customHeight="1" spans="1:7">
      <c r="A17" s="8">
        <v>13</v>
      </c>
      <c r="B17" s="8" t="s">
        <v>71</v>
      </c>
      <c r="C17" s="8" t="s">
        <v>72</v>
      </c>
      <c r="D17" s="8" t="s">
        <v>241</v>
      </c>
      <c r="E17" s="9" t="s">
        <v>257</v>
      </c>
      <c r="F17" s="10" t="s">
        <v>258</v>
      </c>
      <c r="G17" s="11" t="s">
        <v>47</v>
      </c>
    </row>
    <row r="18" s="1" customFormat="1" ht="30" customHeight="1" spans="1:7">
      <c r="A18" s="8">
        <v>14</v>
      </c>
      <c r="B18" s="8" t="s">
        <v>71</v>
      </c>
      <c r="C18" s="8" t="s">
        <v>72</v>
      </c>
      <c r="D18" s="8" t="s">
        <v>241</v>
      </c>
      <c r="E18" s="9" t="s">
        <v>259</v>
      </c>
      <c r="F18" s="10" t="s">
        <v>259</v>
      </c>
      <c r="G18" s="11" t="s">
        <v>47</v>
      </c>
    </row>
    <row r="19" s="12" customFormat="1" ht="30" customHeight="1" spans="1:7">
      <c r="A19" s="8">
        <v>15</v>
      </c>
      <c r="B19" s="14" t="s">
        <v>187</v>
      </c>
      <c r="C19" s="14" t="s">
        <v>144</v>
      </c>
      <c r="D19" s="14" t="s">
        <v>260</v>
      </c>
      <c r="E19" s="15" t="s">
        <v>261</v>
      </c>
      <c r="F19" s="16" t="s">
        <v>262</v>
      </c>
      <c r="G19" s="17" t="s">
        <v>47</v>
      </c>
    </row>
    <row r="20" s="1" customFormat="1" ht="30" customHeight="1" spans="1:7">
      <c r="A20" s="8">
        <v>16</v>
      </c>
      <c r="B20" s="8" t="s">
        <v>71</v>
      </c>
      <c r="C20" s="8" t="s">
        <v>55</v>
      </c>
      <c r="D20" s="8" t="s">
        <v>263</v>
      </c>
      <c r="E20" s="9" t="s">
        <v>264</v>
      </c>
      <c r="F20" s="10" t="s">
        <v>265</v>
      </c>
      <c r="G20" s="11" t="s">
        <v>47</v>
      </c>
    </row>
    <row r="21" s="12" customFormat="1" ht="30" customHeight="1" spans="1:7">
      <c r="A21" s="29">
        <v>17</v>
      </c>
      <c r="B21" s="19" t="s">
        <v>61</v>
      </c>
      <c r="C21" s="19" t="s">
        <v>144</v>
      </c>
      <c r="D21" s="19" t="s">
        <v>266</v>
      </c>
      <c r="E21" s="20" t="s">
        <v>267</v>
      </c>
      <c r="F21" s="21" t="s">
        <v>268</v>
      </c>
      <c r="G21" s="22" t="s">
        <v>47</v>
      </c>
    </row>
    <row r="22" s="12" customFormat="1" ht="30" customHeight="1" spans="1:7">
      <c r="A22" s="11">
        <v>18</v>
      </c>
      <c r="B22" s="17" t="s">
        <v>61</v>
      </c>
      <c r="C22" s="17" t="s">
        <v>144</v>
      </c>
      <c r="D22" s="17" t="s">
        <v>266</v>
      </c>
      <c r="E22" s="30" t="s">
        <v>269</v>
      </c>
      <c r="F22" s="30" t="s">
        <v>270</v>
      </c>
      <c r="G22" s="17" t="s">
        <v>47</v>
      </c>
    </row>
    <row r="23" s="12" customFormat="1" ht="30" customHeight="1" spans="1:7">
      <c r="A23" s="11">
        <v>19</v>
      </c>
      <c r="B23" s="17" t="s">
        <v>61</v>
      </c>
      <c r="C23" s="17" t="s">
        <v>144</v>
      </c>
      <c r="D23" s="17" t="s">
        <v>266</v>
      </c>
      <c r="E23" s="30" t="s">
        <v>271</v>
      </c>
      <c r="F23" s="30" t="s">
        <v>272</v>
      </c>
      <c r="G23" s="17" t="s">
        <v>47</v>
      </c>
    </row>
    <row r="24" customFormat="1" customHeight="1"/>
    <row r="25" customFormat="1" customHeight="1"/>
    <row r="26" customFormat="1" customHeight="1"/>
  </sheetData>
  <autoFilter ref="A4:XFD1048448">
    <extLst/>
  </autoFilter>
  <mergeCells count="2">
    <mergeCell ref="A2:G2"/>
    <mergeCell ref="A3:G3"/>
  </mergeCells>
  <conditionalFormatting sqref="E19">
    <cfRule type="duplicateValues" dxfId="0" priority="11"/>
  </conditionalFormatting>
  <conditionalFormatting sqref="F19">
    <cfRule type="duplicateValues" dxfId="0" priority="10"/>
  </conditionalFormatting>
  <conditionalFormatting sqref="E8:E9">
    <cfRule type="duplicateValues" dxfId="0" priority="7"/>
  </conditionalFormatting>
  <conditionalFormatting sqref="E21:E23">
    <cfRule type="duplicateValues" dxfId="0" priority="9"/>
  </conditionalFormatting>
  <conditionalFormatting sqref="F21:F23">
    <cfRule type="duplicateValues" dxfId="0" priority="8"/>
  </conditionalFormatting>
  <conditionalFormatting sqref="E4:E5 E7 E10:E18 E20 E27:E28">
    <cfRule type="duplicateValues" dxfId="0" priority="15"/>
  </conditionalFormatting>
  <conditionalFormatting sqref="F4:F5 F10:F18 F20 F27:F28">
    <cfRule type="duplicateValues" dxfId="0" priority="14"/>
  </conditionalFormatting>
  <dataValidations count="2">
    <dataValidation allowBlank="1" showInputMessage="1" showErrorMessage="1" sqref="C2 C3 C4 C7 C19 C20 C5:C6 C8:C9 C10:C18 C21:C23"/>
    <dataValidation type="list" allowBlank="1" showInputMessage="1" showErrorMessage="1" sqref="B7 B19 B20 B5:B6 B8:B9 B10:B18 B21:B23">
      <formula1>"办公区域,非油品经营区域,辅助经营区域,加气区域,加油区域,接卸油区域,生活及服务区域"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G19"/>
  <sheetViews>
    <sheetView zoomScale="70" zoomScaleNormal="70" workbookViewId="0">
      <pane ySplit="4" topLeftCell="A5" activePane="bottomLeft" state="frozen"/>
      <selection/>
      <selection pane="bottomLeft" activeCell="A5" sqref="A5:A18"/>
    </sheetView>
  </sheetViews>
  <sheetFormatPr defaultColWidth="8.63636363636364" defaultRowHeight="14.1" customHeight="1" outlineLevelCol="6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5.1818181818182" style="2" customWidth="1"/>
    <col min="7" max="7" width="22.1818181818182" style="2" customWidth="1"/>
  </cols>
  <sheetData>
    <row r="1" ht="28.95" customHeight="1" spans="1:1">
      <c r="A1" s="2" t="s">
        <v>35</v>
      </c>
    </row>
    <row r="2" ht="52.95" customHeight="1" spans="1:7">
      <c r="A2" s="3" t="s">
        <v>273</v>
      </c>
      <c r="B2" s="4"/>
      <c r="C2" s="4"/>
      <c r="D2" s="4"/>
      <c r="E2" s="4"/>
      <c r="F2" s="4"/>
      <c r="G2" s="4"/>
    </row>
    <row r="3" ht="34.95" customHeight="1" spans="1:7">
      <c r="A3" s="5"/>
      <c r="B3" s="5"/>
      <c r="C3" s="5"/>
      <c r="D3" s="5"/>
      <c r="E3" s="5"/>
      <c r="F3" s="5"/>
      <c r="G3" s="5"/>
    </row>
    <row r="4" ht="32.2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</row>
    <row r="5" s="1" customFormat="1" ht="30" customHeight="1" spans="1:7">
      <c r="A5" s="8">
        <v>1</v>
      </c>
      <c r="B5" s="8" t="s">
        <v>71</v>
      </c>
      <c r="C5" s="8" t="s">
        <v>72</v>
      </c>
      <c r="D5" s="8" t="s">
        <v>73</v>
      </c>
      <c r="E5" s="9" t="s">
        <v>274</v>
      </c>
      <c r="F5" s="10" t="s">
        <v>275</v>
      </c>
      <c r="G5" s="11" t="s">
        <v>47</v>
      </c>
    </row>
    <row r="6" s="12" customFormat="1" ht="30" customHeight="1" spans="1:7">
      <c r="A6" s="14">
        <v>2</v>
      </c>
      <c r="B6" s="14" t="s">
        <v>71</v>
      </c>
      <c r="C6" s="14" t="s">
        <v>110</v>
      </c>
      <c r="D6" s="14" t="s">
        <v>111</v>
      </c>
      <c r="E6" s="15" t="s">
        <v>276</v>
      </c>
      <c r="F6" s="16" t="s">
        <v>277</v>
      </c>
      <c r="G6" s="17" t="s">
        <v>212</v>
      </c>
    </row>
    <row r="7" s="1" customFormat="1" ht="30" customHeight="1" spans="1:7">
      <c r="A7" s="8">
        <v>3</v>
      </c>
      <c r="B7" s="8" t="s">
        <v>278</v>
      </c>
      <c r="C7" s="8" t="s">
        <v>114</v>
      </c>
      <c r="D7" s="8" t="s">
        <v>279</v>
      </c>
      <c r="E7" s="9" t="s">
        <v>280</v>
      </c>
      <c r="F7" s="10" t="s">
        <v>281</v>
      </c>
      <c r="G7" s="11" t="s">
        <v>47</v>
      </c>
    </row>
    <row r="8" s="1" customFormat="1" ht="30" customHeight="1" spans="1:7">
      <c r="A8" s="8">
        <v>4</v>
      </c>
      <c r="B8" s="8" t="s">
        <v>124</v>
      </c>
      <c r="C8" s="8" t="s">
        <v>139</v>
      </c>
      <c r="D8" s="8" t="s">
        <v>125</v>
      </c>
      <c r="E8" s="9" t="s">
        <v>282</v>
      </c>
      <c r="F8" s="10" t="s">
        <v>283</v>
      </c>
      <c r="G8" s="11" t="s">
        <v>47</v>
      </c>
    </row>
    <row r="9" s="1" customFormat="1" ht="30" customHeight="1" spans="1:7">
      <c r="A9" s="14">
        <v>5</v>
      </c>
      <c r="B9" s="8" t="s">
        <v>124</v>
      </c>
      <c r="C9" s="8" t="s">
        <v>139</v>
      </c>
      <c r="D9" s="8" t="s">
        <v>125</v>
      </c>
      <c r="E9" s="9" t="s">
        <v>284</v>
      </c>
      <c r="F9" s="10" t="s">
        <v>285</v>
      </c>
      <c r="G9" s="11" t="s">
        <v>47</v>
      </c>
    </row>
    <row r="10" s="1" customFormat="1" ht="30" customHeight="1" spans="1:7">
      <c r="A10" s="8">
        <v>6</v>
      </c>
      <c r="B10" s="8" t="s">
        <v>124</v>
      </c>
      <c r="C10" s="8" t="s">
        <v>139</v>
      </c>
      <c r="D10" s="8" t="s">
        <v>125</v>
      </c>
      <c r="E10" s="9" t="s">
        <v>286</v>
      </c>
      <c r="F10" s="10" t="s">
        <v>287</v>
      </c>
      <c r="G10" s="11" t="s">
        <v>47</v>
      </c>
    </row>
    <row r="11" s="1" customFormat="1" ht="30" customHeight="1" spans="1:7">
      <c r="A11" s="8">
        <v>7</v>
      </c>
      <c r="B11" s="8" t="s">
        <v>124</v>
      </c>
      <c r="C11" s="8" t="s">
        <v>139</v>
      </c>
      <c r="D11" s="8" t="s">
        <v>125</v>
      </c>
      <c r="E11" s="9" t="s">
        <v>288</v>
      </c>
      <c r="F11" s="10" t="s">
        <v>289</v>
      </c>
      <c r="G11" s="11" t="s">
        <v>47</v>
      </c>
    </row>
    <row r="12" s="1" customFormat="1" ht="30" customHeight="1" spans="1:7">
      <c r="A12" s="14">
        <v>8</v>
      </c>
      <c r="B12" s="8" t="s">
        <v>124</v>
      </c>
      <c r="C12" s="8" t="s">
        <v>139</v>
      </c>
      <c r="D12" s="8" t="s">
        <v>125</v>
      </c>
      <c r="E12" s="9" t="s">
        <v>290</v>
      </c>
      <c r="F12" s="10" t="s">
        <v>291</v>
      </c>
      <c r="G12" s="11" t="s">
        <v>47</v>
      </c>
    </row>
    <row r="13" s="1" customFormat="1" ht="30" customHeight="1" spans="1:7">
      <c r="A13" s="8">
        <v>9</v>
      </c>
      <c r="B13" s="8" t="s">
        <v>278</v>
      </c>
      <c r="C13" s="8" t="s">
        <v>110</v>
      </c>
      <c r="D13" s="8" t="s">
        <v>292</v>
      </c>
      <c r="E13" s="9" t="s">
        <v>293</v>
      </c>
      <c r="F13" s="10" t="s">
        <v>294</v>
      </c>
      <c r="G13" s="11" t="s">
        <v>47</v>
      </c>
    </row>
    <row r="14" s="1" customFormat="1" ht="30" customHeight="1" spans="1:7">
      <c r="A14" s="8">
        <v>10</v>
      </c>
      <c r="B14" s="8" t="s">
        <v>278</v>
      </c>
      <c r="C14" s="8" t="s">
        <v>110</v>
      </c>
      <c r="D14" s="8" t="s">
        <v>292</v>
      </c>
      <c r="E14" s="9" t="s">
        <v>295</v>
      </c>
      <c r="F14" s="10" t="s">
        <v>296</v>
      </c>
      <c r="G14" s="11" t="s">
        <v>47</v>
      </c>
    </row>
    <row r="15" s="1" customFormat="1" ht="30" customHeight="1" spans="1:7">
      <c r="A15" s="14">
        <v>11</v>
      </c>
      <c r="B15" s="25" t="s">
        <v>61</v>
      </c>
      <c r="C15" s="25" t="s">
        <v>110</v>
      </c>
      <c r="D15" s="25" t="s">
        <v>63</v>
      </c>
      <c r="E15" s="26" t="s">
        <v>297</v>
      </c>
      <c r="F15" s="27" t="s">
        <v>298</v>
      </c>
      <c r="G15" s="28" t="s">
        <v>212</v>
      </c>
    </row>
    <row r="16" s="1" customFormat="1" ht="30" customHeight="1" spans="1:7">
      <c r="A16" s="8">
        <v>12</v>
      </c>
      <c r="B16" s="8" t="s">
        <v>278</v>
      </c>
      <c r="C16" s="8" t="s">
        <v>110</v>
      </c>
      <c r="D16" s="8" t="s">
        <v>292</v>
      </c>
      <c r="E16" s="9" t="s">
        <v>299</v>
      </c>
      <c r="F16" s="10" t="s">
        <v>300</v>
      </c>
      <c r="G16" s="11" t="s">
        <v>47</v>
      </c>
    </row>
    <row r="17" s="1" customFormat="1" ht="30" customHeight="1" spans="1:7">
      <c r="A17" s="8">
        <v>13</v>
      </c>
      <c r="B17" s="8" t="s">
        <v>124</v>
      </c>
      <c r="C17" s="8" t="s">
        <v>144</v>
      </c>
      <c r="D17" s="8" t="s">
        <v>125</v>
      </c>
      <c r="E17" s="9" t="s">
        <v>301</v>
      </c>
      <c r="F17" s="10" t="s">
        <v>302</v>
      </c>
      <c r="G17" s="11" t="s">
        <v>47</v>
      </c>
    </row>
    <row r="18" s="1" customFormat="1" ht="30" customHeight="1" spans="1:7">
      <c r="A18" s="14">
        <v>14</v>
      </c>
      <c r="B18" s="8" t="s">
        <v>124</v>
      </c>
      <c r="C18" s="8" t="s">
        <v>144</v>
      </c>
      <c r="D18" s="8" t="s">
        <v>125</v>
      </c>
      <c r="E18" s="9" t="s">
        <v>303</v>
      </c>
      <c r="F18" s="10" t="s">
        <v>304</v>
      </c>
      <c r="G18" s="11" t="s">
        <v>47</v>
      </c>
    </row>
    <row r="19" s="1" customFormat="1" ht="30" customHeight="1" spans="1:7">
      <c r="A19"/>
      <c r="B19"/>
      <c r="C19"/>
      <c r="D19"/>
      <c r="E19"/>
      <c r="F19"/>
      <c r="G19"/>
    </row>
  </sheetData>
  <autoFilter ref="B4:G19">
    <extLst/>
  </autoFilter>
  <mergeCells count="2">
    <mergeCell ref="A2:G2"/>
    <mergeCell ref="A3:G3"/>
  </mergeCells>
  <conditionalFormatting sqref="E6">
    <cfRule type="duplicateValues" dxfId="0" priority="3"/>
  </conditionalFormatting>
  <conditionalFormatting sqref="F6">
    <cfRule type="duplicateValues" dxfId="0" priority="2"/>
  </conditionalFormatting>
  <conditionalFormatting sqref="E15">
    <cfRule type="duplicateValues" dxfId="0" priority="1"/>
  </conditionalFormatting>
  <conditionalFormatting sqref="E4:E5 E7:E14 E16:E18 E20:E26">
    <cfRule type="duplicateValues" dxfId="0" priority="9"/>
  </conditionalFormatting>
  <conditionalFormatting sqref="F4:F5 F7:F14 F16:F18 F20:F26">
    <cfRule type="duplicateValues" dxfId="0" priority="8"/>
  </conditionalFormatting>
  <dataValidations count="2">
    <dataValidation allowBlank="1" showInputMessage="1" showErrorMessage="1" sqref="C2 C3 C4 C5 C6 C7 C15 C16 C8:C10 C11:C12 C13:C14 C17:C18"/>
    <dataValidation type="list" allowBlank="1" showInputMessage="1" showErrorMessage="1" sqref="B5 B6 B7 B15 B16 B8:B10 B11:B12 B13:B14 B17:B18">
      <formula1>"办公区域,非油品经营区域,辅助经营区域,加气区域,加油区域,接卸油区域,生活及服务区域"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XFD21"/>
  <sheetViews>
    <sheetView zoomScale="70" zoomScaleNormal="70" workbookViewId="0">
      <pane ySplit="4" topLeftCell="A5" activePane="bottomLeft" state="frozen"/>
      <selection/>
      <selection pane="bottomLeft" activeCell="E4" sqref="E4"/>
    </sheetView>
  </sheetViews>
  <sheetFormatPr defaultColWidth="8.63636363636364" defaultRowHeight="14.1" customHeight="1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5.1818181818182" style="2" customWidth="1"/>
    <col min="7" max="7" width="22.1818181818182" style="2" customWidth="1"/>
  </cols>
  <sheetData>
    <row r="1" ht="28.95" customHeight="1" spans="1:1">
      <c r="A1" s="2" t="s">
        <v>35</v>
      </c>
    </row>
    <row r="2" ht="52.95" customHeight="1" spans="1:7">
      <c r="A2" s="3" t="s">
        <v>305</v>
      </c>
      <c r="B2" s="4"/>
      <c r="C2" s="4"/>
      <c r="D2" s="4"/>
      <c r="E2" s="4"/>
      <c r="F2" s="4"/>
      <c r="G2" s="4"/>
    </row>
    <row r="3" ht="34.05" customHeight="1" spans="1:7">
      <c r="A3" s="5"/>
      <c r="B3" s="5"/>
      <c r="C3" s="5"/>
      <c r="D3" s="5"/>
      <c r="E3" s="5"/>
      <c r="F3" s="5"/>
      <c r="G3" s="5"/>
    </row>
    <row r="4" ht="32.2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</row>
    <row r="5" s="1" customFormat="1" ht="30" customHeight="1" spans="1:7">
      <c r="A5" s="8">
        <v>1</v>
      </c>
      <c r="B5" s="8" t="s">
        <v>61</v>
      </c>
      <c r="C5" s="8" t="s">
        <v>68</v>
      </c>
      <c r="D5" s="8" t="s">
        <v>306</v>
      </c>
      <c r="E5" s="9" t="s">
        <v>307</v>
      </c>
      <c r="F5" s="10" t="s">
        <v>308</v>
      </c>
      <c r="G5" s="11" t="s">
        <v>212</v>
      </c>
    </row>
    <row r="6" s="1" customFormat="1" ht="30" customHeight="1" spans="1:7">
      <c r="A6" s="8">
        <v>2</v>
      </c>
      <c r="B6" s="8" t="s">
        <v>61</v>
      </c>
      <c r="C6" s="8" t="s">
        <v>68</v>
      </c>
      <c r="D6" s="8" t="s">
        <v>306</v>
      </c>
      <c r="E6" s="9" t="s">
        <v>309</v>
      </c>
      <c r="F6" s="10" t="s">
        <v>310</v>
      </c>
      <c r="G6" s="11" t="s">
        <v>212</v>
      </c>
    </row>
    <row r="7" s="1" customFormat="1" ht="30" customHeight="1" spans="1:7">
      <c r="A7" s="8">
        <v>3</v>
      </c>
      <c r="B7" s="8" t="s">
        <v>61</v>
      </c>
      <c r="C7" s="8" t="s">
        <v>68</v>
      </c>
      <c r="D7" s="8" t="s">
        <v>306</v>
      </c>
      <c r="E7" s="9" t="s">
        <v>311</v>
      </c>
      <c r="F7" s="10" t="s">
        <v>312</v>
      </c>
      <c r="G7" s="11" t="s">
        <v>212</v>
      </c>
    </row>
    <row r="8" s="1" customFormat="1" ht="30" customHeight="1" spans="1:7">
      <c r="A8" s="8">
        <v>4</v>
      </c>
      <c r="B8" s="8" t="s">
        <v>61</v>
      </c>
      <c r="C8" s="8" t="s">
        <v>68</v>
      </c>
      <c r="D8" s="8" t="s">
        <v>306</v>
      </c>
      <c r="E8" s="9" t="s">
        <v>313</v>
      </c>
      <c r="F8" s="10" t="s">
        <v>314</v>
      </c>
      <c r="G8" s="11" t="s">
        <v>212</v>
      </c>
    </row>
    <row r="9" s="1" customFormat="1" ht="30" customHeight="1" spans="1:7">
      <c r="A9" s="8">
        <v>5</v>
      </c>
      <c r="B9" s="8" t="s">
        <v>61</v>
      </c>
      <c r="C9" s="8" t="s">
        <v>68</v>
      </c>
      <c r="D9" s="8" t="s">
        <v>63</v>
      </c>
      <c r="E9" s="9" t="s">
        <v>69</v>
      </c>
      <c r="F9" s="10" t="s">
        <v>70</v>
      </c>
      <c r="G9" s="11" t="s">
        <v>47</v>
      </c>
    </row>
    <row r="10" s="1" customFormat="1" ht="30" customHeight="1" spans="1:7">
      <c r="A10" s="8">
        <v>6</v>
      </c>
      <c r="B10" s="8" t="s">
        <v>61</v>
      </c>
      <c r="C10" s="8" t="s">
        <v>68</v>
      </c>
      <c r="D10" s="8" t="s">
        <v>63</v>
      </c>
      <c r="E10" s="9" t="s">
        <v>307</v>
      </c>
      <c r="F10" s="10" t="s">
        <v>308</v>
      </c>
      <c r="G10" s="11" t="s">
        <v>215</v>
      </c>
    </row>
    <row r="11" s="1" customFormat="1" ht="30" customHeight="1" spans="1:7">
      <c r="A11" s="8">
        <v>7</v>
      </c>
      <c r="B11" s="8" t="s">
        <v>61</v>
      </c>
      <c r="C11" s="8" t="s">
        <v>68</v>
      </c>
      <c r="D11" s="8" t="s">
        <v>315</v>
      </c>
      <c r="E11" s="9" t="s">
        <v>316</v>
      </c>
      <c r="F11" s="10" t="s">
        <v>317</v>
      </c>
      <c r="G11" s="11" t="s">
        <v>215</v>
      </c>
    </row>
    <row r="12" s="1" customFormat="1" ht="30" customHeight="1" spans="1:7">
      <c r="A12" s="8">
        <v>8</v>
      </c>
      <c r="B12" s="8" t="s">
        <v>61</v>
      </c>
      <c r="C12" s="8" t="s">
        <v>68</v>
      </c>
      <c r="D12" s="8" t="s">
        <v>315</v>
      </c>
      <c r="E12" s="9" t="s">
        <v>318</v>
      </c>
      <c r="F12" s="10" t="s">
        <v>319</v>
      </c>
      <c r="G12" s="11" t="s">
        <v>215</v>
      </c>
    </row>
    <row r="13" s="1" customFormat="1" ht="30" customHeight="1" spans="1:7">
      <c r="A13" s="8">
        <v>9</v>
      </c>
      <c r="B13" s="8" t="s">
        <v>61</v>
      </c>
      <c r="C13" s="8" t="s">
        <v>68</v>
      </c>
      <c r="D13" s="8" t="s">
        <v>315</v>
      </c>
      <c r="E13" s="9" t="s">
        <v>320</v>
      </c>
      <c r="F13" s="10" t="s">
        <v>321</v>
      </c>
      <c r="G13" s="11" t="s">
        <v>215</v>
      </c>
    </row>
    <row r="14" s="1" customFormat="1" ht="30" customHeight="1" spans="1:7">
      <c r="A14" s="8">
        <v>10</v>
      </c>
      <c r="B14" s="8" t="s">
        <v>61</v>
      </c>
      <c r="C14" s="8" t="s">
        <v>68</v>
      </c>
      <c r="D14" s="8" t="s">
        <v>315</v>
      </c>
      <c r="E14" s="9" t="s">
        <v>322</v>
      </c>
      <c r="F14" s="10" t="s">
        <v>323</v>
      </c>
      <c r="G14" s="11" t="s">
        <v>215</v>
      </c>
    </row>
    <row r="15" s="1" customFormat="1" ht="30" customHeight="1" spans="1:7">
      <c r="A15" s="8">
        <v>11</v>
      </c>
      <c r="B15" s="8" t="s">
        <v>61</v>
      </c>
      <c r="C15" s="8" t="s">
        <v>68</v>
      </c>
      <c r="D15" s="8" t="s">
        <v>315</v>
      </c>
      <c r="E15" s="9" t="s">
        <v>324</v>
      </c>
      <c r="F15" s="10" t="s">
        <v>325</v>
      </c>
      <c r="G15" s="11" t="s">
        <v>215</v>
      </c>
    </row>
    <row r="16" s="24" customFormat="1" ht="30" customHeight="1" spans="1:7">
      <c r="A16" s="8">
        <v>12</v>
      </c>
      <c r="B16" s="25" t="s">
        <v>61</v>
      </c>
      <c r="C16" s="25" t="s">
        <v>110</v>
      </c>
      <c r="D16" s="25" t="s">
        <v>63</v>
      </c>
      <c r="E16" s="26" t="s">
        <v>326</v>
      </c>
      <c r="F16" s="27" t="s">
        <v>327</v>
      </c>
      <c r="G16" s="28" t="s">
        <v>212</v>
      </c>
    </row>
    <row r="17" s="24" customFormat="1" ht="30" customHeight="1" spans="1:7">
      <c r="A17" s="8">
        <v>13</v>
      </c>
      <c r="B17" s="25" t="s">
        <v>61</v>
      </c>
      <c r="C17" s="25" t="s">
        <v>110</v>
      </c>
      <c r="D17" s="25" t="s">
        <v>63</v>
      </c>
      <c r="E17" s="26" t="s">
        <v>328</v>
      </c>
      <c r="F17" s="27" t="s">
        <v>329</v>
      </c>
      <c r="G17" s="28" t="s">
        <v>212</v>
      </c>
    </row>
    <row r="18" s="24" customFormat="1" ht="30" customHeight="1" spans="1:7">
      <c r="A18" s="8">
        <v>14</v>
      </c>
      <c r="B18" s="25" t="s">
        <v>61</v>
      </c>
      <c r="C18" s="25" t="s">
        <v>330</v>
      </c>
      <c r="D18" s="25" t="s">
        <v>63</v>
      </c>
      <c r="E18" s="26" t="s">
        <v>331</v>
      </c>
      <c r="F18" s="27" t="s">
        <v>332</v>
      </c>
      <c r="G18" s="28" t="s">
        <v>215</v>
      </c>
    </row>
    <row r="19" s="24" customFormat="1" ht="30" customHeight="1" spans="1:7">
      <c r="A19" s="8">
        <v>15</v>
      </c>
      <c r="B19" s="8" t="s">
        <v>333</v>
      </c>
      <c r="C19" s="8" t="s">
        <v>334</v>
      </c>
      <c r="D19" s="8" t="s">
        <v>335</v>
      </c>
      <c r="E19" s="9" t="s">
        <v>336</v>
      </c>
      <c r="F19" s="10" t="s">
        <v>337</v>
      </c>
      <c r="G19" s="11" t="s">
        <v>215</v>
      </c>
    </row>
    <row r="20" s="24" customFormat="1" ht="30" customHeight="1" spans="1:7">
      <c r="A20" s="8">
        <v>16</v>
      </c>
      <c r="B20" s="8" t="s">
        <v>333</v>
      </c>
      <c r="C20" s="8" t="s">
        <v>338</v>
      </c>
      <c r="D20" s="8" t="s">
        <v>339</v>
      </c>
      <c r="E20" s="9" t="s">
        <v>340</v>
      </c>
      <c r="F20" s="10" t="s">
        <v>341</v>
      </c>
      <c r="G20" s="11" t="s">
        <v>246</v>
      </c>
    </row>
    <row r="21" ht="28.05" customHeight="1" spans="1:16384">
      <c r="A21" s="8">
        <v>17</v>
      </c>
      <c r="B21" s="14" t="s">
        <v>187</v>
      </c>
      <c r="C21" s="14" t="s">
        <v>144</v>
      </c>
      <c r="D21" s="14" t="s">
        <v>188</v>
      </c>
      <c r="E21" s="15" t="s">
        <v>342</v>
      </c>
      <c r="F21" s="16" t="s">
        <v>343</v>
      </c>
      <c r="G21" s="17" t="s">
        <v>47</v>
      </c>
      <c r="XFD21">
        <f>SUM(A21:XFC21)</f>
        <v>17</v>
      </c>
    </row>
  </sheetData>
  <autoFilter ref="A4:XFD1048447">
    <extLst/>
  </autoFilter>
  <mergeCells count="2">
    <mergeCell ref="A2:G2"/>
    <mergeCell ref="A3:G3"/>
  </mergeCells>
  <conditionalFormatting sqref="E5">
    <cfRule type="duplicateValues" dxfId="0" priority="5"/>
  </conditionalFormatting>
  <conditionalFormatting sqref="E20">
    <cfRule type="duplicateValues" dxfId="0" priority="1"/>
  </conditionalFormatting>
  <conditionalFormatting sqref="E21">
    <cfRule type="duplicateValues" dxfId="0" priority="3"/>
  </conditionalFormatting>
  <conditionalFormatting sqref="F21">
    <cfRule type="duplicateValues" dxfId="0" priority="2"/>
  </conditionalFormatting>
  <conditionalFormatting sqref="E16:E18">
    <cfRule type="duplicateValues" dxfId="0" priority="4"/>
  </conditionalFormatting>
  <conditionalFormatting sqref="F11:F15">
    <cfRule type="duplicateValues" dxfId="0" priority="6"/>
  </conditionalFormatting>
  <conditionalFormatting sqref="E4 E22:E27">
    <cfRule type="duplicateValues" dxfId="0" priority="13"/>
  </conditionalFormatting>
  <conditionalFormatting sqref="F4 F22:F27">
    <cfRule type="duplicateValues" dxfId="0" priority="12"/>
  </conditionalFormatting>
  <conditionalFormatting sqref="E6:E8 E9 E10 E11:E15">
    <cfRule type="duplicateValues" dxfId="0" priority="7"/>
  </conditionalFormatting>
  <dataValidations count="3">
    <dataValidation allowBlank="1" showInputMessage="1" showErrorMessage="1" sqref="C2 C3 C4 C9 C10 C18 C19 C20 C21 C5:C8 C11:C15 C16:C17"/>
    <dataValidation type="list" allowBlank="1" showInputMessage="1" showErrorMessage="1" sqref="B9 B10 B18 B21 B5:B8 B11:B15 B16:B17">
      <formula1>"办公区域,非油品经营区域,辅助经营区域,加气区域,加油区域,接卸油区域,生活及服务区域"</formula1>
    </dataValidation>
    <dataValidation type="list" allowBlank="1" showInputMessage="1" showErrorMessage="1" sqref="B19:B20">
      <formula1>"办公区域,非油品经营区域,辅助经营区域,加气区域,加油区域,接卸油区域,生活及服务区域,卸气区域,储罐区"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G32"/>
  <sheetViews>
    <sheetView zoomScale="85" zoomScaleNormal="85" topLeftCell="C1" workbookViewId="0">
      <pane ySplit="4" topLeftCell="A24" activePane="bottomLeft" state="frozen"/>
      <selection/>
      <selection pane="bottomLeft" activeCell="A2" sqref="A2:G2"/>
    </sheetView>
  </sheetViews>
  <sheetFormatPr defaultColWidth="8.63636363636364" defaultRowHeight="14.1" customHeight="1" outlineLevelCol="6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5.1818181818182" style="2" customWidth="1"/>
    <col min="7" max="7" width="30" style="2" customWidth="1"/>
  </cols>
  <sheetData>
    <row r="1" ht="28.95" customHeight="1" spans="1:2">
      <c r="A1" s="2" t="s">
        <v>35</v>
      </c>
      <c r="B1" s="2" t="s">
        <v>344</v>
      </c>
    </row>
    <row r="2" ht="52.95" customHeight="1" spans="1:7">
      <c r="A2" s="3" t="s">
        <v>345</v>
      </c>
      <c r="B2" s="4"/>
      <c r="C2" s="4"/>
      <c r="D2" s="4"/>
      <c r="E2" s="4"/>
      <c r="F2" s="4"/>
      <c r="G2" s="4"/>
    </row>
    <row r="3" ht="34.05" customHeight="1" spans="1:7">
      <c r="A3" s="5"/>
      <c r="B3" s="5"/>
      <c r="C3" s="5"/>
      <c r="D3" s="5"/>
      <c r="E3" s="5"/>
      <c r="F3" s="5"/>
      <c r="G3" s="5"/>
    </row>
    <row r="4" ht="32.2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</row>
    <row r="5" s="1" customFormat="1" ht="30" customHeight="1" spans="1:7">
      <c r="A5" s="11">
        <v>1</v>
      </c>
      <c r="B5" s="11" t="s">
        <v>346</v>
      </c>
      <c r="C5" s="11" t="s">
        <v>44</v>
      </c>
      <c r="D5" s="11" t="s">
        <v>347</v>
      </c>
      <c r="E5" s="13" t="s">
        <v>348</v>
      </c>
      <c r="F5" s="13" t="s">
        <v>349</v>
      </c>
      <c r="G5" s="11" t="s">
        <v>350</v>
      </c>
    </row>
    <row r="6" s="1" customFormat="1" ht="30" customHeight="1" spans="1:7">
      <c r="A6" s="11">
        <v>2</v>
      </c>
      <c r="B6" s="11" t="s">
        <v>346</v>
      </c>
      <c r="C6" s="11" t="s">
        <v>44</v>
      </c>
      <c r="D6" s="11" t="s">
        <v>347</v>
      </c>
      <c r="E6" s="13" t="s">
        <v>351</v>
      </c>
      <c r="F6" s="13" t="s">
        <v>352</v>
      </c>
      <c r="G6" s="11" t="s">
        <v>350</v>
      </c>
    </row>
    <row r="7" s="1" customFormat="1" ht="30" customHeight="1" spans="1:7">
      <c r="A7" s="11">
        <v>3</v>
      </c>
      <c r="B7" s="11" t="s">
        <v>346</v>
      </c>
      <c r="C7" s="11" t="s">
        <v>44</v>
      </c>
      <c r="D7" s="11" t="s">
        <v>353</v>
      </c>
      <c r="E7" s="13" t="s">
        <v>354</v>
      </c>
      <c r="F7" s="13" t="s">
        <v>355</v>
      </c>
      <c r="G7" s="11" t="s">
        <v>356</v>
      </c>
    </row>
    <row r="8" s="12" customFormat="1" ht="30" customHeight="1" spans="1:7">
      <c r="A8" s="11">
        <v>4</v>
      </c>
      <c r="B8" s="14" t="s">
        <v>357</v>
      </c>
      <c r="C8" s="14" t="s">
        <v>358</v>
      </c>
      <c r="D8" s="14" t="s">
        <v>359</v>
      </c>
      <c r="E8" s="15" t="s">
        <v>360</v>
      </c>
      <c r="F8" s="16" t="s">
        <v>361</v>
      </c>
      <c r="G8" s="17" t="s">
        <v>350</v>
      </c>
    </row>
    <row r="9" s="12" customFormat="1" ht="30" customHeight="1" spans="1:7">
      <c r="A9" s="11">
        <v>5</v>
      </c>
      <c r="B9" s="14" t="s">
        <v>357</v>
      </c>
      <c r="C9" s="14" t="s">
        <v>44</v>
      </c>
      <c r="D9" s="14" t="s">
        <v>362</v>
      </c>
      <c r="E9" s="15" t="s">
        <v>363</v>
      </c>
      <c r="F9" s="16" t="s">
        <v>364</v>
      </c>
      <c r="G9" s="17" t="s">
        <v>365</v>
      </c>
    </row>
    <row r="10" s="12" customFormat="1" ht="30" customHeight="1" spans="1:7">
      <c r="A10" s="11">
        <v>6</v>
      </c>
      <c r="B10" s="14" t="s">
        <v>357</v>
      </c>
      <c r="C10" s="14" t="s">
        <v>358</v>
      </c>
      <c r="D10" s="14" t="s">
        <v>366</v>
      </c>
      <c r="E10" s="15" t="s">
        <v>367</v>
      </c>
      <c r="F10" s="16" t="s">
        <v>368</v>
      </c>
      <c r="G10" s="17" t="s">
        <v>356</v>
      </c>
    </row>
    <row r="11" s="12" customFormat="1" ht="30" customHeight="1" spans="1:7">
      <c r="A11" s="11">
        <v>7</v>
      </c>
      <c r="B11" s="14" t="s">
        <v>357</v>
      </c>
      <c r="C11" s="14" t="s">
        <v>358</v>
      </c>
      <c r="D11" s="14" t="s">
        <v>369</v>
      </c>
      <c r="E11" s="15" t="s">
        <v>370</v>
      </c>
      <c r="F11" s="16" t="s">
        <v>371</v>
      </c>
      <c r="G11" s="17" t="s">
        <v>356</v>
      </c>
    </row>
    <row r="12" s="1" customFormat="1" ht="30" customHeight="1" spans="1:7">
      <c r="A12" s="11">
        <v>8</v>
      </c>
      <c r="B12" s="11" t="s">
        <v>357</v>
      </c>
      <c r="C12" s="11" t="s">
        <v>358</v>
      </c>
      <c r="D12" s="11" t="s">
        <v>372</v>
      </c>
      <c r="E12" s="13" t="s">
        <v>373</v>
      </c>
      <c r="F12" s="13" t="s">
        <v>374</v>
      </c>
      <c r="G12" s="11" t="s">
        <v>350</v>
      </c>
    </row>
    <row r="13" s="1" customFormat="1" ht="30" customHeight="1" spans="1:7">
      <c r="A13" s="11">
        <v>9</v>
      </c>
      <c r="B13" s="11" t="s">
        <v>357</v>
      </c>
      <c r="C13" s="11" t="s">
        <v>358</v>
      </c>
      <c r="D13" s="11" t="s">
        <v>375</v>
      </c>
      <c r="E13" s="13" t="s">
        <v>376</v>
      </c>
      <c r="F13" s="13" t="s">
        <v>377</v>
      </c>
      <c r="G13" s="11" t="s">
        <v>356</v>
      </c>
    </row>
    <row r="14" s="1" customFormat="1" ht="30" customHeight="1" spans="1:7">
      <c r="A14" s="11">
        <v>10</v>
      </c>
      <c r="B14" s="11" t="s">
        <v>357</v>
      </c>
      <c r="C14" s="11" t="s">
        <v>358</v>
      </c>
      <c r="D14" s="11" t="s">
        <v>378</v>
      </c>
      <c r="E14" s="13" t="s">
        <v>379</v>
      </c>
      <c r="F14" s="13" t="s">
        <v>380</v>
      </c>
      <c r="G14" s="11" t="s">
        <v>350</v>
      </c>
    </row>
    <row r="15" s="1" customFormat="1" ht="30" customHeight="1" spans="1:7">
      <c r="A15" s="11">
        <v>11</v>
      </c>
      <c r="B15" s="11" t="s">
        <v>381</v>
      </c>
      <c r="C15" s="11" t="s">
        <v>334</v>
      </c>
      <c r="D15" s="11" t="s">
        <v>335</v>
      </c>
      <c r="E15" s="13" t="s">
        <v>382</v>
      </c>
      <c r="F15" s="13" t="s">
        <v>337</v>
      </c>
      <c r="G15" s="11" t="s">
        <v>215</v>
      </c>
    </row>
    <row r="16" s="1" customFormat="1" ht="30" customHeight="1" spans="1:7">
      <c r="A16" s="11">
        <v>12</v>
      </c>
      <c r="B16" s="11" t="s">
        <v>381</v>
      </c>
      <c r="C16" s="11" t="s">
        <v>334</v>
      </c>
      <c r="D16" s="11" t="s">
        <v>335</v>
      </c>
      <c r="E16" s="13" t="s">
        <v>383</v>
      </c>
      <c r="F16" s="13" t="s">
        <v>337</v>
      </c>
      <c r="G16" s="11" t="s">
        <v>215</v>
      </c>
    </row>
    <row r="17" s="1" customFormat="1" ht="30" customHeight="1" spans="1:7">
      <c r="A17" s="11">
        <v>13</v>
      </c>
      <c r="B17" s="11" t="s">
        <v>381</v>
      </c>
      <c r="C17" s="11" t="s">
        <v>334</v>
      </c>
      <c r="D17" s="11" t="s">
        <v>384</v>
      </c>
      <c r="E17" s="13" t="s">
        <v>385</v>
      </c>
      <c r="F17" s="13" t="s">
        <v>337</v>
      </c>
      <c r="G17" s="11" t="s">
        <v>386</v>
      </c>
    </row>
    <row r="18" s="1" customFormat="1" ht="30" customHeight="1" spans="1:7">
      <c r="A18" s="11">
        <v>14</v>
      </c>
      <c r="B18" s="11" t="s">
        <v>381</v>
      </c>
      <c r="C18" s="11" t="s">
        <v>334</v>
      </c>
      <c r="D18" s="11" t="s">
        <v>387</v>
      </c>
      <c r="E18" s="13" t="s">
        <v>388</v>
      </c>
      <c r="F18" s="13" t="s">
        <v>337</v>
      </c>
      <c r="G18" s="11" t="s">
        <v>215</v>
      </c>
    </row>
    <row r="19" s="1" customFormat="1" ht="30" customHeight="1" spans="1:7">
      <c r="A19" s="11">
        <v>15</v>
      </c>
      <c r="B19" s="11" t="s">
        <v>381</v>
      </c>
      <c r="C19" s="11" t="s">
        <v>334</v>
      </c>
      <c r="D19" s="11" t="s">
        <v>389</v>
      </c>
      <c r="E19" s="13" t="s">
        <v>390</v>
      </c>
      <c r="F19" s="13" t="s">
        <v>337</v>
      </c>
      <c r="G19" s="11" t="s">
        <v>215</v>
      </c>
    </row>
    <row r="20" s="1" customFormat="1" ht="30" customHeight="1" spans="1:7">
      <c r="A20" s="11">
        <v>16</v>
      </c>
      <c r="B20" s="11" t="s">
        <v>381</v>
      </c>
      <c r="C20" s="11" t="s">
        <v>334</v>
      </c>
      <c r="D20" s="11" t="s">
        <v>391</v>
      </c>
      <c r="E20" s="13" t="s">
        <v>392</v>
      </c>
      <c r="F20" s="13" t="s">
        <v>337</v>
      </c>
      <c r="G20" s="11" t="s">
        <v>215</v>
      </c>
    </row>
    <row r="21" s="1" customFormat="1" ht="30" customHeight="1" spans="1:7">
      <c r="A21" s="11">
        <v>17</v>
      </c>
      <c r="B21" s="11" t="s">
        <v>381</v>
      </c>
      <c r="C21" s="11" t="s">
        <v>334</v>
      </c>
      <c r="D21" s="11" t="s">
        <v>391</v>
      </c>
      <c r="E21" s="13" t="s">
        <v>393</v>
      </c>
      <c r="F21" s="13" t="s">
        <v>394</v>
      </c>
      <c r="G21" s="11" t="s">
        <v>350</v>
      </c>
    </row>
    <row r="22" s="12" customFormat="1" ht="30" customHeight="1" spans="1:7">
      <c r="A22" s="11">
        <v>18</v>
      </c>
      <c r="B22" s="11" t="s">
        <v>344</v>
      </c>
      <c r="C22" s="14" t="s">
        <v>44</v>
      </c>
      <c r="D22" s="14" t="s">
        <v>395</v>
      </c>
      <c r="E22" s="15" t="s">
        <v>396</v>
      </c>
      <c r="F22" s="16" t="s">
        <v>397</v>
      </c>
      <c r="G22" s="17" t="s">
        <v>398</v>
      </c>
    </row>
    <row r="23" s="12" customFormat="1" ht="30" customHeight="1" spans="1:7">
      <c r="A23" s="11">
        <v>19</v>
      </c>
      <c r="B23" s="11" t="s">
        <v>344</v>
      </c>
      <c r="C23" s="14" t="s">
        <v>44</v>
      </c>
      <c r="D23" s="14" t="s">
        <v>395</v>
      </c>
      <c r="E23" s="15" t="s">
        <v>399</v>
      </c>
      <c r="F23" s="16" t="s">
        <v>400</v>
      </c>
      <c r="G23" s="17" t="s">
        <v>401</v>
      </c>
    </row>
    <row r="24" s="12" customFormat="1" ht="30" customHeight="1" spans="1:7">
      <c r="A24" s="11">
        <v>20</v>
      </c>
      <c r="B24" s="11" t="s">
        <v>344</v>
      </c>
      <c r="C24" s="14" t="s">
        <v>44</v>
      </c>
      <c r="D24" s="14" t="s">
        <v>395</v>
      </c>
      <c r="E24" s="15" t="s">
        <v>402</v>
      </c>
      <c r="F24" s="16" t="s">
        <v>403</v>
      </c>
      <c r="G24" s="17" t="s">
        <v>401</v>
      </c>
    </row>
    <row r="25" s="12" customFormat="1" ht="30" customHeight="1" spans="1:7">
      <c r="A25" s="11">
        <v>21</v>
      </c>
      <c r="B25" s="11" t="s">
        <v>344</v>
      </c>
      <c r="C25" s="14" t="s">
        <v>44</v>
      </c>
      <c r="D25" s="14" t="s">
        <v>395</v>
      </c>
      <c r="E25" s="15" t="s">
        <v>404</v>
      </c>
      <c r="F25" s="16" t="s">
        <v>405</v>
      </c>
      <c r="G25" s="17" t="s">
        <v>398</v>
      </c>
    </row>
    <row r="26" s="12" customFormat="1" ht="30" customHeight="1" spans="1:7">
      <c r="A26" s="11">
        <v>22</v>
      </c>
      <c r="B26" s="11" t="s">
        <v>344</v>
      </c>
      <c r="C26" s="14" t="s">
        <v>44</v>
      </c>
      <c r="D26" s="14" t="s">
        <v>395</v>
      </c>
      <c r="E26" s="15" t="s">
        <v>406</v>
      </c>
      <c r="F26" s="16" t="s">
        <v>407</v>
      </c>
      <c r="G26" s="17" t="s">
        <v>401</v>
      </c>
    </row>
    <row r="27" s="12" customFormat="1" ht="30" customHeight="1" spans="1:7">
      <c r="A27" s="11">
        <v>23</v>
      </c>
      <c r="B27" s="11" t="s">
        <v>344</v>
      </c>
      <c r="C27" s="14" t="s">
        <v>44</v>
      </c>
      <c r="D27" s="14" t="s">
        <v>395</v>
      </c>
      <c r="E27" s="15" t="s">
        <v>408</v>
      </c>
      <c r="F27" s="16" t="s">
        <v>409</v>
      </c>
      <c r="G27" s="17" t="s">
        <v>401</v>
      </c>
    </row>
    <row r="28" s="12" customFormat="1" ht="30" customHeight="1" spans="1:7">
      <c r="A28" s="11">
        <v>24</v>
      </c>
      <c r="B28" s="11" t="s">
        <v>344</v>
      </c>
      <c r="C28" s="14" t="s">
        <v>44</v>
      </c>
      <c r="D28" s="14" t="s">
        <v>205</v>
      </c>
      <c r="E28" s="15" t="s">
        <v>206</v>
      </c>
      <c r="F28" s="16" t="s">
        <v>207</v>
      </c>
      <c r="G28" s="17" t="s">
        <v>208</v>
      </c>
    </row>
    <row r="29" s="12" customFormat="1" ht="30" customHeight="1" spans="1:7">
      <c r="A29" s="11">
        <v>25</v>
      </c>
      <c r="B29" s="11" t="s">
        <v>344</v>
      </c>
      <c r="C29" s="14" t="s">
        <v>44</v>
      </c>
      <c r="D29" s="14" t="s">
        <v>205</v>
      </c>
      <c r="E29" s="15" t="s">
        <v>410</v>
      </c>
      <c r="F29" s="16" t="s">
        <v>411</v>
      </c>
      <c r="G29" s="17" t="s">
        <v>401</v>
      </c>
    </row>
    <row r="30" s="12" customFormat="1" ht="30" customHeight="1" spans="1:7">
      <c r="A30" s="11">
        <v>26</v>
      </c>
      <c r="B30" s="11" t="s">
        <v>344</v>
      </c>
      <c r="C30" s="14" t="s">
        <v>44</v>
      </c>
      <c r="D30" s="14" t="s">
        <v>205</v>
      </c>
      <c r="E30" s="15" t="s">
        <v>412</v>
      </c>
      <c r="F30" s="16" t="s">
        <v>413</v>
      </c>
      <c r="G30" s="17" t="s">
        <v>401</v>
      </c>
    </row>
    <row r="31" s="12" customFormat="1" ht="30" customHeight="1" spans="1:7">
      <c r="A31" s="18">
        <v>27</v>
      </c>
      <c r="B31" s="18" t="s">
        <v>344</v>
      </c>
      <c r="C31" s="19" t="s">
        <v>44</v>
      </c>
      <c r="D31" s="19" t="s">
        <v>205</v>
      </c>
      <c r="E31" s="20" t="s">
        <v>414</v>
      </c>
      <c r="F31" s="21" t="s">
        <v>415</v>
      </c>
      <c r="G31" s="22" t="s">
        <v>401</v>
      </c>
    </row>
    <row r="32" ht="32" customHeight="1" spans="1:7">
      <c r="A32" s="11">
        <v>27</v>
      </c>
      <c r="B32" s="11" t="s">
        <v>344</v>
      </c>
      <c r="C32" s="17" t="s">
        <v>44</v>
      </c>
      <c r="D32" s="23" t="s">
        <v>416</v>
      </c>
      <c r="E32" s="23" t="s">
        <v>227</v>
      </c>
      <c r="F32" s="23" t="s">
        <v>227</v>
      </c>
      <c r="G32" s="17" t="s">
        <v>401</v>
      </c>
    </row>
  </sheetData>
  <autoFilter ref="A4:XFD1048444">
    <extLst/>
  </autoFilter>
  <mergeCells count="2">
    <mergeCell ref="A2:G2"/>
    <mergeCell ref="A3:G3"/>
  </mergeCells>
  <conditionalFormatting sqref="E8">
    <cfRule type="duplicateValues" dxfId="0" priority="1"/>
  </conditionalFormatting>
  <conditionalFormatting sqref="F8">
    <cfRule type="duplicateValues" dxfId="0" priority="2"/>
  </conditionalFormatting>
  <conditionalFormatting sqref="E9">
    <cfRule type="duplicateValues" dxfId="0" priority="8"/>
  </conditionalFormatting>
  <conditionalFormatting sqref="F9">
    <cfRule type="duplicateValues" dxfId="0" priority="7"/>
  </conditionalFormatting>
  <conditionalFormatting sqref="E31">
    <cfRule type="duplicateValues" dxfId="0" priority="12"/>
  </conditionalFormatting>
  <conditionalFormatting sqref="F31">
    <cfRule type="duplicateValues" dxfId="0" priority="11"/>
  </conditionalFormatting>
  <conditionalFormatting sqref="E10:E11">
    <cfRule type="duplicateValues" dxfId="0" priority="4"/>
  </conditionalFormatting>
  <conditionalFormatting sqref="E22:E30">
    <cfRule type="duplicateValues" dxfId="0" priority="10"/>
  </conditionalFormatting>
  <conditionalFormatting sqref="F10:F11">
    <cfRule type="duplicateValues" dxfId="0" priority="3"/>
  </conditionalFormatting>
  <conditionalFormatting sqref="F22:F30">
    <cfRule type="duplicateValues" dxfId="0" priority="9"/>
  </conditionalFormatting>
  <conditionalFormatting sqref="E4:E7 E21 E12:E13">
    <cfRule type="duplicateValues" dxfId="0" priority="38"/>
  </conditionalFormatting>
  <conditionalFormatting sqref="F4 F21 F12:F13">
    <cfRule type="duplicateValues" dxfId="0" priority="44"/>
  </conditionalFormatting>
  <dataValidations count="2">
    <dataValidation allowBlank="1" showInputMessage="1" showErrorMessage="1" sqref="C8 C9 C32 C2:C7 C10:C11 C12:C14 C15:C21 C22:C31"/>
    <dataValidation type="list" allowBlank="1" showInputMessage="1" showErrorMessage="1" sqref="B15:B21">
      <formula1>"办公区域,非油品经营区域,辅助经营区域,加气区域,加油区域,接卸油区域,生活及服务区域,储气区"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G15"/>
  <sheetViews>
    <sheetView zoomScale="70" zoomScaleNormal="70" workbookViewId="0">
      <pane ySplit="4" topLeftCell="A5" activePane="bottomLeft" state="frozen"/>
      <selection/>
      <selection pane="bottomLeft" activeCell="F10" sqref="F10"/>
    </sheetView>
  </sheetViews>
  <sheetFormatPr defaultColWidth="8.63636363636364" defaultRowHeight="14.1" customHeight="1" outlineLevelCol="6"/>
  <cols>
    <col min="1" max="1" width="10" style="2" customWidth="1"/>
    <col min="2" max="2" width="18.8181818181818" style="2" customWidth="1"/>
    <col min="3" max="3" width="24.6363636363636" style="2" customWidth="1"/>
    <col min="4" max="4" width="18.3636363636364" style="2" customWidth="1"/>
    <col min="5" max="5" width="33.3636363636364" style="2" customWidth="1"/>
    <col min="6" max="6" width="45.1818181818182" style="2" customWidth="1"/>
    <col min="7" max="7" width="22.1818181818182" style="2" customWidth="1"/>
  </cols>
  <sheetData>
    <row r="1" ht="28.95" customHeight="1" spans="1:1">
      <c r="A1" s="2" t="s">
        <v>35</v>
      </c>
    </row>
    <row r="2" ht="52.95" customHeight="1" spans="1:7">
      <c r="A2" s="3" t="s">
        <v>417</v>
      </c>
      <c r="B2" s="4"/>
      <c r="C2" s="4"/>
      <c r="D2" s="4"/>
      <c r="E2" s="4"/>
      <c r="F2" s="4"/>
      <c r="G2" s="4"/>
    </row>
    <row r="3" ht="37.95" customHeight="1" spans="1:7">
      <c r="A3" s="5"/>
      <c r="B3" s="5"/>
      <c r="C3" s="5"/>
      <c r="D3" s="5"/>
      <c r="E3" s="5"/>
      <c r="F3" s="5"/>
      <c r="G3" s="5"/>
    </row>
    <row r="4" ht="32.25" customHeight="1" spans="1:7">
      <c r="A4" s="6" t="s">
        <v>2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</row>
    <row r="5" s="1" customFormat="1" ht="30" customHeight="1" spans="1:7">
      <c r="A5" s="8">
        <v>1</v>
      </c>
      <c r="B5" s="8" t="s">
        <v>61</v>
      </c>
      <c r="C5" s="8" t="s">
        <v>144</v>
      </c>
      <c r="D5" s="8" t="s">
        <v>63</v>
      </c>
      <c r="E5" s="9" t="s">
        <v>418</v>
      </c>
      <c r="F5" s="10" t="s">
        <v>419</v>
      </c>
      <c r="G5" s="11" t="s">
        <v>212</v>
      </c>
    </row>
    <row r="6" s="1" customFormat="1" ht="30" customHeight="1" spans="1:7">
      <c r="A6" s="8">
        <v>2</v>
      </c>
      <c r="B6" s="8" t="s">
        <v>61</v>
      </c>
      <c r="C6" s="8" t="s">
        <v>144</v>
      </c>
      <c r="D6" s="8" t="s">
        <v>63</v>
      </c>
      <c r="E6" s="9" t="s">
        <v>420</v>
      </c>
      <c r="F6" s="10" t="s">
        <v>421</v>
      </c>
      <c r="G6" s="11" t="s">
        <v>212</v>
      </c>
    </row>
    <row r="7" s="1" customFormat="1" ht="30" customHeight="1" spans="1:7">
      <c r="A7" s="8">
        <v>3</v>
      </c>
      <c r="B7" s="8" t="s">
        <v>71</v>
      </c>
      <c r="C7" s="8" t="s">
        <v>144</v>
      </c>
      <c r="D7" s="8" t="s">
        <v>422</v>
      </c>
      <c r="E7" s="9" t="s">
        <v>423</v>
      </c>
      <c r="F7" s="10" t="s">
        <v>424</v>
      </c>
      <c r="G7" s="11" t="s">
        <v>425</v>
      </c>
    </row>
    <row r="8" s="1" customFormat="1" ht="30" customHeight="1" spans="1:7">
      <c r="A8" s="8">
        <v>4</v>
      </c>
      <c r="B8" s="8" t="s">
        <v>71</v>
      </c>
      <c r="C8" s="8" t="s">
        <v>114</v>
      </c>
      <c r="D8" s="8" t="s">
        <v>128</v>
      </c>
      <c r="E8" s="9" t="s">
        <v>129</v>
      </c>
      <c r="F8" s="10" t="s">
        <v>130</v>
      </c>
      <c r="G8" s="11" t="s">
        <v>120</v>
      </c>
    </row>
    <row r="9" s="1" customFormat="1" ht="30" customHeight="1" spans="1:7">
      <c r="A9" s="8">
        <v>5</v>
      </c>
      <c r="B9" s="8" t="s">
        <v>43</v>
      </c>
      <c r="C9" s="8" t="s">
        <v>144</v>
      </c>
      <c r="D9" s="8" t="s">
        <v>426</v>
      </c>
      <c r="E9" s="9" t="s">
        <v>427</v>
      </c>
      <c r="F9" s="10" t="s">
        <v>428</v>
      </c>
      <c r="G9" s="11" t="s">
        <v>429</v>
      </c>
    </row>
    <row r="10" s="1" customFormat="1" ht="30" customHeight="1" spans="1:7">
      <c r="A10" s="8">
        <v>6</v>
      </c>
      <c r="B10" s="8" t="s">
        <v>124</v>
      </c>
      <c r="C10" s="8" t="s">
        <v>144</v>
      </c>
      <c r="D10" s="8" t="s">
        <v>176</v>
      </c>
      <c r="E10" s="9" t="s">
        <v>430</v>
      </c>
      <c r="F10" s="10" t="s">
        <v>431</v>
      </c>
      <c r="G10" s="11" t="s">
        <v>432</v>
      </c>
    </row>
    <row r="11" s="1" customFormat="1" ht="30" customHeight="1" spans="1:7">
      <c r="A11" s="8">
        <v>7</v>
      </c>
      <c r="B11" s="8" t="s">
        <v>71</v>
      </c>
      <c r="C11" s="8" t="s">
        <v>144</v>
      </c>
      <c r="D11" s="8" t="s">
        <v>433</v>
      </c>
      <c r="E11" s="9" t="s">
        <v>434</v>
      </c>
      <c r="F11" s="10" t="s">
        <v>435</v>
      </c>
      <c r="G11" s="11" t="s">
        <v>429</v>
      </c>
    </row>
    <row r="12" s="1" customFormat="1" ht="30" customHeight="1" spans="1:7">
      <c r="A12" s="8">
        <v>8</v>
      </c>
      <c r="B12" s="8" t="s">
        <v>71</v>
      </c>
      <c r="C12" s="8" t="s">
        <v>144</v>
      </c>
      <c r="D12" s="8" t="s">
        <v>433</v>
      </c>
      <c r="E12" s="9" t="s">
        <v>436</v>
      </c>
      <c r="F12" s="10" t="s">
        <v>437</v>
      </c>
      <c r="G12" s="11" t="s">
        <v>429</v>
      </c>
    </row>
    <row r="13" s="1" customFormat="1" ht="30" customHeight="1" spans="1:7">
      <c r="A13" s="8">
        <v>9</v>
      </c>
      <c r="B13" s="8" t="s">
        <v>71</v>
      </c>
      <c r="C13" s="8" t="s">
        <v>144</v>
      </c>
      <c r="D13" s="8" t="s">
        <v>433</v>
      </c>
      <c r="E13" s="9" t="s">
        <v>438</v>
      </c>
      <c r="F13" s="10" t="s">
        <v>439</v>
      </c>
      <c r="G13" s="11" t="s">
        <v>215</v>
      </c>
    </row>
    <row r="14" s="1" customFormat="1" ht="30" customHeight="1" spans="1:7">
      <c r="A14" s="8">
        <v>10</v>
      </c>
      <c r="B14" s="8" t="s">
        <v>71</v>
      </c>
      <c r="C14" s="8" t="s">
        <v>144</v>
      </c>
      <c r="D14" s="8" t="s">
        <v>440</v>
      </c>
      <c r="E14" s="9" t="s">
        <v>441</v>
      </c>
      <c r="F14" s="9" t="s">
        <v>441</v>
      </c>
      <c r="G14" s="11"/>
    </row>
    <row r="15" s="1" customFormat="1" ht="30" customHeight="1" spans="1:7">
      <c r="A15" s="8">
        <v>11</v>
      </c>
      <c r="B15" s="8" t="s">
        <v>61</v>
      </c>
      <c r="C15" s="8" t="s">
        <v>55</v>
      </c>
      <c r="D15" s="8" t="s">
        <v>56</v>
      </c>
      <c r="E15" s="9" t="s">
        <v>442</v>
      </c>
      <c r="F15" s="10" t="s">
        <v>443</v>
      </c>
      <c r="G15" s="11" t="s">
        <v>212</v>
      </c>
    </row>
  </sheetData>
  <autoFilter ref="A4:G15">
    <extLst/>
  </autoFilter>
  <mergeCells count="2">
    <mergeCell ref="A2:G2"/>
    <mergeCell ref="A3:G3"/>
  </mergeCells>
  <conditionalFormatting sqref="F14">
    <cfRule type="duplicateValues" dxfId="0" priority="1"/>
  </conditionalFormatting>
  <conditionalFormatting sqref="E4:E22">
    <cfRule type="duplicateValues" dxfId="0" priority="5"/>
  </conditionalFormatting>
  <conditionalFormatting sqref="F4 F7:F13 F15:F22">
    <cfRule type="duplicateValues" dxfId="0" priority="4"/>
  </conditionalFormatting>
  <dataValidations count="2">
    <dataValidation allowBlank="1" showInputMessage="1" showErrorMessage="1" sqref="C2 C3 C4 C7 C8 C9 C10 C14 C15 C5:C6 C11:C13"/>
    <dataValidation type="list" allowBlank="1" showInputMessage="1" showErrorMessage="1" sqref="B7 B8 B9 B10 B14 B15 B5:B6 B11:B13">
      <formula1>"办公区域,非油品经营区域,辅助经营区域,加气区域,加油区域,接卸油区域,生活及服务区域"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界定范围</vt:lpstr>
      <vt:lpstr>电气</vt:lpstr>
      <vt:lpstr>加油机</vt:lpstr>
      <vt:lpstr>机泵</vt:lpstr>
      <vt:lpstr>工控设备</vt:lpstr>
      <vt:lpstr>储罐工艺管线及安全附件</vt:lpstr>
      <vt:lpstr>LNG、CNG、氢</vt:lpstr>
      <vt:lpstr>其他设施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安卿宝贝</cp:lastModifiedBy>
  <dcterms:created xsi:type="dcterms:W3CDTF">2006-09-16T00:00:00Z</dcterms:created>
  <dcterms:modified xsi:type="dcterms:W3CDTF">2023-08-24T07:19:15Z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CD48FC71AEF7498A8E812313DA81B70D_13</vt:lpwstr>
  </property>
  <property fmtid="{D5CDD505-2E9C-101B-9397-08002B2CF9AE}" pid="3" name="KSOProductBuildVer">
    <vt:lpwstr>2052-11.1.0.14309</vt:lpwstr>
  </property>
</Properties>
</file>