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ngquanzheng/Desktop/"/>
    </mc:Choice>
  </mc:AlternateContent>
  <xr:revisionPtr revIDLastSave="0" documentId="13_ncr:1_{731A99E8-1164-9448-9DCE-58CDFD9D92D2}" xr6:coauthVersionLast="43" xr6:coauthVersionMax="43" xr10:uidLastSave="{00000000-0000-0000-0000-000000000000}"/>
  <bookViews>
    <workbookView xWindow="680" yWindow="460" windowWidth="22740" windowHeight="13100" xr2:uid="{00000000-000D-0000-FFFF-FFFF00000000}"/>
  </bookViews>
  <sheets>
    <sheet name="SALES" sheetId="1" r:id="rId1"/>
  </sheets>
  <definedNames>
    <definedName name="_xlnm.Print_Titles" localSheetId="0">SALES!$15:$15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16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<sst xmlns="http://schemas.openxmlformats.org/spreadsheetml/2006/main" count="12" uniqueCount="12">
  <si>
    <t>Bookworm Penguin</t>
  </si>
  <si>
    <t>FINAL</t>
  </si>
  <si>
    <t>HOMEWORK</t>
  </si>
  <si>
    <t>QUIZES</t>
  </si>
  <si>
    <t>TEST 1</t>
  </si>
  <si>
    <t>TEST 2</t>
  </si>
  <si>
    <t>TOTAL GRADE</t>
  </si>
  <si>
    <t>ITEM</t>
  </si>
  <si>
    <t>MAX GRADE</t>
  </si>
  <si>
    <t>PERCENT MARKUP</t>
  </si>
  <si>
    <t>PERCENTAGE</t>
  </si>
  <si>
    <t>PERCENTAGE WITH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</si>
</sst>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8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0" fontId="1" fillId="2" borderId="0" xfId="1" applyFill="1"/>
    <xf numFmtId="0" fontId="6" fillId="0" borderId="0" xfId="3" applyFont="1" applyFill="1" applyBorder="1" applyAlignment="1">
      <alignment wrapText="1"/>
    </xf>
    <xf numFmtId="4" fontId="7" fillId="0" borderId="0" xfId="0" applyNumberFormat="1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family val="2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4" formatCode="0.00%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#,##0.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GRADES WITH FINAL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SALES!$D$16:$D$20</c:f>
              <c:numCache>
                <c:formatCode>0.00%</c:formatCode>
                <c:ptCount val="5"/>
                <c:pt idx="0">
                  <c:v>0.3</c:v>
                </c:pt>
                <c:pt idx="1">
                  <c:v>0.15</c:v>
                </c:pt>
                <c:pt idx="2">
                  <c:v>0.15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Grades Percentage</a:t>
            </a:r>
          </a:p>
        </c:rich>
      </c:tx>
      <c:layout>
        <c:manualLayout>
          <c:xMode val="edge"/>
          <c:yMode val="edge"/>
          <c:x val="4.3327353847667253E-3"/>
          <c:y val="2.435695403823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77"/>
          <c:w val="0.89621472203927166"/>
          <c:h val="0.6906328013373949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SALES!$F$15</c:f>
              <c:strCache>
                <c:ptCount val="1"/>
                <c:pt idx="0">
                  <c:v>PERCENTAGE WITH MAX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FA-ED47-B656-F3F4BFC5A42D}"/>
              </c:ext>
            </c:extLst>
          </c:dPt>
          <c:cat>
            <c:strRef>
              <c:f>SALES!$B$16:$B$21</c:f>
              <c:strCache>
                <c:ptCount val="5"/>
                <c:pt idx="0">
                  <c:v>FINAL</c:v>
                </c:pt>
                <c:pt idx="1">
                  <c:v>HOMEWORK</c:v>
                </c:pt>
                <c:pt idx="2">
                  <c:v>QUIZES</c:v>
                </c:pt>
                <c:pt idx="3">
                  <c:v>TEST 1</c:v>
                </c:pt>
                <c:pt idx="4">
                  <c:v>TEST 2</c:v>
                </c:pt>
              </c:strCache>
            </c:strRef>
          </c:cat>
          <c:val>
            <c:numRef>
              <c:f>SALES!$F$16:$F$21</c:f>
              <c:numCache>
                <c:formatCode>#,##0.00</c:formatCode>
                <c:ptCount val="6"/>
                <c:pt idx="0">
                  <c:v>0.55000000000000004</c:v>
                </c:pt>
                <c:pt idx="1">
                  <c:v>0.65368421052631576</c:v>
                </c:pt>
                <c:pt idx="2">
                  <c:v>0.6</c:v>
                </c:pt>
                <c:pt idx="3">
                  <c:v>0.68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G20" totalsRowShown="0" headerRowDxfId="14" dataDxfId="13" totalsRowDxfId="12" headerRowCellStyle="Heading 2" totalsRowCellStyle="Heading 1">
  <autoFilter ref="B15:G20" xr:uid="{00000000-0009-0000-0100-000001000000}"/>
  <tableColumns count="6">
    <tableColumn id="1" xr3:uid="{00000000-0010-0000-0000-000001000000}" name="ITEM" dataDxfId="11" totalsRowDxfId="10" dataCellStyle="Heading 1"/>
    <tableColumn id="2" xr3:uid="{00000000-0010-0000-0000-000002000000}" name="TOTAL GRADE" dataDxfId="9" totalsRowDxfId="8" dataCellStyle="Heading 1"/>
    <tableColumn id="3" xr3:uid="{00000000-0010-0000-0000-000003000000}" name="PERCENT MARKUP" dataDxfId="7" totalsRowDxfId="6" dataCellStyle="Heading 1"/>
    <tableColumn id="4" xr3:uid="{00000000-0010-0000-0000-000004000000}" name="MAX GRADE" dataDxfId="5" totalsRowDxfId="4" dataCellStyle="Heading 1"/>
    <tableColumn id="9" xr3:uid="{00000000-0010-0000-0000-000009000000}" name="PERCENTAGE WITH MAX" dataDxfId="3" totalsRowDxfId="2" dataCellStyle="Heading 1">
      <calculatedColumnFormula>Table1[[#This Row],[TOTAL GRADE]]/Table1[[#This Row],[MAX GRADE]]</calculatedColumnFormula>
    </tableColumn>
    <tableColumn id="5" xr3:uid="{E7E1B8ED-7FC4-5646-BE36-977D436E3DB8}" name="PERCENTAGE" dataDxfId="1" totalsRowDxfId="0" totalsRowCellStyle="Heading 1">
      <calculatedColumnFormula>Table1[[#This Row],[TOTAL GRADE]]*Table1[[#This Row],[PERCENT MARKUP]]</calculatedColumnFormula>
    </tableColumn>
  </tableColumns>
  <tableStyleInfo name="TableStyleLight3" showFirstColumn="0" showLastColumn="0" showRowStripes="1" showColumnStripes="0"/>
  <extLst>
    <ext xmlns:x14="http://schemas.microsoft.com/office/spreadsheetml/2009/9/main" uri="{504A1905-F514-4f6f-8877-14C23A59335A}">
      <x14:table altText="Online sales table" altTextSummary="Enter information about your online sales, including item, cost, markup percent, total sold, shipping charges and costs, and any returns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L20"/>
  <sheetViews>
    <sheetView showGridLines="0" tabSelected="1" topLeftCell="A19" zoomScale="125" zoomScaleNormal="125" workbookViewId="0">
      <selection activeCell="N9" sqref="N9"/>
    </sheetView>
  </sheetViews>
  <sheetFormatPr baseColWidth="10" defaultColWidth="9" defaultRowHeight="27" customHeight="1" x14ac:dyDescent="0.2"/>
  <cols>
    <col min="1" max="1" width="2.83203125" style="2" customWidth="1"/>
    <col min="2" max="2" width="20.6640625" style="3" customWidth="1"/>
    <col min="3" max="3" width="10.33203125" style="3" customWidth="1"/>
    <col min="4" max="4" width="10.1640625" style="3" customWidth="1"/>
    <col min="5" max="5" width="7.83203125" style="3" customWidth="1"/>
    <col min="6" max="7" width="13.6640625" style="3" customWidth="1"/>
    <col min="8" max="8" width="11.6640625" style="3" customWidth="1"/>
    <col min="9" max="9" width="15.1640625" style="3" customWidth="1"/>
    <col min="10" max="10" width="9.6640625" style="3" customWidth="1"/>
    <col min="11" max="11" width="14.1640625" style="3" customWidth="1"/>
    <col min="12" max="12" width="2.83203125" style="2" customWidth="1"/>
    <col min="13" max="16384" width="9" style="2"/>
  </cols>
  <sheetData>
    <row r="1" spans="1:12" ht="45.75" customHeight="1" x14ac:dyDescent="0.45">
      <c r="A1" s="1"/>
      <c r="B1" s="7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60" customHeight="1" x14ac:dyDescent="0.2">
      <c r="B15" s="8" t="s">
        <v>7</v>
      </c>
      <c r="C15" s="8" t="s">
        <v>6</v>
      </c>
      <c r="D15" s="8" t="s">
        <v>9</v>
      </c>
      <c r="E15" s="8" t="s">
        <v>8</v>
      </c>
      <c r="F15" s="8" t="s">
        <v>11</v>
      </c>
      <c r="G15" s="8" t="s">
        <v>10</v>
      </c>
      <c r="H15" s="2"/>
      <c r="I15" s="2"/>
      <c r="J15" s="2"/>
      <c r="K15" s="2"/>
    </row>
    <row r="16" spans="1:12" ht="27" customHeight="1" x14ac:dyDescent="0.2">
      <c r="B16" s="4" t="s">
        <v>1</v>
      </c>
      <c r="C16" s="10">
        <v>55</v>
      </c>
      <c r="D16" s="5">
        <v>0.3</v>
      </c>
      <c r="E16" s="6">
        <v>100</v>
      </c>
      <c r="F16" s="9">
        <f>Table1[[#This Row],[TOTAL GRADE]]/Table1[[#This Row],[MAX GRADE]]</f>
        <v>0.55000000000000004</v>
      </c>
      <c r="G16" s="9">
        <f>Table1[[#This Row],[TOTAL GRADE]]*Table1[[#This Row],[PERCENT MARKUP]]</f>
        <v>16.5</v>
      </c>
      <c r="H16" s="2"/>
      <c r="I16" s="2"/>
      <c r="J16" s="2"/>
      <c r="K16" s="2"/>
    </row>
    <row r="17" spans="2:11" ht="27" customHeight="1" x14ac:dyDescent="0.2">
      <c r="B17" s="4" t="s">
        <v>2</v>
      </c>
      <c r="C17" s="10">
        <v>621</v>
      </c>
      <c r="D17" s="5">
        <v>0.15</v>
      </c>
      <c r="E17" s="6">
        <v>950</v>
      </c>
      <c r="F17" s="9">
        <f>Table1[[#This Row],[TOTAL GRADE]]/Table1[[#This Row],[MAX GRADE]]</f>
        <v>0.65368421052631576</v>
      </c>
      <c r="G17" s="9">
        <f>Table1[[#This Row],[TOTAL GRADE]]*Table1[[#This Row],[PERCENT MARKUP]]</f>
        <v>93.149999999999991</v>
      </c>
      <c r="H17" s="2"/>
      <c r="I17" s="2"/>
      <c r="J17" s="2"/>
      <c r="K17" s="2"/>
    </row>
    <row r="18" spans="2:11" ht="27" customHeight="1" x14ac:dyDescent="0.2">
      <c r="B18" s="4" t="s">
        <v>3</v>
      </c>
      <c r="C18" s="10">
        <v>228</v>
      </c>
      <c r="D18" s="5">
        <v>0.15</v>
      </c>
      <c r="E18" s="6">
        <v>380</v>
      </c>
      <c r="F18" s="9">
        <f>Table1[[#This Row],[TOTAL GRADE]]/Table1[[#This Row],[MAX GRADE]]</f>
        <v>0.6</v>
      </c>
      <c r="G18" s="9">
        <f>Table1[[#This Row],[TOTAL GRADE]]*Table1[[#This Row],[PERCENT MARKUP]]</f>
        <v>34.199999999999996</v>
      </c>
      <c r="H18" s="2"/>
      <c r="I18" s="2"/>
      <c r="J18" s="2"/>
      <c r="K18" s="2"/>
    </row>
    <row r="19" spans="2:11" ht="27" customHeight="1" x14ac:dyDescent="0.2">
      <c r="B19" s="4" t="s">
        <v>4</v>
      </c>
      <c r="C19" s="10">
        <v>68</v>
      </c>
      <c r="D19" s="5">
        <v>0.2</v>
      </c>
      <c r="E19" s="6">
        <v>100</v>
      </c>
      <c r="F19" s="9">
        <f>Table1[[#This Row],[TOTAL GRADE]]/Table1[[#This Row],[MAX GRADE]]</f>
        <v>0.68</v>
      </c>
      <c r="G19" s="9">
        <f>Table1[[#This Row],[TOTAL GRADE]]*Table1[[#This Row],[PERCENT MARKUP]]</f>
        <v>13.600000000000001</v>
      </c>
      <c r="H19" s="2"/>
      <c r="I19" s="2"/>
      <c r="J19" s="2"/>
      <c r="K19" s="2"/>
    </row>
    <row r="20" spans="2:11" ht="27" customHeight="1" x14ac:dyDescent="0.2">
      <c r="B20" s="4" t="s">
        <v>5</v>
      </c>
      <c r="C20" s="10">
        <v>65</v>
      </c>
      <c r="D20" s="5">
        <v>0.2</v>
      </c>
      <c r="E20" s="6">
        <v>100</v>
      </c>
      <c r="F20" s="9">
        <f>Table1[[#This Row],[TOTAL GRADE]]/Table1[[#This Row],[MAX GRADE]]</f>
        <v>0.65</v>
      </c>
      <c r="G20" s="9">
        <f>Table1[[#This Row],[TOTAL GRADE]]*Table1[[#This Row],[PERCENT MARKUP]]</f>
        <v>13</v>
      </c>
      <c r="H20" s="2"/>
      <c r="I20" s="2"/>
      <c r="J20" s="2"/>
      <c r="K20" s="2"/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Fangquan Zheng</dc:creator>
  <cp:lastModifiedBy>Fangquan Zheng</cp:lastModifiedBy>
  <dcterms:created xsi:type="dcterms:W3CDTF">2014-12-15T22:31:29Z</dcterms:created>
  <dcterms:modified xsi:type="dcterms:W3CDTF">2019-03-26T05:22:22Z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