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1495" windowHeight="9570"/>
  </bookViews>
  <sheets>
    <sheet name="体育分项目列表（学生选课表）" sheetId="3" r:id="rId1"/>
  </sheets>
  <calcPr calcId="145621"/>
</workbook>
</file>

<file path=xl/calcChain.xml><?xml version="1.0" encoding="utf-8"?>
<calcChain xmlns="http://schemas.openxmlformats.org/spreadsheetml/2006/main">
  <c r="G61" i="3" l="1"/>
  <c r="G51" i="3"/>
  <c r="G24" i="3"/>
  <c r="G15" i="3"/>
  <c r="G9" i="3"/>
  <c r="G32" i="3"/>
  <c r="G41" i="3"/>
  <c r="G70" i="3"/>
</calcChain>
</file>

<file path=xl/sharedStrings.xml><?xml version="1.0" encoding="utf-8"?>
<sst xmlns="http://schemas.openxmlformats.org/spreadsheetml/2006/main" count="540" uniqueCount="188">
  <si>
    <t>序号</t>
  </si>
  <si>
    <t>课号</t>
  </si>
  <si>
    <t>组号</t>
  </si>
  <si>
    <t>建议时间</t>
  </si>
  <si>
    <t>00</t>
  </si>
  <si>
    <t>课程名称</t>
  </si>
  <si>
    <t>班级名称</t>
  </si>
  <si>
    <t>所属学院</t>
  </si>
  <si>
    <t>项目</t>
  </si>
  <si>
    <t>老师</t>
  </si>
  <si>
    <t>地点</t>
  </si>
  <si>
    <t>01</t>
  </si>
  <si>
    <t>02</t>
  </si>
  <si>
    <t>环境学院</t>
  </si>
  <si>
    <t>15土木本B*</t>
  </si>
  <si>
    <t>旅游学院</t>
  </si>
  <si>
    <t>商贸学院</t>
  </si>
  <si>
    <t>艺术学院</t>
  </si>
  <si>
    <t>15财本B1</t>
  </si>
  <si>
    <t>15财本B2</t>
  </si>
  <si>
    <t>15旅本B1</t>
  </si>
  <si>
    <t>15旅本B2</t>
  </si>
  <si>
    <t>计划人数</t>
  </si>
  <si>
    <t>16会计A1</t>
  </si>
  <si>
    <t>16会计A2</t>
  </si>
  <si>
    <t>16会计B1</t>
  </si>
  <si>
    <t>16会计B2</t>
  </si>
  <si>
    <t>16土木本B</t>
  </si>
  <si>
    <t>16旅本B</t>
  </si>
  <si>
    <t>16财本B</t>
  </si>
  <si>
    <t>备注</t>
    <phoneticPr fontId="20" type="noConversion"/>
  </si>
  <si>
    <t>2016(2)体育课程分项目列表</t>
    <phoneticPr fontId="20" type="noConversion"/>
  </si>
  <si>
    <t>020D02C</t>
  </si>
  <si>
    <t>体育健康2</t>
    <phoneticPr fontId="20" type="noConversion"/>
  </si>
  <si>
    <t>大学体育4</t>
    <phoneticPr fontId="20" type="noConversion"/>
  </si>
  <si>
    <t>020T04A</t>
    <phoneticPr fontId="20" type="noConversion"/>
  </si>
  <si>
    <t>大学体育2</t>
    <phoneticPr fontId="20" type="noConversion"/>
  </si>
  <si>
    <t>020T02A</t>
    <phoneticPr fontId="20" type="noConversion"/>
  </si>
  <si>
    <t>16英语A1</t>
  </si>
  <si>
    <t>16英语A2</t>
  </si>
  <si>
    <t>16英语A3</t>
  </si>
  <si>
    <t>16英语A4</t>
  </si>
  <si>
    <t>16英语A5</t>
  </si>
  <si>
    <t>16英语B1</t>
  </si>
  <si>
    <t>16英语B2</t>
  </si>
  <si>
    <t>16法语A</t>
  </si>
  <si>
    <t>16金融类A1</t>
  </si>
  <si>
    <t>16金融类A2</t>
  </si>
  <si>
    <t>16电商A1</t>
  </si>
  <si>
    <t>16电商A2</t>
  </si>
  <si>
    <t>16计算机中澳A1</t>
  </si>
  <si>
    <t>16计算机中澳A2</t>
  </si>
  <si>
    <t>16会计中澳A1</t>
  </si>
  <si>
    <t>16会计中澳A2</t>
  </si>
  <si>
    <t>16旅游中澳A</t>
  </si>
  <si>
    <t>16建筑装饰A</t>
  </si>
  <si>
    <t>16建筑工程A</t>
  </si>
  <si>
    <t>16园林A1</t>
  </si>
  <si>
    <t>16园林A2</t>
  </si>
  <si>
    <t>16园林B</t>
  </si>
  <si>
    <t>16园艺A</t>
  </si>
  <si>
    <t>16会展A</t>
  </si>
  <si>
    <t>16国贸A</t>
  </si>
  <si>
    <t>16国贸B</t>
  </si>
  <si>
    <t>16物流A1</t>
  </si>
  <si>
    <t>16物流A2</t>
  </si>
  <si>
    <t>16报关A</t>
  </si>
  <si>
    <t>16市销A</t>
  </si>
  <si>
    <t>16市销B</t>
  </si>
  <si>
    <t>16工商A</t>
  </si>
  <si>
    <t>16计算机A</t>
  </si>
  <si>
    <t>16计算机B</t>
  </si>
  <si>
    <t>16网络A</t>
  </si>
  <si>
    <t>16应电A</t>
  </si>
  <si>
    <t>16建筑智能A</t>
  </si>
  <si>
    <t>16汽车检测A</t>
  </si>
  <si>
    <t>16汽车检测B</t>
  </si>
  <si>
    <t>16汽车服务A</t>
  </si>
  <si>
    <t>16机电A</t>
  </si>
  <si>
    <t>16艺术A1</t>
  </si>
  <si>
    <t>16艺术A2</t>
  </si>
  <si>
    <t>16艺术A3</t>
  </si>
  <si>
    <t>16艺术B</t>
  </si>
  <si>
    <t>16环艺A1</t>
  </si>
  <si>
    <t>16环艺A2</t>
  </si>
  <si>
    <t>16数字媒体A1</t>
  </si>
  <si>
    <t>16数字媒体A2</t>
  </si>
  <si>
    <t>16国际旅游A</t>
    <phoneticPr fontId="20" type="noConversion"/>
  </si>
  <si>
    <t>16旅游宋城A</t>
    <phoneticPr fontId="20" type="noConversion"/>
  </si>
  <si>
    <t>16酒店B</t>
    <phoneticPr fontId="20" type="noConversion"/>
  </si>
  <si>
    <t>16酒店A</t>
    <phoneticPr fontId="20" type="noConversion"/>
  </si>
  <si>
    <t>16酒店开元A</t>
    <phoneticPr fontId="20" type="noConversion"/>
  </si>
  <si>
    <t>16导游A</t>
    <phoneticPr fontId="20" type="noConversion"/>
  </si>
  <si>
    <t>周一34</t>
    <phoneticPr fontId="20" type="noConversion"/>
  </si>
  <si>
    <t>周一56</t>
  </si>
  <si>
    <t>周一78</t>
  </si>
  <si>
    <t>周二34</t>
  </si>
  <si>
    <t>周二56</t>
  </si>
  <si>
    <t>周二78</t>
  </si>
  <si>
    <t>周四56</t>
    <phoneticPr fontId="20" type="noConversion"/>
  </si>
  <si>
    <t>周四34</t>
    <phoneticPr fontId="20" type="noConversion"/>
  </si>
  <si>
    <t>周四34</t>
    <phoneticPr fontId="20" type="noConversion"/>
  </si>
  <si>
    <t>0A</t>
    <phoneticPr fontId="20" type="noConversion"/>
  </si>
  <si>
    <t>0B</t>
    <phoneticPr fontId="20" type="noConversion"/>
  </si>
  <si>
    <t>0C</t>
    <phoneticPr fontId="20" type="noConversion"/>
  </si>
  <si>
    <t>0D</t>
    <phoneticPr fontId="20" type="noConversion"/>
  </si>
  <si>
    <t>0E</t>
    <phoneticPr fontId="20" type="noConversion"/>
  </si>
  <si>
    <t>0F</t>
    <phoneticPr fontId="20" type="noConversion"/>
  </si>
  <si>
    <t>0G</t>
    <phoneticPr fontId="20" type="noConversion"/>
  </si>
  <si>
    <t>0H</t>
    <phoneticPr fontId="20" type="noConversion"/>
  </si>
  <si>
    <t>0I</t>
    <phoneticPr fontId="20" type="noConversion"/>
  </si>
  <si>
    <t>0J</t>
    <phoneticPr fontId="20" type="noConversion"/>
  </si>
  <si>
    <t>0K</t>
    <phoneticPr fontId="20" type="noConversion"/>
  </si>
  <si>
    <t>0L</t>
    <phoneticPr fontId="20" type="noConversion"/>
  </si>
  <si>
    <t>0N</t>
    <phoneticPr fontId="20" type="noConversion"/>
  </si>
  <si>
    <t>0O</t>
    <phoneticPr fontId="20" type="noConversion"/>
  </si>
  <si>
    <t>0P</t>
    <phoneticPr fontId="20" type="noConversion"/>
  </si>
  <si>
    <t>0Q</t>
    <phoneticPr fontId="20" type="noConversion"/>
  </si>
  <si>
    <t>0R</t>
    <phoneticPr fontId="20" type="noConversion"/>
  </si>
  <si>
    <t>0S</t>
    <phoneticPr fontId="20" type="noConversion"/>
  </si>
  <si>
    <t>0T</t>
    <phoneticPr fontId="20" type="noConversion"/>
  </si>
  <si>
    <t>0U</t>
    <phoneticPr fontId="20" type="noConversion"/>
  </si>
  <si>
    <t>0V</t>
    <phoneticPr fontId="20" type="noConversion"/>
  </si>
  <si>
    <t>0W</t>
    <phoneticPr fontId="20" type="noConversion"/>
  </si>
  <si>
    <t>0X</t>
    <phoneticPr fontId="20" type="noConversion"/>
  </si>
  <si>
    <t>0Y</t>
    <phoneticPr fontId="20" type="noConversion"/>
  </si>
  <si>
    <t>0Z</t>
    <phoneticPr fontId="20" type="noConversion"/>
  </si>
  <si>
    <t>1A</t>
    <phoneticPr fontId="20" type="noConversion"/>
  </si>
  <si>
    <t>1B</t>
    <phoneticPr fontId="20" type="noConversion"/>
  </si>
  <si>
    <t>1C</t>
    <phoneticPr fontId="20" type="noConversion"/>
  </si>
  <si>
    <t>1D</t>
    <phoneticPr fontId="20" type="noConversion"/>
  </si>
  <si>
    <t>1E</t>
    <phoneticPr fontId="20" type="noConversion"/>
  </si>
  <si>
    <t>1F</t>
    <phoneticPr fontId="20" type="noConversion"/>
  </si>
  <si>
    <t>1G</t>
    <phoneticPr fontId="20" type="noConversion"/>
  </si>
  <si>
    <t>1H</t>
    <phoneticPr fontId="20" type="noConversion"/>
  </si>
  <si>
    <r>
      <t xml:space="preserve">电商学院 </t>
    </r>
    <r>
      <rPr>
        <sz val="10"/>
        <rFont val="宋体"/>
        <family val="3"/>
        <charset val="134"/>
      </rPr>
      <t xml:space="preserve">   环境学院</t>
    </r>
    <phoneticPr fontId="20" type="noConversion"/>
  </si>
  <si>
    <t>国交学院</t>
    <phoneticPr fontId="20" type="noConversion"/>
  </si>
  <si>
    <r>
      <t xml:space="preserve">外国语学院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charset val="134"/>
      </rPr>
      <t>信息学院</t>
    </r>
    <phoneticPr fontId="20" type="noConversion"/>
  </si>
  <si>
    <r>
      <t xml:space="preserve">外国语学院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charset val="134"/>
      </rPr>
      <t>信息学院</t>
    </r>
    <phoneticPr fontId="20" type="noConversion"/>
  </si>
  <si>
    <t>财金学院</t>
    <phoneticPr fontId="20" type="noConversion"/>
  </si>
  <si>
    <r>
      <t xml:space="preserve">旅游学院 </t>
    </r>
    <r>
      <rPr>
        <sz val="10"/>
        <rFont val="宋体"/>
        <family val="3"/>
        <charset val="134"/>
      </rPr>
      <t xml:space="preserve">   财金学院</t>
    </r>
    <phoneticPr fontId="20" type="noConversion"/>
  </si>
  <si>
    <t>环境学院    旅游学院    财金学院</t>
    <phoneticPr fontId="20" type="noConversion"/>
  </si>
  <si>
    <t>跆拳道</t>
  </si>
  <si>
    <t>篮球</t>
  </si>
  <si>
    <t>乒乓球</t>
  </si>
  <si>
    <t>网球</t>
  </si>
  <si>
    <t>排舞</t>
  </si>
  <si>
    <t>健美操</t>
  </si>
  <si>
    <t>林甲换</t>
  </si>
  <si>
    <t>肖小明</t>
  </si>
  <si>
    <t>张四清</t>
  </si>
  <si>
    <t>周文军</t>
  </si>
  <si>
    <t>谢银儿</t>
  </si>
  <si>
    <t>刘鸣</t>
    <phoneticPr fontId="63" type="noConversion"/>
  </si>
  <si>
    <t>5—102</t>
  </si>
  <si>
    <t>5—103</t>
  </si>
  <si>
    <t>5—201</t>
  </si>
  <si>
    <t>网球场</t>
  </si>
  <si>
    <t>5—302</t>
  </si>
  <si>
    <t>限女生</t>
  </si>
  <si>
    <t>5—301</t>
    <phoneticPr fontId="63" type="noConversion"/>
  </si>
  <si>
    <t>排球</t>
  </si>
  <si>
    <t>木球</t>
  </si>
  <si>
    <t>朱传健</t>
    <phoneticPr fontId="63" type="noConversion"/>
  </si>
  <si>
    <t>程慎玲</t>
  </si>
  <si>
    <t>5—401</t>
  </si>
  <si>
    <t>木球场</t>
  </si>
  <si>
    <t>羽毛球</t>
  </si>
  <si>
    <t>周亚美</t>
    <phoneticPr fontId="63" type="noConversion"/>
  </si>
  <si>
    <t>莫贤超</t>
    <phoneticPr fontId="63" type="noConversion"/>
  </si>
  <si>
    <t>邱林飞</t>
    <phoneticPr fontId="63" type="noConversion"/>
  </si>
  <si>
    <t>王越锋</t>
  </si>
  <si>
    <t>5—101</t>
  </si>
  <si>
    <t>刘志明</t>
    <phoneticPr fontId="63" type="noConversion"/>
  </si>
  <si>
    <t>卓贤迪</t>
  </si>
  <si>
    <t>瑜伽</t>
  </si>
  <si>
    <t>陈秀莲</t>
    <phoneticPr fontId="63" type="noConversion"/>
  </si>
  <si>
    <t>夏盈盈</t>
  </si>
  <si>
    <t>5—301</t>
  </si>
  <si>
    <t>周四78</t>
  </si>
  <si>
    <t>毛庆根</t>
    <phoneticPr fontId="63" type="noConversion"/>
  </si>
  <si>
    <t>周一9、10</t>
  </si>
  <si>
    <t>溪口篮球馆</t>
    <phoneticPr fontId="63" type="noConversion"/>
  </si>
  <si>
    <t>球类</t>
    <phoneticPr fontId="20" type="noConversion"/>
  </si>
  <si>
    <t>梁久学</t>
    <phoneticPr fontId="63" type="noConversion"/>
  </si>
  <si>
    <t>夏积仁</t>
    <phoneticPr fontId="63" type="noConversion"/>
  </si>
  <si>
    <t>0M</t>
  </si>
  <si>
    <t>第9-12周周三3、4节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</si>
</sst>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0"/>
    <numFmt numFmtId="178" formatCode="0_);[Red]\(0\)"/>
  </numFmts>
  <fonts count="68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10"/>
      <name val="宋体"/>
      <charset val="134"/>
    </font>
    <font>
      <sz val="12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u/>
      <sz val="12"/>
      <color indexed="12"/>
      <name val="宋体"/>
      <charset val="134"/>
    </font>
    <font>
      <sz val="12"/>
      <color indexed="10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6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name val="宋体"/>
      <family val="3"/>
      <charset val="134"/>
      <scheme val="maj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343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5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6" fillId="16" borderId="5" applyNumberFormat="0" applyAlignment="0" applyProtection="0">
      <alignment vertical="center"/>
    </xf>
    <xf numFmtId="0" fontId="6" fillId="16" borderId="5" applyNumberFormat="0" applyAlignment="0" applyProtection="0">
      <alignment vertical="center"/>
    </xf>
    <xf numFmtId="0" fontId="6" fillId="16" borderId="5" applyNumberFormat="0" applyAlignment="0" applyProtection="0">
      <alignment vertical="center"/>
    </xf>
    <xf numFmtId="0" fontId="6" fillId="16" borderId="5" applyNumberFormat="0" applyAlignment="0" applyProtection="0">
      <alignment vertical="center"/>
    </xf>
    <xf numFmtId="0" fontId="6" fillId="16" borderId="5" applyNumberFormat="0" applyAlignment="0" applyProtection="0">
      <alignment vertical="center"/>
    </xf>
    <xf numFmtId="0" fontId="6" fillId="16" borderId="5" applyNumberFormat="0" applyAlignment="0" applyProtection="0">
      <alignment vertical="center"/>
    </xf>
    <xf numFmtId="0" fontId="6" fillId="16" borderId="5" applyNumberFormat="0" applyAlignment="0" applyProtection="0">
      <alignment vertical="center"/>
    </xf>
    <xf numFmtId="0" fontId="35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2" fillId="17" borderId="6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38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46" fillId="7" borderId="5" applyNumberForma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27" fillId="0" borderId="10" xfId="195" applyFont="1" applyBorder="1" applyAlignment="1">
      <alignment horizontal="center" vertical="center"/>
    </xf>
    <xf numFmtId="0" fontId="23" fillId="0" borderId="10" xfId="196" applyFont="1" applyBorder="1">
      <alignment vertical="center"/>
    </xf>
    <xf numFmtId="0" fontId="21" fillId="24" borderId="10" xfId="196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28" fillId="0" borderId="10" xfId="195" applyFont="1" applyBorder="1" applyAlignment="1">
      <alignment horizontal="center" vertical="center" wrapText="1"/>
    </xf>
    <xf numFmtId="0" fontId="21" fillId="0" borderId="10" xfId="196" applyFont="1" applyBorder="1">
      <alignment vertical="center"/>
    </xf>
    <xf numFmtId="0" fontId="23" fillId="24" borderId="10" xfId="196" applyFont="1" applyFill="1" applyBorder="1" applyAlignment="1">
      <alignment horizontal="center" vertical="center" wrapText="1"/>
    </xf>
    <xf numFmtId="0" fontId="23" fillId="0" borderId="10" xfId="196" applyFont="1" applyBorder="1" applyAlignment="1">
      <alignment horizontal="center" vertical="center"/>
    </xf>
    <xf numFmtId="0" fontId="23" fillId="0" borderId="0" xfId="196" applyFont="1" applyBorder="1">
      <alignment vertical="center"/>
    </xf>
    <xf numFmtId="0" fontId="23" fillId="24" borderId="0" xfId="196" applyFont="1" applyFill="1" applyBorder="1" applyAlignment="1">
      <alignment horizontal="center" vertical="center" wrapText="1"/>
    </xf>
    <xf numFmtId="0" fontId="1" fillId="0" borderId="0" xfId="196" applyFont="1" applyBorder="1">
      <alignment vertical="center"/>
    </xf>
    <xf numFmtId="0" fontId="23" fillId="0" borderId="0" xfId="196" applyFont="1" applyBorder="1" applyAlignment="1">
      <alignment horizontal="center" vertical="center"/>
    </xf>
    <xf numFmtId="0" fontId="1" fillId="0" borderId="0" xfId="196" applyFont="1" applyBorder="1" applyAlignment="1">
      <alignment horizontal="center" vertical="center"/>
    </xf>
    <xf numFmtId="0" fontId="49" fillId="0" borderId="0" xfId="196" applyFont="1" applyBorder="1">
      <alignment vertical="center"/>
    </xf>
    <xf numFmtId="0" fontId="49" fillId="0" borderId="0" xfId="196" applyFont="1" applyBorder="1" applyAlignment="1">
      <alignment horizontal="center" vertical="center"/>
    </xf>
    <xf numFmtId="0" fontId="27" fillId="24" borderId="10" xfId="196" applyFont="1" applyFill="1" applyBorder="1" applyAlignment="1">
      <alignment horizontal="center" vertical="center" wrapText="1"/>
    </xf>
    <xf numFmtId="0" fontId="25" fillId="0" borderId="0" xfId="196" applyFont="1" applyBorder="1" applyAlignment="1">
      <alignment horizontal="center" vertical="center"/>
    </xf>
    <xf numFmtId="0" fontId="22" fillId="0" borderId="0" xfId="0" applyFont="1" applyBorder="1">
      <alignment vertical="center"/>
    </xf>
    <xf numFmtId="0" fontId="19" fillId="0" borderId="0" xfId="196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21" fillId="24" borderId="10" xfId="196" applyFont="1" applyFill="1" applyBorder="1" applyAlignment="1">
      <alignment horizontal="left" vertical="center" wrapText="1"/>
    </xf>
    <xf numFmtId="0" fontId="26" fillId="24" borderId="13" xfId="0" applyFont="1" applyFill="1" applyBorder="1" applyAlignment="1">
      <alignment horizontal="left" vertical="center" wrapText="1"/>
    </xf>
    <xf numFmtId="0" fontId="23" fillId="24" borderId="0" xfId="196" applyFont="1" applyFill="1" applyBorder="1" applyAlignment="1">
      <alignment horizontal="left" vertical="center" wrapText="1"/>
    </xf>
    <xf numFmtId="0" fontId="23" fillId="0" borderId="0" xfId="196" applyFont="1" applyBorder="1" applyAlignment="1">
      <alignment horizontal="left" vertical="center"/>
    </xf>
    <xf numFmtId="49" fontId="24" fillId="0" borderId="0" xfId="196" applyNumberFormat="1" applyFont="1" applyBorder="1" applyAlignment="1">
      <alignment horizontal="left"/>
    </xf>
    <xf numFmtId="0" fontId="23" fillId="0" borderId="10" xfId="196" applyFont="1" applyFill="1" applyBorder="1" applyAlignment="1" applyProtection="1">
      <alignment horizontal="left"/>
    </xf>
    <xf numFmtId="0" fontId="29" fillId="0" borderId="0" xfId="196" applyFont="1" applyBorder="1" applyAlignment="1">
      <alignment horizontal="left" vertical="center"/>
    </xf>
    <xf numFmtId="0" fontId="23" fillId="0" borderId="10" xfId="196" applyFont="1" applyBorder="1" applyAlignment="1">
      <alignment horizontal="left"/>
    </xf>
    <xf numFmtId="49" fontId="24" fillId="0" borderId="10" xfId="196" applyNumberFormat="1" applyFont="1" applyBorder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55" fillId="24" borderId="10" xfId="196" applyFont="1" applyFill="1" applyBorder="1" applyAlignment="1">
      <alignment horizontal="center" vertical="center" wrapText="1"/>
    </xf>
    <xf numFmtId="0" fontId="56" fillId="0" borderId="10" xfId="203" applyFont="1" applyBorder="1" applyAlignment="1">
      <alignment horizontal="center" vertical="center"/>
    </xf>
    <xf numFmtId="0" fontId="57" fillId="0" borderId="0" xfId="0" applyFont="1" applyBorder="1">
      <alignment vertical="center"/>
    </xf>
    <xf numFmtId="0" fontId="56" fillId="0" borderId="10" xfId="203" applyFont="1" applyFill="1" applyBorder="1" applyAlignment="1">
      <alignment horizontal="center" vertical="center"/>
    </xf>
    <xf numFmtId="0" fontId="56" fillId="0" borderId="0" xfId="196" applyFont="1" applyBorder="1" applyAlignment="1">
      <alignment horizontal="center" vertical="center"/>
    </xf>
    <xf numFmtId="0" fontId="58" fillId="0" borderId="0" xfId="196" applyFont="1" applyBorder="1" applyAlignment="1">
      <alignment horizontal="center" vertical="center"/>
    </xf>
    <xf numFmtId="177" fontId="59" fillId="24" borderId="10" xfId="196" applyNumberFormat="1" applyFont="1" applyFill="1" applyBorder="1" applyAlignment="1">
      <alignment horizontal="center" vertical="center" wrapText="1"/>
    </xf>
    <xf numFmtId="177" fontId="54" fillId="0" borderId="10" xfId="196" applyNumberFormat="1" applyFont="1" applyBorder="1" applyAlignment="1">
      <alignment horizontal="center" vertical="center" wrapText="1"/>
    </xf>
    <xf numFmtId="177" fontId="54" fillId="24" borderId="0" xfId="196" applyNumberFormat="1" applyFont="1" applyFill="1" applyBorder="1" applyAlignment="1">
      <alignment horizontal="center" vertical="center" wrapText="1"/>
    </xf>
    <xf numFmtId="177" fontId="54" fillId="0" borderId="0" xfId="196" applyNumberFormat="1" applyFont="1" applyBorder="1">
      <alignment vertical="center"/>
    </xf>
    <xf numFmtId="177" fontId="54" fillId="24" borderId="10" xfId="196" applyNumberFormat="1" applyFont="1" applyFill="1" applyBorder="1" applyAlignment="1">
      <alignment horizontal="center" vertical="center" wrapText="1"/>
    </xf>
    <xf numFmtId="0" fontId="54" fillId="0" borderId="0" xfId="196" applyFont="1" applyBorder="1">
      <alignment vertical="center"/>
    </xf>
    <xf numFmtId="177" fontId="54" fillId="0" borderId="0" xfId="196" applyNumberFormat="1" applyFont="1" applyBorder="1" applyAlignment="1">
      <alignment horizontal="center" vertical="center" wrapText="1"/>
    </xf>
    <xf numFmtId="177" fontId="54" fillId="24" borderId="10" xfId="196" quotePrefix="1" applyNumberFormat="1" applyFont="1" applyFill="1" applyBorder="1" applyAlignment="1">
      <alignment horizontal="center" vertical="center" wrapText="1"/>
    </xf>
    <xf numFmtId="177" fontId="60" fillId="0" borderId="0" xfId="196" applyNumberFormat="1" applyFont="1" applyBorder="1">
      <alignment vertical="center"/>
    </xf>
    <xf numFmtId="0" fontId="53" fillId="0" borderId="0" xfId="0" applyFont="1" applyBorder="1">
      <alignment vertical="center"/>
    </xf>
    <xf numFmtId="0" fontId="59" fillId="0" borderId="11" xfId="196" applyFont="1" applyBorder="1" applyAlignment="1">
      <alignment horizontal="center" vertical="center" wrapText="1"/>
    </xf>
    <xf numFmtId="0" fontId="54" fillId="0" borderId="12" xfId="196" applyFont="1" applyBorder="1" applyAlignment="1">
      <alignment horizontal="center" vertical="center" wrapText="1"/>
    </xf>
    <xf numFmtId="0" fontId="54" fillId="0" borderId="11" xfId="196" applyFont="1" applyBorder="1" applyAlignment="1">
      <alignment horizontal="center" vertical="center"/>
    </xf>
    <xf numFmtId="0" fontId="54" fillId="0" borderId="0" xfId="196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0" fillId="0" borderId="18" xfId="0" applyBorder="1">
      <alignment vertical="center"/>
    </xf>
    <xf numFmtId="0" fontId="54" fillId="0" borderId="14" xfId="196" applyFont="1" applyBorder="1" applyAlignment="1">
      <alignment horizontal="center" vertical="center"/>
    </xf>
    <xf numFmtId="0" fontId="54" fillId="0" borderId="14" xfId="196" applyFont="1" applyBorder="1" applyAlignment="1">
      <alignment horizontal="center" vertical="center" wrapText="1"/>
    </xf>
    <xf numFmtId="0" fontId="56" fillId="0" borderId="26" xfId="204" applyFont="1" applyBorder="1" applyAlignment="1">
      <alignment horizontal="center" vertical="center"/>
    </xf>
    <xf numFmtId="0" fontId="56" fillId="0" borderId="26" xfId="202" applyFont="1" applyBorder="1" applyAlignment="1">
      <alignment horizontal="center" vertical="center"/>
    </xf>
    <xf numFmtId="0" fontId="56" fillId="0" borderId="10" xfId="204" applyFont="1" applyBorder="1" applyAlignment="1">
      <alignment horizontal="center" vertical="center"/>
    </xf>
    <xf numFmtId="0" fontId="62" fillId="0" borderId="10" xfId="204" applyFont="1" applyBorder="1" applyAlignment="1">
      <alignment horizontal="center" vertical="center"/>
    </xf>
    <xf numFmtId="0" fontId="56" fillId="0" borderId="10" xfId="195" applyFont="1" applyBorder="1" applyAlignment="1">
      <alignment horizontal="center" vertical="center"/>
    </xf>
    <xf numFmtId="0" fontId="57" fillId="0" borderId="10" xfId="193" applyFont="1" applyBorder="1" applyAlignment="1">
      <alignment vertical="center"/>
    </xf>
    <xf numFmtId="0" fontId="64" fillId="0" borderId="10" xfId="195" applyFont="1" applyBorder="1" applyAlignment="1">
      <alignment horizontal="center" vertical="center"/>
    </xf>
    <xf numFmtId="0" fontId="55" fillId="0" borderId="10" xfId="195" applyFont="1" applyBorder="1" applyAlignment="1">
      <alignment horizontal="center" vertical="center"/>
    </xf>
    <xf numFmtId="0" fontId="62" fillId="0" borderId="26" xfId="202" applyFont="1" applyBorder="1" applyAlignment="1">
      <alignment horizontal="center" vertical="center"/>
    </xf>
    <xf numFmtId="0" fontId="62" fillId="0" borderId="10" xfId="195" applyFont="1" applyBorder="1" applyAlignment="1">
      <alignment horizontal="center" vertical="center"/>
    </xf>
    <xf numFmtId="0" fontId="56" fillId="0" borderId="10" xfId="202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56" fillId="0" borderId="10" xfId="195" applyFont="1" applyBorder="1" applyAlignment="1">
      <alignment horizontal="center" vertical="center"/>
    </xf>
    <xf numFmtId="0" fontId="62" fillId="0" borderId="10" xfId="202" applyFont="1" applyBorder="1" applyAlignment="1">
      <alignment horizontal="center" vertical="center"/>
    </xf>
    <xf numFmtId="0" fontId="56" fillId="0" borderId="10" xfId="204" applyFont="1" applyFill="1" applyBorder="1" applyAlignment="1">
      <alignment horizontal="center" vertical="center"/>
    </xf>
    <xf numFmtId="0" fontId="57" fillId="0" borderId="10" xfId="193" applyFont="1" applyBorder="1" applyAlignment="1">
      <alignment horizontal="center" vertical="center"/>
    </xf>
    <xf numFmtId="0" fontId="54" fillId="0" borderId="10" xfId="196" applyFont="1" applyBorder="1" applyAlignment="1">
      <alignment horizontal="center" vertical="center"/>
    </xf>
    <xf numFmtId="0" fontId="62" fillId="0" borderId="10" xfId="203" applyFont="1" applyBorder="1" applyAlignment="1">
      <alignment horizontal="center" vertical="center"/>
    </xf>
    <xf numFmtId="0" fontId="64" fillId="0" borderId="10" xfId="195" applyFont="1" applyBorder="1" applyAlignment="1">
      <alignment vertical="center"/>
    </xf>
    <xf numFmtId="0" fontId="53" fillId="0" borderId="10" xfId="193" applyFont="1" applyBorder="1" applyAlignment="1">
      <alignment horizontal="center" vertical="center"/>
    </xf>
    <xf numFmtId="0" fontId="65" fillId="24" borderId="10" xfId="196" applyFont="1" applyFill="1" applyBorder="1" applyAlignment="1">
      <alignment horizontal="center" vertical="center" wrapText="1"/>
    </xf>
    <xf numFmtId="0" fontId="66" fillId="24" borderId="13" xfId="0" applyFont="1" applyFill="1" applyBorder="1" applyAlignment="1">
      <alignment horizontal="center" vertical="center" wrapText="1"/>
    </xf>
    <xf numFmtId="176" fontId="66" fillId="24" borderId="0" xfId="196" applyNumberFormat="1" applyFont="1" applyFill="1" applyBorder="1" applyAlignment="1">
      <alignment horizontal="center" vertical="center" wrapText="1"/>
    </xf>
    <xf numFmtId="176" fontId="67" fillId="0" borderId="10" xfId="196" applyNumberFormat="1" applyFont="1" applyBorder="1" applyAlignment="1">
      <alignment horizontal="center"/>
    </xf>
    <xf numFmtId="178" fontId="66" fillId="24" borderId="0" xfId="196" applyNumberFormat="1" applyFont="1" applyFill="1" applyBorder="1" applyAlignment="1">
      <alignment horizontal="center" vertical="center" wrapText="1"/>
    </xf>
    <xf numFmtId="176" fontId="67" fillId="0" borderId="0" xfId="196" applyNumberFormat="1" applyFont="1" applyBorder="1" applyAlignment="1">
      <alignment horizontal="center"/>
    </xf>
    <xf numFmtId="0" fontId="67" fillId="24" borderId="10" xfId="196" applyFont="1" applyFill="1" applyBorder="1" applyAlignment="1">
      <alignment horizontal="center" vertical="center" wrapText="1"/>
    </xf>
    <xf numFmtId="0" fontId="67" fillId="24" borderId="0" xfId="196" applyFont="1" applyFill="1" applyBorder="1" applyAlignment="1">
      <alignment horizontal="center" vertical="center" wrapText="1"/>
    </xf>
    <xf numFmtId="0" fontId="66" fillId="0" borderId="0" xfId="196" applyFont="1" applyBorder="1" applyAlignment="1">
      <alignment horizontal="center" vertical="center"/>
    </xf>
    <xf numFmtId="0" fontId="66" fillId="0" borderId="0" xfId="0" applyFont="1" applyBorder="1" applyAlignment="1">
      <alignment horizontal="center" vertical="center"/>
    </xf>
    <xf numFmtId="176" fontId="67" fillId="0" borderId="10" xfId="196" applyNumberFormat="1" applyFont="1" applyBorder="1" applyAlignment="1">
      <alignment horizontal="center" vertical="center"/>
    </xf>
    <xf numFmtId="0" fontId="53" fillId="0" borderId="15" xfId="193" applyFont="1" applyBorder="1" applyAlignment="1">
      <alignment vertical="center" wrapText="1"/>
    </xf>
    <xf numFmtId="0" fontId="53" fillId="0" borderId="16" xfId="0" applyFont="1" applyBorder="1" applyAlignment="1">
      <alignment vertical="center" wrapText="1"/>
    </xf>
    <xf numFmtId="0" fontId="53" fillId="0" borderId="17" xfId="0" applyFont="1" applyBorder="1" applyAlignment="1">
      <alignment vertical="center" wrapText="1"/>
    </xf>
    <xf numFmtId="0" fontId="54" fillId="0" borderId="15" xfId="196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1" fillId="0" borderId="19" xfId="196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54" fillId="24" borderId="20" xfId="196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54" fillId="24" borderId="23" xfId="196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3" fillId="24" borderId="20" xfId="196" applyFont="1" applyFill="1" applyBorder="1" applyAlignment="1">
      <alignment horizontal="center" vertical="center" wrapText="1"/>
    </xf>
    <xf numFmtId="0" fontId="54" fillId="24" borderId="15" xfId="196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4" fillId="0" borderId="15" xfId="196" applyFont="1" applyBorder="1" applyAlignment="1">
      <alignment horizontal="center" vertical="center" wrapText="1"/>
    </xf>
    <xf numFmtId="0" fontId="53" fillId="0" borderId="16" xfId="0" applyFont="1" applyBorder="1" applyAlignment="1">
      <alignment horizontal="center" vertical="center" wrapText="1"/>
    </xf>
    <xf numFmtId="0" fontId="53" fillId="0" borderId="17" xfId="0" applyFont="1" applyBorder="1" applyAlignment="1">
      <alignment horizontal="center" vertical="center" wrapText="1"/>
    </xf>
    <xf numFmtId="0" fontId="53" fillId="0" borderId="16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6" fillId="0" borderId="10" xfId="202" applyFont="1" applyBorder="1" applyAlignment="1">
      <alignment horizontal="center" vertical="center"/>
    </xf>
    <xf numFmtId="0" fontId="56" fillId="0" borderId="10" xfId="204" applyFont="1" applyBorder="1" applyAlignment="1">
      <alignment horizontal="center" vertical="center"/>
    </xf>
    <xf numFmtId="0" fontId="56" fillId="0" borderId="10" xfId="195" applyFont="1" applyBorder="1" applyAlignment="1">
      <alignment horizontal="center" vertical="center"/>
    </xf>
    <xf numFmtId="176" fontId="67" fillId="0" borderId="10" xfId="196" applyNumberFormat="1" applyFont="1" applyBorder="1" applyAlignment="1">
      <alignment horizontal="center" vertical="center"/>
    </xf>
    <xf numFmtId="177" fontId="54" fillId="0" borderId="27" xfId="196" applyNumberFormat="1" applyFont="1" applyBorder="1" applyAlignment="1">
      <alignment horizontal="center" vertical="center" wrapText="1"/>
    </xf>
    <xf numFmtId="177" fontId="54" fillId="0" borderId="28" xfId="196" applyNumberFormat="1" applyFont="1" applyBorder="1" applyAlignment="1">
      <alignment horizontal="center" vertical="center" wrapText="1"/>
    </xf>
    <xf numFmtId="177" fontId="54" fillId="24" borderId="27" xfId="196" applyNumberFormat="1" applyFont="1" applyFill="1" applyBorder="1" applyAlignment="1">
      <alignment horizontal="center" vertical="center" wrapText="1"/>
    </xf>
    <xf numFmtId="177" fontId="54" fillId="24" borderId="28" xfId="196" applyNumberFormat="1" applyFont="1" applyFill="1" applyBorder="1" applyAlignment="1">
      <alignment horizontal="center" vertical="center" wrapText="1"/>
    </xf>
  </cellXfs>
  <cellStyles count="343">
    <cellStyle name="20% - 强调文字颜色 1 2" xfId="1"/>
    <cellStyle name="20% - 强调文字颜色 1 2 2" xfId="2"/>
    <cellStyle name="20% - 强调文字颜色 1 3" xfId="3"/>
    <cellStyle name="20% - 强调文字颜色 1 4" xfId="4"/>
    <cellStyle name="20% - 强调文字颜色 1 5" xfId="5"/>
    <cellStyle name="20% - 强调文字颜色 1 6" xfId="6"/>
    <cellStyle name="20% - 强调文字颜色 1 7" xfId="7"/>
    <cellStyle name="20% - 强调文字颜色 1 8" xfId="8"/>
    <cellStyle name="20% - 强调文字颜色 2 2" xfId="9"/>
    <cellStyle name="20% - 强调文字颜色 2 2 2" xfId="10"/>
    <cellStyle name="20% - 强调文字颜色 2 3" xfId="11"/>
    <cellStyle name="20% - 强调文字颜色 2 4" xfId="12"/>
    <cellStyle name="20% - 强调文字颜色 2 5" xfId="13"/>
    <cellStyle name="20% - 强调文字颜色 2 6" xfId="14"/>
    <cellStyle name="20% - 强调文字颜色 2 7" xfId="15"/>
    <cellStyle name="20% - 强调文字颜色 2 8" xfId="16"/>
    <cellStyle name="20% - 强调文字颜色 3 2" xfId="17"/>
    <cellStyle name="20% - 强调文字颜色 3 2 2" xfId="18"/>
    <cellStyle name="20% - 强调文字颜色 3 3" xfId="19"/>
    <cellStyle name="20% - 强调文字颜色 3 4" xfId="20"/>
    <cellStyle name="20% - 强调文字颜色 3 5" xfId="21"/>
    <cellStyle name="20% - 强调文字颜色 3 6" xfId="22"/>
    <cellStyle name="20% - 强调文字颜色 3 7" xfId="23"/>
    <cellStyle name="20% - 强调文字颜色 3 8" xfId="24"/>
    <cellStyle name="20% - 强调文字颜色 4 2" xfId="25"/>
    <cellStyle name="20% - 强调文字颜色 4 2 2" xfId="26"/>
    <cellStyle name="20% - 强调文字颜色 4 3" xfId="27"/>
    <cellStyle name="20% - 强调文字颜色 4 4" xfId="28"/>
    <cellStyle name="20% - 强调文字颜色 4 5" xfId="29"/>
    <cellStyle name="20% - 强调文字颜色 4 6" xfId="30"/>
    <cellStyle name="20% - 强调文字颜色 4 7" xfId="31"/>
    <cellStyle name="20% - 强调文字颜色 4 8" xfId="32"/>
    <cellStyle name="20% - 强调文字颜色 5 2" xfId="33"/>
    <cellStyle name="20% - 强调文字颜色 5 2 2" xfId="34"/>
    <cellStyle name="20% - 强调文字颜色 5 3" xfId="35"/>
    <cellStyle name="20% - 强调文字颜色 5 4" xfId="36"/>
    <cellStyle name="20% - 强调文字颜色 5 5" xfId="37"/>
    <cellStyle name="20% - 强调文字颜色 5 6" xfId="38"/>
    <cellStyle name="20% - 强调文字颜色 5 7" xfId="39"/>
    <cellStyle name="20% - 强调文字颜色 5 8" xfId="40"/>
    <cellStyle name="20% - 强调文字颜色 6 2" xfId="41"/>
    <cellStyle name="20% - 强调文字颜色 6 2 2" xfId="42"/>
    <cellStyle name="20% - 强调文字颜色 6 3" xfId="43"/>
    <cellStyle name="20% - 强调文字颜色 6 4" xfId="44"/>
    <cellStyle name="20% - 强调文字颜色 6 5" xfId="45"/>
    <cellStyle name="20% - 强调文字颜色 6 6" xfId="46"/>
    <cellStyle name="20% - 强调文字颜色 6 7" xfId="47"/>
    <cellStyle name="20% - 强调文字颜色 6 8" xfId="48"/>
    <cellStyle name="40% - 强调文字颜色 1 2" xfId="49"/>
    <cellStyle name="40% - 强调文字颜色 1 2 2" xfId="50"/>
    <cellStyle name="40% - 强调文字颜色 1 3" xfId="51"/>
    <cellStyle name="40% - 强调文字颜色 1 4" xfId="52"/>
    <cellStyle name="40% - 强调文字颜色 1 5" xfId="53"/>
    <cellStyle name="40% - 强调文字颜色 1 6" xfId="54"/>
    <cellStyle name="40% - 强调文字颜色 1 7" xfId="55"/>
    <cellStyle name="40% - 强调文字颜色 1 8" xfId="56"/>
    <cellStyle name="40% - 强调文字颜色 2 2" xfId="57"/>
    <cellStyle name="40% - 强调文字颜色 2 2 2" xfId="58"/>
    <cellStyle name="40% - 强调文字颜色 2 3" xfId="59"/>
    <cellStyle name="40% - 强调文字颜色 2 4" xfId="60"/>
    <cellStyle name="40% - 强调文字颜色 2 5" xfId="61"/>
    <cellStyle name="40% - 强调文字颜色 2 6" xfId="62"/>
    <cellStyle name="40% - 强调文字颜色 2 7" xfId="63"/>
    <cellStyle name="40% - 强调文字颜色 2 8" xfId="64"/>
    <cellStyle name="40% - 强调文字颜色 3 2" xfId="65"/>
    <cellStyle name="40% - 强调文字颜色 3 2 2" xfId="66"/>
    <cellStyle name="40% - 强调文字颜色 3 3" xfId="67"/>
    <cellStyle name="40% - 强调文字颜色 3 4" xfId="68"/>
    <cellStyle name="40% - 强调文字颜色 3 5" xfId="69"/>
    <cellStyle name="40% - 强调文字颜色 3 6" xfId="70"/>
    <cellStyle name="40% - 强调文字颜色 3 7" xfId="71"/>
    <cellStyle name="40% - 强调文字颜色 3 8" xfId="72"/>
    <cellStyle name="40% - 强调文字颜色 4 2" xfId="73"/>
    <cellStyle name="40% - 强调文字颜色 4 2 2" xfId="74"/>
    <cellStyle name="40% - 强调文字颜色 4 3" xfId="75"/>
    <cellStyle name="40% - 强调文字颜色 4 4" xfId="76"/>
    <cellStyle name="40% - 强调文字颜色 4 5" xfId="77"/>
    <cellStyle name="40% - 强调文字颜色 4 6" xfId="78"/>
    <cellStyle name="40% - 强调文字颜色 4 7" xfId="79"/>
    <cellStyle name="40% - 强调文字颜色 4 8" xfId="80"/>
    <cellStyle name="40% - 强调文字颜色 5 2" xfId="81"/>
    <cellStyle name="40% - 强调文字颜色 5 2 2" xfId="82"/>
    <cellStyle name="40% - 强调文字颜色 5 3" xfId="83"/>
    <cellStyle name="40% - 强调文字颜色 5 4" xfId="84"/>
    <cellStyle name="40% - 强调文字颜色 5 5" xfId="85"/>
    <cellStyle name="40% - 强调文字颜色 5 6" xfId="86"/>
    <cellStyle name="40% - 强调文字颜色 5 7" xfId="87"/>
    <cellStyle name="40% - 强调文字颜色 5 8" xfId="88"/>
    <cellStyle name="40% - 强调文字颜色 6 2" xfId="89"/>
    <cellStyle name="40% - 强调文字颜色 6 2 2" xfId="90"/>
    <cellStyle name="40% - 强调文字颜色 6 3" xfId="91"/>
    <cellStyle name="40% - 强调文字颜色 6 4" xfId="92"/>
    <cellStyle name="40% - 强调文字颜色 6 5" xfId="93"/>
    <cellStyle name="40% - 强调文字颜色 6 6" xfId="94"/>
    <cellStyle name="40% - 强调文字颜色 6 7" xfId="95"/>
    <cellStyle name="40% - 强调文字颜色 6 8" xfId="96"/>
    <cellStyle name="60% - 强调文字颜色 1 2" xfId="97"/>
    <cellStyle name="60% - 强调文字颜色 1 2 2" xfId="98"/>
    <cellStyle name="60% - 强调文字颜色 1 3" xfId="99"/>
    <cellStyle name="60% - 强调文字颜色 1 4" xfId="100"/>
    <cellStyle name="60% - 强调文字颜色 1 5" xfId="101"/>
    <cellStyle name="60% - 强调文字颜色 1 6" xfId="102"/>
    <cellStyle name="60% - 强调文字颜色 1 7" xfId="103"/>
    <cellStyle name="60% - 强调文字颜色 1 8" xfId="104"/>
    <cellStyle name="60% - 强调文字颜色 2 2" xfId="105"/>
    <cellStyle name="60% - 强调文字颜色 2 2 2" xfId="106"/>
    <cellStyle name="60% - 强调文字颜色 2 3" xfId="107"/>
    <cellStyle name="60% - 强调文字颜色 2 4" xfId="108"/>
    <cellStyle name="60% - 强调文字颜色 2 5" xfId="109"/>
    <cellStyle name="60% - 强调文字颜色 2 6" xfId="110"/>
    <cellStyle name="60% - 强调文字颜色 2 7" xfId="111"/>
    <cellStyle name="60% - 强调文字颜色 2 8" xfId="112"/>
    <cellStyle name="60% - 强调文字颜色 3 2" xfId="113"/>
    <cellStyle name="60% - 强调文字颜色 3 2 2" xfId="114"/>
    <cellStyle name="60% - 强调文字颜色 3 3" xfId="115"/>
    <cellStyle name="60% - 强调文字颜色 3 4" xfId="116"/>
    <cellStyle name="60% - 强调文字颜色 3 5" xfId="117"/>
    <cellStyle name="60% - 强调文字颜色 3 6" xfId="118"/>
    <cellStyle name="60% - 强调文字颜色 3 7" xfId="119"/>
    <cellStyle name="60% - 强调文字颜色 3 8" xfId="120"/>
    <cellStyle name="60% - 强调文字颜色 4 2" xfId="121"/>
    <cellStyle name="60% - 强调文字颜色 4 2 2" xfId="122"/>
    <cellStyle name="60% - 强调文字颜色 4 3" xfId="123"/>
    <cellStyle name="60% - 强调文字颜色 4 4" xfId="124"/>
    <cellStyle name="60% - 强调文字颜色 4 5" xfId="125"/>
    <cellStyle name="60% - 强调文字颜色 4 6" xfId="126"/>
    <cellStyle name="60% - 强调文字颜色 4 7" xfId="127"/>
    <cellStyle name="60% - 强调文字颜色 4 8" xfId="128"/>
    <cellStyle name="60% - 强调文字颜色 5 2" xfId="129"/>
    <cellStyle name="60% - 强调文字颜色 5 2 2" xfId="130"/>
    <cellStyle name="60% - 强调文字颜色 5 3" xfId="131"/>
    <cellStyle name="60% - 强调文字颜色 5 4" xfId="132"/>
    <cellStyle name="60% - 强调文字颜色 5 5" xfId="133"/>
    <cellStyle name="60% - 强调文字颜色 5 6" xfId="134"/>
    <cellStyle name="60% - 强调文字颜色 5 7" xfId="135"/>
    <cellStyle name="60% - 强调文字颜色 5 8" xfId="136"/>
    <cellStyle name="60% - 强调文字颜色 6 2" xfId="137"/>
    <cellStyle name="60% - 强调文字颜色 6 2 2" xfId="138"/>
    <cellStyle name="60% - 强调文字颜色 6 3" xfId="139"/>
    <cellStyle name="60% - 强调文字颜色 6 4" xfId="140"/>
    <cellStyle name="60% - 强调文字颜色 6 5" xfId="141"/>
    <cellStyle name="60% - 强调文字颜色 6 6" xfId="142"/>
    <cellStyle name="60% - 强调文字颜色 6 7" xfId="143"/>
    <cellStyle name="60% - 强调文字颜色 6 8" xfId="144"/>
    <cellStyle name="标题 1 2" xfId="145"/>
    <cellStyle name="标题 1 2 2" xfId="146"/>
    <cellStyle name="标题 1 3" xfId="147"/>
    <cellStyle name="标题 1 4" xfId="148"/>
    <cellStyle name="标题 1 5" xfId="149"/>
    <cellStyle name="标题 1 6" xfId="150"/>
    <cellStyle name="标题 1 7" xfId="151"/>
    <cellStyle name="标题 1 8" xfId="152"/>
    <cellStyle name="标题 10" xfId="153"/>
    <cellStyle name="标题 11" xfId="154"/>
    <cellStyle name="标题 2 2" xfId="155"/>
    <cellStyle name="标题 2 2 2" xfId="156"/>
    <cellStyle name="标题 2 3" xfId="157"/>
    <cellStyle name="标题 2 4" xfId="158"/>
    <cellStyle name="标题 2 5" xfId="159"/>
    <cellStyle name="标题 2 6" xfId="160"/>
    <cellStyle name="标题 2 7" xfId="161"/>
    <cellStyle name="标题 2 8" xfId="162"/>
    <cellStyle name="标题 3 2" xfId="163"/>
    <cellStyle name="标题 3 2 2" xfId="164"/>
    <cellStyle name="标题 3 3" xfId="165"/>
    <cellStyle name="标题 3 4" xfId="166"/>
    <cellStyle name="标题 3 5" xfId="167"/>
    <cellStyle name="标题 3 6" xfId="168"/>
    <cellStyle name="标题 3 7" xfId="169"/>
    <cellStyle name="标题 3 8" xfId="170"/>
    <cellStyle name="标题 4 2" xfId="171"/>
    <cellStyle name="标题 4 2 2" xfId="172"/>
    <cellStyle name="标题 4 3" xfId="173"/>
    <cellStyle name="标题 4 4" xfId="174"/>
    <cellStyle name="标题 4 5" xfId="175"/>
    <cellStyle name="标题 4 6" xfId="176"/>
    <cellStyle name="标题 4 7" xfId="177"/>
    <cellStyle name="标题 4 8" xfId="178"/>
    <cellStyle name="标题 5" xfId="179"/>
    <cellStyle name="标题 5 2" xfId="180"/>
    <cellStyle name="标题 6" xfId="181"/>
    <cellStyle name="标题 7" xfId="182"/>
    <cellStyle name="标题 8" xfId="183"/>
    <cellStyle name="标题 9" xfId="184"/>
    <cellStyle name="差 2" xfId="185"/>
    <cellStyle name="差 2 2" xfId="186"/>
    <cellStyle name="差 3" xfId="187"/>
    <cellStyle name="差 4" xfId="188"/>
    <cellStyle name="差 5" xfId="189"/>
    <cellStyle name="差 6" xfId="190"/>
    <cellStyle name="差 7" xfId="191"/>
    <cellStyle name="差 8" xfId="192"/>
    <cellStyle name="常规" xfId="0" builtinId="0"/>
    <cellStyle name="常规 2" xfId="193"/>
    <cellStyle name="常规 2 2" xfId="194"/>
    <cellStyle name="常规 2 3" xfId="195"/>
    <cellStyle name="常规 3" xfId="196"/>
    <cellStyle name="常规 3 2" xfId="197"/>
    <cellStyle name="常规 3 3" xfId="198"/>
    <cellStyle name="常规 4" xfId="199"/>
    <cellStyle name="常规 5" xfId="200"/>
    <cellStyle name="常规 5 2" xfId="201"/>
    <cellStyle name="常规 6" xfId="202"/>
    <cellStyle name="常规 7" xfId="203"/>
    <cellStyle name="常规_Sheet1" xfId="204"/>
    <cellStyle name="超链接 2" xfId="205"/>
    <cellStyle name="超链接 3" xfId="206"/>
    <cellStyle name="好 2" xfId="207"/>
    <cellStyle name="好 2 2" xfId="208"/>
    <cellStyle name="好 3" xfId="209"/>
    <cellStyle name="好 4" xfId="210"/>
    <cellStyle name="好 5" xfId="211"/>
    <cellStyle name="好 6" xfId="212"/>
    <cellStyle name="好 7" xfId="213"/>
    <cellStyle name="好 8" xfId="214"/>
    <cellStyle name="汇总 2" xfId="215"/>
    <cellStyle name="汇总 2 2" xfId="216"/>
    <cellStyle name="汇总 3" xfId="217"/>
    <cellStyle name="汇总 4" xfId="218"/>
    <cellStyle name="汇总 5" xfId="219"/>
    <cellStyle name="汇总 6" xfId="220"/>
    <cellStyle name="汇总 7" xfId="221"/>
    <cellStyle name="汇总 8" xfId="222"/>
    <cellStyle name="计算 2" xfId="223"/>
    <cellStyle name="计算 2 2" xfId="224"/>
    <cellStyle name="计算 3" xfId="225"/>
    <cellStyle name="计算 4" xfId="226"/>
    <cellStyle name="计算 5" xfId="227"/>
    <cellStyle name="计算 6" xfId="228"/>
    <cellStyle name="计算 7" xfId="229"/>
    <cellStyle name="计算 8" xfId="230"/>
    <cellStyle name="检查单元格 2" xfId="231"/>
    <cellStyle name="检查单元格 2 2" xfId="232"/>
    <cellStyle name="检查单元格 3" xfId="233"/>
    <cellStyle name="检查单元格 4" xfId="234"/>
    <cellStyle name="检查单元格 5" xfId="235"/>
    <cellStyle name="检查单元格 6" xfId="236"/>
    <cellStyle name="检查单元格 7" xfId="237"/>
    <cellStyle name="检查单元格 8" xfId="238"/>
    <cellStyle name="解释性文本 2" xfId="239"/>
    <cellStyle name="解释性文本 2 2" xfId="240"/>
    <cellStyle name="解释性文本 3" xfId="241"/>
    <cellStyle name="解释性文本 4" xfId="242"/>
    <cellStyle name="解释性文本 5" xfId="243"/>
    <cellStyle name="解释性文本 6" xfId="244"/>
    <cellStyle name="解释性文本 7" xfId="245"/>
    <cellStyle name="解释性文本 8" xfId="246"/>
    <cellStyle name="警告文本 2" xfId="247"/>
    <cellStyle name="警告文本 2 2" xfId="248"/>
    <cellStyle name="警告文本 3" xfId="249"/>
    <cellStyle name="警告文本 4" xfId="250"/>
    <cellStyle name="警告文本 5" xfId="251"/>
    <cellStyle name="警告文本 6" xfId="252"/>
    <cellStyle name="警告文本 7" xfId="253"/>
    <cellStyle name="警告文本 8" xfId="254"/>
    <cellStyle name="链接单元格 2" xfId="255"/>
    <cellStyle name="链接单元格 2 2" xfId="256"/>
    <cellStyle name="链接单元格 3" xfId="257"/>
    <cellStyle name="链接单元格 4" xfId="258"/>
    <cellStyle name="链接单元格 5" xfId="259"/>
    <cellStyle name="链接单元格 6" xfId="260"/>
    <cellStyle name="链接单元格 7" xfId="261"/>
    <cellStyle name="链接单元格 8" xfId="262"/>
    <cellStyle name="强调文字颜色 1 2" xfId="263"/>
    <cellStyle name="强调文字颜色 1 2 2" xfId="264"/>
    <cellStyle name="强调文字颜色 1 3" xfId="265"/>
    <cellStyle name="强调文字颜色 1 4" xfId="266"/>
    <cellStyle name="强调文字颜色 1 5" xfId="267"/>
    <cellStyle name="强调文字颜色 1 6" xfId="268"/>
    <cellStyle name="强调文字颜色 1 7" xfId="269"/>
    <cellStyle name="强调文字颜色 1 8" xfId="270"/>
    <cellStyle name="强调文字颜色 2 2" xfId="271"/>
    <cellStyle name="强调文字颜色 2 2 2" xfId="272"/>
    <cellStyle name="强调文字颜色 2 3" xfId="273"/>
    <cellStyle name="强调文字颜色 2 4" xfId="274"/>
    <cellStyle name="强调文字颜色 2 5" xfId="275"/>
    <cellStyle name="强调文字颜色 2 6" xfId="276"/>
    <cellStyle name="强调文字颜色 2 7" xfId="277"/>
    <cellStyle name="强调文字颜色 2 8" xfId="278"/>
    <cellStyle name="强调文字颜色 3 2" xfId="279"/>
    <cellStyle name="强调文字颜色 3 2 2" xfId="280"/>
    <cellStyle name="强调文字颜色 3 3" xfId="281"/>
    <cellStyle name="强调文字颜色 3 4" xfId="282"/>
    <cellStyle name="强调文字颜色 3 5" xfId="283"/>
    <cellStyle name="强调文字颜色 3 6" xfId="284"/>
    <cellStyle name="强调文字颜色 3 7" xfId="285"/>
    <cellStyle name="强调文字颜色 3 8" xfId="286"/>
    <cellStyle name="强调文字颜色 4 2" xfId="287"/>
    <cellStyle name="强调文字颜色 4 2 2" xfId="288"/>
    <cellStyle name="强调文字颜色 4 3" xfId="289"/>
    <cellStyle name="强调文字颜色 4 4" xfId="290"/>
    <cellStyle name="强调文字颜色 4 5" xfId="291"/>
    <cellStyle name="强调文字颜色 4 6" xfId="292"/>
    <cellStyle name="强调文字颜色 4 7" xfId="293"/>
    <cellStyle name="强调文字颜色 4 8" xfId="294"/>
    <cellStyle name="强调文字颜色 5 2" xfId="295"/>
    <cellStyle name="强调文字颜色 5 2 2" xfId="296"/>
    <cellStyle name="强调文字颜色 5 3" xfId="297"/>
    <cellStyle name="强调文字颜色 5 4" xfId="298"/>
    <cellStyle name="强调文字颜色 5 5" xfId="299"/>
    <cellStyle name="强调文字颜色 5 6" xfId="300"/>
    <cellStyle name="强调文字颜色 5 7" xfId="301"/>
    <cellStyle name="强调文字颜色 5 8" xfId="302"/>
    <cellStyle name="强调文字颜色 6 2" xfId="303"/>
    <cellStyle name="强调文字颜色 6 2 2" xfId="304"/>
    <cellStyle name="强调文字颜色 6 3" xfId="305"/>
    <cellStyle name="强调文字颜色 6 4" xfId="306"/>
    <cellStyle name="强调文字颜色 6 5" xfId="307"/>
    <cellStyle name="强调文字颜色 6 6" xfId="308"/>
    <cellStyle name="强调文字颜色 6 7" xfId="309"/>
    <cellStyle name="强调文字颜色 6 8" xfId="310"/>
    <cellStyle name="适中 2" xfId="311"/>
    <cellStyle name="适中 2 2" xfId="312"/>
    <cellStyle name="适中 3" xfId="313"/>
    <cellStyle name="适中 4" xfId="314"/>
    <cellStyle name="适中 5" xfId="315"/>
    <cellStyle name="适中 6" xfId="316"/>
    <cellStyle name="适中 7" xfId="317"/>
    <cellStyle name="适中 8" xfId="318"/>
    <cellStyle name="输出 2" xfId="319"/>
    <cellStyle name="输出 2 2" xfId="320"/>
    <cellStyle name="输出 3" xfId="321"/>
    <cellStyle name="输出 4" xfId="322"/>
    <cellStyle name="输出 5" xfId="323"/>
    <cellStyle name="输出 6" xfId="324"/>
    <cellStyle name="输出 7" xfId="325"/>
    <cellStyle name="输出 8" xfId="326"/>
    <cellStyle name="输入 2" xfId="327"/>
    <cellStyle name="输入 2 2" xfId="328"/>
    <cellStyle name="输入 3" xfId="329"/>
    <cellStyle name="输入 4" xfId="330"/>
    <cellStyle name="输入 5" xfId="331"/>
    <cellStyle name="输入 6" xfId="332"/>
    <cellStyle name="输入 7" xfId="333"/>
    <cellStyle name="输入 8" xfId="334"/>
    <cellStyle name="注释 2" xfId="335"/>
    <cellStyle name="注释 2 2" xfId="336"/>
    <cellStyle name="注释 3" xfId="337"/>
    <cellStyle name="注释 4" xfId="338"/>
    <cellStyle name="注释 5" xfId="339"/>
    <cellStyle name="注释 6" xfId="340"/>
    <cellStyle name="注释 7" xfId="341"/>
    <cellStyle name="注释 8" xfId="3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N20" sqref="N20"/>
    </sheetView>
  </sheetViews>
  <sheetFormatPr defaultRowHeight="13.5" x14ac:dyDescent="0.15"/>
  <cols>
    <col min="1" max="1" width="3" style="53" customWidth="1"/>
    <col min="2" max="2" width="8.875" style="2" bestFit="1" customWidth="1"/>
    <col min="3" max="3" width="7.625" style="2" bestFit="1" customWidth="1"/>
    <col min="4" max="4" width="5" style="48" bestFit="1" customWidth="1"/>
    <col min="5" max="5" width="12.25" style="32" customWidth="1"/>
    <col min="6" max="6" width="9" style="1" customWidth="1"/>
    <col min="7" max="7" width="5.125" style="86" customWidth="1"/>
    <col min="8" max="8" width="9" style="2"/>
    <col min="9" max="9" width="8.875" style="20" customWidth="1"/>
    <col min="10" max="10" width="7.625" style="35" customWidth="1"/>
    <col min="11" max="11" width="9.625" style="2" bestFit="1" customWidth="1"/>
    <col min="12" max="12" width="6.75" style="2" bestFit="1" customWidth="1"/>
  </cols>
  <sheetData>
    <row r="1" spans="1:12" ht="26.25" customHeight="1" x14ac:dyDescent="0.15">
      <c r="A1" s="94" t="s">
        <v>31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5"/>
    </row>
    <row r="2" spans="1:12" ht="27.75" customHeight="1" x14ac:dyDescent="0.15">
      <c r="A2" s="49" t="s">
        <v>0</v>
      </c>
      <c r="B2" s="8" t="s">
        <v>5</v>
      </c>
      <c r="C2" s="5" t="s">
        <v>1</v>
      </c>
      <c r="D2" s="39" t="s">
        <v>2</v>
      </c>
      <c r="E2" s="23" t="s">
        <v>6</v>
      </c>
      <c r="F2" s="5" t="s">
        <v>7</v>
      </c>
      <c r="G2" s="77" t="s">
        <v>22</v>
      </c>
      <c r="H2" s="5" t="s">
        <v>8</v>
      </c>
      <c r="I2" s="18" t="s">
        <v>9</v>
      </c>
      <c r="J2" s="33" t="s">
        <v>3</v>
      </c>
      <c r="K2" s="5" t="s">
        <v>10</v>
      </c>
      <c r="L2" s="5" t="s">
        <v>30</v>
      </c>
    </row>
    <row r="3" spans="1:12" ht="18" customHeight="1" x14ac:dyDescent="0.15">
      <c r="A3" s="103">
        <v>1</v>
      </c>
      <c r="B3" s="9" t="s">
        <v>33</v>
      </c>
      <c r="C3" s="22" t="s">
        <v>32</v>
      </c>
      <c r="D3" s="40">
        <v>0</v>
      </c>
      <c r="E3" s="24" t="s">
        <v>23</v>
      </c>
      <c r="F3" s="96" t="s">
        <v>139</v>
      </c>
      <c r="G3" s="78">
        <v>42</v>
      </c>
      <c r="H3" s="59" t="s">
        <v>144</v>
      </c>
      <c r="I3" s="59" t="s">
        <v>176</v>
      </c>
      <c r="J3" s="34" t="s">
        <v>99</v>
      </c>
      <c r="K3" s="61" t="s">
        <v>156</v>
      </c>
      <c r="L3" s="72"/>
    </row>
    <row r="4" spans="1:12" ht="18" customHeight="1" x14ac:dyDescent="0.15">
      <c r="A4" s="107"/>
      <c r="B4" s="9" t="s">
        <v>33</v>
      </c>
      <c r="C4" s="22" t="s">
        <v>32</v>
      </c>
      <c r="D4" s="40">
        <v>1</v>
      </c>
      <c r="E4" s="24" t="s">
        <v>24</v>
      </c>
      <c r="F4" s="97"/>
      <c r="G4" s="78">
        <v>42</v>
      </c>
      <c r="H4" s="67" t="s">
        <v>145</v>
      </c>
      <c r="I4" s="59" t="s">
        <v>151</v>
      </c>
      <c r="J4" s="34" t="s">
        <v>99</v>
      </c>
      <c r="K4" s="61" t="s">
        <v>157</v>
      </c>
      <c r="L4" s="63"/>
    </row>
    <row r="5" spans="1:12" ht="18" customHeight="1" x14ac:dyDescent="0.15">
      <c r="A5" s="107"/>
      <c r="B5" s="9" t="s">
        <v>33</v>
      </c>
      <c r="C5" s="22" t="s">
        <v>32</v>
      </c>
      <c r="D5" s="40">
        <v>2</v>
      </c>
      <c r="E5" s="24" t="s">
        <v>25</v>
      </c>
      <c r="F5" s="97"/>
      <c r="G5" s="78">
        <v>42</v>
      </c>
      <c r="H5" s="59" t="s">
        <v>175</v>
      </c>
      <c r="I5" s="71" t="s">
        <v>177</v>
      </c>
      <c r="J5" s="34" t="s">
        <v>99</v>
      </c>
      <c r="K5" s="61" t="s">
        <v>178</v>
      </c>
      <c r="L5" s="64" t="s">
        <v>159</v>
      </c>
    </row>
    <row r="6" spans="1:12" ht="18" customHeight="1" x14ac:dyDescent="0.15">
      <c r="A6" s="107"/>
      <c r="B6" s="9" t="s">
        <v>33</v>
      </c>
      <c r="C6" s="22" t="s">
        <v>32</v>
      </c>
      <c r="D6" s="40">
        <v>3</v>
      </c>
      <c r="E6" s="24" t="s">
        <v>26</v>
      </c>
      <c r="F6" s="97"/>
      <c r="G6" s="78">
        <v>42</v>
      </c>
      <c r="H6" s="67" t="s">
        <v>162</v>
      </c>
      <c r="I6" s="59" t="s">
        <v>164</v>
      </c>
      <c r="J6" s="34" t="s">
        <v>99</v>
      </c>
      <c r="K6" s="61" t="s">
        <v>166</v>
      </c>
      <c r="L6" s="72"/>
    </row>
    <row r="7" spans="1:12" ht="18" customHeight="1" x14ac:dyDescent="0.15">
      <c r="A7" s="107"/>
      <c r="B7" s="9" t="s">
        <v>33</v>
      </c>
      <c r="C7" s="22" t="s">
        <v>32</v>
      </c>
      <c r="D7" s="40">
        <v>4</v>
      </c>
      <c r="E7" s="24" t="s">
        <v>46</v>
      </c>
      <c r="F7" s="97"/>
      <c r="G7" s="78">
        <v>42</v>
      </c>
      <c r="H7" s="70" t="s">
        <v>161</v>
      </c>
      <c r="I7" s="60" t="s">
        <v>173</v>
      </c>
      <c r="J7" s="34" t="s">
        <v>99</v>
      </c>
      <c r="K7" s="66" t="s">
        <v>165</v>
      </c>
      <c r="L7" s="72"/>
    </row>
    <row r="8" spans="1:12" ht="18" customHeight="1" x14ac:dyDescent="0.15">
      <c r="A8" s="108"/>
      <c r="B8" s="9" t="s">
        <v>33</v>
      </c>
      <c r="C8" s="22" t="s">
        <v>32</v>
      </c>
      <c r="D8" s="40">
        <v>5</v>
      </c>
      <c r="E8" s="24" t="s">
        <v>47</v>
      </c>
      <c r="F8" s="98"/>
      <c r="G8" s="78">
        <v>42</v>
      </c>
      <c r="H8" s="67" t="s">
        <v>167</v>
      </c>
      <c r="I8" s="59" t="s">
        <v>171</v>
      </c>
      <c r="J8" s="34" t="s">
        <v>99</v>
      </c>
      <c r="K8" s="61" t="s">
        <v>172</v>
      </c>
      <c r="L8" s="72"/>
    </row>
    <row r="9" spans="1:12" ht="18" customHeight="1" x14ac:dyDescent="0.15">
      <c r="A9" s="50"/>
      <c r="B9" s="12"/>
      <c r="C9" s="12"/>
      <c r="D9" s="41"/>
      <c r="E9" s="25"/>
      <c r="F9" s="12"/>
      <c r="G9" s="79">
        <f>SUM(G3:G8)</f>
        <v>252</v>
      </c>
      <c r="L9" s="54"/>
    </row>
    <row r="10" spans="1:12" ht="18" customHeight="1" x14ac:dyDescent="0.15">
      <c r="A10" s="106">
        <v>2</v>
      </c>
      <c r="B10" s="9" t="s">
        <v>33</v>
      </c>
      <c r="C10" s="22" t="s">
        <v>32</v>
      </c>
      <c r="D10" s="40">
        <v>6</v>
      </c>
      <c r="E10" s="24" t="s">
        <v>50</v>
      </c>
      <c r="F10" s="96" t="s">
        <v>136</v>
      </c>
      <c r="G10" s="87">
        <v>32</v>
      </c>
      <c r="H10" s="70" t="s">
        <v>161</v>
      </c>
      <c r="I10" s="60" t="s">
        <v>173</v>
      </c>
      <c r="J10" s="36" t="s">
        <v>98</v>
      </c>
      <c r="K10" s="66" t="s">
        <v>165</v>
      </c>
      <c r="L10" s="6"/>
    </row>
    <row r="11" spans="1:12" ht="18" customHeight="1" x14ac:dyDescent="0.15">
      <c r="A11" s="107"/>
      <c r="B11" s="9" t="s">
        <v>33</v>
      </c>
      <c r="C11" s="22" t="s">
        <v>32</v>
      </c>
      <c r="D11" s="40">
        <v>7</v>
      </c>
      <c r="E11" s="24" t="s">
        <v>51</v>
      </c>
      <c r="F11" s="97"/>
      <c r="G11" s="87">
        <v>40</v>
      </c>
      <c r="H11" s="67" t="s">
        <v>143</v>
      </c>
      <c r="I11" s="59" t="s">
        <v>174</v>
      </c>
      <c r="J11" s="36" t="s">
        <v>98</v>
      </c>
      <c r="K11" s="61" t="s">
        <v>155</v>
      </c>
      <c r="L11" s="6"/>
    </row>
    <row r="12" spans="1:12" ht="18" customHeight="1" x14ac:dyDescent="0.15">
      <c r="A12" s="107"/>
      <c r="B12" s="9" t="s">
        <v>33</v>
      </c>
      <c r="C12" s="22" t="s">
        <v>32</v>
      </c>
      <c r="D12" s="40">
        <v>8</v>
      </c>
      <c r="E12" s="24" t="s">
        <v>52</v>
      </c>
      <c r="F12" s="97"/>
      <c r="G12" s="87">
        <v>40</v>
      </c>
      <c r="H12" s="67" t="s">
        <v>145</v>
      </c>
      <c r="I12" s="59" t="s">
        <v>170</v>
      </c>
      <c r="J12" s="36" t="s">
        <v>98</v>
      </c>
      <c r="K12" s="61" t="s">
        <v>157</v>
      </c>
      <c r="L12" s="3"/>
    </row>
    <row r="13" spans="1:12" ht="18" customHeight="1" x14ac:dyDescent="0.15">
      <c r="A13" s="107"/>
      <c r="B13" s="9" t="s">
        <v>33</v>
      </c>
      <c r="C13" s="22" t="s">
        <v>32</v>
      </c>
      <c r="D13" s="40">
        <v>9</v>
      </c>
      <c r="E13" s="24" t="s">
        <v>53</v>
      </c>
      <c r="F13" s="97"/>
      <c r="G13" s="87">
        <v>40</v>
      </c>
      <c r="H13" s="59" t="s">
        <v>142</v>
      </c>
      <c r="I13" s="59" t="s">
        <v>148</v>
      </c>
      <c r="J13" s="36" t="s">
        <v>98</v>
      </c>
      <c r="K13" s="61" t="s">
        <v>154</v>
      </c>
      <c r="L13" s="6"/>
    </row>
    <row r="14" spans="1:12" ht="18" customHeight="1" x14ac:dyDescent="0.15">
      <c r="A14" s="108"/>
      <c r="B14" s="9" t="s">
        <v>33</v>
      </c>
      <c r="C14" s="22" t="s">
        <v>32</v>
      </c>
      <c r="D14" s="40" t="s">
        <v>102</v>
      </c>
      <c r="E14" s="24" t="s">
        <v>54</v>
      </c>
      <c r="F14" s="98"/>
      <c r="G14" s="87">
        <v>40</v>
      </c>
      <c r="H14" s="67" t="s">
        <v>167</v>
      </c>
      <c r="I14" s="59" t="s">
        <v>171</v>
      </c>
      <c r="J14" s="36" t="s">
        <v>98</v>
      </c>
      <c r="K14" s="61" t="s">
        <v>172</v>
      </c>
      <c r="L14" s="6"/>
    </row>
    <row r="15" spans="1:12" ht="18" customHeight="1" x14ac:dyDescent="0.15">
      <c r="A15" s="55"/>
      <c r="B15" s="11"/>
      <c r="C15" s="11"/>
      <c r="D15" s="42"/>
      <c r="E15" s="26"/>
      <c r="F15" s="14"/>
      <c r="G15" s="79">
        <f>SUM(G10:G14)</f>
        <v>192</v>
      </c>
      <c r="H15" s="14"/>
      <c r="I15" s="19"/>
      <c r="J15" s="37"/>
      <c r="K15" s="14"/>
      <c r="L15" s="54"/>
    </row>
    <row r="16" spans="1:12" ht="18" customHeight="1" x14ac:dyDescent="0.15">
      <c r="A16" s="91">
        <v>3</v>
      </c>
      <c r="B16" s="9" t="s">
        <v>33</v>
      </c>
      <c r="C16" s="22" t="s">
        <v>32</v>
      </c>
      <c r="D16" s="40" t="s">
        <v>103</v>
      </c>
      <c r="E16" s="24" t="s">
        <v>48</v>
      </c>
      <c r="F16" s="99" t="s">
        <v>135</v>
      </c>
      <c r="G16" s="80">
        <v>40</v>
      </c>
      <c r="H16" s="65" t="s">
        <v>161</v>
      </c>
      <c r="I16" s="60" t="s">
        <v>163</v>
      </c>
      <c r="J16" s="34" t="s">
        <v>93</v>
      </c>
      <c r="K16" s="66" t="s">
        <v>165</v>
      </c>
      <c r="L16" s="66"/>
    </row>
    <row r="17" spans="1:12" ht="18" customHeight="1" x14ac:dyDescent="0.15">
      <c r="A17" s="109"/>
      <c r="B17" s="9" t="s">
        <v>33</v>
      </c>
      <c r="C17" s="22" t="s">
        <v>32</v>
      </c>
      <c r="D17" s="40" t="s">
        <v>104</v>
      </c>
      <c r="E17" s="24" t="s">
        <v>49</v>
      </c>
      <c r="F17" s="100"/>
      <c r="G17" s="80">
        <v>40</v>
      </c>
      <c r="H17" s="58" t="s">
        <v>162</v>
      </c>
      <c r="I17" s="59" t="s">
        <v>164</v>
      </c>
      <c r="J17" s="34" t="s">
        <v>93</v>
      </c>
      <c r="K17" s="69" t="s">
        <v>166</v>
      </c>
      <c r="L17" s="61"/>
    </row>
    <row r="18" spans="1:12" ht="18" customHeight="1" x14ac:dyDescent="0.15">
      <c r="A18" s="109"/>
      <c r="B18" s="9" t="s">
        <v>33</v>
      </c>
      <c r="C18" s="22" t="s">
        <v>32</v>
      </c>
      <c r="D18" s="40" t="s">
        <v>105</v>
      </c>
      <c r="E18" s="24" t="s">
        <v>55</v>
      </c>
      <c r="F18" s="100"/>
      <c r="G18" s="80">
        <v>40</v>
      </c>
      <c r="H18" s="57" t="s">
        <v>142</v>
      </c>
      <c r="I18" s="59" t="s">
        <v>148</v>
      </c>
      <c r="J18" s="34" t="s">
        <v>93</v>
      </c>
      <c r="K18" s="61" t="s">
        <v>154</v>
      </c>
      <c r="L18" s="62"/>
    </row>
    <row r="19" spans="1:12" ht="18" customHeight="1" x14ac:dyDescent="0.15">
      <c r="A19" s="109"/>
      <c r="B19" s="9" t="s">
        <v>33</v>
      </c>
      <c r="C19" s="22" t="s">
        <v>32</v>
      </c>
      <c r="D19" s="43" t="s">
        <v>106</v>
      </c>
      <c r="E19" s="24" t="s">
        <v>56</v>
      </c>
      <c r="F19" s="100"/>
      <c r="G19" s="80">
        <v>40</v>
      </c>
      <c r="H19" s="58" t="s">
        <v>143</v>
      </c>
      <c r="I19" s="59" t="s">
        <v>149</v>
      </c>
      <c r="J19" s="34" t="s">
        <v>93</v>
      </c>
      <c r="K19" s="61" t="s">
        <v>155</v>
      </c>
      <c r="L19" s="62"/>
    </row>
    <row r="20" spans="1:12" ht="18" customHeight="1" x14ac:dyDescent="0.15">
      <c r="A20" s="109"/>
      <c r="B20" s="9" t="s">
        <v>33</v>
      </c>
      <c r="C20" s="22" t="s">
        <v>32</v>
      </c>
      <c r="D20" s="40" t="s">
        <v>107</v>
      </c>
      <c r="E20" s="24" t="s">
        <v>57</v>
      </c>
      <c r="F20" s="100"/>
      <c r="G20" s="80">
        <v>40</v>
      </c>
      <c r="H20" s="57" t="s">
        <v>144</v>
      </c>
      <c r="I20" s="59" t="s">
        <v>150</v>
      </c>
      <c r="J20" s="34" t="s">
        <v>93</v>
      </c>
      <c r="K20" s="61" t="s">
        <v>156</v>
      </c>
      <c r="L20" s="63"/>
    </row>
    <row r="21" spans="1:12" ht="18" customHeight="1" x14ac:dyDescent="0.15">
      <c r="A21" s="109"/>
      <c r="B21" s="9" t="s">
        <v>33</v>
      </c>
      <c r="C21" s="22" t="s">
        <v>32</v>
      </c>
      <c r="D21" s="40" t="s">
        <v>108</v>
      </c>
      <c r="E21" s="24" t="s">
        <v>58</v>
      </c>
      <c r="F21" s="100"/>
      <c r="G21" s="80">
        <v>40</v>
      </c>
      <c r="H21" s="58" t="s">
        <v>145</v>
      </c>
      <c r="I21" s="59" t="s">
        <v>151</v>
      </c>
      <c r="J21" s="34" t="s">
        <v>93</v>
      </c>
      <c r="K21" s="61" t="s">
        <v>157</v>
      </c>
      <c r="L21" s="63"/>
    </row>
    <row r="22" spans="1:12" ht="18" customHeight="1" x14ac:dyDescent="0.15">
      <c r="A22" s="109"/>
      <c r="B22" s="9" t="s">
        <v>33</v>
      </c>
      <c r="C22" s="22" t="s">
        <v>32</v>
      </c>
      <c r="D22" s="40" t="s">
        <v>109</v>
      </c>
      <c r="E22" s="24" t="s">
        <v>59</v>
      </c>
      <c r="F22" s="100"/>
      <c r="G22" s="80">
        <v>40</v>
      </c>
      <c r="H22" s="58" t="s">
        <v>146</v>
      </c>
      <c r="I22" s="59" t="s">
        <v>152</v>
      </c>
      <c r="J22" s="34" t="s">
        <v>93</v>
      </c>
      <c r="K22" s="61" t="s">
        <v>158</v>
      </c>
      <c r="L22" s="64" t="s">
        <v>159</v>
      </c>
    </row>
    <row r="23" spans="1:12" ht="18" customHeight="1" x14ac:dyDescent="0.15">
      <c r="A23" s="110"/>
      <c r="B23" s="9" t="s">
        <v>33</v>
      </c>
      <c r="C23" s="22" t="s">
        <v>32</v>
      </c>
      <c r="D23" s="40" t="s">
        <v>110</v>
      </c>
      <c r="E23" s="24" t="s">
        <v>60</v>
      </c>
      <c r="F23" s="101"/>
      <c r="G23" s="80">
        <v>40</v>
      </c>
      <c r="H23" s="57" t="s">
        <v>147</v>
      </c>
      <c r="I23" s="60" t="s">
        <v>153</v>
      </c>
      <c r="J23" s="34" t="s">
        <v>93</v>
      </c>
      <c r="K23" s="61" t="s">
        <v>160</v>
      </c>
      <c r="L23" s="64" t="s">
        <v>159</v>
      </c>
    </row>
    <row r="24" spans="1:12" ht="18" customHeight="1" x14ac:dyDescent="0.15">
      <c r="A24" s="55"/>
      <c r="B24" s="11"/>
      <c r="C24" s="11"/>
      <c r="D24" s="42"/>
      <c r="E24" s="26"/>
      <c r="F24" s="14"/>
      <c r="G24" s="81">
        <f>SUM(G16:G23)</f>
        <v>320</v>
      </c>
      <c r="L24" s="54"/>
    </row>
    <row r="25" spans="1:12" ht="18" customHeight="1" x14ac:dyDescent="0.15">
      <c r="A25" s="106">
        <v>4</v>
      </c>
      <c r="B25" s="9" t="s">
        <v>33</v>
      </c>
      <c r="C25" s="22" t="s">
        <v>32</v>
      </c>
      <c r="D25" s="115" t="s">
        <v>111</v>
      </c>
      <c r="E25" s="24" t="s">
        <v>89</v>
      </c>
      <c r="F25" s="102" t="s">
        <v>15</v>
      </c>
      <c r="G25" s="114">
        <v>42</v>
      </c>
      <c r="H25" s="112" t="s">
        <v>144</v>
      </c>
      <c r="I25" s="112" t="s">
        <v>176</v>
      </c>
      <c r="J25" s="34" t="s">
        <v>100</v>
      </c>
      <c r="K25" s="113" t="s">
        <v>156</v>
      </c>
      <c r="L25" s="63"/>
    </row>
    <row r="26" spans="1:12" ht="18" customHeight="1" x14ac:dyDescent="0.15">
      <c r="A26" s="107"/>
      <c r="B26" s="9" t="s">
        <v>33</v>
      </c>
      <c r="C26" s="22" t="s">
        <v>32</v>
      </c>
      <c r="D26" s="116"/>
      <c r="E26" s="24" t="s">
        <v>87</v>
      </c>
      <c r="F26" s="97"/>
      <c r="G26" s="114"/>
      <c r="H26" s="112"/>
      <c r="I26" s="112"/>
      <c r="J26" s="34" t="s">
        <v>100</v>
      </c>
      <c r="K26" s="113"/>
      <c r="L26" s="62"/>
    </row>
    <row r="27" spans="1:12" ht="18" customHeight="1" x14ac:dyDescent="0.15">
      <c r="A27" s="107"/>
      <c r="B27" s="9" t="s">
        <v>33</v>
      </c>
      <c r="C27" s="22" t="s">
        <v>32</v>
      </c>
      <c r="D27" s="40" t="s">
        <v>112</v>
      </c>
      <c r="E27" s="24" t="s">
        <v>88</v>
      </c>
      <c r="F27" s="97"/>
      <c r="G27" s="87">
        <v>44</v>
      </c>
      <c r="H27" s="67" t="s">
        <v>145</v>
      </c>
      <c r="I27" s="59" t="s">
        <v>151</v>
      </c>
      <c r="J27" s="34" t="s">
        <v>100</v>
      </c>
      <c r="K27" s="61" t="s">
        <v>157</v>
      </c>
      <c r="L27" s="63"/>
    </row>
    <row r="28" spans="1:12" ht="18" customHeight="1" x14ac:dyDescent="0.15">
      <c r="A28" s="107"/>
      <c r="B28" s="9" t="s">
        <v>33</v>
      </c>
      <c r="C28" s="22" t="s">
        <v>32</v>
      </c>
      <c r="D28" s="40" t="s">
        <v>113</v>
      </c>
      <c r="E28" s="24" t="s">
        <v>90</v>
      </c>
      <c r="F28" s="97"/>
      <c r="G28" s="87">
        <v>42</v>
      </c>
      <c r="H28" s="59" t="s">
        <v>175</v>
      </c>
      <c r="I28" s="71" t="s">
        <v>177</v>
      </c>
      <c r="J28" s="34" t="s">
        <v>100</v>
      </c>
      <c r="K28" s="61" t="s">
        <v>178</v>
      </c>
      <c r="L28" s="64" t="s">
        <v>159</v>
      </c>
    </row>
    <row r="29" spans="1:12" ht="18" customHeight="1" x14ac:dyDescent="0.15">
      <c r="A29" s="107"/>
      <c r="B29" s="9" t="s">
        <v>33</v>
      </c>
      <c r="C29" s="22" t="s">
        <v>32</v>
      </c>
      <c r="D29" s="115" t="s">
        <v>186</v>
      </c>
      <c r="E29" s="24" t="s">
        <v>91</v>
      </c>
      <c r="F29" s="97"/>
      <c r="G29" s="114">
        <v>42</v>
      </c>
      <c r="H29" s="111" t="s">
        <v>162</v>
      </c>
      <c r="I29" s="112" t="s">
        <v>164</v>
      </c>
      <c r="J29" s="34" t="s">
        <v>100</v>
      </c>
      <c r="K29" s="113" t="s">
        <v>166</v>
      </c>
      <c r="L29" s="62"/>
    </row>
    <row r="30" spans="1:12" ht="18" customHeight="1" x14ac:dyDescent="0.15">
      <c r="A30" s="107"/>
      <c r="B30" s="9" t="s">
        <v>33</v>
      </c>
      <c r="C30" s="22" t="s">
        <v>32</v>
      </c>
      <c r="D30" s="116"/>
      <c r="E30" s="24" t="s">
        <v>92</v>
      </c>
      <c r="F30" s="97"/>
      <c r="G30" s="114"/>
      <c r="H30" s="111"/>
      <c r="I30" s="112"/>
      <c r="J30" s="34" t="s">
        <v>101</v>
      </c>
      <c r="K30" s="113"/>
      <c r="L30" s="62"/>
    </row>
    <row r="31" spans="1:12" ht="18" customHeight="1" x14ac:dyDescent="0.15">
      <c r="A31" s="108"/>
      <c r="B31" s="9" t="s">
        <v>33</v>
      </c>
      <c r="C31" s="22" t="s">
        <v>32</v>
      </c>
      <c r="D31" s="40" t="s">
        <v>114</v>
      </c>
      <c r="E31" s="24" t="s">
        <v>61</v>
      </c>
      <c r="F31" s="98"/>
      <c r="G31" s="87">
        <v>42</v>
      </c>
      <c r="H31" s="67" t="s">
        <v>167</v>
      </c>
      <c r="I31" s="59" t="s">
        <v>171</v>
      </c>
      <c r="J31" s="34" t="s">
        <v>101</v>
      </c>
      <c r="K31" s="61" t="s">
        <v>172</v>
      </c>
      <c r="L31" s="62"/>
    </row>
    <row r="32" spans="1:12" ht="18" customHeight="1" x14ac:dyDescent="0.15">
      <c r="A32" s="55"/>
      <c r="B32" s="11"/>
      <c r="C32" s="12"/>
      <c r="D32" s="44"/>
      <c r="E32" s="25"/>
      <c r="F32" s="12"/>
      <c r="G32" s="79">
        <f>SUM(G25:G31)</f>
        <v>212</v>
      </c>
      <c r="H32" s="14"/>
      <c r="I32" s="19"/>
      <c r="J32" s="37"/>
      <c r="K32" s="15"/>
      <c r="L32" s="54"/>
    </row>
    <row r="33" spans="1:12" ht="18" customHeight="1" x14ac:dyDescent="0.15">
      <c r="A33" s="106">
        <v>5</v>
      </c>
      <c r="B33" s="9" t="s">
        <v>33</v>
      </c>
      <c r="C33" s="22" t="s">
        <v>32</v>
      </c>
      <c r="D33" s="40" t="s">
        <v>115</v>
      </c>
      <c r="E33" s="24" t="s">
        <v>62</v>
      </c>
      <c r="F33" s="102" t="s">
        <v>16</v>
      </c>
      <c r="G33" s="87">
        <v>40</v>
      </c>
      <c r="H33" s="59" t="s">
        <v>147</v>
      </c>
      <c r="I33" s="60" t="s">
        <v>168</v>
      </c>
      <c r="J33" s="34" t="s">
        <v>97</v>
      </c>
      <c r="K33" s="61" t="s">
        <v>160</v>
      </c>
      <c r="L33" s="64" t="s">
        <v>159</v>
      </c>
    </row>
    <row r="34" spans="1:12" ht="18" customHeight="1" x14ac:dyDescent="0.15">
      <c r="A34" s="107"/>
      <c r="B34" s="9" t="s">
        <v>33</v>
      </c>
      <c r="C34" s="22" t="s">
        <v>32</v>
      </c>
      <c r="D34" s="40" t="s">
        <v>116</v>
      </c>
      <c r="E34" s="24" t="s">
        <v>63</v>
      </c>
      <c r="F34" s="97"/>
      <c r="G34" s="87">
        <v>43</v>
      </c>
      <c r="H34" s="70" t="s">
        <v>161</v>
      </c>
      <c r="I34" s="60" t="s">
        <v>173</v>
      </c>
      <c r="J34" s="34" t="s">
        <v>97</v>
      </c>
      <c r="K34" s="66" t="s">
        <v>165</v>
      </c>
      <c r="L34" s="64"/>
    </row>
    <row r="35" spans="1:12" ht="18" customHeight="1" x14ac:dyDescent="0.15">
      <c r="A35" s="107"/>
      <c r="B35" s="9" t="s">
        <v>33</v>
      </c>
      <c r="C35" s="22" t="s">
        <v>32</v>
      </c>
      <c r="D35" s="43" t="s">
        <v>117</v>
      </c>
      <c r="E35" s="24" t="s">
        <v>64</v>
      </c>
      <c r="F35" s="97"/>
      <c r="G35" s="87">
        <v>43</v>
      </c>
      <c r="H35" s="67" t="s">
        <v>162</v>
      </c>
      <c r="I35" s="59" t="s">
        <v>150</v>
      </c>
      <c r="J35" s="34" t="s">
        <v>97</v>
      </c>
      <c r="K35" s="61" t="s">
        <v>166</v>
      </c>
      <c r="L35" s="62"/>
    </row>
    <row r="36" spans="1:12" ht="18" customHeight="1" x14ac:dyDescent="0.15">
      <c r="A36" s="107"/>
      <c r="B36" s="9" t="s">
        <v>33</v>
      </c>
      <c r="C36" s="22" t="s">
        <v>32</v>
      </c>
      <c r="D36" s="43" t="s">
        <v>118</v>
      </c>
      <c r="E36" s="24" t="s">
        <v>65</v>
      </c>
      <c r="F36" s="97"/>
      <c r="G36" s="87">
        <v>43</v>
      </c>
      <c r="H36" s="59" t="s">
        <v>142</v>
      </c>
      <c r="I36" s="59" t="s">
        <v>148</v>
      </c>
      <c r="J36" s="34" t="s">
        <v>97</v>
      </c>
      <c r="K36" s="61" t="s">
        <v>154</v>
      </c>
      <c r="L36" s="68"/>
    </row>
    <row r="37" spans="1:12" ht="18" customHeight="1" x14ac:dyDescent="0.15">
      <c r="A37" s="107"/>
      <c r="B37" s="9" t="s">
        <v>33</v>
      </c>
      <c r="C37" s="22" t="s">
        <v>32</v>
      </c>
      <c r="D37" s="117" t="s">
        <v>119</v>
      </c>
      <c r="E37" s="24" t="s">
        <v>66</v>
      </c>
      <c r="F37" s="97"/>
      <c r="G37" s="114">
        <v>43</v>
      </c>
      <c r="H37" s="111" t="s">
        <v>143</v>
      </c>
      <c r="I37" s="112" t="s">
        <v>149</v>
      </c>
      <c r="J37" s="34" t="s">
        <v>97</v>
      </c>
      <c r="K37" s="113" t="s">
        <v>155</v>
      </c>
      <c r="L37" s="68"/>
    </row>
    <row r="38" spans="1:12" ht="18" customHeight="1" x14ac:dyDescent="0.15">
      <c r="A38" s="107"/>
      <c r="B38" s="9" t="s">
        <v>33</v>
      </c>
      <c r="C38" s="22" t="s">
        <v>32</v>
      </c>
      <c r="D38" s="118"/>
      <c r="E38" s="24" t="s">
        <v>67</v>
      </c>
      <c r="F38" s="97"/>
      <c r="G38" s="114"/>
      <c r="H38" s="111"/>
      <c r="I38" s="112"/>
      <c r="J38" s="34" t="s">
        <v>97</v>
      </c>
      <c r="K38" s="113"/>
      <c r="L38" s="68"/>
    </row>
    <row r="39" spans="1:12" ht="18" customHeight="1" x14ac:dyDescent="0.15">
      <c r="A39" s="107"/>
      <c r="B39" s="9" t="s">
        <v>33</v>
      </c>
      <c r="C39" s="22" t="s">
        <v>32</v>
      </c>
      <c r="D39" s="43" t="s">
        <v>120</v>
      </c>
      <c r="E39" s="24" t="s">
        <v>68</v>
      </c>
      <c r="F39" s="97"/>
      <c r="G39" s="87">
        <v>42</v>
      </c>
      <c r="H39" s="67" t="s">
        <v>145</v>
      </c>
      <c r="I39" s="59" t="s">
        <v>170</v>
      </c>
      <c r="J39" s="34" t="s">
        <v>97</v>
      </c>
      <c r="K39" s="61" t="s">
        <v>157</v>
      </c>
      <c r="L39" s="63"/>
    </row>
    <row r="40" spans="1:12" ht="18" customHeight="1" x14ac:dyDescent="0.15">
      <c r="A40" s="108"/>
      <c r="B40" s="9" t="s">
        <v>33</v>
      </c>
      <c r="C40" s="22" t="s">
        <v>32</v>
      </c>
      <c r="D40" s="43" t="s">
        <v>121</v>
      </c>
      <c r="E40" s="24" t="s">
        <v>69</v>
      </c>
      <c r="F40" s="98"/>
      <c r="G40" s="87">
        <v>42</v>
      </c>
      <c r="H40" s="67" t="s">
        <v>167</v>
      </c>
      <c r="I40" s="59" t="s">
        <v>171</v>
      </c>
      <c r="J40" s="34" t="s">
        <v>97</v>
      </c>
      <c r="K40" s="61" t="s">
        <v>172</v>
      </c>
      <c r="L40" s="62"/>
    </row>
    <row r="41" spans="1:12" ht="18" customHeight="1" x14ac:dyDescent="0.15">
      <c r="A41" s="56"/>
      <c r="B41" s="12"/>
      <c r="C41" s="12"/>
      <c r="D41" s="41"/>
      <c r="E41" s="27"/>
      <c r="F41" s="12"/>
      <c r="G41" s="82">
        <f>SUM(G33:G40)</f>
        <v>296</v>
      </c>
      <c r="L41" s="54"/>
    </row>
    <row r="42" spans="1:12" ht="33.75" customHeight="1" x14ac:dyDescent="0.15">
      <c r="A42" s="49" t="s">
        <v>0</v>
      </c>
      <c r="B42" s="8" t="s">
        <v>5</v>
      </c>
      <c r="C42" s="5" t="s">
        <v>1</v>
      </c>
      <c r="D42" s="39" t="s">
        <v>2</v>
      </c>
      <c r="E42" s="23" t="s">
        <v>6</v>
      </c>
      <c r="F42" s="5" t="s">
        <v>7</v>
      </c>
      <c r="G42" s="77" t="s">
        <v>22</v>
      </c>
      <c r="H42" s="5" t="s">
        <v>8</v>
      </c>
      <c r="I42" s="18" t="s">
        <v>9</v>
      </c>
      <c r="J42" s="33" t="s">
        <v>3</v>
      </c>
      <c r="K42" s="5" t="s">
        <v>10</v>
      </c>
      <c r="L42" s="5" t="s">
        <v>30</v>
      </c>
    </row>
    <row r="43" spans="1:12" ht="18" customHeight="1" x14ac:dyDescent="0.15">
      <c r="A43" s="106">
        <v>6</v>
      </c>
      <c r="B43" s="9" t="s">
        <v>33</v>
      </c>
      <c r="C43" s="22" t="s">
        <v>32</v>
      </c>
      <c r="D43" s="43" t="s">
        <v>122</v>
      </c>
      <c r="E43" s="24" t="s">
        <v>45</v>
      </c>
      <c r="F43" s="96" t="s">
        <v>138</v>
      </c>
      <c r="G43" s="78">
        <v>40</v>
      </c>
      <c r="H43" s="59" t="s">
        <v>142</v>
      </c>
      <c r="I43" s="59" t="s">
        <v>148</v>
      </c>
      <c r="J43" s="74" t="s">
        <v>94</v>
      </c>
      <c r="K43" s="61" t="s">
        <v>154</v>
      </c>
      <c r="L43" s="6"/>
    </row>
    <row r="44" spans="1:12" ht="18" customHeight="1" x14ac:dyDescent="0.15">
      <c r="A44" s="107"/>
      <c r="B44" s="9" t="s">
        <v>33</v>
      </c>
      <c r="C44" s="22" t="s">
        <v>32</v>
      </c>
      <c r="D44" s="43" t="s">
        <v>123</v>
      </c>
      <c r="E44" s="24" t="s">
        <v>38</v>
      </c>
      <c r="F44" s="97"/>
      <c r="G44" s="78">
        <v>40</v>
      </c>
      <c r="H44" s="67" t="s">
        <v>143</v>
      </c>
      <c r="I44" s="59" t="s">
        <v>149</v>
      </c>
      <c r="J44" s="74" t="s">
        <v>94</v>
      </c>
      <c r="K44" s="61" t="s">
        <v>155</v>
      </c>
      <c r="L44" s="6"/>
    </row>
    <row r="45" spans="1:12" ht="18" customHeight="1" x14ac:dyDescent="0.15">
      <c r="A45" s="107"/>
      <c r="B45" s="9" t="s">
        <v>33</v>
      </c>
      <c r="C45" s="22" t="s">
        <v>32</v>
      </c>
      <c r="D45" s="43" t="s">
        <v>124</v>
      </c>
      <c r="E45" s="24" t="s">
        <v>39</v>
      </c>
      <c r="F45" s="97"/>
      <c r="G45" s="78">
        <v>40</v>
      </c>
      <c r="H45" s="59" t="s">
        <v>144</v>
      </c>
      <c r="I45" s="59" t="s">
        <v>150</v>
      </c>
      <c r="J45" s="74" t="s">
        <v>94</v>
      </c>
      <c r="K45" s="61" t="s">
        <v>156</v>
      </c>
      <c r="L45" s="6"/>
    </row>
    <row r="46" spans="1:12" ht="18" customHeight="1" x14ac:dyDescent="0.15">
      <c r="A46" s="107"/>
      <c r="B46" s="9" t="s">
        <v>33</v>
      </c>
      <c r="C46" s="22" t="s">
        <v>32</v>
      </c>
      <c r="D46" s="40" t="s">
        <v>125</v>
      </c>
      <c r="E46" s="24" t="s">
        <v>40</v>
      </c>
      <c r="F46" s="97"/>
      <c r="G46" s="78">
        <v>40</v>
      </c>
      <c r="H46" s="67" t="s">
        <v>145</v>
      </c>
      <c r="I46" s="59" t="s">
        <v>151</v>
      </c>
      <c r="J46" s="74" t="s">
        <v>94</v>
      </c>
      <c r="K46" s="61" t="s">
        <v>157</v>
      </c>
      <c r="L46" s="6"/>
    </row>
    <row r="47" spans="1:12" ht="18" customHeight="1" x14ac:dyDescent="0.15">
      <c r="A47" s="107"/>
      <c r="B47" s="9" t="s">
        <v>33</v>
      </c>
      <c r="C47" s="22" t="s">
        <v>32</v>
      </c>
      <c r="D47" s="40" t="s">
        <v>126</v>
      </c>
      <c r="E47" s="24" t="s">
        <v>78</v>
      </c>
      <c r="F47" s="97"/>
      <c r="G47" s="78">
        <v>40</v>
      </c>
      <c r="H47" s="67" t="s">
        <v>146</v>
      </c>
      <c r="I47" s="59" t="s">
        <v>152</v>
      </c>
      <c r="J47" s="34" t="s">
        <v>94</v>
      </c>
      <c r="K47" s="61" t="s">
        <v>158</v>
      </c>
      <c r="L47" s="64" t="s">
        <v>159</v>
      </c>
    </row>
    <row r="48" spans="1:12" ht="18" customHeight="1" x14ac:dyDescent="0.15">
      <c r="A48" s="107"/>
      <c r="B48" s="9" t="s">
        <v>33</v>
      </c>
      <c r="C48" s="22" t="s">
        <v>32</v>
      </c>
      <c r="D48" s="40">
        <v>10</v>
      </c>
      <c r="E48" s="24" t="s">
        <v>70</v>
      </c>
      <c r="F48" s="97"/>
      <c r="G48" s="78">
        <v>40</v>
      </c>
      <c r="H48" s="59" t="s">
        <v>147</v>
      </c>
      <c r="I48" s="60" t="s">
        <v>153</v>
      </c>
      <c r="J48" s="34" t="s">
        <v>94</v>
      </c>
      <c r="K48" s="61" t="s">
        <v>160</v>
      </c>
      <c r="L48" s="64" t="s">
        <v>159</v>
      </c>
    </row>
    <row r="49" spans="1:12" ht="18" customHeight="1" x14ac:dyDescent="0.15">
      <c r="A49" s="107"/>
      <c r="B49" s="9" t="s">
        <v>33</v>
      </c>
      <c r="C49" s="22" t="s">
        <v>32</v>
      </c>
      <c r="D49" s="40">
        <v>11</v>
      </c>
      <c r="E49" s="24" t="s">
        <v>71</v>
      </c>
      <c r="F49" s="97"/>
      <c r="G49" s="78">
        <v>40</v>
      </c>
      <c r="H49" s="70" t="s">
        <v>161</v>
      </c>
      <c r="I49" s="60" t="s">
        <v>185</v>
      </c>
      <c r="J49" s="34" t="s">
        <v>94</v>
      </c>
      <c r="K49" s="66" t="s">
        <v>165</v>
      </c>
      <c r="L49" s="75"/>
    </row>
    <row r="50" spans="1:12" ht="18" customHeight="1" x14ac:dyDescent="0.15">
      <c r="A50" s="108"/>
      <c r="B50" s="9" t="s">
        <v>33</v>
      </c>
      <c r="C50" s="22" t="s">
        <v>32</v>
      </c>
      <c r="D50" s="40">
        <v>12</v>
      </c>
      <c r="E50" s="24" t="s">
        <v>72</v>
      </c>
      <c r="F50" s="98"/>
      <c r="G50" s="78">
        <v>40</v>
      </c>
      <c r="H50" s="67" t="s">
        <v>162</v>
      </c>
      <c r="I50" s="59" t="s">
        <v>164</v>
      </c>
      <c r="J50" s="34" t="s">
        <v>94</v>
      </c>
      <c r="K50" s="61" t="s">
        <v>166</v>
      </c>
      <c r="L50" s="62"/>
    </row>
    <row r="51" spans="1:12" ht="18" customHeight="1" x14ac:dyDescent="0.15">
      <c r="A51" s="55"/>
      <c r="B51" s="11"/>
      <c r="C51" s="12"/>
      <c r="D51" s="44"/>
      <c r="E51" s="26"/>
      <c r="F51" s="14"/>
      <c r="G51" s="79">
        <f>SUM(G43:G50)</f>
        <v>320</v>
      </c>
      <c r="L51" s="54"/>
    </row>
    <row r="52" spans="1:12" ht="18" customHeight="1" x14ac:dyDescent="0.15">
      <c r="A52" s="91">
        <v>7</v>
      </c>
      <c r="B52" s="9" t="s">
        <v>33</v>
      </c>
      <c r="C52" s="22" t="s">
        <v>32</v>
      </c>
      <c r="D52" s="40">
        <v>13</v>
      </c>
      <c r="E52" s="24" t="s">
        <v>41</v>
      </c>
      <c r="F52" s="96" t="s">
        <v>137</v>
      </c>
      <c r="G52" s="78">
        <v>40</v>
      </c>
      <c r="H52" s="67" t="s">
        <v>146</v>
      </c>
      <c r="I52" s="59" t="s">
        <v>152</v>
      </c>
      <c r="J52" s="34" t="s">
        <v>95</v>
      </c>
      <c r="K52" s="61" t="s">
        <v>158</v>
      </c>
      <c r="L52" s="64" t="s">
        <v>159</v>
      </c>
    </row>
    <row r="53" spans="1:12" ht="18" customHeight="1" x14ac:dyDescent="0.15">
      <c r="A53" s="109"/>
      <c r="B53" s="9" t="s">
        <v>33</v>
      </c>
      <c r="C53" s="22" t="s">
        <v>32</v>
      </c>
      <c r="D53" s="40">
        <v>14</v>
      </c>
      <c r="E53" s="24" t="s">
        <v>42</v>
      </c>
      <c r="F53" s="97"/>
      <c r="G53" s="78">
        <v>40</v>
      </c>
      <c r="H53" s="59" t="s">
        <v>147</v>
      </c>
      <c r="I53" s="60" t="s">
        <v>153</v>
      </c>
      <c r="J53" s="34" t="s">
        <v>95</v>
      </c>
      <c r="K53" s="61" t="s">
        <v>160</v>
      </c>
      <c r="L53" s="64" t="s">
        <v>159</v>
      </c>
    </row>
    <row r="54" spans="1:12" ht="18" customHeight="1" x14ac:dyDescent="0.15">
      <c r="A54" s="109"/>
      <c r="B54" s="9" t="s">
        <v>33</v>
      </c>
      <c r="C54" s="22" t="s">
        <v>32</v>
      </c>
      <c r="D54" s="40">
        <v>15</v>
      </c>
      <c r="E54" s="24" t="s">
        <v>43</v>
      </c>
      <c r="F54" s="97"/>
      <c r="G54" s="78">
        <v>40</v>
      </c>
      <c r="H54" s="70" t="s">
        <v>161</v>
      </c>
      <c r="I54" s="60" t="s">
        <v>185</v>
      </c>
      <c r="J54" s="34" t="s">
        <v>95</v>
      </c>
      <c r="K54" s="66" t="s">
        <v>165</v>
      </c>
      <c r="L54" s="75"/>
    </row>
    <row r="55" spans="1:12" ht="18" customHeight="1" x14ac:dyDescent="0.15">
      <c r="A55" s="109"/>
      <c r="B55" s="9" t="s">
        <v>33</v>
      </c>
      <c r="C55" s="22" t="s">
        <v>32</v>
      </c>
      <c r="D55" s="40">
        <v>16</v>
      </c>
      <c r="E55" s="24" t="s">
        <v>44</v>
      </c>
      <c r="F55" s="97"/>
      <c r="G55" s="78">
        <v>40</v>
      </c>
      <c r="H55" s="67" t="s">
        <v>162</v>
      </c>
      <c r="I55" s="59" t="s">
        <v>164</v>
      </c>
      <c r="J55" s="34" t="s">
        <v>95</v>
      </c>
      <c r="K55" s="61" t="s">
        <v>166</v>
      </c>
      <c r="L55" s="62"/>
    </row>
    <row r="56" spans="1:12" ht="18" customHeight="1" x14ac:dyDescent="0.15">
      <c r="A56" s="109"/>
      <c r="B56" s="9" t="s">
        <v>33</v>
      </c>
      <c r="C56" s="22" t="s">
        <v>32</v>
      </c>
      <c r="D56" s="40">
        <v>17</v>
      </c>
      <c r="E56" s="24" t="s">
        <v>73</v>
      </c>
      <c r="F56" s="97"/>
      <c r="G56" s="87">
        <v>40</v>
      </c>
      <c r="H56" s="59" t="s">
        <v>142</v>
      </c>
      <c r="I56" s="59" t="s">
        <v>148</v>
      </c>
      <c r="J56" s="76" t="s">
        <v>95</v>
      </c>
      <c r="K56" s="61" t="s">
        <v>154</v>
      </c>
      <c r="L56" s="3"/>
    </row>
    <row r="57" spans="1:12" ht="18" customHeight="1" x14ac:dyDescent="0.15">
      <c r="A57" s="109"/>
      <c r="B57" s="9" t="s">
        <v>33</v>
      </c>
      <c r="C57" s="22" t="s">
        <v>32</v>
      </c>
      <c r="D57" s="40">
        <v>18</v>
      </c>
      <c r="E57" s="24" t="s">
        <v>74</v>
      </c>
      <c r="F57" s="97"/>
      <c r="G57" s="87">
        <v>40</v>
      </c>
      <c r="H57" s="67" t="s">
        <v>143</v>
      </c>
      <c r="I57" s="59" t="s">
        <v>149</v>
      </c>
      <c r="J57" s="34" t="s">
        <v>95</v>
      </c>
      <c r="K57" s="61" t="s">
        <v>155</v>
      </c>
      <c r="L57" s="3"/>
    </row>
    <row r="58" spans="1:12" ht="18" customHeight="1" x14ac:dyDescent="0.15">
      <c r="A58" s="109"/>
      <c r="B58" s="9" t="s">
        <v>33</v>
      </c>
      <c r="C58" s="22" t="s">
        <v>32</v>
      </c>
      <c r="D58" s="40">
        <v>19</v>
      </c>
      <c r="E58" s="24" t="s">
        <v>75</v>
      </c>
      <c r="F58" s="97"/>
      <c r="G58" s="87">
        <v>40</v>
      </c>
      <c r="H58" s="59" t="s">
        <v>144</v>
      </c>
      <c r="I58" s="59" t="s">
        <v>150</v>
      </c>
      <c r="J58" s="34" t="s">
        <v>95</v>
      </c>
      <c r="K58" s="61" t="s">
        <v>156</v>
      </c>
      <c r="L58" s="6"/>
    </row>
    <row r="59" spans="1:12" ht="18" customHeight="1" x14ac:dyDescent="0.15">
      <c r="A59" s="109"/>
      <c r="B59" s="9" t="s">
        <v>33</v>
      </c>
      <c r="C59" s="22" t="s">
        <v>32</v>
      </c>
      <c r="D59" s="115" t="s">
        <v>127</v>
      </c>
      <c r="E59" s="24" t="s">
        <v>76</v>
      </c>
      <c r="F59" s="97"/>
      <c r="G59" s="114">
        <v>40</v>
      </c>
      <c r="H59" s="111" t="s">
        <v>145</v>
      </c>
      <c r="I59" s="112" t="s">
        <v>151</v>
      </c>
      <c r="J59" s="34" t="s">
        <v>95</v>
      </c>
      <c r="K59" s="113" t="s">
        <v>157</v>
      </c>
      <c r="L59" s="6"/>
    </row>
    <row r="60" spans="1:12" ht="18" customHeight="1" x14ac:dyDescent="0.15">
      <c r="A60" s="110"/>
      <c r="B60" s="9" t="s">
        <v>33</v>
      </c>
      <c r="C60" s="22" t="s">
        <v>32</v>
      </c>
      <c r="D60" s="116"/>
      <c r="E60" s="24" t="s">
        <v>77</v>
      </c>
      <c r="F60" s="98"/>
      <c r="G60" s="114"/>
      <c r="H60" s="111"/>
      <c r="I60" s="112"/>
      <c r="J60" s="34" t="s">
        <v>95</v>
      </c>
      <c r="K60" s="113"/>
      <c r="L60" s="6"/>
    </row>
    <row r="61" spans="1:12" ht="18" customHeight="1" x14ac:dyDescent="0.15">
      <c r="A61" s="55"/>
      <c r="B61" s="11"/>
      <c r="C61" s="12"/>
      <c r="D61" s="45"/>
      <c r="E61" s="25"/>
      <c r="F61" s="12"/>
      <c r="G61" s="79">
        <f>SUM(G52:G60)</f>
        <v>320</v>
      </c>
      <c r="H61" s="14"/>
      <c r="I61" s="19"/>
      <c r="J61" s="37"/>
      <c r="K61" s="14"/>
      <c r="L61" s="54"/>
    </row>
    <row r="62" spans="1:12" ht="18" customHeight="1" x14ac:dyDescent="0.15">
      <c r="A62" s="91">
        <v>8</v>
      </c>
      <c r="B62" s="9" t="s">
        <v>33</v>
      </c>
      <c r="C62" s="22" t="s">
        <v>32</v>
      </c>
      <c r="D62" s="40" t="s">
        <v>128</v>
      </c>
      <c r="E62" s="24" t="s">
        <v>79</v>
      </c>
      <c r="F62" s="102" t="s">
        <v>17</v>
      </c>
      <c r="G62" s="87">
        <v>38</v>
      </c>
      <c r="H62" s="59" t="s">
        <v>147</v>
      </c>
      <c r="I62" s="60" t="s">
        <v>168</v>
      </c>
      <c r="J62" s="34" t="s">
        <v>96</v>
      </c>
      <c r="K62" s="61" t="s">
        <v>160</v>
      </c>
      <c r="L62" s="64" t="s">
        <v>159</v>
      </c>
    </row>
    <row r="63" spans="1:12" ht="18" customHeight="1" x14ac:dyDescent="0.15">
      <c r="A63" s="109"/>
      <c r="B63" s="9" t="s">
        <v>33</v>
      </c>
      <c r="C63" s="22" t="s">
        <v>32</v>
      </c>
      <c r="D63" s="40" t="s">
        <v>129</v>
      </c>
      <c r="E63" s="24" t="s">
        <v>80</v>
      </c>
      <c r="F63" s="97"/>
      <c r="G63" s="87">
        <v>38</v>
      </c>
      <c r="H63" s="67" t="s">
        <v>146</v>
      </c>
      <c r="I63" s="60" t="s">
        <v>169</v>
      </c>
      <c r="J63" s="34" t="s">
        <v>96</v>
      </c>
      <c r="K63" s="61" t="s">
        <v>158</v>
      </c>
      <c r="L63" s="64" t="s">
        <v>159</v>
      </c>
    </row>
    <row r="64" spans="1:12" ht="18" customHeight="1" x14ac:dyDescent="0.15">
      <c r="A64" s="109"/>
      <c r="B64" s="9" t="s">
        <v>33</v>
      </c>
      <c r="C64" s="22" t="s">
        <v>32</v>
      </c>
      <c r="D64" s="40" t="s">
        <v>130</v>
      </c>
      <c r="E64" s="24" t="s">
        <v>81</v>
      </c>
      <c r="F64" s="97"/>
      <c r="G64" s="87">
        <v>40</v>
      </c>
      <c r="H64" s="67" t="s">
        <v>162</v>
      </c>
      <c r="I64" s="59" t="s">
        <v>150</v>
      </c>
      <c r="J64" s="34" t="s">
        <v>96</v>
      </c>
      <c r="K64" s="61" t="s">
        <v>166</v>
      </c>
      <c r="L64" s="88" t="s">
        <v>187</v>
      </c>
    </row>
    <row r="65" spans="1:12" ht="18" customHeight="1" x14ac:dyDescent="0.15">
      <c r="A65" s="109"/>
      <c r="B65" s="9" t="s">
        <v>33</v>
      </c>
      <c r="C65" s="22" t="s">
        <v>32</v>
      </c>
      <c r="D65" s="40" t="s">
        <v>131</v>
      </c>
      <c r="E65" s="24" t="s">
        <v>82</v>
      </c>
      <c r="F65" s="97"/>
      <c r="G65" s="87">
        <v>40</v>
      </c>
      <c r="H65" s="59" t="s">
        <v>142</v>
      </c>
      <c r="I65" s="59" t="s">
        <v>148</v>
      </c>
      <c r="J65" s="34" t="s">
        <v>96</v>
      </c>
      <c r="K65" s="61" t="s">
        <v>154</v>
      </c>
      <c r="L65" s="89"/>
    </row>
    <row r="66" spans="1:12" ht="18" customHeight="1" x14ac:dyDescent="0.15">
      <c r="A66" s="109"/>
      <c r="B66" s="9" t="s">
        <v>33</v>
      </c>
      <c r="C66" s="22" t="s">
        <v>32</v>
      </c>
      <c r="D66" s="115" t="s">
        <v>132</v>
      </c>
      <c r="E66" s="24" t="s">
        <v>83</v>
      </c>
      <c r="F66" s="97"/>
      <c r="G66" s="114">
        <v>40</v>
      </c>
      <c r="H66" s="111" t="s">
        <v>143</v>
      </c>
      <c r="I66" s="112" t="s">
        <v>149</v>
      </c>
      <c r="J66" s="34" t="s">
        <v>96</v>
      </c>
      <c r="K66" s="113" t="s">
        <v>155</v>
      </c>
      <c r="L66" s="89"/>
    </row>
    <row r="67" spans="1:12" ht="18" customHeight="1" x14ac:dyDescent="0.15">
      <c r="A67" s="109"/>
      <c r="B67" s="9" t="s">
        <v>33</v>
      </c>
      <c r="C67" s="22" t="s">
        <v>32</v>
      </c>
      <c r="D67" s="116"/>
      <c r="E67" s="24" t="s">
        <v>84</v>
      </c>
      <c r="F67" s="97"/>
      <c r="G67" s="114"/>
      <c r="H67" s="111"/>
      <c r="I67" s="112"/>
      <c r="J67" s="34" t="s">
        <v>96</v>
      </c>
      <c r="K67" s="113"/>
      <c r="L67" s="89"/>
    </row>
    <row r="68" spans="1:12" ht="18" customHeight="1" x14ac:dyDescent="0.15">
      <c r="A68" s="109"/>
      <c r="B68" s="9" t="s">
        <v>33</v>
      </c>
      <c r="C68" s="22" t="s">
        <v>32</v>
      </c>
      <c r="D68" s="40" t="s">
        <v>133</v>
      </c>
      <c r="E68" s="24" t="s">
        <v>85</v>
      </c>
      <c r="F68" s="97"/>
      <c r="G68" s="87">
        <v>40</v>
      </c>
      <c r="H68" s="67" t="s">
        <v>145</v>
      </c>
      <c r="I68" s="59" t="s">
        <v>170</v>
      </c>
      <c r="J68" s="34" t="s">
        <v>96</v>
      </c>
      <c r="K68" s="61" t="s">
        <v>157</v>
      </c>
      <c r="L68" s="89"/>
    </row>
    <row r="69" spans="1:12" ht="18" customHeight="1" x14ac:dyDescent="0.15">
      <c r="A69" s="110"/>
      <c r="B69" s="9" t="s">
        <v>33</v>
      </c>
      <c r="C69" s="22" t="s">
        <v>32</v>
      </c>
      <c r="D69" s="40" t="s">
        <v>134</v>
      </c>
      <c r="E69" s="24" t="s">
        <v>86</v>
      </c>
      <c r="F69" s="98"/>
      <c r="G69" s="87">
        <v>38</v>
      </c>
      <c r="H69" s="67" t="s">
        <v>167</v>
      </c>
      <c r="I69" s="59" t="s">
        <v>171</v>
      </c>
      <c r="J69" s="34" t="s">
        <v>96</v>
      </c>
      <c r="K69" s="61" t="s">
        <v>172</v>
      </c>
      <c r="L69" s="90"/>
    </row>
    <row r="70" spans="1:12" ht="18" customHeight="1" x14ac:dyDescent="0.15">
      <c r="A70" s="55"/>
      <c r="B70" s="11"/>
      <c r="C70" s="12"/>
      <c r="D70" s="41"/>
      <c r="E70" s="25"/>
      <c r="F70" s="12"/>
      <c r="G70" s="79">
        <f>SUM(G62:G69)</f>
        <v>274</v>
      </c>
      <c r="L70" s="54"/>
    </row>
    <row r="71" spans="1:12" ht="18" customHeight="1" x14ac:dyDescent="0.15">
      <c r="A71" s="103">
        <v>9</v>
      </c>
      <c r="B71" s="10" t="s">
        <v>34</v>
      </c>
      <c r="C71" s="9" t="s">
        <v>35</v>
      </c>
      <c r="D71" s="46">
        <v>0</v>
      </c>
      <c r="E71" s="28" t="s">
        <v>20</v>
      </c>
      <c r="F71" s="103" t="s">
        <v>140</v>
      </c>
      <c r="G71" s="83">
        <v>40</v>
      </c>
      <c r="H71" s="59" t="s">
        <v>175</v>
      </c>
      <c r="I71" s="71" t="s">
        <v>177</v>
      </c>
      <c r="J71" s="34" t="s">
        <v>179</v>
      </c>
      <c r="K71" s="61" t="s">
        <v>178</v>
      </c>
      <c r="L71" s="64" t="s">
        <v>159</v>
      </c>
    </row>
    <row r="72" spans="1:12" ht="18" customHeight="1" x14ac:dyDescent="0.15">
      <c r="A72" s="107"/>
      <c r="B72" s="10" t="s">
        <v>34</v>
      </c>
      <c r="C72" s="9" t="s">
        <v>35</v>
      </c>
      <c r="D72" s="46">
        <v>1</v>
      </c>
      <c r="E72" s="28" t="s">
        <v>21</v>
      </c>
      <c r="F72" s="104"/>
      <c r="G72" s="83">
        <v>40</v>
      </c>
      <c r="H72" s="67" t="s">
        <v>145</v>
      </c>
      <c r="I72" s="59" t="s">
        <v>151</v>
      </c>
      <c r="J72" s="34" t="s">
        <v>179</v>
      </c>
      <c r="K72" s="61" t="s">
        <v>157</v>
      </c>
      <c r="L72" s="62"/>
    </row>
    <row r="73" spans="1:12" ht="18" customHeight="1" x14ac:dyDescent="0.15">
      <c r="A73" s="107"/>
      <c r="B73" s="10" t="s">
        <v>34</v>
      </c>
      <c r="C73" s="9" t="s">
        <v>35</v>
      </c>
      <c r="D73" s="46">
        <v>2</v>
      </c>
      <c r="E73" s="28" t="s">
        <v>18</v>
      </c>
      <c r="F73" s="104"/>
      <c r="G73" s="83">
        <v>40</v>
      </c>
      <c r="H73" s="70" t="s">
        <v>161</v>
      </c>
      <c r="I73" s="59" t="s">
        <v>164</v>
      </c>
      <c r="J73" s="34" t="s">
        <v>179</v>
      </c>
      <c r="K73" s="66" t="s">
        <v>165</v>
      </c>
      <c r="L73" s="63"/>
    </row>
    <row r="74" spans="1:12" ht="18" customHeight="1" x14ac:dyDescent="0.15">
      <c r="A74" s="108"/>
      <c r="B74" s="10" t="s">
        <v>34</v>
      </c>
      <c r="C74" s="9" t="s">
        <v>35</v>
      </c>
      <c r="D74" s="46">
        <v>3</v>
      </c>
      <c r="E74" s="28" t="s">
        <v>19</v>
      </c>
      <c r="F74" s="105"/>
      <c r="G74" s="83">
        <v>40</v>
      </c>
      <c r="H74" s="59" t="s">
        <v>144</v>
      </c>
      <c r="I74" s="59" t="s">
        <v>176</v>
      </c>
      <c r="J74" s="34" t="s">
        <v>179</v>
      </c>
      <c r="K74" s="61" t="s">
        <v>156</v>
      </c>
      <c r="L74" s="62"/>
    </row>
    <row r="75" spans="1:12" ht="18" customHeight="1" x14ac:dyDescent="0.15">
      <c r="A75" s="55"/>
      <c r="B75" s="13"/>
      <c r="C75" s="13"/>
      <c r="D75" s="42"/>
      <c r="E75" s="26"/>
      <c r="F75" s="15"/>
      <c r="G75" s="84">
        <v>160</v>
      </c>
      <c r="H75" s="15"/>
      <c r="I75" s="21"/>
      <c r="J75" s="38"/>
      <c r="K75" s="15"/>
      <c r="L75" s="54"/>
    </row>
    <row r="76" spans="1:12" ht="18" customHeight="1" x14ac:dyDescent="0.15">
      <c r="A76" s="51">
        <v>10</v>
      </c>
      <c r="B76" s="10" t="s">
        <v>34</v>
      </c>
      <c r="C76" s="9" t="s">
        <v>35</v>
      </c>
      <c r="D76" s="43">
        <v>4</v>
      </c>
      <c r="E76" s="28" t="s">
        <v>14</v>
      </c>
      <c r="F76" s="9" t="s">
        <v>13</v>
      </c>
      <c r="G76" s="83">
        <v>39</v>
      </c>
      <c r="H76" s="73" t="s">
        <v>183</v>
      </c>
      <c r="I76" s="60" t="s">
        <v>180</v>
      </c>
      <c r="J76" s="34" t="s">
        <v>181</v>
      </c>
      <c r="K76" s="73" t="s">
        <v>182</v>
      </c>
      <c r="L76" s="7"/>
    </row>
    <row r="77" spans="1:12" ht="18" customHeight="1" x14ac:dyDescent="0.15">
      <c r="A77" s="55"/>
      <c r="B77" s="16"/>
      <c r="C77" s="16"/>
      <c r="D77" s="47"/>
      <c r="E77" s="29"/>
      <c r="F77" s="17"/>
      <c r="G77" s="84">
        <v>39</v>
      </c>
      <c r="H77" s="15"/>
      <c r="I77" s="21"/>
      <c r="J77" s="38"/>
      <c r="K77" s="15"/>
      <c r="L77" s="54"/>
    </row>
    <row r="78" spans="1:12" ht="18" customHeight="1" x14ac:dyDescent="0.15">
      <c r="A78" s="91">
        <v>11</v>
      </c>
      <c r="B78" s="10" t="s">
        <v>36</v>
      </c>
      <c r="C78" s="4" t="s">
        <v>37</v>
      </c>
      <c r="D78" s="46" t="s">
        <v>4</v>
      </c>
      <c r="E78" s="30" t="s">
        <v>27</v>
      </c>
      <c r="F78" s="106" t="s">
        <v>141</v>
      </c>
      <c r="G78" s="87">
        <v>38</v>
      </c>
      <c r="H78" s="67" t="s">
        <v>167</v>
      </c>
      <c r="I78" s="59" t="s">
        <v>171</v>
      </c>
      <c r="J78" s="34" t="s">
        <v>179</v>
      </c>
      <c r="K78" s="61" t="s">
        <v>172</v>
      </c>
      <c r="L78" s="3"/>
    </row>
    <row r="79" spans="1:12" ht="18" customHeight="1" x14ac:dyDescent="0.15">
      <c r="A79" s="92"/>
      <c r="B79" s="10" t="s">
        <v>36</v>
      </c>
      <c r="C79" s="4" t="s">
        <v>37</v>
      </c>
      <c r="D79" s="46" t="s">
        <v>11</v>
      </c>
      <c r="E79" s="31" t="s">
        <v>28</v>
      </c>
      <c r="F79" s="104"/>
      <c r="G79" s="87">
        <v>38</v>
      </c>
      <c r="H79" s="67" t="s">
        <v>162</v>
      </c>
      <c r="I79" s="59" t="s">
        <v>184</v>
      </c>
      <c r="J79" s="34" t="s">
        <v>179</v>
      </c>
      <c r="K79" s="61" t="s">
        <v>166</v>
      </c>
      <c r="L79" s="6"/>
    </row>
    <row r="80" spans="1:12" ht="18" customHeight="1" x14ac:dyDescent="0.15">
      <c r="A80" s="93"/>
      <c r="B80" s="10" t="s">
        <v>36</v>
      </c>
      <c r="C80" s="4" t="s">
        <v>37</v>
      </c>
      <c r="D80" s="46" t="s">
        <v>12</v>
      </c>
      <c r="E80" s="31" t="s">
        <v>29</v>
      </c>
      <c r="F80" s="105"/>
      <c r="G80" s="87">
        <v>22</v>
      </c>
      <c r="H80" s="67" t="s">
        <v>143</v>
      </c>
      <c r="I80" s="60" t="s">
        <v>173</v>
      </c>
      <c r="J80" s="34" t="s">
        <v>179</v>
      </c>
      <c r="K80" s="61" t="s">
        <v>155</v>
      </c>
      <c r="L80" s="6"/>
    </row>
    <row r="81" spans="1:11" ht="14.25" x14ac:dyDescent="0.15">
      <c r="A81" s="52"/>
      <c r="B81" s="11"/>
      <c r="C81" s="11"/>
      <c r="D81" s="42"/>
      <c r="E81" s="26"/>
      <c r="F81" s="14"/>
      <c r="G81" s="85">
        <v>98</v>
      </c>
      <c r="H81" s="14"/>
      <c r="I81" s="19"/>
      <c r="J81" s="37"/>
      <c r="K81" s="15"/>
    </row>
  </sheetData>
  <mergeCells count="47">
    <mergeCell ref="D25:D26"/>
    <mergeCell ref="D29:D30"/>
    <mergeCell ref="D37:D38"/>
    <mergeCell ref="D59:D60"/>
    <mergeCell ref="D66:D67"/>
    <mergeCell ref="K29:K30"/>
    <mergeCell ref="H59:H60"/>
    <mergeCell ref="I59:I60"/>
    <mergeCell ref="K59:K60"/>
    <mergeCell ref="G59:G60"/>
    <mergeCell ref="H66:H67"/>
    <mergeCell ref="I66:I67"/>
    <mergeCell ref="K66:K67"/>
    <mergeCell ref="G66:G67"/>
    <mergeCell ref="H37:H38"/>
    <mergeCell ref="G37:G38"/>
    <mergeCell ref="I37:I38"/>
    <mergeCell ref="K37:K38"/>
    <mergeCell ref="H25:H26"/>
    <mergeCell ref="H29:H30"/>
    <mergeCell ref="G25:G26"/>
    <mergeCell ref="G29:G30"/>
    <mergeCell ref="I25:I26"/>
    <mergeCell ref="I29:I30"/>
    <mergeCell ref="K25:K26"/>
    <mergeCell ref="A62:A69"/>
    <mergeCell ref="A71:A74"/>
    <mergeCell ref="A3:A8"/>
    <mergeCell ref="A10:A14"/>
    <mergeCell ref="A16:A23"/>
    <mergeCell ref="A25:A31"/>
    <mergeCell ref="L64:L69"/>
    <mergeCell ref="A78:A80"/>
    <mergeCell ref="A1:L1"/>
    <mergeCell ref="F3:F8"/>
    <mergeCell ref="F10:F14"/>
    <mergeCell ref="F16:F23"/>
    <mergeCell ref="F25:F31"/>
    <mergeCell ref="F33:F40"/>
    <mergeCell ref="F43:F50"/>
    <mergeCell ref="F52:F60"/>
    <mergeCell ref="F62:F69"/>
    <mergeCell ref="F71:F74"/>
    <mergeCell ref="F78:F80"/>
    <mergeCell ref="A33:A40"/>
    <mergeCell ref="A43:A50"/>
    <mergeCell ref="A52:A60"/>
  </mergeCells>
  <phoneticPr fontId="20" type="noConversion"/>
  <pageMargins left="0.70866141732283472" right="0.11811023622047245" top="0.74803149606299213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体育分项目列表（学生选课表）</vt:lpstr>
    </vt:vector>
  </TitlesOfParts>
  <Company>iGO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微软用户</cp:lastModifiedBy>
  <cp:lastPrinted>2016-12-08T06:37:16Z</cp:lastPrinted>
  <dcterms:created xsi:type="dcterms:W3CDTF">2015-10-29T10:27:08Z</dcterms:created>
  <dcterms:modified xsi:type="dcterms:W3CDTF">2016-12-08T06:37:21Z</dcterms:modified>
</cp:coreProperties>
</file>