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shu/Desktop/research/Analysis_pets_isolation/Cat_Dog/"/>
    </mc:Choice>
  </mc:AlternateContent>
  <xr:revisionPtr revIDLastSave="0" documentId="13_ncr:1_{4A3C39E4-1C27-7D43-9B67-711E3CB6A876}" xr6:coauthVersionLast="45" xr6:coauthVersionMax="45" xr10:uidLastSave="{00000000-0000-0000-0000-000000000000}"/>
  <bookViews>
    <workbookView xWindow="760" yWindow="460" windowWidth="28040" windowHeight="15940" xr2:uid="{4CDF3606-F03D-8040-A812-3CF3DBB09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1" l="1"/>
  <c r="M9" i="1"/>
  <c r="O8" i="1"/>
  <c r="O7" i="1"/>
  <c r="N4" i="1"/>
  <c r="M4" i="1"/>
  <c r="O3" i="1"/>
  <c r="O2" i="1"/>
  <c r="I19" i="1"/>
  <c r="H19" i="1"/>
  <c r="J18" i="1"/>
  <c r="J17" i="1"/>
  <c r="J16" i="1"/>
  <c r="J15" i="1"/>
  <c r="J14" i="1"/>
  <c r="J13" i="1"/>
  <c r="J12" i="1"/>
  <c r="I9" i="1"/>
  <c r="H9" i="1"/>
  <c r="J8" i="1"/>
  <c r="J7" i="1"/>
  <c r="I4" i="1"/>
  <c r="H4" i="1"/>
  <c r="J3" i="1"/>
  <c r="J2" i="1"/>
  <c r="D19" i="1"/>
  <c r="C19" i="1"/>
  <c r="E13" i="1"/>
  <c r="E19" i="1" s="1"/>
  <c r="E14" i="1"/>
  <c r="E15" i="1"/>
  <c r="E16" i="1"/>
  <c r="E17" i="1"/>
  <c r="E18" i="1"/>
  <c r="E12" i="1"/>
  <c r="E9" i="1"/>
  <c r="D9" i="1"/>
  <c r="C9" i="1"/>
  <c r="E8" i="1"/>
  <c r="E7" i="1"/>
  <c r="D4" i="1"/>
  <c r="C4" i="1"/>
  <c r="E3" i="1"/>
  <c r="E2" i="1"/>
  <c r="E4" i="1" s="1"/>
  <c r="O4" i="1" l="1"/>
  <c r="O9" i="1"/>
  <c r="J19" i="1"/>
  <c r="J9" i="1"/>
  <c r="J4" i="1"/>
</calcChain>
</file>

<file path=xl/sharedStrings.xml><?xml version="1.0" encoding="utf-8"?>
<sst xmlns="http://schemas.openxmlformats.org/spreadsheetml/2006/main" count="24" uniqueCount="10">
  <si>
    <t>Dog</t>
  </si>
  <si>
    <t>Cat</t>
  </si>
  <si>
    <t>NonVetService</t>
  </si>
  <si>
    <t>WhyNonVetLessFreq</t>
  </si>
  <si>
    <t>VetVisit</t>
  </si>
  <si>
    <t>VetVisitFreq</t>
  </si>
  <si>
    <t>PetHealth</t>
  </si>
  <si>
    <t>PetHealthCovid</t>
  </si>
  <si>
    <t>NonVetLessFreq</t>
  </si>
  <si>
    <t>WhyVetLessFreq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</si>
</sst>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3FA8-E946-A042-8C26-993A787F6295}">
  <dimension ref="B1:O19"/>
  <sheetViews>
    <sheetView tabSelected="1" workbookViewId="0">
      <selection activeCell="I29" sqref="I29"/>
    </sheetView>
  </sheetViews>
  <sheetFormatPr baseColWidth="10" defaultRowHeight="16" x14ac:dyDescent="0.2"/>
  <cols>
    <col min="2" max="2" width="17.33203125" customWidth="1"/>
    <col min="7" max="7" width="17.5" customWidth="1"/>
    <col min="12" max="12" width="13.5" customWidth="1"/>
  </cols>
  <sheetData>
    <row r="1" spans="2:15" x14ac:dyDescent="0.2">
      <c r="B1" s="1" t="s">
        <v>2</v>
      </c>
      <c r="C1" s="2" t="s">
        <v>0</v>
      </c>
      <c r="D1" s="2" t="s">
        <v>1</v>
      </c>
      <c r="E1" s="2"/>
      <c r="G1" s="3" t="s">
        <v>4</v>
      </c>
      <c r="H1" s="2" t="s">
        <v>0</v>
      </c>
      <c r="I1" s="2" t="s">
        <v>1</v>
      </c>
      <c r="J1" s="2"/>
      <c r="L1" s="4" t="s">
        <v>6</v>
      </c>
      <c r="M1" s="2" t="s">
        <v>0</v>
      </c>
      <c r="N1" s="2" t="s">
        <v>1</v>
      </c>
      <c r="O1" s="2"/>
    </row>
    <row r="2" spans="2:15" x14ac:dyDescent="0.2">
      <c r="B2">
        <v>0</v>
      </c>
      <c r="C2">
        <v>177</v>
      </c>
      <c r="D2">
        <v>152</v>
      </c>
      <c r="E2">
        <f>SUM(C2:D2)</f>
        <v>329</v>
      </c>
      <c r="G2">
        <v>0</v>
      </c>
      <c r="H2">
        <v>60</v>
      </c>
      <c r="I2">
        <v>80</v>
      </c>
      <c r="J2">
        <f>SUM(H2:I2)</f>
        <v>140</v>
      </c>
      <c r="L2">
        <v>0</v>
      </c>
      <c r="M2">
        <v>237</v>
      </c>
      <c r="N2">
        <v>155</v>
      </c>
      <c r="O2">
        <f>SUM(M2:N2)</f>
        <v>392</v>
      </c>
    </row>
    <row r="3" spans="2:15" x14ac:dyDescent="0.2">
      <c r="B3">
        <v>1</v>
      </c>
      <c r="C3">
        <v>80</v>
      </c>
      <c r="D3">
        <v>18</v>
      </c>
      <c r="E3">
        <f>SUM(C3:D3)</f>
        <v>98</v>
      </c>
      <c r="G3">
        <v>1</v>
      </c>
      <c r="H3">
        <v>197</v>
      </c>
      <c r="I3">
        <v>90</v>
      </c>
      <c r="J3">
        <f>SUM(H3:I3)</f>
        <v>287</v>
      </c>
      <c r="L3">
        <v>1</v>
      </c>
      <c r="M3">
        <v>20</v>
      </c>
      <c r="N3">
        <v>15</v>
      </c>
      <c r="O3">
        <f>SUM(M3:N3)</f>
        <v>35</v>
      </c>
    </row>
    <row r="4" spans="2:15" x14ac:dyDescent="0.2">
      <c r="C4">
        <f>SUM(C1:C3)</f>
        <v>257</v>
      </c>
      <c r="D4">
        <f t="shared" ref="D4:E4" si="0">SUM(D1:D3)</f>
        <v>170</v>
      </c>
      <c r="E4">
        <f t="shared" si="0"/>
        <v>427</v>
      </c>
      <c r="H4">
        <f>SUM(H1:H3)</f>
        <v>257</v>
      </c>
      <c r="I4">
        <f t="shared" ref="I4" si="1">SUM(I1:I3)</f>
        <v>170</v>
      </c>
      <c r="J4">
        <f t="shared" ref="J4" si="2">SUM(J1:J3)</f>
        <v>427</v>
      </c>
      <c r="M4">
        <f>SUM(M1:M3)</f>
        <v>257</v>
      </c>
      <c r="N4">
        <f t="shared" ref="N4" si="3">SUM(N1:N3)</f>
        <v>170</v>
      </c>
      <c r="O4">
        <f t="shared" ref="O4" si="4">SUM(O1:O3)</f>
        <v>427</v>
      </c>
    </row>
    <row r="6" spans="2:15" x14ac:dyDescent="0.2">
      <c r="B6" s="1" t="s">
        <v>8</v>
      </c>
      <c r="C6" s="2" t="s">
        <v>0</v>
      </c>
      <c r="D6" s="2" t="s">
        <v>1</v>
      </c>
      <c r="G6" s="3" t="s">
        <v>5</v>
      </c>
      <c r="H6" s="2" t="s">
        <v>0</v>
      </c>
      <c r="I6" s="2" t="s">
        <v>1</v>
      </c>
      <c r="L6" s="4" t="s">
        <v>7</v>
      </c>
      <c r="M6" s="2" t="s">
        <v>0</v>
      </c>
      <c r="N6" s="2" t="s">
        <v>1</v>
      </c>
    </row>
    <row r="7" spans="2:15" x14ac:dyDescent="0.2">
      <c r="B7">
        <v>0</v>
      </c>
      <c r="C7">
        <v>31</v>
      </c>
      <c r="D7">
        <v>5</v>
      </c>
      <c r="E7">
        <f>SUM(C7:D7)</f>
        <v>36</v>
      </c>
      <c r="G7">
        <v>0</v>
      </c>
      <c r="H7">
        <v>104</v>
      </c>
      <c r="I7">
        <v>53</v>
      </c>
      <c r="J7">
        <f>SUM(H7:I7)</f>
        <v>157</v>
      </c>
      <c r="L7">
        <v>0</v>
      </c>
      <c r="M7">
        <v>9</v>
      </c>
      <c r="N7">
        <v>7</v>
      </c>
      <c r="O7">
        <f>SUM(M7:N7)</f>
        <v>16</v>
      </c>
    </row>
    <row r="8" spans="2:15" x14ac:dyDescent="0.2">
      <c r="B8">
        <v>1</v>
      </c>
      <c r="C8">
        <v>49</v>
      </c>
      <c r="D8">
        <v>13</v>
      </c>
      <c r="E8">
        <f>SUM(C8:D8)</f>
        <v>62</v>
      </c>
      <c r="G8">
        <v>1</v>
      </c>
      <c r="H8">
        <v>93</v>
      </c>
      <c r="I8">
        <v>37</v>
      </c>
      <c r="J8">
        <f>SUM(H8:I8)</f>
        <v>130</v>
      </c>
      <c r="L8">
        <v>1</v>
      </c>
      <c r="M8">
        <v>11</v>
      </c>
      <c r="N8">
        <v>8</v>
      </c>
      <c r="O8">
        <f>SUM(M8:N8)</f>
        <v>19</v>
      </c>
    </row>
    <row r="9" spans="2:15" x14ac:dyDescent="0.2">
      <c r="C9">
        <f>SUM(C6:C8)</f>
        <v>80</v>
      </c>
      <c r="D9">
        <f t="shared" ref="D9:E9" si="5">SUM(D6:D8)</f>
        <v>18</v>
      </c>
      <c r="E9">
        <f t="shared" si="5"/>
        <v>98</v>
      </c>
      <c r="H9">
        <f>SUM(H6:H8)</f>
        <v>197</v>
      </c>
      <c r="I9">
        <f t="shared" ref="I9" si="6">SUM(I6:I8)</f>
        <v>90</v>
      </c>
      <c r="J9">
        <f t="shared" ref="J9" si="7">SUM(J6:J8)</f>
        <v>287</v>
      </c>
      <c r="M9">
        <f>SUM(M6:M8)</f>
        <v>20</v>
      </c>
      <c r="N9">
        <f t="shared" ref="N9" si="8">SUM(N6:N8)</f>
        <v>15</v>
      </c>
      <c r="O9">
        <f t="shared" ref="O9" si="9">SUM(O6:O8)</f>
        <v>35</v>
      </c>
    </row>
    <row r="11" spans="2:15" x14ac:dyDescent="0.2">
      <c r="B11" s="1" t="s">
        <v>3</v>
      </c>
      <c r="C11" s="2" t="s">
        <v>0</v>
      </c>
      <c r="D11" s="2" t="s">
        <v>1</v>
      </c>
      <c r="G11" s="3" t="s">
        <v>9</v>
      </c>
      <c r="H11" s="2" t="s">
        <v>0</v>
      </c>
      <c r="I11" s="2" t="s">
        <v>1</v>
      </c>
    </row>
    <row r="12" spans="2:15" x14ac:dyDescent="0.2">
      <c r="B12">
        <v>1</v>
      </c>
      <c r="C12">
        <v>11</v>
      </c>
      <c r="D12">
        <v>4</v>
      </c>
      <c r="E12">
        <f>SUM(C12:D12)</f>
        <v>15</v>
      </c>
      <c r="G12">
        <v>1</v>
      </c>
      <c r="H12">
        <v>27</v>
      </c>
      <c r="I12">
        <v>17</v>
      </c>
      <c r="J12">
        <f>SUM(H12:I12)</f>
        <v>44</v>
      </c>
    </row>
    <row r="13" spans="2:15" x14ac:dyDescent="0.2">
      <c r="B13">
        <v>2</v>
      </c>
      <c r="C13">
        <v>4</v>
      </c>
      <c r="D13">
        <v>2</v>
      </c>
      <c r="E13">
        <f t="shared" ref="E13:E18" si="10">SUM(C13:D13)</f>
        <v>6</v>
      </c>
      <c r="G13">
        <v>2</v>
      </c>
      <c r="H13">
        <v>11</v>
      </c>
      <c r="I13">
        <v>2</v>
      </c>
      <c r="J13">
        <f t="shared" ref="J13:J18" si="11">SUM(H13:I13)</f>
        <v>13</v>
      </c>
    </row>
    <row r="14" spans="2:15" x14ac:dyDescent="0.2">
      <c r="B14">
        <v>3</v>
      </c>
      <c r="C14">
        <v>16</v>
      </c>
      <c r="D14">
        <v>5</v>
      </c>
      <c r="E14">
        <f t="shared" si="10"/>
        <v>21</v>
      </c>
      <c r="G14">
        <v>3</v>
      </c>
      <c r="H14">
        <v>34</v>
      </c>
      <c r="I14">
        <v>12</v>
      </c>
      <c r="J14">
        <f t="shared" si="11"/>
        <v>46</v>
      </c>
    </row>
    <row r="15" spans="2:15" x14ac:dyDescent="0.2">
      <c r="B15">
        <v>4</v>
      </c>
      <c r="C15">
        <v>1</v>
      </c>
      <c r="D15">
        <v>0</v>
      </c>
      <c r="E15">
        <f t="shared" si="10"/>
        <v>1</v>
      </c>
      <c r="G15">
        <v>4</v>
      </c>
      <c r="H15">
        <v>3</v>
      </c>
      <c r="I15">
        <v>0</v>
      </c>
      <c r="J15">
        <f t="shared" si="11"/>
        <v>3</v>
      </c>
    </row>
    <row r="16" spans="2:15" x14ac:dyDescent="0.2">
      <c r="B16">
        <v>5</v>
      </c>
      <c r="C16">
        <v>0</v>
      </c>
      <c r="D16">
        <v>0</v>
      </c>
      <c r="E16">
        <f t="shared" si="10"/>
        <v>0</v>
      </c>
      <c r="G16">
        <v>5</v>
      </c>
      <c r="H16">
        <v>2</v>
      </c>
      <c r="I16">
        <v>1</v>
      </c>
      <c r="J16">
        <f t="shared" si="11"/>
        <v>3</v>
      </c>
    </row>
    <row r="17" spans="2:10" x14ac:dyDescent="0.2">
      <c r="B17">
        <v>6</v>
      </c>
      <c r="C17">
        <v>17</v>
      </c>
      <c r="D17">
        <v>1</v>
      </c>
      <c r="E17">
        <f t="shared" si="10"/>
        <v>18</v>
      </c>
      <c r="G17">
        <v>6</v>
      </c>
      <c r="H17">
        <v>14</v>
      </c>
      <c r="I17">
        <v>4</v>
      </c>
      <c r="J17">
        <f t="shared" si="11"/>
        <v>18</v>
      </c>
    </row>
    <row r="18" spans="2:10" x14ac:dyDescent="0.2">
      <c r="B18">
        <v>7</v>
      </c>
      <c r="C18">
        <v>0</v>
      </c>
      <c r="D18">
        <v>1</v>
      </c>
      <c r="E18">
        <f t="shared" si="10"/>
        <v>1</v>
      </c>
      <c r="G18">
        <v>7</v>
      </c>
      <c r="H18">
        <v>2</v>
      </c>
      <c r="I18">
        <v>1</v>
      </c>
      <c r="J18">
        <f t="shared" si="11"/>
        <v>3</v>
      </c>
    </row>
    <row r="19" spans="2:10" x14ac:dyDescent="0.2">
      <c r="C19">
        <f>SUM(C12:C18)</f>
        <v>49</v>
      </c>
      <c r="D19">
        <f>SUM(D12:D18)</f>
        <v>13</v>
      </c>
      <c r="E19">
        <f>SUM(E12:E18)</f>
        <v>62</v>
      </c>
      <c r="H19">
        <f>SUM(H12:H18)</f>
        <v>93</v>
      </c>
      <c r="I19">
        <f>SUM(I12:I18)</f>
        <v>37</v>
      </c>
      <c r="J19">
        <f>SUM(J12:J18)</f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2020-05-26T00:39:17Z</dcterms:created>
  <dcterms:modified xsi:type="dcterms:W3CDTF">2020-05-28T01:00:00Z</dcterms:modified>
</cp:coreProperties>
</file>