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w\Desktop\代码\chinese_snn_review\code\"/>
    </mc:Choice>
  </mc:AlternateContent>
  <xr:revisionPtr revIDLastSave="0" documentId="13_ncr:1_{503AA376-CE41-4782-BBB4-7DB1D7516DF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<sst xmlns="http://schemas.openxmlformats.org/spreadsheetml/2006/main" count="83" uniqueCount="21">
  <si>
    <t>IF</t>
    <phoneticPr fontId="1" type="noConversion"/>
  </si>
  <si>
    <t>LIF</t>
    <phoneticPr fontId="1" type="noConversion"/>
  </si>
  <si>
    <t>Tandem</t>
    <phoneticPr fontId="1" type="noConversion"/>
  </si>
  <si>
    <t>CLIF</t>
    <phoneticPr fontId="1" type="noConversion"/>
  </si>
  <si>
    <t>响应蒸馏</t>
    <phoneticPr fontId="1" type="noConversion"/>
  </si>
  <si>
    <t>特征蒸馏</t>
    <phoneticPr fontId="1" type="noConversion"/>
  </si>
  <si>
    <t>BlockALIF</t>
    <phoneticPr fontId="1" type="noConversion"/>
  </si>
  <si>
    <t>CIFAR10</t>
    <phoneticPr fontId="1" type="noConversion"/>
  </si>
  <si>
    <t>TEBN</t>
    <phoneticPr fontId="1" type="noConversion"/>
  </si>
  <si>
    <t>PSN家族</t>
    <phoneticPr fontId="1" type="noConversion"/>
  </si>
  <si>
    <t>OSR</t>
    <phoneticPr fontId="1" type="noConversion"/>
  </si>
  <si>
    <t>SOP</t>
    <phoneticPr fontId="1" type="noConversion"/>
  </si>
  <si>
    <t>首层FLOP</t>
    <phoneticPr fontId="1" type="noConversion"/>
  </si>
  <si>
    <t>Train speed(samples/s)</t>
    <phoneticPr fontId="1" type="noConversion"/>
  </si>
  <si>
    <t>Test speed(samples/s)</t>
    <phoneticPr fontId="1" type="noConversion"/>
  </si>
  <si>
    <t>GPU Memory(MB)</t>
    <phoneticPr fontId="1" type="noConversion"/>
  </si>
  <si>
    <t>备注：b32,c32时PSN速度2334.9456/7972.5994，而LIF速度1649.0244/7118.8972</t>
  </si>
  <si>
    <t>训练速度</t>
    <phoneticPr fontId="1" type="noConversion"/>
  </si>
  <si>
    <t>推理速度</t>
    <phoneticPr fontId="1" type="noConversion"/>
  </si>
  <si>
    <t>内存消耗</t>
    <phoneticPr fontId="1" type="noConversion"/>
  </si>
  <si>
    <t>序列CIFAR10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</si>
</sst>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CIFAR10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Sheet1!$B$1:$K$1</c:f>
              <c:strCache>
                <c:ptCount val="10"/>
                <c:pt idx="0">
                  <c:v>IF</c:v>
                </c:pt>
                <c:pt idx="1">
                  <c:v>LIF</c:v>
                </c:pt>
                <c:pt idx="2">
                  <c:v>CLIF</c:v>
                </c:pt>
                <c:pt idx="3">
                  <c:v>PSN家族</c:v>
                </c:pt>
                <c:pt idx="4">
                  <c:v>TEBN</c:v>
                </c:pt>
                <c:pt idx="5">
                  <c:v>OSR</c:v>
                </c:pt>
                <c:pt idx="6">
                  <c:v>BlockALIF</c:v>
                </c:pt>
                <c:pt idx="7">
                  <c:v>Tandem</c:v>
                </c:pt>
                <c:pt idx="8">
                  <c:v>响应蒸馏</c:v>
                </c:pt>
                <c:pt idx="9">
                  <c:v>特征蒸馏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93.04</c:v>
                </c:pt>
                <c:pt idx="1">
                  <c:v>92.98</c:v>
                </c:pt>
                <c:pt idx="2">
                  <c:v>93.21</c:v>
                </c:pt>
                <c:pt idx="3">
                  <c:v>93.22</c:v>
                </c:pt>
                <c:pt idx="4">
                  <c:v>93.32</c:v>
                </c:pt>
                <c:pt idx="5">
                  <c:v>92.61</c:v>
                </c:pt>
                <c:pt idx="6">
                  <c:v>90.27</c:v>
                </c:pt>
                <c:pt idx="7">
                  <c:v>89.68</c:v>
                </c:pt>
                <c:pt idx="8">
                  <c:v>93.11</c:v>
                </c:pt>
                <c:pt idx="9">
                  <c:v>93.18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B-4116-A5DF-FE6900279D7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序列CIFAR10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Sheet1!$B$1:$K$1</c:f>
              <c:strCache>
                <c:ptCount val="10"/>
                <c:pt idx="0">
                  <c:v>IF</c:v>
                </c:pt>
                <c:pt idx="1">
                  <c:v>LIF</c:v>
                </c:pt>
                <c:pt idx="2">
                  <c:v>CLIF</c:v>
                </c:pt>
                <c:pt idx="3">
                  <c:v>PSN家族</c:v>
                </c:pt>
                <c:pt idx="4">
                  <c:v>TEBN</c:v>
                </c:pt>
                <c:pt idx="5">
                  <c:v>OSR</c:v>
                </c:pt>
                <c:pt idx="6">
                  <c:v>BlockALIF</c:v>
                </c:pt>
                <c:pt idx="7">
                  <c:v>Tandem</c:v>
                </c:pt>
                <c:pt idx="8">
                  <c:v>响应蒸馏</c:v>
                </c:pt>
                <c:pt idx="9">
                  <c:v>特征蒸馏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78.31</c:v>
                </c:pt>
                <c:pt idx="1">
                  <c:v>80.5</c:v>
                </c:pt>
                <c:pt idx="2">
                  <c:v>81.55</c:v>
                </c:pt>
                <c:pt idx="3">
                  <c:v>86.31</c:v>
                </c:pt>
                <c:pt idx="4">
                  <c:v>82.6</c:v>
                </c:pt>
                <c:pt idx="5">
                  <c:v>63.63</c:v>
                </c:pt>
                <c:pt idx="6">
                  <c:v>34.619999999999997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B-4116-A5DF-FE6900279D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040223"/>
        <c:axId val="508041887"/>
      </c:barChart>
      <c:catAx>
        <c:axId val="50804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508041887"/>
        <c:crosses val="autoZero"/>
        <c:auto val="1"/>
        <c:lblAlgn val="ctr"/>
        <c:lblOffset val="100"/>
        <c:noMultiLvlLbl val="0"/>
      </c:catAx>
      <c:valAx>
        <c:axId val="508041887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0804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14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CIFAR10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Sheet1!$B$16:$K$16</c:f>
              <c:strCache>
                <c:ptCount val="10"/>
                <c:pt idx="0">
                  <c:v>IF</c:v>
                </c:pt>
                <c:pt idx="1">
                  <c:v>LIF</c:v>
                </c:pt>
                <c:pt idx="2">
                  <c:v>CLIF</c:v>
                </c:pt>
                <c:pt idx="3">
                  <c:v>PSN家族</c:v>
                </c:pt>
                <c:pt idx="4">
                  <c:v>TEBN</c:v>
                </c:pt>
                <c:pt idx="5">
                  <c:v>OSR</c:v>
                </c:pt>
                <c:pt idx="6">
                  <c:v>BlockALIF</c:v>
                </c:pt>
                <c:pt idx="7">
                  <c:v>Tandem</c:v>
                </c:pt>
                <c:pt idx="8">
                  <c:v>响应蒸馏</c:v>
                </c:pt>
                <c:pt idx="9">
                  <c:v>特征蒸馏</c:v>
                </c:pt>
              </c:strCache>
            </c:str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12.063000000000001</c:v>
                </c:pt>
                <c:pt idx="1">
                  <c:v>10.095000000000001</c:v>
                </c:pt>
                <c:pt idx="2">
                  <c:v>13.773999999999999</c:v>
                </c:pt>
                <c:pt idx="3">
                  <c:v>31.31</c:v>
                </c:pt>
                <c:pt idx="4">
                  <c:v>15.672000000000001</c:v>
                </c:pt>
                <c:pt idx="5">
                  <c:v>22.337</c:v>
                </c:pt>
                <c:pt idx="6">
                  <c:v>15.516</c:v>
                </c:pt>
                <c:pt idx="7">
                  <c:v>15.183999999999999</c:v>
                </c:pt>
                <c:pt idx="8">
                  <c:v>10.16</c:v>
                </c:pt>
                <c:pt idx="9">
                  <c:v>13.734999999999999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6-4FD2-991C-632CEE831BAB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序列CIFAR10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Sheet1!$B$16:$K$16</c:f>
              <c:strCache>
                <c:ptCount val="10"/>
                <c:pt idx="0">
                  <c:v>IF</c:v>
                </c:pt>
                <c:pt idx="1">
                  <c:v>LIF</c:v>
                </c:pt>
                <c:pt idx="2">
                  <c:v>CLIF</c:v>
                </c:pt>
                <c:pt idx="3">
                  <c:v>PSN家族</c:v>
                </c:pt>
                <c:pt idx="4">
                  <c:v>TEBN</c:v>
                </c:pt>
                <c:pt idx="5">
                  <c:v>OSR</c:v>
                </c:pt>
                <c:pt idx="6">
                  <c:v>BlockALIF</c:v>
                </c:pt>
                <c:pt idx="7">
                  <c:v>Tandem</c:v>
                </c:pt>
                <c:pt idx="8">
                  <c:v>响应蒸馏</c:v>
                </c:pt>
                <c:pt idx="9">
                  <c:v>特征蒸馏</c:v>
                </c:pt>
              </c:strCache>
            </c:str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2.548</c:v>
                </c:pt>
                <c:pt idx="1">
                  <c:v>1.819</c:v>
                </c:pt>
                <c:pt idx="2">
                  <c:v>2.0470000000000002</c:v>
                </c:pt>
                <c:pt idx="3">
                  <c:v>2.0840000000000001</c:v>
                </c:pt>
                <c:pt idx="4">
                  <c:v>2.0270000000000001</c:v>
                </c:pt>
                <c:pt idx="5">
                  <c:v>3.407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6-4FD2-991C-632CEE831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997567"/>
        <c:axId val="542997983"/>
      </c:barChart>
      <c:catAx>
        <c:axId val="54299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542997983"/>
        <c:crosses val="autoZero"/>
        <c:auto val="1"/>
        <c:lblAlgn val="ctr"/>
        <c:lblOffset val="100"/>
        <c:noMultiLvlLbl val="0"/>
      </c:catAx>
      <c:valAx>
        <c:axId val="542997983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4299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CIFAR10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Sheet1!$B$37:$K$37</c:f>
              <c:strCache>
                <c:ptCount val="10"/>
                <c:pt idx="0">
                  <c:v>IF</c:v>
                </c:pt>
                <c:pt idx="1">
                  <c:v>LIF</c:v>
                </c:pt>
                <c:pt idx="2">
                  <c:v>CLIF</c:v>
                </c:pt>
                <c:pt idx="3">
                  <c:v>PSN家族</c:v>
                </c:pt>
                <c:pt idx="4">
                  <c:v>TEBN</c:v>
                </c:pt>
                <c:pt idx="5">
                  <c:v>OSR</c:v>
                </c:pt>
                <c:pt idx="6">
                  <c:v>BlockALIF</c:v>
                </c:pt>
                <c:pt idx="7">
                  <c:v>Tandem</c:v>
                </c:pt>
                <c:pt idx="8">
                  <c:v>响应蒸馏</c:v>
                </c:pt>
                <c:pt idx="9">
                  <c:v>特征蒸馏</c:v>
                </c:pt>
              </c:strCache>
            </c:strRef>
          </c:cat>
          <c:val>
            <c:numRef>
              <c:f>Sheet1!$B$38:$K$38</c:f>
              <c:numCache>
                <c:formatCode>0_ </c:formatCode>
                <c:ptCount val="10"/>
                <c:pt idx="0">
                  <c:v>1673.0781999999999</c:v>
                </c:pt>
                <c:pt idx="1">
                  <c:v>1659.5532000000001</c:v>
                </c:pt>
                <c:pt idx="2">
                  <c:v>907.42989999999998</c:v>
                </c:pt>
                <c:pt idx="3">
                  <c:v>1242.2080000000001</c:v>
                </c:pt>
                <c:pt idx="4">
                  <c:v>1088.9637</c:v>
                </c:pt>
                <c:pt idx="5">
                  <c:v>688.10680000000002</c:v>
                </c:pt>
                <c:pt idx="6">
                  <c:v>355.73599999999999</c:v>
                </c:pt>
                <c:pt idx="7">
                  <c:v>1602.2805000000001</c:v>
                </c:pt>
                <c:pt idx="8">
                  <c:v>1495.4976999999999</c:v>
                </c:pt>
                <c:pt idx="9">
                  <c:v>1284.1705999999999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0-4C9D-96DE-C8B32FB9D855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序列CIFAR10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Sheet1!$B$37:$K$37</c:f>
              <c:strCache>
                <c:ptCount val="10"/>
                <c:pt idx="0">
                  <c:v>IF</c:v>
                </c:pt>
                <c:pt idx="1">
                  <c:v>LIF</c:v>
                </c:pt>
                <c:pt idx="2">
                  <c:v>CLIF</c:v>
                </c:pt>
                <c:pt idx="3">
                  <c:v>PSN家族</c:v>
                </c:pt>
                <c:pt idx="4">
                  <c:v>TEBN</c:v>
                </c:pt>
                <c:pt idx="5">
                  <c:v>OSR</c:v>
                </c:pt>
                <c:pt idx="6">
                  <c:v>BlockALIF</c:v>
                </c:pt>
                <c:pt idx="7">
                  <c:v>Tandem</c:v>
                </c:pt>
                <c:pt idx="8">
                  <c:v>响应蒸馏</c:v>
                </c:pt>
                <c:pt idx="9">
                  <c:v>特征蒸馏</c:v>
                </c:pt>
              </c:strCache>
            </c:strRef>
          </c:cat>
          <c:val>
            <c:numRef>
              <c:f>Sheet1!$B$39:$K$39</c:f>
              <c:numCache>
                <c:formatCode>0_ </c:formatCode>
                <c:ptCount val="10"/>
                <c:pt idx="0">
                  <c:v>5872.1063999999997</c:v>
                </c:pt>
                <c:pt idx="1">
                  <c:v>5819.6671999999999</c:v>
                </c:pt>
                <c:pt idx="2">
                  <c:v>1112.3775000000001</c:v>
                </c:pt>
                <c:pt idx="3">
                  <c:v>3032.3033</c:v>
                </c:pt>
                <c:pt idx="4">
                  <c:v>4151.2157999999999</c:v>
                </c:pt>
                <c:pt idx="5">
                  <c:v>163.9427</c:v>
                </c:pt>
                <c:pt idx="6">
                  <c:v>445.41149999999999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0-4C9D-96DE-C8B32FB9D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7649567"/>
        <c:axId val="867643327"/>
      </c:barChart>
      <c:catAx>
        <c:axId val="8676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867643327"/>
        <c:crosses val="autoZero"/>
        <c:auto val="1"/>
        <c:lblAlgn val="ctr"/>
        <c:lblOffset val="100"/>
        <c:noMultiLvlLbl val="0"/>
      </c:catAx>
      <c:valAx>
        <c:axId val="8676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86764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CIFAR10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Sheet1!$B$43:$K$43</c:f>
              <c:strCache>
                <c:ptCount val="10"/>
                <c:pt idx="0">
                  <c:v>IF</c:v>
                </c:pt>
                <c:pt idx="1">
                  <c:v>LIF</c:v>
                </c:pt>
                <c:pt idx="2">
                  <c:v>CLIF</c:v>
                </c:pt>
                <c:pt idx="3">
                  <c:v>PSN家族</c:v>
                </c:pt>
                <c:pt idx="4">
                  <c:v>TEBN</c:v>
                </c:pt>
                <c:pt idx="5">
                  <c:v>OSR</c:v>
                </c:pt>
                <c:pt idx="6">
                  <c:v>BlockALIF</c:v>
                </c:pt>
                <c:pt idx="7">
                  <c:v>Tandem</c:v>
                </c:pt>
                <c:pt idx="8">
                  <c:v>响应蒸馏</c:v>
                </c:pt>
                <c:pt idx="9">
                  <c:v>特征蒸馏</c:v>
                </c:pt>
              </c:strCache>
            </c:strRef>
          </c:cat>
          <c:val>
            <c:numRef>
              <c:f>Sheet1!$B$44:$K$44</c:f>
              <c:numCache>
                <c:formatCode>0_ </c:formatCode>
                <c:ptCount val="10"/>
                <c:pt idx="0">
                  <c:v>1472.1919</c:v>
                </c:pt>
                <c:pt idx="1">
                  <c:v>1466.3966</c:v>
                </c:pt>
                <c:pt idx="2">
                  <c:v>1003.2685</c:v>
                </c:pt>
                <c:pt idx="3">
                  <c:v>1444.4706000000001</c:v>
                </c:pt>
                <c:pt idx="4">
                  <c:v>1336.5003999999999</c:v>
                </c:pt>
                <c:pt idx="5">
                  <c:v>2044.9265</c:v>
                </c:pt>
                <c:pt idx="6">
                  <c:v>596.9425</c:v>
                </c:pt>
                <c:pt idx="7">
                  <c:v>1503.9043999999999</c:v>
                </c:pt>
                <c:pt idx="8">
                  <c:v>1456.3244999999999</c:v>
                </c:pt>
                <c:pt idx="9">
                  <c:v>1411.5252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3-469F-8DDD-1E4085E82835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序列CIFAR10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Sheet1!$B$43:$K$43</c:f>
              <c:strCache>
                <c:ptCount val="10"/>
                <c:pt idx="0">
                  <c:v>IF</c:v>
                </c:pt>
                <c:pt idx="1">
                  <c:v>LIF</c:v>
                </c:pt>
                <c:pt idx="2">
                  <c:v>CLIF</c:v>
                </c:pt>
                <c:pt idx="3">
                  <c:v>PSN家族</c:v>
                </c:pt>
                <c:pt idx="4">
                  <c:v>TEBN</c:v>
                </c:pt>
                <c:pt idx="5">
                  <c:v>OSR</c:v>
                </c:pt>
                <c:pt idx="6">
                  <c:v>BlockALIF</c:v>
                </c:pt>
                <c:pt idx="7">
                  <c:v>Tandem</c:v>
                </c:pt>
                <c:pt idx="8">
                  <c:v>响应蒸馏</c:v>
                </c:pt>
                <c:pt idx="9">
                  <c:v>特征蒸馏</c:v>
                </c:pt>
              </c:strCache>
            </c:strRef>
          </c:cat>
          <c:val>
            <c:numRef>
              <c:f>Sheet1!$B$45:$K$45</c:f>
              <c:numCache>
                <c:formatCode>0_ </c:formatCode>
                <c:ptCount val="10"/>
                <c:pt idx="0">
                  <c:v>8679.8392000000003</c:v>
                </c:pt>
                <c:pt idx="1">
                  <c:v>9016.5280000000002</c:v>
                </c:pt>
                <c:pt idx="2">
                  <c:v>4088.7539999999999</c:v>
                </c:pt>
                <c:pt idx="3">
                  <c:v>8403.4046999999991</c:v>
                </c:pt>
                <c:pt idx="4">
                  <c:v>8049.8185000000003</c:v>
                </c:pt>
                <c:pt idx="5">
                  <c:v>1405.7602999999999</c:v>
                </c:pt>
                <c:pt idx="6">
                  <c:v>1626.4771000000001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3-469F-8DDD-1E4085E828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3111167"/>
        <c:axId val="823115327"/>
      </c:barChart>
      <c:catAx>
        <c:axId val="82311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823115327"/>
        <c:crosses val="autoZero"/>
        <c:auto val="1"/>
        <c:lblAlgn val="ctr"/>
        <c:lblOffset val="100"/>
        <c:noMultiLvlLbl val="0"/>
      </c:catAx>
      <c:valAx>
        <c:axId val="82311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82311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CIFAR10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Sheet1!$B$48:$K$48</c:f>
              <c:strCache>
                <c:ptCount val="10"/>
                <c:pt idx="0">
                  <c:v>IF</c:v>
                </c:pt>
                <c:pt idx="1">
                  <c:v>LIF</c:v>
                </c:pt>
                <c:pt idx="2">
                  <c:v>CLIF</c:v>
                </c:pt>
                <c:pt idx="3">
                  <c:v>PSN家族</c:v>
                </c:pt>
                <c:pt idx="4">
                  <c:v>TEBN</c:v>
                </c:pt>
                <c:pt idx="5">
                  <c:v>OSR</c:v>
                </c:pt>
                <c:pt idx="6">
                  <c:v>BlockALIF</c:v>
                </c:pt>
                <c:pt idx="7">
                  <c:v>Tandem</c:v>
                </c:pt>
                <c:pt idx="8">
                  <c:v>响应蒸馏</c:v>
                </c:pt>
                <c:pt idx="9">
                  <c:v>特征蒸馏</c:v>
                </c:pt>
              </c:strCache>
            </c:str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5009</c:v>
                </c:pt>
                <c:pt idx="1">
                  <c:v>5009</c:v>
                </c:pt>
                <c:pt idx="2">
                  <c:v>9021</c:v>
                </c:pt>
                <c:pt idx="3">
                  <c:v>5281</c:v>
                </c:pt>
                <c:pt idx="4">
                  <c:v>7813</c:v>
                </c:pt>
                <c:pt idx="5">
                  <c:v>3067</c:v>
                </c:pt>
                <c:pt idx="6">
                  <c:v>8405</c:v>
                </c:pt>
                <c:pt idx="7">
                  <c:v>3281</c:v>
                </c:pt>
                <c:pt idx="8">
                  <c:v>4929</c:v>
                </c:pt>
                <c:pt idx="9">
                  <c:v>6549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C-461B-B182-40139814CA6F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序列CIFAR10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Sheet1!$B$48:$K$48</c:f>
              <c:strCache>
                <c:ptCount val="10"/>
                <c:pt idx="0">
                  <c:v>IF</c:v>
                </c:pt>
                <c:pt idx="1">
                  <c:v>LIF</c:v>
                </c:pt>
                <c:pt idx="2">
                  <c:v>CLIF</c:v>
                </c:pt>
                <c:pt idx="3">
                  <c:v>PSN家族</c:v>
                </c:pt>
                <c:pt idx="4">
                  <c:v>TEBN</c:v>
                </c:pt>
                <c:pt idx="5">
                  <c:v>OSR</c:v>
                </c:pt>
                <c:pt idx="6">
                  <c:v>BlockALIF</c:v>
                </c:pt>
                <c:pt idx="7">
                  <c:v>Tandem</c:v>
                </c:pt>
                <c:pt idx="8">
                  <c:v>响应蒸馏</c:v>
                </c:pt>
                <c:pt idx="9">
                  <c:v>特征蒸馏</c:v>
                </c:pt>
              </c:strCache>
            </c:str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1863</c:v>
                </c:pt>
                <c:pt idx="1">
                  <c:v>1863</c:v>
                </c:pt>
                <c:pt idx="2">
                  <c:v>2395</c:v>
                </c:pt>
                <c:pt idx="3">
                  <c:v>1959</c:v>
                </c:pt>
                <c:pt idx="4">
                  <c:v>2601</c:v>
                </c:pt>
                <c:pt idx="5">
                  <c:v>1201</c:v>
                </c:pt>
                <c:pt idx="6">
                  <c:v>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C-461B-B182-40139814CA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7979215"/>
        <c:axId val="1937978383"/>
      </c:barChart>
      <c:catAx>
        <c:axId val="193797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937978383"/>
        <c:crosses val="autoZero"/>
        <c:auto val="1"/>
        <c:lblAlgn val="ctr"/>
        <c:lblOffset val="100"/>
        <c:noMultiLvlLbl val="0"/>
      </c:catAx>
      <c:valAx>
        <c:axId val="19379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93797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17986</xdr:colOff>
      <xdr:row>4</xdr:row>
      <xdr:rowOff>166253</xdr:rowOff>
    </xdr:from>
    <xdr:to>
      <xdr:col>42</xdr:col>
      <xdr:colOff>392386</xdr:colOff>
      <xdr:row>25</xdr:row>
      <xdr:rowOff>262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CAF1F6-A69E-45D8-8049-07D61ACF8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568678</xdr:colOff>
      <xdr:row>46</xdr:row>
      <xdr:rowOff>87261</xdr:rowOff>
    </xdr:from>
    <xdr:to>
      <xdr:col>42</xdr:col>
      <xdr:colOff>379078</xdr:colOff>
      <xdr:row>66</xdr:row>
      <xdr:rowOff>101379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EDEB3E-2557-4213-955B-E64AE3958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17986</xdr:colOff>
      <xdr:row>25</xdr:row>
      <xdr:rowOff>140832</xdr:rowOff>
    </xdr:from>
    <xdr:to>
      <xdr:col>31</xdr:col>
      <xdr:colOff>437986</xdr:colOff>
      <xdr:row>45</xdr:row>
      <xdr:rowOff>154949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58AC49-3281-42EF-8B96-785316C31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568678</xdr:colOff>
      <xdr:row>25</xdr:row>
      <xdr:rowOff>140832</xdr:rowOff>
    </xdr:from>
    <xdr:to>
      <xdr:col>42</xdr:col>
      <xdr:colOff>379078</xdr:colOff>
      <xdr:row>45</xdr:row>
      <xdr:rowOff>154949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62651C8-0772-492D-A637-3F9F48397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17986</xdr:colOff>
      <xdr:row>46</xdr:row>
      <xdr:rowOff>87261</xdr:rowOff>
    </xdr:from>
    <xdr:to>
      <xdr:col>31</xdr:col>
      <xdr:colOff>437986</xdr:colOff>
      <xdr:row>66</xdr:row>
      <xdr:rowOff>101379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74CCD76-A40A-4682-A652-C8F3D2863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zoomScale="55" zoomScaleNormal="55" workbookViewId="0">
      <selection activeCell="I48" sqref="I48:K49"/>
    </sheetView>
  </sheetViews>
  <sheetFormatPr defaultRowHeight="14.4" x14ac:dyDescent="0.25"/>
  <cols>
    <col min="1" max="1" width="28.88671875" style="1" customWidth="1"/>
    <col min="2" max="11" width="9.88671875" style="1" bestFit="1" customWidth="1"/>
    <col min="12" max="12" width="9" style="1" bestFit="1" customWidth="1"/>
    <col min="13" max="16384" width="8.88671875" style="1"/>
  </cols>
  <sheetData>
    <row r="1" spans="1:12" x14ac:dyDescent="0.25">
      <c r="B1" s="1" t="s">
        <v>0</v>
      </c>
      <c r="C1" s="1" t="s">
        <v>1</v>
      </c>
      <c r="D1" s="1" t="s">
        <v>3</v>
      </c>
      <c r="E1" s="1" t="s">
        <v>9</v>
      </c>
      <c r="F1" s="1" t="s">
        <v>8</v>
      </c>
      <c r="G1" s="1" t="s">
        <v>10</v>
      </c>
      <c r="H1" s="1" t="s">
        <v>6</v>
      </c>
      <c r="I1" s="1" t="s">
        <v>2</v>
      </c>
      <c r="J1" s="1" t="s">
        <v>4</v>
      </c>
      <c r="K1" s="1" t="s">
        <v>5</v>
      </c>
    </row>
    <row r="2" spans="1:12" x14ac:dyDescent="0.25">
      <c r="A2" s="1" t="s">
        <v>7</v>
      </c>
      <c r="B2" s="1">
        <v>93.04</v>
      </c>
      <c r="C2" s="1">
        <v>92.98</v>
      </c>
      <c r="D2" s="1">
        <v>93.21</v>
      </c>
      <c r="E2" s="1">
        <v>93.22</v>
      </c>
      <c r="F2" s="1">
        <v>93.32</v>
      </c>
      <c r="G2" s="1">
        <v>92.61</v>
      </c>
      <c r="H2" s="1">
        <v>90.27</v>
      </c>
      <c r="I2" s="1">
        <v>89.68</v>
      </c>
      <c r="J2" s="1">
        <v>93.11</v>
      </c>
      <c r="K2" s="1">
        <v>93.18</v>
      </c>
    </row>
    <row r="3" spans="1:12" x14ac:dyDescent="0.25">
      <c r="A3" s="1" t="s">
        <v>20</v>
      </c>
      <c r="B3" s="1">
        <v>78.31</v>
      </c>
      <c r="C3" s="1">
        <v>80.5</v>
      </c>
      <c r="D3" s="1">
        <v>81.55</v>
      </c>
      <c r="E3" s="1">
        <v>86.31</v>
      </c>
      <c r="F3" s="1">
        <v>82.6</v>
      </c>
      <c r="G3" s="1">
        <v>63.63</v>
      </c>
      <c r="H3" s="1">
        <v>34.619999999999997</v>
      </c>
    </row>
    <row r="16" spans="1:12" x14ac:dyDescent="0.25">
      <c r="A16" s="1" t="s">
        <v>11</v>
      </c>
      <c r="B16" s="1" t="s">
        <v>0</v>
      </c>
      <c r="C16" s="1" t="s">
        <v>1</v>
      </c>
      <c r="D16" s="1" t="s">
        <v>3</v>
      </c>
      <c r="E16" s="1" t="s">
        <v>9</v>
      </c>
      <c r="F16" s="1" t="s">
        <v>8</v>
      </c>
      <c r="G16" s="1" t="s">
        <v>10</v>
      </c>
      <c r="H16" s="1" t="s">
        <v>6</v>
      </c>
      <c r="I16" s="1" t="s">
        <v>2</v>
      </c>
      <c r="J16" s="1" t="s">
        <v>4</v>
      </c>
      <c r="K16" s="1" t="s">
        <v>5</v>
      </c>
      <c r="L16" s="1" t="s">
        <v>12</v>
      </c>
    </row>
    <row r="17" spans="1:14" x14ac:dyDescent="0.25">
      <c r="A17" s="1" t="s">
        <v>7</v>
      </c>
      <c r="B17" s="1">
        <v>12.063000000000001</v>
      </c>
      <c r="C17" s="1">
        <v>10.095000000000001</v>
      </c>
      <c r="D17" s="1">
        <v>13.773999999999999</v>
      </c>
      <c r="E17" s="1">
        <v>31.31</v>
      </c>
      <c r="F17" s="1">
        <v>15.672000000000001</v>
      </c>
      <c r="G17" s="1">
        <v>22.337</v>
      </c>
      <c r="H17" s="1">
        <v>15.516</v>
      </c>
      <c r="I17" s="1">
        <v>15.183999999999999</v>
      </c>
      <c r="J17" s="1">
        <v>10.16</v>
      </c>
      <c r="K17" s="1">
        <v>13.734999999999999</v>
      </c>
      <c r="L17" s="1">
        <v>0.115</v>
      </c>
    </row>
    <row r="18" spans="1:14" x14ac:dyDescent="0.25">
      <c r="A18" s="1" t="s">
        <v>20</v>
      </c>
      <c r="B18" s="1">
        <v>2.548</v>
      </c>
      <c r="C18" s="1">
        <v>1.819</v>
      </c>
      <c r="D18" s="1">
        <v>2.0470000000000002</v>
      </c>
      <c r="E18" s="1">
        <v>2.0840000000000001</v>
      </c>
      <c r="F18" s="1">
        <v>2.0270000000000001</v>
      </c>
      <c r="G18" s="1">
        <v>3.407</v>
      </c>
      <c r="H18" s="1">
        <v>1</v>
      </c>
      <c r="L18" s="1">
        <v>4.1000000000000002E-2</v>
      </c>
    </row>
    <row r="26" spans="1:14" x14ac:dyDescent="0.25">
      <c r="A26" s="1" t="s">
        <v>7</v>
      </c>
      <c r="B26" s="1" t="s">
        <v>0</v>
      </c>
      <c r="C26" s="1" t="s">
        <v>1</v>
      </c>
      <c r="D26" s="1" t="s">
        <v>3</v>
      </c>
      <c r="E26" s="1" t="s">
        <v>9</v>
      </c>
      <c r="F26" s="1" t="s">
        <v>8</v>
      </c>
      <c r="G26" s="1" t="s">
        <v>10</v>
      </c>
      <c r="H26" s="1" t="s">
        <v>6</v>
      </c>
      <c r="I26" s="1" t="s">
        <v>2</v>
      </c>
      <c r="J26" s="1" t="s">
        <v>4</v>
      </c>
      <c r="K26" s="1" t="s">
        <v>5</v>
      </c>
      <c r="M26" s="1" t="s">
        <v>16</v>
      </c>
    </row>
    <row r="27" spans="1:14" x14ac:dyDescent="0.25">
      <c r="A27" s="1" t="s">
        <v>13</v>
      </c>
      <c r="B27" s="2">
        <v>1673.0781999999999</v>
      </c>
      <c r="C27" s="2">
        <v>1659.5532000000001</v>
      </c>
      <c r="D27" s="2">
        <v>907.42989999999998</v>
      </c>
      <c r="E27" s="2">
        <v>1242.2080000000001</v>
      </c>
      <c r="F27" s="2">
        <v>1088.9637</v>
      </c>
      <c r="G27" s="2">
        <v>688.10680000000002</v>
      </c>
      <c r="H27" s="2">
        <v>355.73599999999999</v>
      </c>
      <c r="I27" s="2">
        <v>1602.2805000000001</v>
      </c>
      <c r="J27" s="2">
        <v>1495.4976999999999</v>
      </c>
      <c r="K27" s="2">
        <v>1284.1705999999999</v>
      </c>
    </row>
    <row r="28" spans="1:14" x14ac:dyDescent="0.25">
      <c r="A28" s="1" t="s">
        <v>14</v>
      </c>
      <c r="B28" s="2">
        <v>1472.1919</v>
      </c>
      <c r="C28" s="2">
        <v>1466.3966</v>
      </c>
      <c r="D28" s="2">
        <v>1003.2685</v>
      </c>
      <c r="E28" s="2">
        <v>1444.4706000000001</v>
      </c>
      <c r="F28" s="2">
        <v>1336.5003999999999</v>
      </c>
      <c r="G28" s="2">
        <v>2044.9265</v>
      </c>
      <c r="H28" s="2">
        <v>596.9425</v>
      </c>
      <c r="I28" s="2">
        <v>1503.9043999999999</v>
      </c>
      <c r="J28" s="2">
        <v>1456.3244999999999</v>
      </c>
      <c r="K28" s="2">
        <v>1411.5252</v>
      </c>
    </row>
    <row r="29" spans="1:14" x14ac:dyDescent="0.25">
      <c r="A29" s="1" t="s">
        <v>15</v>
      </c>
      <c r="B29" s="2">
        <v>5009</v>
      </c>
      <c r="C29" s="2">
        <v>5009</v>
      </c>
      <c r="D29" s="2">
        <v>9021</v>
      </c>
      <c r="E29" s="2">
        <v>5281</v>
      </c>
      <c r="F29" s="2">
        <v>7813</v>
      </c>
      <c r="G29" s="2">
        <v>3067</v>
      </c>
      <c r="H29" s="2">
        <v>8405</v>
      </c>
      <c r="I29" s="2">
        <v>3281</v>
      </c>
      <c r="J29" s="2">
        <v>4929</v>
      </c>
      <c r="K29" s="2">
        <v>6549</v>
      </c>
    </row>
    <row r="30" spans="1:14" x14ac:dyDescent="0.25">
      <c r="B30" s="2"/>
      <c r="C30" s="2"/>
      <c r="D30" s="2"/>
      <c r="E30" s="2"/>
      <c r="F30" s="2"/>
      <c r="G30" s="2"/>
      <c r="H30" s="2"/>
    </row>
    <row r="31" spans="1:14" x14ac:dyDescent="0.25">
      <c r="A31" s="1" t="s">
        <v>13</v>
      </c>
      <c r="B31" s="2">
        <v>5872.1063999999997</v>
      </c>
      <c r="C31" s="2">
        <v>5819.6671999999999</v>
      </c>
      <c r="D31" s="2">
        <v>1112.3775000000001</v>
      </c>
      <c r="E31" s="2">
        <v>3032.3033</v>
      </c>
      <c r="F31" s="2">
        <v>4151.2157999999999</v>
      </c>
      <c r="G31" s="2">
        <v>163.9427</v>
      </c>
      <c r="H31" s="2">
        <v>445.41149999999999</v>
      </c>
      <c r="L31" s="2"/>
      <c r="M31" s="2"/>
      <c r="N31" s="2"/>
    </row>
    <row r="32" spans="1:14" x14ac:dyDescent="0.25">
      <c r="A32" s="1" t="s">
        <v>14</v>
      </c>
      <c r="B32" s="2">
        <v>8679.8392000000003</v>
      </c>
      <c r="C32" s="2">
        <v>9016.5280000000002</v>
      </c>
      <c r="D32" s="2">
        <v>4088.7539999999999</v>
      </c>
      <c r="E32" s="2">
        <v>8403.4046999999991</v>
      </c>
      <c r="F32" s="2">
        <v>8049.8185000000003</v>
      </c>
      <c r="G32" s="2">
        <v>1405.7602999999999</v>
      </c>
      <c r="H32" s="2">
        <v>1626.4771000000001</v>
      </c>
      <c r="L32" s="2"/>
      <c r="M32" s="2"/>
      <c r="N32" s="2"/>
    </row>
    <row r="33" spans="1:14" x14ac:dyDescent="0.25">
      <c r="A33" s="1" t="s">
        <v>15</v>
      </c>
      <c r="B33" s="2">
        <v>1863</v>
      </c>
      <c r="C33" s="2">
        <v>1863</v>
      </c>
      <c r="D33" s="2">
        <v>2395</v>
      </c>
      <c r="E33" s="2">
        <v>1959</v>
      </c>
      <c r="F33" s="2">
        <v>2601</v>
      </c>
      <c r="G33" s="2">
        <v>1201</v>
      </c>
      <c r="H33" s="2">
        <v>3755</v>
      </c>
      <c r="L33" s="2"/>
      <c r="M33" s="2"/>
      <c r="N33" s="2"/>
    </row>
    <row r="34" spans="1:14" x14ac:dyDescent="0.25">
      <c r="L34" s="2"/>
      <c r="M34" s="2"/>
      <c r="N34" s="2"/>
    </row>
    <row r="36" spans="1:14" x14ac:dyDescent="0.25">
      <c r="B36" s="1" t="s">
        <v>17</v>
      </c>
    </row>
    <row r="37" spans="1:14" x14ac:dyDescent="0.25">
      <c r="B37" s="1" t="s">
        <v>0</v>
      </c>
      <c r="C37" s="1" t="s">
        <v>1</v>
      </c>
      <c r="D37" s="1" t="s">
        <v>3</v>
      </c>
      <c r="E37" s="1" t="s">
        <v>9</v>
      </c>
      <c r="F37" s="1" t="s">
        <v>8</v>
      </c>
      <c r="G37" s="1" t="s">
        <v>10</v>
      </c>
      <c r="H37" s="1" t="s">
        <v>6</v>
      </c>
      <c r="I37" s="1" t="s">
        <v>2</v>
      </c>
      <c r="J37" s="1" t="s">
        <v>4</v>
      </c>
      <c r="K37" s="1" t="s">
        <v>5</v>
      </c>
    </row>
    <row r="38" spans="1:14" x14ac:dyDescent="0.25">
      <c r="A38" s="1" t="s">
        <v>7</v>
      </c>
      <c r="B38" s="3">
        <v>1673.0781999999999</v>
      </c>
      <c r="C38" s="3">
        <v>1659.5532000000001</v>
      </c>
      <c r="D38" s="3">
        <v>907.42989999999998</v>
      </c>
      <c r="E38" s="3">
        <v>1242.2080000000001</v>
      </c>
      <c r="F38" s="3">
        <v>1088.9637</v>
      </c>
      <c r="G38" s="3">
        <v>688.10680000000002</v>
      </c>
      <c r="H38" s="3">
        <v>355.73599999999999</v>
      </c>
      <c r="I38" s="3">
        <v>1602.2805000000001</v>
      </c>
      <c r="J38" s="3">
        <v>1495.4976999999999</v>
      </c>
      <c r="K38" s="3">
        <v>1284.1705999999999</v>
      </c>
    </row>
    <row r="39" spans="1:14" x14ac:dyDescent="0.25">
      <c r="A39" s="1" t="s">
        <v>20</v>
      </c>
      <c r="B39" s="3">
        <v>5872.1063999999997</v>
      </c>
      <c r="C39" s="3">
        <v>5819.6671999999999</v>
      </c>
      <c r="D39" s="3">
        <v>1112.3775000000001</v>
      </c>
      <c r="E39" s="3">
        <v>3032.3033</v>
      </c>
      <c r="F39" s="3">
        <v>4151.2157999999999</v>
      </c>
      <c r="G39" s="3">
        <v>163.9427</v>
      </c>
      <c r="H39" s="3">
        <v>445.41149999999999</v>
      </c>
    </row>
    <row r="42" spans="1:14" x14ac:dyDescent="0.25">
      <c r="B42" s="1" t="s">
        <v>18</v>
      </c>
    </row>
    <row r="43" spans="1:14" x14ac:dyDescent="0.25">
      <c r="B43" s="1" t="s">
        <v>0</v>
      </c>
      <c r="C43" s="1" t="s">
        <v>1</v>
      </c>
      <c r="D43" s="1" t="s">
        <v>3</v>
      </c>
      <c r="E43" s="1" t="s">
        <v>9</v>
      </c>
      <c r="F43" s="1" t="s">
        <v>8</v>
      </c>
      <c r="G43" s="1" t="s">
        <v>10</v>
      </c>
      <c r="H43" s="1" t="s">
        <v>6</v>
      </c>
      <c r="I43" s="1" t="s">
        <v>2</v>
      </c>
      <c r="J43" s="1" t="s">
        <v>4</v>
      </c>
      <c r="K43" s="1" t="s">
        <v>5</v>
      </c>
    </row>
    <row r="44" spans="1:14" x14ac:dyDescent="0.25">
      <c r="A44" s="1" t="s">
        <v>7</v>
      </c>
      <c r="B44" s="3">
        <v>1472.1919</v>
      </c>
      <c r="C44" s="3">
        <v>1466.3966</v>
      </c>
      <c r="D44" s="3">
        <v>1003.2685</v>
      </c>
      <c r="E44" s="3">
        <v>1444.4706000000001</v>
      </c>
      <c r="F44" s="3">
        <v>1336.5003999999999</v>
      </c>
      <c r="G44" s="3">
        <v>2044.9265</v>
      </c>
      <c r="H44" s="3">
        <v>596.9425</v>
      </c>
      <c r="I44" s="3">
        <v>1503.9043999999999</v>
      </c>
      <c r="J44" s="3">
        <v>1456.3244999999999</v>
      </c>
      <c r="K44" s="3">
        <v>1411.5252</v>
      </c>
    </row>
    <row r="45" spans="1:14" x14ac:dyDescent="0.25">
      <c r="A45" s="1" t="s">
        <v>20</v>
      </c>
      <c r="B45" s="3">
        <v>8679.8392000000003</v>
      </c>
      <c r="C45" s="3">
        <v>9016.5280000000002</v>
      </c>
      <c r="D45" s="3">
        <v>4088.7539999999999</v>
      </c>
      <c r="E45" s="3">
        <v>8403.4046999999991</v>
      </c>
      <c r="F45" s="3">
        <v>8049.8185000000003</v>
      </c>
      <c r="G45" s="3">
        <v>1405.7602999999999</v>
      </c>
      <c r="H45" s="3">
        <v>1626.4771000000001</v>
      </c>
    </row>
    <row r="47" spans="1:14" x14ac:dyDescent="0.25">
      <c r="B47" s="1" t="s">
        <v>19</v>
      </c>
    </row>
    <row r="48" spans="1:14" x14ac:dyDescent="0.25">
      <c r="B48" s="1" t="s">
        <v>0</v>
      </c>
      <c r="C48" s="1" t="s">
        <v>1</v>
      </c>
      <c r="D48" s="1" t="s">
        <v>3</v>
      </c>
      <c r="E48" s="1" t="s">
        <v>9</v>
      </c>
      <c r="F48" s="1" t="s">
        <v>8</v>
      </c>
      <c r="G48" s="1" t="s">
        <v>10</v>
      </c>
      <c r="H48" s="1" t="s">
        <v>6</v>
      </c>
      <c r="I48" s="1" t="s">
        <v>2</v>
      </c>
      <c r="J48" s="1" t="s">
        <v>4</v>
      </c>
      <c r="K48" s="1" t="s">
        <v>5</v>
      </c>
    </row>
    <row r="49" spans="1:14" x14ac:dyDescent="0.25">
      <c r="A49" s="1" t="s">
        <v>7</v>
      </c>
      <c r="B49" s="4">
        <v>5009</v>
      </c>
      <c r="C49" s="4">
        <v>5009</v>
      </c>
      <c r="D49" s="4">
        <v>9021</v>
      </c>
      <c r="E49" s="4">
        <v>5281</v>
      </c>
      <c r="F49" s="4">
        <v>7813</v>
      </c>
      <c r="G49" s="4">
        <v>3067</v>
      </c>
      <c r="H49" s="4">
        <v>8405</v>
      </c>
      <c r="I49" s="4">
        <v>3281</v>
      </c>
      <c r="J49" s="4">
        <v>4929</v>
      </c>
      <c r="K49" s="4">
        <v>6549</v>
      </c>
    </row>
    <row r="50" spans="1:14" x14ac:dyDescent="0.25">
      <c r="A50" s="1" t="s">
        <v>20</v>
      </c>
      <c r="B50" s="4">
        <v>1863</v>
      </c>
      <c r="C50" s="4">
        <v>1863</v>
      </c>
      <c r="D50" s="4">
        <v>2395</v>
      </c>
      <c r="E50" s="4">
        <v>1959</v>
      </c>
      <c r="F50" s="4">
        <v>2601</v>
      </c>
      <c r="G50" s="4">
        <v>1201</v>
      </c>
      <c r="H50" s="4">
        <v>3755</v>
      </c>
      <c r="L50" s="4"/>
      <c r="M50" s="4"/>
      <c r="N50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Fang</dc:creator>
  <cp:lastModifiedBy>Wei Fang</cp:lastModifiedBy>
  <dcterms:created xsi:type="dcterms:W3CDTF">2015-06-05T18:19:34Z</dcterms:created>
  <dcterms:modified xsi:type="dcterms:W3CDTF">2024-12-10T10:28:42Z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51b4a80e</vt:lpwstr>
  </property>
</Properties>
</file>