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ngrundong\Desktop\【这是一个垃圾箱】\"/>
    </mc:Choice>
  </mc:AlternateContent>
  <bookViews>
    <workbookView xWindow="0" yWindow="0" windowWidth="21795" windowHeight="10140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王润栋</author>
  </authors>
  <commentList>
    <comment ref="A1" authorId="0" shapeId="0">
      <text>
        <r>
          <rPr>
            <b/>
            <sz val="9"/>
            <color indexed="81"/>
            <rFont val="宋体"/>
            <charset val="134"/>
          </rPr>
          <t>UEsDBBQAAgAIANVVQ1Igia9XdgEAAKQUAAAKABEAemlwcGVkZmlsZVVUDQAHkA4aYJAOGmCQDhpgc3VxYmBlYGDgYGEAgya3tZwx+Rd8OxZbpdtoPbjHgAb+AwGQYrx24eo6q6vrTqw/e2HnnYP7rfYcv3r61N6dv4CiGxefv7r7186dDEMDLGnlRxW49v3SqhPrr107u+36qav3N1+7fGHvw507rUA+1rhySHPAHMroa2BoYmFpZIBD/l/XkjUs1y7s/IXHDJAndh64tvXahQtH8Fp24vThjxsvgZmXbl1ZRZQDmSDmD4tksXrNEEm+o4CuYKHWDT4jE2vHpUdesP11WaGCLo+rfNz5a8+l/au2L7r048KFoZUZdg6x8tHEEIf8YCwfh2yyGC0fRwE24Fi14v6yUCXnLW1VjdWu2avR5XGVj6B8uffH5m/7bw21rHBuiJWPZkY45Adj+Thkk8Vo+TgKsIHewArnZs+DXgvPOy5ewH5xFro8vvLx6MpLW7cvurpzaGWFx0OsfLQwxiE/WMvHIZksRsvHUYCe/4AQTIIQE4jNUL0iFNiCBABQSwECFwsUAAIACADVVUNSIImvV3YBAACkFAAACgAJAAAAAAAAAAAAAIAAAAAAemlwcGVkZmlsZVVUBQAHkA4aYFBLBQYAAAAAAQABAEEAAACvAQAAAAA=</t>
        </r>
      </text>
    </comment>
  </commentList>
</comments>
</file>

<file path=xl/sharedStrings.xml><?xml version="1.0" encoding="utf-8"?>
<sst xmlns="http://schemas.openxmlformats.org/spreadsheetml/2006/main" count="25" uniqueCount="16">
  <si>
    <t>指标名称</t>
  </si>
  <si>
    <t>中债:债券托管量:记账式国债:保险机构</t>
  </si>
  <si>
    <t>中债:债券托管量:国家开发银行债:保险机构</t>
  </si>
  <si>
    <t>中债:债券托管量:中国进出口银行债:保险机构</t>
  </si>
  <si>
    <t>中债:债券托管量:中国农业发展银行债:保险机构</t>
  </si>
  <si>
    <t>单位</t>
  </si>
  <si>
    <t>亿元</t>
  </si>
  <si>
    <t>指标ID</t>
  </si>
  <si>
    <t>M0148920</t>
  </si>
  <si>
    <t>M0148941</t>
  </si>
  <si>
    <t>M0148962</t>
  </si>
  <si>
    <t>M0148983</t>
  </si>
  <si>
    <t>来源</t>
  </si>
  <si>
    <t>中债估值中心</t>
  </si>
  <si>
    <t>更新时间</t>
  </si>
  <si>
    <t>2021-01-07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</si>
</sst>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/mm;@"/>
    <numFmt numFmtId="177" formatCode="###,###,###,###,##0.00"/>
  </numFmts>
  <fonts count="4" x14ac:knownFonts="1">
    <font>
      <sz val="11"/>
      <color theme="1"/>
      <name val="等线"/>
      <family val="2"/>
      <charset val="134"/>
      <scheme val="minor"/>
    </font>
    <font>
      <b/>
      <sz val="9"/>
      <color indexed="81"/>
      <name val="宋体"/>
      <charset val="134"/>
    </font>
    <font>
      <b/>
      <sz val="11"/>
      <color indexed="10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2"/>
  <sheetViews>
    <sheetView tabSelected="1" workbookViewId="0">
      <selection activeCell="A2" sqref="A2"/>
    </sheetView>
  </sheetViews>
  <sheetFormatPr defaultRowHeight="14.25" x14ac:dyDescent="0.2"/>
  <sheetData>
    <row r="1" spans="1:5" x14ac:dyDescent="0.2">
      <c r="A1" s="1" t="str">
        <f>[1]!edb()</f>
        <v>Wind</v>
      </c>
    </row>
    <row r="2" spans="1: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">
      <c r="A3" t="s">
        <v>5</v>
      </c>
      <c r="B3" t="s">
        <v>6</v>
      </c>
      <c r="C3" t="s">
        <v>6</v>
      </c>
      <c r="D3" t="s">
        <v>6</v>
      </c>
      <c r="E3" t="s">
        <v>6</v>
      </c>
    </row>
    <row r="4" spans="1:5" x14ac:dyDescent="0.2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 x14ac:dyDescent="0.2">
      <c r="A5" t="s">
        <v>12</v>
      </c>
      <c r="B5" t="s">
        <v>13</v>
      </c>
      <c r="C5" t="s">
        <v>13</v>
      </c>
      <c r="D5" t="s">
        <v>13</v>
      </c>
      <c r="E5" t="s">
        <v>13</v>
      </c>
    </row>
    <row r="6" spans="1:5" x14ac:dyDescent="0.2">
      <c r="A6" t="s">
        <v>14</v>
      </c>
      <c r="B6" s="2" t="s">
        <v>15</v>
      </c>
      <c r="C6" s="2" t="s">
        <v>15</v>
      </c>
      <c r="D6" s="2" t="s">
        <v>15</v>
      </c>
      <c r="E6" s="2" t="s">
        <v>15</v>
      </c>
    </row>
    <row r="7" spans="1:5" x14ac:dyDescent="0.2">
      <c r="A7" s="3">
        <v>43131</v>
      </c>
      <c r="B7" s="4">
        <v>2438.2775000000001</v>
      </c>
      <c r="C7" s="4">
        <v>5088.2366000000002</v>
      </c>
      <c r="D7" s="4">
        <v>334.97</v>
      </c>
      <c r="E7" s="4">
        <v>703.35</v>
      </c>
    </row>
    <row r="8" spans="1:5" x14ac:dyDescent="0.2">
      <c r="A8" s="3">
        <v>43159</v>
      </c>
      <c r="B8" s="4">
        <v>2487.4775</v>
      </c>
      <c r="C8" s="4">
        <v>5082.1365999999998</v>
      </c>
      <c r="D8" s="4">
        <v>338.17</v>
      </c>
      <c r="E8" s="4">
        <v>700.55</v>
      </c>
    </row>
    <row r="9" spans="1:5" x14ac:dyDescent="0.2">
      <c r="A9" s="3">
        <v>43190</v>
      </c>
      <c r="B9" s="4">
        <v>2534.6675</v>
      </c>
      <c r="C9" s="4">
        <v>5078.9366</v>
      </c>
      <c r="D9" s="4">
        <v>335.41</v>
      </c>
      <c r="E9" s="4">
        <v>722.75</v>
      </c>
    </row>
    <row r="10" spans="1:5" x14ac:dyDescent="0.2">
      <c r="A10" s="3">
        <v>43220</v>
      </c>
      <c r="B10" s="4">
        <v>2625.1675</v>
      </c>
      <c r="C10" s="4">
        <v>5011.3365999999996</v>
      </c>
      <c r="D10" s="4">
        <v>347.61</v>
      </c>
      <c r="E10" s="4">
        <v>733.07</v>
      </c>
    </row>
    <row r="11" spans="1:5" x14ac:dyDescent="0.2">
      <c r="A11" s="3">
        <v>43251</v>
      </c>
      <c r="B11" s="4">
        <v>2760.1675</v>
      </c>
      <c r="C11" s="4">
        <v>5118.2366000000002</v>
      </c>
      <c r="D11" s="4">
        <v>360.31</v>
      </c>
      <c r="E11" s="4">
        <v>764.77</v>
      </c>
    </row>
    <row r="12" spans="1:5" x14ac:dyDescent="0.2">
      <c r="A12" s="3">
        <v>43281</v>
      </c>
      <c r="B12" s="4">
        <v>2845.3674999999998</v>
      </c>
      <c r="C12" s="4">
        <v>5112.3365999999996</v>
      </c>
      <c r="D12" s="4">
        <v>359.51</v>
      </c>
      <c r="E12" s="4">
        <v>788.27</v>
      </c>
    </row>
    <row r="13" spans="1:5" x14ac:dyDescent="0.2">
      <c r="A13" s="3">
        <v>43312</v>
      </c>
      <c r="B13" s="4">
        <v>2909.4675000000002</v>
      </c>
      <c r="C13" s="4">
        <v>5125.5366000000004</v>
      </c>
      <c r="D13" s="4">
        <v>367.71</v>
      </c>
      <c r="E13" s="4">
        <v>799.57</v>
      </c>
    </row>
    <row r="14" spans="1:5" x14ac:dyDescent="0.2">
      <c r="A14" s="3">
        <v>43343</v>
      </c>
      <c r="B14" s="4">
        <v>2959.6675</v>
      </c>
      <c r="C14" s="4">
        <v>5055.8365999999996</v>
      </c>
      <c r="D14" s="4">
        <v>364.91</v>
      </c>
      <c r="E14" s="4">
        <v>812.17</v>
      </c>
    </row>
    <row r="15" spans="1:5" x14ac:dyDescent="0.2">
      <c r="A15" s="3">
        <v>43373</v>
      </c>
      <c r="B15" s="4">
        <v>3029.6374999999998</v>
      </c>
      <c r="C15" s="4">
        <v>4993.1966000000002</v>
      </c>
      <c r="D15" s="4">
        <v>361.61</v>
      </c>
      <c r="E15" s="4">
        <v>827.27</v>
      </c>
    </row>
    <row r="16" spans="1:5" x14ac:dyDescent="0.2">
      <c r="A16" s="3">
        <v>43404</v>
      </c>
      <c r="B16" s="4">
        <v>3113.6475</v>
      </c>
      <c r="C16" s="4">
        <v>5045.3465999999999</v>
      </c>
      <c r="D16" s="4">
        <v>368.41</v>
      </c>
      <c r="E16" s="4">
        <v>836.92</v>
      </c>
    </row>
    <row r="17" spans="1:5" x14ac:dyDescent="0.2">
      <c r="A17" s="3">
        <v>43434</v>
      </c>
      <c r="B17" s="4">
        <v>3187.8274999999999</v>
      </c>
      <c r="C17" s="4">
        <v>5008.7466000000004</v>
      </c>
      <c r="D17" s="4">
        <v>369.11</v>
      </c>
      <c r="E17" s="4">
        <v>839.92</v>
      </c>
    </row>
    <row r="18" spans="1:5" x14ac:dyDescent="0.2">
      <c r="A18" s="3">
        <v>43465</v>
      </c>
      <c r="B18" s="4">
        <v>3272.6495</v>
      </c>
      <c r="C18" s="4">
        <v>4898.8116</v>
      </c>
      <c r="D18" s="4">
        <v>363.61</v>
      </c>
      <c r="E18" s="4">
        <v>812.62</v>
      </c>
    </row>
    <row r="19" spans="1:5" x14ac:dyDescent="0.2">
      <c r="A19" s="3">
        <v>43496</v>
      </c>
      <c r="B19" s="4">
        <v>3255.2075</v>
      </c>
      <c r="C19" s="4">
        <v>4887.3966</v>
      </c>
      <c r="D19" s="4">
        <v>366.71</v>
      </c>
      <c r="E19" s="4">
        <v>810.52</v>
      </c>
    </row>
    <row r="20" spans="1:5" x14ac:dyDescent="0.2">
      <c r="A20" s="3">
        <v>43524</v>
      </c>
      <c r="B20" s="4">
        <v>3244.1275000000001</v>
      </c>
      <c r="C20" s="4">
        <v>4853.4966000000004</v>
      </c>
      <c r="D20" s="4">
        <v>383.01</v>
      </c>
      <c r="E20" s="4">
        <v>796.05</v>
      </c>
    </row>
    <row r="21" spans="1:5" x14ac:dyDescent="0.2">
      <c r="A21" s="3">
        <v>43555</v>
      </c>
      <c r="B21" s="4">
        <v>3204.1275000000001</v>
      </c>
      <c r="C21" s="4">
        <v>4801.7565999999997</v>
      </c>
      <c r="D21" s="4">
        <v>362.31</v>
      </c>
      <c r="E21" s="4">
        <v>725.35</v>
      </c>
    </row>
    <row r="22" spans="1:5" x14ac:dyDescent="0.2">
      <c r="A22" s="3">
        <v>43585</v>
      </c>
      <c r="B22" s="4">
        <v>3284.3274999999999</v>
      </c>
      <c r="C22" s="4">
        <v>4843.8566000000001</v>
      </c>
      <c r="D22" s="4">
        <v>367.91</v>
      </c>
      <c r="E22" s="4">
        <v>802.15</v>
      </c>
    </row>
    <row r="23" spans="1:5" x14ac:dyDescent="0.2">
      <c r="A23" s="3">
        <v>43616</v>
      </c>
      <c r="B23" s="4">
        <v>3414.3274999999999</v>
      </c>
      <c r="C23" s="4">
        <v>4881.9795999999997</v>
      </c>
      <c r="D23" s="4">
        <v>367.91</v>
      </c>
      <c r="E23" s="4">
        <v>810.45</v>
      </c>
    </row>
    <row r="24" spans="1:5" x14ac:dyDescent="0.2">
      <c r="A24" s="3">
        <v>43646</v>
      </c>
      <c r="B24" s="4">
        <v>3519.2275</v>
      </c>
      <c r="C24" s="4">
        <v>4892.2295999999997</v>
      </c>
      <c r="D24" s="4">
        <v>373.21</v>
      </c>
      <c r="E24" s="4">
        <v>819.45</v>
      </c>
    </row>
    <row r="25" spans="1:5" x14ac:dyDescent="0.2">
      <c r="A25" s="3">
        <v>43677</v>
      </c>
      <c r="B25" s="4">
        <v>3537.8775000000001</v>
      </c>
      <c r="C25" s="4">
        <v>4863.7795999999998</v>
      </c>
      <c r="D25" s="4">
        <v>383.91</v>
      </c>
      <c r="E25" s="4">
        <v>815.55</v>
      </c>
    </row>
    <row r="26" spans="1:5" x14ac:dyDescent="0.2">
      <c r="A26" s="3">
        <v>43708</v>
      </c>
      <c r="B26" s="4">
        <v>3503.9775</v>
      </c>
      <c r="C26" s="4">
        <v>4821.8796000000002</v>
      </c>
      <c r="D26" s="4">
        <v>394.61</v>
      </c>
      <c r="E26" s="4">
        <v>816.45</v>
      </c>
    </row>
    <row r="27" spans="1:5" x14ac:dyDescent="0.2">
      <c r="A27" s="3">
        <v>43738</v>
      </c>
      <c r="B27" s="4">
        <v>3610.5275000000001</v>
      </c>
      <c r="C27" s="4">
        <v>4877.7295999999997</v>
      </c>
      <c r="D27" s="4">
        <v>397.71</v>
      </c>
      <c r="E27" s="4">
        <v>824.15</v>
      </c>
    </row>
    <row r="28" spans="1:5" x14ac:dyDescent="0.2">
      <c r="A28" s="3">
        <v>43769</v>
      </c>
      <c r="B28" s="4">
        <v>3732.4274999999998</v>
      </c>
      <c r="C28" s="4">
        <v>4803.9196000000002</v>
      </c>
      <c r="D28" s="4">
        <v>430.61</v>
      </c>
      <c r="E28" s="4">
        <v>859.05</v>
      </c>
    </row>
    <row r="29" spans="1:5" x14ac:dyDescent="0.2">
      <c r="A29" s="3">
        <v>43799</v>
      </c>
      <c r="B29" s="4">
        <v>3799.9274999999998</v>
      </c>
      <c r="C29" s="4">
        <v>4802.8195999999998</v>
      </c>
      <c r="D29" s="4">
        <v>433.81</v>
      </c>
      <c r="E29" s="4">
        <v>863.05</v>
      </c>
    </row>
    <row r="30" spans="1:5" x14ac:dyDescent="0.2">
      <c r="A30" s="3">
        <v>43830</v>
      </c>
      <c r="B30" s="4">
        <v>3621.4274999999998</v>
      </c>
      <c r="C30" s="4">
        <v>4856.0595999999996</v>
      </c>
      <c r="D30" s="4">
        <v>446.11</v>
      </c>
      <c r="E30" s="4">
        <v>855.45</v>
      </c>
    </row>
    <row r="31" spans="1:5" x14ac:dyDescent="0.2">
      <c r="A31" s="3">
        <v>43861</v>
      </c>
      <c r="B31" s="4">
        <v>3606.1275000000001</v>
      </c>
      <c r="C31" s="4">
        <v>4748.1596</v>
      </c>
      <c r="D31" s="4">
        <v>438.91</v>
      </c>
      <c r="E31" s="4">
        <v>860.35</v>
      </c>
    </row>
    <row r="32" spans="1:5" x14ac:dyDescent="0.2">
      <c r="A32" s="3">
        <v>43890</v>
      </c>
      <c r="B32" s="4">
        <v>3597.3274999999999</v>
      </c>
      <c r="C32" s="4">
        <v>4677.1596</v>
      </c>
      <c r="D32" s="4">
        <v>427.11</v>
      </c>
      <c r="E32" s="4">
        <v>846.65</v>
      </c>
    </row>
    <row r="33" spans="1:5" x14ac:dyDescent="0.2">
      <c r="A33" s="3">
        <v>43921</v>
      </c>
      <c r="B33" s="4">
        <v>3612.9375</v>
      </c>
      <c r="C33" s="4">
        <v>4582.9596000000001</v>
      </c>
      <c r="D33" s="4">
        <v>402.41</v>
      </c>
      <c r="E33" s="4">
        <v>832.45</v>
      </c>
    </row>
    <row r="34" spans="1:5" x14ac:dyDescent="0.2">
      <c r="A34" s="3">
        <v>43951</v>
      </c>
      <c r="B34" s="4">
        <v>3617.4375</v>
      </c>
      <c r="C34" s="4">
        <v>4517.3095999999996</v>
      </c>
      <c r="D34" s="4">
        <v>396.41</v>
      </c>
      <c r="E34" s="4">
        <v>814.25</v>
      </c>
    </row>
    <row r="35" spans="1:5" x14ac:dyDescent="0.2">
      <c r="A35" s="3">
        <v>43982</v>
      </c>
      <c r="B35" s="4">
        <v>3753.0374999999999</v>
      </c>
      <c r="C35" s="4">
        <v>4569.1095999999998</v>
      </c>
      <c r="D35" s="4">
        <v>400.21</v>
      </c>
      <c r="E35" s="4">
        <v>821.65</v>
      </c>
    </row>
    <row r="36" spans="1:5" x14ac:dyDescent="0.2">
      <c r="A36" s="3">
        <v>44012</v>
      </c>
      <c r="B36" s="4">
        <v>3855.2375000000002</v>
      </c>
      <c r="C36" s="4">
        <v>4689.8595999999998</v>
      </c>
      <c r="D36" s="4">
        <v>411.41</v>
      </c>
      <c r="E36" s="4">
        <v>840.35</v>
      </c>
    </row>
    <row r="37" spans="1:5" x14ac:dyDescent="0.2">
      <c r="A37" s="3">
        <v>44043</v>
      </c>
      <c r="B37" s="4">
        <v>3928.6374999999998</v>
      </c>
      <c r="C37" s="4">
        <v>4648.6596</v>
      </c>
      <c r="D37" s="4">
        <v>424.71</v>
      </c>
      <c r="E37" s="4">
        <v>848.62</v>
      </c>
    </row>
    <row r="38" spans="1:5" x14ac:dyDescent="0.2">
      <c r="A38" s="3">
        <v>44074</v>
      </c>
      <c r="B38" s="4">
        <v>3966.6075000000001</v>
      </c>
      <c r="C38" s="4">
        <v>4704.6596</v>
      </c>
      <c r="D38" s="4">
        <v>430.31</v>
      </c>
      <c r="E38" s="4">
        <v>853.22</v>
      </c>
    </row>
    <row r="39" spans="1:5" x14ac:dyDescent="0.2">
      <c r="A39" s="3">
        <v>44104</v>
      </c>
      <c r="B39" s="4">
        <v>4134.5074999999997</v>
      </c>
      <c r="C39" s="4">
        <v>4740.3095999999996</v>
      </c>
      <c r="D39" s="4">
        <v>437.21</v>
      </c>
      <c r="E39" s="4">
        <v>852.32</v>
      </c>
    </row>
    <row r="40" spans="1:5" x14ac:dyDescent="0.2">
      <c r="A40" s="3">
        <v>44135</v>
      </c>
      <c r="B40" s="4">
        <v>4260.1075000000001</v>
      </c>
      <c r="C40" s="4">
        <v>4709.4096</v>
      </c>
      <c r="D40" s="4">
        <v>437.21</v>
      </c>
      <c r="E40" s="4">
        <v>848.92</v>
      </c>
    </row>
    <row r="41" spans="1:5" x14ac:dyDescent="0.2">
      <c r="A41" s="3">
        <v>44165</v>
      </c>
      <c r="B41" s="4">
        <v>4463.0983999999999</v>
      </c>
      <c r="C41" s="4">
        <v>4744.59</v>
      </c>
      <c r="D41" s="4">
        <v>435.21</v>
      </c>
      <c r="E41" s="4">
        <v>844.32</v>
      </c>
    </row>
    <row r="42" spans="1:5" x14ac:dyDescent="0.2">
      <c r="A42" s="3">
        <v>44196</v>
      </c>
      <c r="B42" s="4">
        <v>4788.3383999999996</v>
      </c>
      <c r="C42" s="4">
        <v>4750.09</v>
      </c>
      <c r="D42" s="4">
        <v>433.51</v>
      </c>
      <c r="E42" s="4">
        <v>838.12</v>
      </c>
    </row>
  </sheetData>
  <phoneticPr fontId="3" type="noConversion"/>
  <pageMargins left="0.7" right="0.7" top="0.75" bottom="0.75" header="0.3" footer="0.3"/>
  <pageSetup paperSize="9" orientation="portrait" horizontalDpi="96" verticalDpi="96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王润栋</dc:creator>
  <cp:lastModifiedBy>王润栋</cp:lastModifiedBy>
  <dcterms:created xsi:type="dcterms:W3CDTF">2021-02-03T02:45:09Z</dcterms:created>
  <dcterms:modified xsi:type="dcterms:W3CDTF">2021-02-03T02:46:57Z</dcterms:modified>
</cp:coreProperties>
</file>