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xmlns:r="http://schemas.openxmlformats.org/officeDocument/2006/relationships" name="コールバック予約" sheetId="1" state="visible" r:id="rId1"/>
  </sheets>
  <externalReferences>
    <externalReference xmlns:r="http://schemas.openxmlformats.org/officeDocument/2006/relationships"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1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大分類</t>
        </is>
      </c>
      <c r="B6" s="55" t="inlineStr">
        <is>
          <t>No.</t>
        </is>
      </c>
      <c r="C6" s="55" t="inlineStr">
        <is>
          <t>小分類</t>
        </is>
      </c>
      <c r="D6" s="14" t="inlineStr">
        <is>
          <t>確認手順</t>
        </is>
      </c>
      <c r="E6" s="58" t="inlineStr">
        <is>
          <t>アカウント</t>
        </is>
      </c>
      <c r="F6" s="14" t="inlineStr">
        <is>
          <t>テスト条件</t>
        </is>
      </c>
      <c r="G6" s="55" t="inlineStr">
        <is>
          <t>想定結果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お問い合わせフォーム</t>
        </is>
      </c>
      <c r="B8" s="25" t="inlineStr">
        <is>
          <t>TC-001</t>
        </is>
      </c>
      <c r="C8" s="22" t="inlineStr">
        <is>
          <t>（正常系）お問い合わせフォーム 初期表示</t>
        </is>
      </c>
      <c r="D8" s="24" t="inlineStr">
        <is>
          <t>お問い合わせフォーム画面を表示する</t>
        </is>
      </c>
      <c r="E8" s="52" t="n"/>
      <c r="F8" s="24" t="inlineStr">
        <is>
          <t>Chrome最新版</t>
        </is>
      </c>
      <c r="G8" s="24" t="inlineStr">
        <is>
          <t>画面が正常表示され、必須項目・確認ボタンが表示されること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TC-002</t>
        </is>
      </c>
      <c r="C9" s="23" t="inlineStr">
        <is>
          <t>（正常系）必須項目を正しく入力して確認へ進む</t>
        </is>
      </c>
      <c r="D9" s="53" t="inlineStr">
        <is>
          <t>必須項目を有効値で入力し、入力内容の確認ボタンをクリックする</t>
        </is>
      </c>
      <c r="E9" s="53" t="n"/>
      <c r="F9" s="24" t="inlineStr">
        <is>
          <t>氏名・メールアドレス・お問い合わせ内容を有効値で入力済み</t>
        </is>
      </c>
      <c r="G9" s="24" t="inlineStr">
        <is>
          <t>確認画面に遷移し、入力内容が正しく表示されること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TC-003</t>
        </is>
      </c>
      <c r="C10" s="23" t="inlineStr">
        <is>
          <t>（正常系）送信完了</t>
        </is>
      </c>
      <c r="D10" s="52" t="inlineStr">
        <is>
          <t>確認画面で送信ボタンをクリックする</t>
        </is>
      </c>
      <c r="E10" s="53" t="n"/>
      <c r="F10" s="52" t="inlineStr">
        <is>
          <t>確認画面に遷移済み</t>
        </is>
      </c>
      <c r="G10" s="24" t="inlineStr">
        <is>
          <t>完了メッセージが表示され、送信が完了すること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TC-004</t>
        </is>
      </c>
      <c r="C11" s="23" t="inlineStr">
        <is>
          <t>（異常系）Step2 形式不正</t>
        </is>
      </c>
      <c r="D11" s="52" t="inlineStr">
        <is>
          <t>入力内容の確認ボタンをクリックする</t>
        </is>
      </c>
      <c r="E11" s="53" t="n"/>
      <c r="F11" s="52" t="inlineStr"/>
      <c r="G11" s="24" t="inlineStr">
        <is>
          <t>エラーメッセージ「入力内容の確認」が表示されること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TC-005</t>
        </is>
      </c>
      <c r="C12" s="23" t="inlineStr">
        <is>
          <t>（異常系）入力項目 形式不正</t>
        </is>
      </c>
      <c r="D12" s="52" t="inlineStr">
        <is>
          <t>入力内容の確認ボタンをクリックする</t>
        </is>
      </c>
      <c r="E12" s="53" t="n"/>
      <c r="F12" s="52" t="inlineStr"/>
      <c r="G12" s="24" t="inlineStr">
        <is>
          <t>エラーメッセージ「入力内容確認」が表示されること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TC-006</t>
        </is>
      </c>
      <c r="C13" s="61" t="inlineStr">
        <is>
          <t>（異常系）入力項目 形式不正</t>
        </is>
      </c>
      <c r="D13" s="52" t="inlineStr">
        <is>
          <t>入力内容の確認ボタンをクリックする</t>
        </is>
      </c>
      <c r="E13" s="53" t="n"/>
      <c r="F13" s="24" t="inlineStr"/>
      <c r="G13" s="24" t="inlineStr">
        <is>
          <t>エラーメッセージ「メールアドレス」が表示されること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TC-007</t>
        </is>
      </c>
      <c r="C14" s="68" t="n"/>
      <c r="D14" s="52" t="inlineStr">
        <is>
          <t>入力内容の確認ボタンをクリックする</t>
        </is>
      </c>
      <c r="E14" s="53" t="n"/>
      <c r="F14" s="24" t="inlineStr"/>
      <c r="G14" s="24" t="inlineStr">
        <is>
          <t>エラーメッセージ「申請者のメールアドレスを正しいフォーマットで入力してください」が表示されること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TC-008</t>
        </is>
      </c>
      <c r="C15" s="68" t="n"/>
      <c r="D15" s="52" t="inlineStr">
        <is>
          <t>入力内容の確認ボタンをクリックする</t>
        </is>
      </c>
      <c r="E15" s="53" t="n"/>
      <c r="F15" s="24" t="inlineStr"/>
      <c r="G15" s="24" t="inlineStr">
        <is>
          <t>エラーメッセージ「電話番号」が表示されること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TC-009</t>
        </is>
      </c>
      <c r="C16" s="66" t="n"/>
      <c r="D16" s="24" t="inlineStr">
        <is>
          <t>入力内容の確認ボタンをクリックする</t>
        </is>
      </c>
      <c r="E16" s="53" t="n"/>
      <c r="F16" s="24" t="inlineStr"/>
      <c r="G16" s="24" t="inlineStr">
        <is>
          <t>エラーメッセージ「1234567890」が表示されること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TC-010</t>
        </is>
      </c>
      <c r="C17" s="22" t="inlineStr">
        <is>
          <t>（異常系）inquiryFormInput 形式不正</t>
        </is>
      </c>
      <c r="D17" s="24" t="inlineStr">
        <is>
          <t>入力内容の確認ボタンをクリックする</t>
        </is>
      </c>
      <c r="E17" s="53" t="n"/>
      <c r="F17" s="24" t="inlineStr"/>
      <c r="G17" s="24" t="inlineStr">
        <is>
          <t>エラーメッセージ「+1-234-567-8900」が表示されること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TC-011</t>
        </is>
      </c>
      <c r="C18" s="23" t="inlineStr">
        <is>
          <t>（異常系）入力項目 形式不正</t>
        </is>
      </c>
      <c r="D18" s="24" t="inlineStr">
        <is>
          <t>入力内容の確認ボタンをクリックする</t>
        </is>
      </c>
      <c r="E18" s="53" t="n"/>
      <c r="F18" s="24" t="inlineStr"/>
      <c r="G18" s="24" t="inlineStr">
        <is>
          <t>エラーメッセージ「(123)4567890」が表示されること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TC-012</t>
        </is>
      </c>
      <c r="C19" s="23" t="inlineStr">
        <is>
          <t>（異常系）A 形式不正</t>
        </is>
      </c>
      <c r="D19" s="24" t="inlineStr">
        <is>
          <t>入力内容の確認ボタンをクリックする</t>
        </is>
      </c>
      <c r="E19" s="53" t="n"/>
      <c r="F19" s="24" t="inlineStr"/>
      <c r="G19" s="24" t="inlineStr">
        <is>
          <t>エラーメッセージ「abc123」が表示されること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TC-013</t>
        </is>
      </c>
      <c r="C20" s="24" t="inlineStr">
        <is>
          <t>（異常系）入力項目 形式不正</t>
        </is>
      </c>
      <c r="D20" s="24" t="inlineStr">
        <is>
          <t>入力内容の確認ボタンをクリックする</t>
        </is>
      </c>
      <c r="E20" s="53" t="n"/>
      <c r="F20" s="24" t="inlineStr"/>
      <c r="G20" s="24" t="inlineStr">
        <is>
          <t>エラーメッセージ「12345678901234567890123」が表示されること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TC-014</t>
        </is>
      </c>
      <c r="C21" s="66" t="n"/>
      <c r="D21" s="24" t="inlineStr">
        <is>
          <t>入力内容の確認ボタンをクリックする</t>
        </is>
      </c>
      <c r="E21" s="53" t="n"/>
      <c r="F21" s="24" t="inlineStr"/>
      <c r="G21" s="39" t="inlineStr">
        <is>
          <t>エラーメッセージ「事業所の郵便番号」が表示されること</t>
        </is>
      </c>
      <c r="H21" s="62" t="inlineStr">
        <is>
          <t>OK</t>
        </is>
      </c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TC-015</t>
        </is>
      </c>
      <c r="C22" s="39" t="inlineStr">
        <is>
          <t>（異常系）a 形式不正</t>
        </is>
      </c>
      <c r="D22" s="21" t="inlineStr">
        <is>
          <t>入力内容の確認ボタンをクリックする</t>
        </is>
      </c>
      <c r="F22" s="24" t="inlineStr"/>
      <c r="G22" s="39" t="inlineStr">
        <is>
          <t>エラーメッセージ「市区町村コード」が表示されること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TC-016</t>
        </is>
      </c>
      <c r="C23" s="52" t="inlineStr">
        <is>
          <t>（異常系）a 形式不正</t>
        </is>
      </c>
      <c r="D23" s="53" t="inlineStr">
        <is>
          <t>入力内容の確認ボタンをクリックする</t>
        </is>
      </c>
      <c r="E23" s="52" t="n"/>
      <c r="F23" s="24" t="inlineStr"/>
      <c r="G23" s="24" t="inlineStr">
        <is>
          <t>エラーメッセージ「12345」が表示されること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 t="inlineStr">
        <is>
          <t>TC-017</t>
        </is>
      </c>
      <c r="C24" s="26" t="inlineStr">
        <is>
          <t>（異常系）a 形式不正</t>
        </is>
      </c>
      <c r="D24" s="52" t="inlineStr">
        <is>
          <t>入力内容の確認ボタンをクリックする</t>
        </is>
      </c>
      <c r="E24" s="53" t="n"/>
      <c r="F24" s="24" t="inlineStr"/>
      <c r="G24" s="24" t="inlineStr">
        <is>
          <t>エラーメッセージ「1234」が表示されること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 t="inlineStr">
        <is>
          <t>TC-018</t>
        </is>
      </c>
      <c r="C25" s="26" t="inlineStr">
        <is>
          <t>（異常系）a 形式不正</t>
        </is>
      </c>
      <c r="D25" s="52" t="inlineStr">
        <is>
          <t>入力内容の確認ボタンをクリックする</t>
        </is>
      </c>
      <c r="E25" s="53" t="n"/>
      <c r="F25" s="24" t="inlineStr"/>
      <c r="G25" s="24" t="inlineStr">
        <is>
          <t>エラーメッセージ「123456」が表示されること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 t="inlineStr">
        <is>
          <t>TC-019</t>
        </is>
      </c>
      <c r="C26" s="26" t="inlineStr">
        <is>
          <t>（異常系）a 形式不正</t>
        </is>
      </c>
      <c r="D26" s="52" t="inlineStr">
        <is>
          <t>入力内容の確認ボタンをクリックする</t>
        </is>
      </c>
      <c r="E26" s="53" t="n"/>
      <c r="F26" s="24" t="inlineStr"/>
      <c r="G26" s="24" t="inlineStr">
        <is>
          <t>エラーメッセージ「1234a」が表示されること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>
        <f>ROW()-7</f>
        <v/>
      </c>
      <c r="C27" s="26" t="n"/>
      <c r="D27" s="52" t="inlineStr">
        <is>
          <t>調査区番号：12a</t>
        </is>
      </c>
      <c r="E27" s="53" t="n"/>
      <c r="F27" s="24" t="inlineStr">
        <is>
          <t>ー</t>
        </is>
      </c>
      <c r="G27" s="24" t="inlineStr">
        <is>
          <t>エラーメッセージ：調査区番号を4桁の半角数字で入力してください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>
        <f>ROW()-7</f>
        <v/>
      </c>
      <c r="C28" s="26" t="n"/>
      <c r="D28" s="52" t="inlineStr">
        <is>
          <t>事業所番号：12</t>
        </is>
      </c>
      <c r="E28" s="53" t="n"/>
      <c r="F28" s="24" t="inlineStr">
        <is>
          <t>ー</t>
        </is>
      </c>
      <c r="G28" s="24" t="inlineStr">
        <is>
          <t>エラーメッセージ：事業所番号を4桁の半角数字で入力してください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>
        <f>ROW()-7</f>
        <v/>
      </c>
      <c r="C29" s="26" t="n"/>
      <c r="D29" s="52" t="inlineStr">
        <is>
          <t>＊コード：a</t>
        </is>
      </c>
      <c r="E29" s="53" t="n"/>
      <c r="F29" s="24" t="inlineStr">
        <is>
          <t>ー</t>
        </is>
      </c>
      <c r="G29" s="24" t="inlineStr">
        <is>
          <t>エラーメッセージ：＊コードを1桁の半角数字で入力してください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>
        <f>ROW()-7</f>
        <v/>
      </c>
      <c r="C30" s="26" t="n"/>
      <c r="D30" s="52" t="inlineStr">
        <is>
          <t>整理番号：12</t>
        </is>
      </c>
      <c r="E30" s="53" t="n"/>
      <c r="F30" s="24" t="inlineStr">
        <is>
          <t>ー</t>
        </is>
      </c>
      <c r="G30" s="24" t="inlineStr">
        <is>
          <t>エラーメッセージ：整理番号を5桁の半角数字で入力してください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>
        <f>ROW()-7</f>
        <v/>
      </c>
      <c r="C31" s="25" t="n"/>
      <c r="D31" s="51" t="inlineStr">
        <is>
          <t>メールアドレス：test.jp@gcssc</t>
        </is>
      </c>
      <c r="E31" s="54" t="n"/>
      <c r="F31" s="24" t="n"/>
      <c r="G31" s="24" t="inlineStr">
        <is>
          <t xml:space="preserve">エラーメッセージ：メールアドレスを正しいフォーマットで入力してください
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transcosmos staff</dc:creator>
  <dcterms:created xmlns:dcterms="http://purl.org/dc/terms/" xmlns:xsi="http://www.w3.org/2001/XMLSchema-instance" xsi:type="dcterms:W3CDTF">2020-06-02T04:02:24Z</dcterms:created>
  <dcterms:modified xmlns:dcterms="http://purl.org/dc/terms/" xmlns:xsi="http://www.w3.org/2001/XMLSchema-instance" xsi:type="dcterms:W3CDTF">2026-03-18T08:01:21Z</dcterms:modified>
  <cp:lastModifiedBy>z2265564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0x01010081607FC6A6B3954FB2DC54D9888EE3E9</vt:lpwstr>
  </property>
</Properties>
</file>