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2265564\Desktop\总务省\単体テスト仕様書\"/>
    </mc:Choice>
  </mc:AlternateContent>
  <xr:revisionPtr revIDLastSave="0" documentId="13_ncr:20001_{B5A26E24-9BEE-4239-BC01-581502D0659F}" xr6:coauthVersionLast="47" xr6:coauthVersionMax="47" xr10:uidLastSave="{00000000-0000-0000-0000-000000000000}"/>
  <bookViews>
    <workbookView xWindow="-120" yWindow="-120" windowWidth="29040" windowHeight="15720" tabRatio="854" xr2:uid="{00000000-000D-0000-FFFF-FFFF00000000}"/>
  </bookViews>
  <sheets>
    <sheet name="コールバック予約" sheetId="136" r:id="rId1"/>
  </sheets>
  <externalReferences>
    <externalReference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36" l="1"/>
  <c r="B12" i="136" l="1"/>
  <c r="B26" i="136"/>
  <c r="B27" i="136"/>
  <c r="B28" i="136"/>
  <c r="B29" i="136"/>
  <c r="B13" i="136"/>
  <c r="B9" i="136"/>
  <c r="B10" i="136" l="1"/>
  <c r="B21" i="136" l="1"/>
  <c r="B31" i="136" l="1"/>
  <c r="B30" i="136" l="1"/>
  <c r="B25" i="136"/>
  <c r="B24" i="136"/>
  <c r="B23" i="136"/>
  <c r="B22" i="136" l="1"/>
  <c r="B20" i="136"/>
  <c r="B19" i="136"/>
  <c r="B18" i="136"/>
  <c r="B17" i="136"/>
  <c r="B16" i="136"/>
  <c r="B14" i="136"/>
  <c r="B11" i="136"/>
  <c r="B8" i="136"/>
</calcChain>
</file>

<file path=xl/sharedStrings.xml><?xml version="1.0" encoding="utf-8"?>
<sst xmlns="http://schemas.openxmlformats.org/spreadsheetml/2006/main" count="137" uniqueCount="74">
  <si>
    <t>No.</t>
    <phoneticPr fontId="1"/>
  </si>
  <si>
    <t>備考</t>
    <rPh sb="0" eb="2">
      <t>ビコウ</t>
    </rPh>
    <phoneticPr fontId="1"/>
  </si>
  <si>
    <t>実施者</t>
    <rPh sb="0" eb="3">
      <t>ジッシシャ</t>
    </rPh>
    <phoneticPr fontId="1"/>
  </si>
  <si>
    <t>実施日</t>
    <rPh sb="0" eb="2">
      <t>ジッシ</t>
    </rPh>
    <rPh sb="2" eb="3">
      <t>ビ</t>
    </rPh>
    <phoneticPr fontId="1"/>
  </si>
  <si>
    <t>小分類</t>
    <rPh sb="0" eb="3">
      <t>ショウブンルイ</t>
    </rPh>
    <phoneticPr fontId="1"/>
  </si>
  <si>
    <t>確認手順</t>
    <rPh sb="0" eb="4">
      <t>カクニンテジュン</t>
    </rPh>
    <phoneticPr fontId="1"/>
  </si>
  <si>
    <t>想定結果</t>
    <rPh sb="0" eb="4">
      <t>ソウテイケッカ</t>
    </rPh>
    <phoneticPr fontId="1"/>
  </si>
  <si>
    <t>アカウント</t>
    <phoneticPr fontId="1"/>
  </si>
  <si>
    <t>大分類</t>
    <rPh sb="0" eb="3">
      <t>ダイブンルイ</t>
    </rPh>
    <phoneticPr fontId="1"/>
  </si>
  <si>
    <t>テスト条件</t>
    <rPh sb="3" eb="5">
      <t>ジョウケン</t>
    </rPh>
    <phoneticPr fontId="1"/>
  </si>
  <si>
    <t>テスト</t>
    <phoneticPr fontId="1"/>
  </si>
  <si>
    <t>結果</t>
    <rPh sb="0" eb="2">
      <t>ケッカ</t>
    </rPh>
    <phoneticPr fontId="1"/>
  </si>
  <si>
    <t>項目がグレーアウトなどされず、正しく入力できる</t>
    <phoneticPr fontId="1"/>
  </si>
  <si>
    <t>・Chrome最新版</t>
    <rPh sb="7" eb="10">
      <t>サイシンバン</t>
    </rPh>
    <phoneticPr fontId="1"/>
  </si>
  <si>
    <t>ー</t>
    <phoneticPr fontId="1"/>
  </si>
  <si>
    <t>画面に表示される文言を確認する。</t>
    <phoneticPr fontId="1"/>
  </si>
  <si>
    <t>表示された文言が仕様通りで誤字脱字がないことを確認できる。</t>
    <phoneticPr fontId="1"/>
  </si>
  <si>
    <t>文言確認</t>
    <phoneticPr fontId="1"/>
  </si>
  <si>
    <t>■テスト環境</t>
    <phoneticPr fontId="1"/>
  </si>
  <si>
    <t>以下を開く
https://e-census2026--dev.sandbox.my.site.com/s/DocumentsResendForm
ポータルサイト確認</t>
    <phoneticPr fontId="1"/>
  </si>
  <si>
    <t>「トップページにもどる」をクリックする</t>
    <phoneticPr fontId="1"/>
  </si>
  <si>
    <t>「トップページ」画面へ遷移する</t>
    <phoneticPr fontId="1"/>
  </si>
  <si>
    <t>調査書類発送受付を提出する。システムで報告を受理後、自動送信メールを確認する。</t>
    <phoneticPr fontId="1"/>
  </si>
  <si>
    <t>自動送信メール本文に、受付番号が正常に表示されること。</t>
    <phoneticPr fontId="1"/>
  </si>
  <si>
    <t>エラーメッセージ：事業所の郵便番号を正しいフォーマットで入力してください</t>
    <phoneticPr fontId="1"/>
  </si>
  <si>
    <t>事業所の郵便番号：177-003</t>
    <phoneticPr fontId="1"/>
  </si>
  <si>
    <t>整理番号：12</t>
    <phoneticPr fontId="1"/>
  </si>
  <si>
    <t>エラーメッセージ：整理番号を5桁の半角数字で入力してください</t>
    <phoneticPr fontId="1"/>
  </si>
  <si>
    <t>エラーメッセージ：事業所番号を4桁の半角数字で入力してください</t>
    <phoneticPr fontId="1"/>
  </si>
  <si>
    <t>エラーメッセージ：調査区番号を4桁の半角数字で入力してください</t>
    <phoneticPr fontId="1"/>
  </si>
  <si>
    <t>エラーメッセージ：市区町村コードを5桁の半角数字で入力してください</t>
    <phoneticPr fontId="1"/>
  </si>
  <si>
    <t>事業所番号：12</t>
    <phoneticPr fontId="1"/>
  </si>
  <si>
    <t>コールバック予約</t>
    <rPh sb="6" eb="8">
      <t>ヨヤク</t>
    </rPh>
    <phoneticPr fontId="1"/>
  </si>
  <si>
    <t>マイページに「コールバック予約」をクリックする</t>
    <phoneticPr fontId="1"/>
  </si>
  <si>
    <t>「コールバック予約」が崩れなく表示される</t>
    <rPh sb="7" eb="9">
      <t>ヨヤク</t>
    </rPh>
    <rPh sb="12" eb="14">
      <t>ヒョウジ</t>
    </rPh>
    <phoneticPr fontId="1"/>
  </si>
  <si>
    <t>「前週」、「次週」ボタンクリックする
「X」を押します。</t>
    <rPh sb="1" eb="3">
      <t>ゼンシュウ</t>
    </rPh>
    <rPh sb="6" eb="8">
      <t>ジシュウ</t>
    </rPh>
    <rPh sb="23" eb="24">
      <t>オ</t>
    </rPh>
    <phoneticPr fontId="1"/>
  </si>
  <si>
    <t xml:space="preserve">予約日時を三月の日付を選択する
「△」の選択テスト
</t>
    <rPh sb="5" eb="7">
      <t>サンガツ</t>
    </rPh>
    <rPh sb="8" eb="10">
      <t>ヒヅケ</t>
    </rPh>
    <rPh sb="11" eb="13">
      <t>センタク</t>
    </rPh>
    <rPh sb="20" eb="22">
      <t>センタク</t>
    </rPh>
    <phoneticPr fontId="1"/>
  </si>
  <si>
    <t xml:space="preserve">予約日時を三月の日付を選択する
「○」の選択テスト
</t>
    <rPh sb="5" eb="7">
      <t>サンガツ</t>
    </rPh>
    <rPh sb="8" eb="10">
      <t>ヒヅケ</t>
    </rPh>
    <rPh sb="11" eb="13">
      <t>センタク</t>
    </rPh>
    <phoneticPr fontId="1"/>
  </si>
  <si>
    <t>3/3（火）の10:00~11:00の「△」を選択する
戻るボタンを押す</t>
    <rPh sb="4" eb="5">
      <t>カ</t>
    </rPh>
    <rPh sb="28" eb="29">
      <t>モド</t>
    </rPh>
    <rPh sb="34" eb="35">
      <t>オセンタク</t>
    </rPh>
    <phoneticPr fontId="1"/>
  </si>
  <si>
    <t>3/3（火）の12:00~13:00の「○」を選択する</t>
    <rPh sb="4" eb="5">
      <t>カ</t>
    </rPh>
    <rPh sb="23" eb="25">
      <t>センタク</t>
    </rPh>
    <phoneticPr fontId="1"/>
  </si>
  <si>
    <t>週ごとで画面遷移できます
「×」を押すことができません</t>
    <rPh sb="0" eb="1">
      <t>シュウ</t>
    </rPh>
    <rPh sb="4" eb="6">
      <t>ガメン</t>
    </rPh>
    <rPh sb="6" eb="8">
      <t>センイ</t>
    </rPh>
    <rPh sb="17" eb="18">
      <t>オ</t>
    </rPh>
    <phoneticPr fontId="1"/>
  </si>
  <si>
    <t>コールバック予約情報入力画面に遷移しする</t>
    <rPh sb="6" eb="8">
      <t>ヨヤク</t>
    </rPh>
    <rPh sb="8" eb="10">
      <t>ジョウホウ</t>
    </rPh>
    <rPh sb="10" eb="12">
      <t>ニュウリョク</t>
    </rPh>
    <rPh sb="12" eb="14">
      <t>ガメン</t>
    </rPh>
    <rPh sb="15" eb="17">
      <t>センイ</t>
    </rPh>
    <phoneticPr fontId="1"/>
  </si>
  <si>
    <t>コールバック予約情報入力画面に遷移する
予約日時選択画面にもどる</t>
    <rPh sb="6" eb="8">
      <t>ヨヤク</t>
    </rPh>
    <rPh sb="8" eb="10">
      <t>ジョウホウ</t>
    </rPh>
    <rPh sb="10" eb="12">
      <t>ニュウリョク</t>
    </rPh>
    <rPh sb="12" eb="14">
      <t>ガメン</t>
    </rPh>
    <rPh sb="15" eb="17">
      <t>センイ</t>
    </rPh>
    <rPh sb="26" eb="28">
      <t>ガメン</t>
    </rPh>
    <phoneticPr fontId="1"/>
  </si>
  <si>
    <r>
      <t>予約申込者情報</t>
    </r>
    <r>
      <rPr>
        <sz val="12"/>
        <color theme="1"/>
        <rFont val="Microsoft YaHei"/>
        <family val="3"/>
        <charset val="134"/>
      </rPr>
      <t xml:space="preserve">  </t>
    </r>
    <r>
      <rPr>
        <sz val="12"/>
        <color theme="1"/>
        <rFont val="游ゴシック"/>
        <family val="3"/>
        <charset val="128"/>
        <scheme val="minor"/>
      </rPr>
      <t>右記の内容で入力する</t>
    </r>
    <phoneticPr fontId="1"/>
  </si>
  <si>
    <t>コールバック予約情報入力画面の確認
確認方法はこちらの「こちら」リンクをクリックする
「こちら（国税庁 法人番号公表サイト）」リンクをクリックする
「Webサービス by Yahoo! JAPAN」リンクをクリックする</t>
    <rPh sb="15" eb="17">
      <t>カクニン</t>
    </rPh>
    <phoneticPr fontId="1"/>
  </si>
  <si>
    <r>
      <t>事業所の情報</t>
    </r>
    <r>
      <rPr>
        <sz val="12"/>
        <color theme="1"/>
        <rFont val="Microsoft YaHei"/>
        <family val="3"/>
        <charset val="134"/>
      </rPr>
      <t xml:space="preserve">  </t>
    </r>
    <r>
      <rPr>
        <sz val="12"/>
        <color theme="1"/>
        <rFont val="游ゴシック"/>
        <family val="3"/>
        <charset val="128"/>
        <scheme val="minor"/>
      </rPr>
      <t>右記の内容で入力する</t>
    </r>
    <phoneticPr fontId="1"/>
  </si>
  <si>
    <t>法人番号：1234567825565
事業所の名称：テスト事業所
事業所の郵便番号：1110031
事業所の住所：(自動入力される)東京都台東区千束</t>
    <rPh sb="58" eb="60">
      <t>ジドウ</t>
    </rPh>
    <rPh sb="60" eb="62">
      <t>ニュウリョク</t>
    </rPh>
    <phoneticPr fontId="1"/>
  </si>
  <si>
    <t>項目がグレーアウトなどされず、正しく入力できる
郵便番号で住所自動入力ができる</t>
    <rPh sb="29" eb="31">
      <t>ジュウショ</t>
    </rPh>
    <rPh sb="31" eb="33">
      <t>ジドウ</t>
    </rPh>
    <rPh sb="33" eb="35">
      <t>ニュウリョク</t>
    </rPh>
    <phoneticPr fontId="1"/>
  </si>
  <si>
    <t>市区町村コード：11111
調査区番号：2222
事業所番号：3333
＊コード：1
整理番号：11111
氏名：テスト　+自分の姓
カナ氏名：テスト　+自分の姓のカナ
電話番号：08012345678
メールアドレス：自分のメール</t>
    <rPh sb="62" eb="64">
      <t>ジブン</t>
    </rPh>
    <rPh sb="65" eb="66">
      <t>セイ</t>
    </rPh>
    <rPh sb="110" eb="112">
      <t>ジブン</t>
    </rPh>
    <phoneticPr fontId="1"/>
  </si>
  <si>
    <t>「次へすすむ」をクリックする</t>
    <rPh sb="1" eb="2">
      <t>ツギ</t>
    </rPh>
    <phoneticPr fontId="1"/>
  </si>
  <si>
    <t>「コールバック予約　入力内容の確認」画面に遷移する</t>
    <rPh sb="18" eb="20">
      <t>ガメン</t>
    </rPh>
    <rPh sb="21" eb="23">
      <t>センイ</t>
    </rPh>
    <phoneticPr fontId="1"/>
  </si>
  <si>
    <t>「もどる」をクリックする</t>
    <phoneticPr fontId="1"/>
  </si>
  <si>
    <t>「コールバック予約　予約日時」画面へ遷移する</t>
    <rPh sb="15" eb="17">
      <t>ガメン</t>
    </rPh>
    <rPh sb="18" eb="20">
      <t>センイ</t>
    </rPh>
    <phoneticPr fontId="1"/>
  </si>
  <si>
    <t>「予約する」をクリックする</t>
    <rPh sb="1" eb="3">
      <t>ヨヤク</t>
    </rPh>
    <phoneticPr fontId="1"/>
  </si>
  <si>
    <t>（正常系）「コールバック予約の完了」STEP4</t>
    <phoneticPr fontId="1"/>
  </si>
  <si>
    <t>（正常系）「コールバック予約  入力内容の確認」STEP3</t>
    <phoneticPr fontId="1"/>
  </si>
  <si>
    <t>（正常系）「コールバック予約  情報入力」STEP2</t>
    <phoneticPr fontId="1"/>
  </si>
  <si>
    <t>（正常系）「コールバック予約  予約日時」STEP1</t>
    <phoneticPr fontId="1"/>
  </si>
  <si>
    <t>「予約完了」画面に遷移する
文言と電話番号が正常に表示されること。</t>
    <phoneticPr fontId="1"/>
  </si>
  <si>
    <t>（異常系）「コールバック予約  情報入力」STEP2</t>
    <phoneticPr fontId="1"/>
  </si>
  <si>
    <t>このページのエラーを確認してください。
市区町村コードを入力してください
調査区番号を入力してください
＊コードを入力してください
氏名を入力してください
カナ氏名を入力してください
電話番号を入力してください
メールアドレスを入力してください
事業所の名称を入力してください
事業所の郵便番号を入力してください
事業所の住所を入力してください</t>
    <phoneticPr fontId="1"/>
  </si>
  <si>
    <t>電話番号：07044777-003</t>
    <phoneticPr fontId="1"/>
  </si>
  <si>
    <t>エラーメッセージ：電話番号を10また11桁の半角数字で入力してください</t>
    <phoneticPr fontId="1"/>
  </si>
  <si>
    <t>市区町村コード：121a</t>
    <phoneticPr fontId="1"/>
  </si>
  <si>
    <t>調査区番号：12a</t>
    <phoneticPr fontId="1"/>
  </si>
  <si>
    <t>＊コード：a</t>
    <phoneticPr fontId="1"/>
  </si>
  <si>
    <t>エラーメッセージ：＊コードを1桁の半角数字で入力してください</t>
    <phoneticPr fontId="1"/>
  </si>
  <si>
    <t>メールアドレス：test.jp@gcssc</t>
    <phoneticPr fontId="1"/>
  </si>
  <si>
    <t xml:space="preserve">エラーメッセージ：メールアドレスを正しいフォーマットで入力してください
</t>
    <phoneticPr fontId="1"/>
  </si>
  <si>
    <t>「コールバック予約情報入力画面」が崩れなく表示される
予約日時が正しく表示される
新窓口で「https://e-census2026--dev.sandbox.my.site.com/s/imagehelppage」ページが表示される
新タブで「https://www.houjin-bangou.nta.go.jp/」が表示される
新タブで「https://developer.yahoo.co.jp/sitemap/」が表示される</t>
    <rPh sb="32" eb="33">
      <t>タダ</t>
    </rPh>
    <rPh sb="35" eb="37">
      <t>ヒョウジ</t>
    </rPh>
    <rPh sb="41" eb="42">
      <t>シン</t>
    </rPh>
    <rPh sb="42" eb="44">
      <t>マドグチ</t>
    </rPh>
    <rPh sb="112" eb="114">
      <t>ヒョウジ</t>
    </rPh>
    <rPh sb="118" eb="119">
      <t>シン</t>
    </rPh>
    <rPh sb="161" eb="163">
      <t>ヒョウジ</t>
    </rPh>
    <phoneticPr fontId="1"/>
  </si>
  <si>
    <t>「コールバック予約　入力内容の確認」画面に遷移する
「コールバック予約　入力内容の確認」が崩れなく表示される
予約日時含む各項目の値は正しく表示される</t>
    <rPh sb="59" eb="60">
      <t>フク</t>
    </rPh>
    <rPh sb="61" eb="64">
      <t>カクコウモク</t>
    </rPh>
    <rPh sb="65" eb="66">
      <t>アタイ</t>
    </rPh>
    <rPh sb="67" eb="68">
      <t>タダ</t>
    </rPh>
    <rPh sb="70" eb="72">
      <t>ヒョウジ</t>
    </rPh>
    <phoneticPr fontId="1"/>
  </si>
  <si>
    <t>市区町村コード：
調査区番号：
事業所番号：
＊コード：
整理番号：
氏名：
カナ氏名：
電話番号：
メールアドレス：
法人番号：
事業所の名称：
事業所の郵便番号：
事業所の住所：
「次へすすむ」を押す</t>
    <rPh sb="95" eb="96">
      <t>ツギ</t>
    </rPh>
    <phoneticPr fontId="1"/>
  </si>
  <si>
    <t>OK</t>
    <phoneticPr fontId="1"/>
  </si>
  <si>
    <t>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</si>
</sst>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‚l‚r ‚oƒSƒVƒbƒN"/>
      <family val="1"/>
    </font>
    <font>
      <sz val="11"/>
      <color theme="1"/>
      <name val="游ゴシック"/>
      <family val="2"/>
      <scheme val="minor"/>
    </font>
    <font>
      <sz val="8"/>
      <name val="ＭＳ ゴシック"/>
      <family val="3"/>
    </font>
    <font>
      <sz val="11"/>
      <name val="ＭＳ ゴシック"/>
      <family val="3"/>
    </font>
    <font>
      <u/>
      <sz val="11"/>
      <color indexed="12"/>
      <name val="ＭＳ ゴシック"/>
      <family val="3"/>
    </font>
    <font>
      <u/>
      <sz val="11"/>
      <color theme="10"/>
      <name val="游ゴシック"/>
      <family val="2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Microsoft YaHei"/>
      <family val="3"/>
      <charset val="134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4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6" fillId="0" borderId="0">
      <alignment vertical="center"/>
    </xf>
    <xf numFmtId="0" fontId="5" fillId="0" borderId="0"/>
    <xf numFmtId="0" fontId="5" fillId="0" borderId="0"/>
    <xf numFmtId="0" fontId="9" fillId="0" borderId="0" applyNumberFormat="0" applyFill="0" applyBorder="0" applyAlignment="0" applyProtection="0"/>
    <xf numFmtId="0" fontId="5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center" vertical="center" wrapText="1"/>
    </xf>
    <xf numFmtId="176" fontId="10" fillId="4" borderId="5" xfId="0" applyNumberFormat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7" xfId="0" applyFont="1" applyFill="1" applyBorder="1">
      <alignment vertical="center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12" fillId="0" borderId="1" xfId="13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center" wrapText="1"/>
    </xf>
  </cellXfs>
  <cellStyles count="14">
    <cellStyle name="_Revision" xfId="1" xr:uid="{00000000-0005-0000-0000-000000000000}"/>
    <cellStyle name="ハイパーリンク" xfId="13" builtinId="8"/>
    <cellStyle name="ハイパーリンク 2" xfId="6" xr:uid="{CDEEA912-C3F7-41B2-827C-BC00BCDDE94C}"/>
    <cellStyle name="ハイパーリンク 3" xfId="11" xr:uid="{C64662B7-6E8A-4723-B7A0-BA862BF52780}"/>
    <cellStyle name="標準" xfId="0" builtinId="0"/>
    <cellStyle name="標準 2" xfId="2" xr:uid="{00000000-0005-0000-0000-000002000000}"/>
    <cellStyle name="標準 2 2" xfId="4" xr:uid="{20B9A25D-474C-4090-9A9F-1371677BFCAE}"/>
    <cellStyle name="標準 2 2 2" xfId="7" xr:uid="{76AEDC1C-31E3-493A-BD25-E6D44422E35B}"/>
    <cellStyle name="標準 2 3" xfId="5" xr:uid="{35C7ADD2-0E8E-4F71-B104-D2A9F314B3FF}"/>
    <cellStyle name="標準 2 3 2" xfId="10" xr:uid="{0A50BD0E-2C05-46F4-A544-365684207992}"/>
    <cellStyle name="標準 2 6 3" xfId="12" xr:uid="{A94780FA-14F8-486D-AE37-03532EEE1893}"/>
    <cellStyle name="標準 3" xfId="3" xr:uid="{CD6AE4F9-85E3-4758-A83D-EB3AE34C6E1E}"/>
    <cellStyle name="標準 3 2" xfId="8" xr:uid="{8D2AE7CB-9E60-41E5-8803-BB2D5E59D277}"/>
    <cellStyle name="標準 3 3" xfId="9" xr:uid="{05535F89-2747-4D71-9239-F74370ADF89D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.jp@gcs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878C-9F6C-47BD-9770-FB16BD0A2637}">
  <sheetPr>
    <tabColor rgb="FFFFFF00"/>
  </sheetPr>
  <dimension ref="A1:K31"/>
  <sheetViews>
    <sheetView showGridLines="0" tabSelected="1" topLeftCell="F15" zoomScale="85" zoomScaleNormal="85" workbookViewId="0">
      <selection activeCell="J21" sqref="J21"/>
    </sheetView>
  </sheetViews>
  <sheetFormatPr defaultColWidth="9" defaultRowHeight="98.1" customHeight="1"/>
  <cols>
    <col min="1" max="1" width="28.25" style="7" customWidth="1"/>
    <col min="2" max="2" width="7.25" style="5" customWidth="1"/>
    <col min="3" max="3" width="23.75" style="7" bestFit="1" customWidth="1"/>
    <col min="4" max="5" width="62" style="12" customWidth="1"/>
    <col min="6" max="6" width="70.25" style="12" customWidth="1"/>
    <col min="7" max="7" width="71.625" style="13" customWidth="1"/>
    <col min="8" max="8" width="12" style="4" customWidth="1"/>
    <col min="9" max="9" width="14" style="5" bestFit="1" customWidth="1"/>
    <col min="10" max="10" width="17.375" style="10" customWidth="1"/>
    <col min="11" max="11" width="45" style="10" customWidth="1"/>
    <col min="12" max="12" width="9" style="5"/>
    <col min="13" max="13" width="17.5" style="5" bestFit="1" customWidth="1"/>
    <col min="14" max="16384" width="9" style="5"/>
  </cols>
  <sheetData>
    <row r="1" spans="1:11" ht="19.5">
      <c r="A1" s="1"/>
      <c r="B1" s="1"/>
      <c r="C1" s="2"/>
      <c r="D1" s="3"/>
      <c r="E1" s="3"/>
      <c r="F1" s="3"/>
      <c r="G1" s="4"/>
      <c r="I1" s="4"/>
      <c r="J1" s="5"/>
      <c r="K1" s="6"/>
    </row>
    <row r="2" spans="1:11" ht="19.5">
      <c r="A2" s="17" t="s">
        <v>18</v>
      </c>
      <c r="B2" s="18"/>
      <c r="C2" s="4"/>
      <c r="D2" s="5"/>
      <c r="E2" s="16"/>
      <c r="F2" s="10"/>
      <c r="G2" s="20"/>
      <c r="H2" s="10"/>
      <c r="J2" s="5"/>
      <c r="K2" s="5"/>
    </row>
    <row r="3" spans="1:11" ht="19.5">
      <c r="A3" s="19" t="s">
        <v>13</v>
      </c>
      <c r="B3" s="12"/>
      <c r="C3" s="4"/>
      <c r="D3" s="5"/>
      <c r="E3" s="10"/>
      <c r="F3" s="10"/>
      <c r="G3" s="20"/>
      <c r="H3" s="10"/>
      <c r="J3" s="5"/>
      <c r="K3" s="5"/>
    </row>
    <row r="4" spans="1:11" ht="19.5">
      <c r="A4" s="19"/>
      <c r="B4" s="12"/>
      <c r="C4" s="4"/>
      <c r="D4" s="5"/>
      <c r="E4" s="10"/>
      <c r="F4" s="10"/>
      <c r="G4" s="20"/>
      <c r="H4" s="10"/>
      <c r="J4" s="5"/>
      <c r="K4" s="5"/>
    </row>
    <row r="5" spans="1:11" ht="19.5">
      <c r="A5" s="8"/>
      <c r="C5" s="8"/>
      <c r="D5" s="8"/>
      <c r="E5" s="8"/>
      <c r="F5" s="2"/>
      <c r="G5" s="8"/>
      <c r="H5" s="9"/>
      <c r="I5" s="8"/>
      <c r="J5" s="8"/>
      <c r="K5" s="8"/>
    </row>
    <row r="6" spans="1:11" ht="19.5">
      <c r="A6" s="56" t="s">
        <v>8</v>
      </c>
      <c r="B6" s="56" t="s">
        <v>0</v>
      </c>
      <c r="C6" s="56" t="s">
        <v>4</v>
      </c>
      <c r="D6" s="58" t="s">
        <v>5</v>
      </c>
      <c r="E6" s="33" t="s">
        <v>7</v>
      </c>
      <c r="F6" s="58" t="s">
        <v>9</v>
      </c>
      <c r="G6" s="56" t="s">
        <v>6</v>
      </c>
      <c r="H6" s="55" t="s">
        <v>10</v>
      </c>
      <c r="I6" s="55"/>
      <c r="J6" s="55"/>
      <c r="K6" s="55"/>
    </row>
    <row r="7" spans="1:11" ht="19.5">
      <c r="A7" s="57"/>
      <c r="B7" s="57"/>
      <c r="C7" s="57"/>
      <c r="D7" s="59"/>
      <c r="E7" s="34"/>
      <c r="F7" s="59"/>
      <c r="G7" s="57"/>
      <c r="H7" s="32" t="s">
        <v>11</v>
      </c>
      <c r="I7" s="32" t="s">
        <v>2</v>
      </c>
      <c r="J7" s="32" t="s">
        <v>3</v>
      </c>
      <c r="K7" s="14" t="s">
        <v>1</v>
      </c>
    </row>
    <row r="8" spans="1:11" s="10" customFormat="1" ht="78">
      <c r="A8" s="52" t="s">
        <v>32</v>
      </c>
      <c r="B8" s="25">
        <f>ROW()-7</f>
        <v>1</v>
      </c>
      <c r="C8" s="22" t="s">
        <v>57</v>
      </c>
      <c r="D8" s="24" t="s">
        <v>19</v>
      </c>
      <c r="E8" s="30"/>
      <c r="F8" s="24" t="s">
        <v>14</v>
      </c>
      <c r="G8" s="24" t="s">
        <v>16</v>
      </c>
      <c r="H8" s="62" t="s">
        <v>72</v>
      </c>
      <c r="I8" s="28" t="s">
        <v>73</v>
      </c>
      <c r="J8" s="29">
        <v>46080</v>
      </c>
      <c r="K8" s="27"/>
    </row>
    <row r="9" spans="1:11" s="10" customFormat="1" ht="19.5">
      <c r="A9" s="53"/>
      <c r="B9" s="25">
        <f t="shared" ref="B9:B31" si="0">ROW()-7</f>
        <v>2</v>
      </c>
      <c r="C9" s="23"/>
      <c r="D9" s="38" t="s">
        <v>33</v>
      </c>
      <c r="E9" s="38"/>
      <c r="F9" s="24" t="s">
        <v>14</v>
      </c>
      <c r="G9" s="24" t="s">
        <v>34</v>
      </c>
      <c r="H9" s="62" t="s">
        <v>72</v>
      </c>
      <c r="I9" s="28" t="s">
        <v>73</v>
      </c>
      <c r="J9" s="29">
        <v>46080</v>
      </c>
      <c r="K9" s="15"/>
    </row>
    <row r="10" spans="1:11" s="10" customFormat="1" ht="39">
      <c r="A10" s="53"/>
      <c r="B10" s="25">
        <f t="shared" si="0"/>
        <v>3</v>
      </c>
      <c r="C10" s="23"/>
      <c r="D10" s="35" t="s">
        <v>35</v>
      </c>
      <c r="E10" s="38"/>
      <c r="F10" s="35"/>
      <c r="G10" s="24" t="s">
        <v>40</v>
      </c>
      <c r="H10" s="62" t="s">
        <v>72</v>
      </c>
      <c r="I10" s="28" t="s">
        <v>73</v>
      </c>
      <c r="J10" s="29">
        <v>46080</v>
      </c>
      <c r="K10" s="15"/>
    </row>
    <row r="11" spans="1:11" s="10" customFormat="1" ht="58.5">
      <c r="A11" s="53"/>
      <c r="B11" s="25">
        <f t="shared" si="0"/>
        <v>4</v>
      </c>
      <c r="C11" s="23"/>
      <c r="D11" s="49" t="s">
        <v>36</v>
      </c>
      <c r="E11" s="31"/>
      <c r="F11" s="49" t="s">
        <v>38</v>
      </c>
      <c r="G11" s="24" t="s">
        <v>42</v>
      </c>
      <c r="H11" s="62" t="s">
        <v>72</v>
      </c>
      <c r="I11" s="28" t="s">
        <v>73</v>
      </c>
      <c r="J11" s="29">
        <v>46080</v>
      </c>
      <c r="K11" s="29"/>
    </row>
    <row r="12" spans="1:11" s="10" customFormat="1" ht="124.5" customHeight="1">
      <c r="A12" s="53"/>
      <c r="B12" s="25">
        <f t="shared" si="0"/>
        <v>5</v>
      </c>
      <c r="C12" s="23"/>
      <c r="D12" s="49" t="s">
        <v>37</v>
      </c>
      <c r="E12" s="48"/>
      <c r="F12" s="49" t="s">
        <v>39</v>
      </c>
      <c r="G12" s="24" t="s">
        <v>41</v>
      </c>
      <c r="H12" s="62" t="s">
        <v>72</v>
      </c>
      <c r="I12" s="28" t="s">
        <v>73</v>
      </c>
      <c r="J12" s="29">
        <v>46080</v>
      </c>
      <c r="K12" s="27"/>
    </row>
    <row r="13" spans="1:11" s="10" customFormat="1" ht="124.5" customHeight="1">
      <c r="A13" s="53"/>
      <c r="B13" s="25">
        <f t="shared" si="0"/>
        <v>6</v>
      </c>
      <c r="C13" s="60" t="s">
        <v>56</v>
      </c>
      <c r="D13" s="44" t="s">
        <v>44</v>
      </c>
      <c r="E13" s="45"/>
      <c r="F13" s="24" t="s">
        <v>14</v>
      </c>
      <c r="G13" s="24" t="s">
        <v>69</v>
      </c>
      <c r="H13" s="62" t="s">
        <v>72</v>
      </c>
      <c r="I13" s="28" t="s">
        <v>73</v>
      </c>
      <c r="J13" s="29">
        <v>46080</v>
      </c>
      <c r="K13" s="27"/>
    </row>
    <row r="14" spans="1:11" s="10" customFormat="1" ht="175.9" customHeight="1">
      <c r="A14" s="53"/>
      <c r="B14" s="25">
        <f t="shared" si="0"/>
        <v>7</v>
      </c>
      <c r="C14" s="60"/>
      <c r="D14" s="30" t="s">
        <v>43</v>
      </c>
      <c r="E14" s="31"/>
      <c r="F14" s="24" t="s">
        <v>48</v>
      </c>
      <c r="G14" s="24" t="s">
        <v>12</v>
      </c>
      <c r="H14" s="62" t="s">
        <v>72</v>
      </c>
      <c r="I14" s="28" t="s">
        <v>73</v>
      </c>
      <c r="J14" s="29">
        <v>46080</v>
      </c>
      <c r="K14" s="27"/>
    </row>
    <row r="15" spans="1:11" s="10" customFormat="1" ht="175.9" customHeight="1">
      <c r="A15" s="53"/>
      <c r="B15" s="25">
        <f t="shared" si="0"/>
        <v>8</v>
      </c>
      <c r="C15" s="60"/>
      <c r="D15" s="49" t="s">
        <v>45</v>
      </c>
      <c r="E15" s="50"/>
      <c r="F15" s="24" t="s">
        <v>46</v>
      </c>
      <c r="G15" s="24" t="s">
        <v>47</v>
      </c>
      <c r="H15" s="62" t="s">
        <v>72</v>
      </c>
      <c r="I15" s="28" t="s">
        <v>73</v>
      </c>
      <c r="J15" s="29">
        <v>46080</v>
      </c>
      <c r="K15" s="27"/>
    </row>
    <row r="16" spans="1:11" s="10" customFormat="1" ht="39" customHeight="1">
      <c r="A16" s="53"/>
      <c r="B16" s="25">
        <f t="shared" si="0"/>
        <v>9</v>
      </c>
      <c r="C16" s="61"/>
      <c r="D16" s="24" t="s">
        <v>49</v>
      </c>
      <c r="E16" s="31"/>
      <c r="F16" s="24" t="s">
        <v>14</v>
      </c>
      <c r="G16" s="24" t="s">
        <v>50</v>
      </c>
      <c r="H16" s="62" t="s">
        <v>72</v>
      </c>
      <c r="I16" s="28" t="s">
        <v>73</v>
      </c>
      <c r="J16" s="29">
        <v>46080</v>
      </c>
      <c r="K16" s="27"/>
    </row>
    <row r="17" spans="1:11" s="10" customFormat="1" ht="58.5">
      <c r="A17" s="53"/>
      <c r="B17" s="25">
        <f t="shared" si="0"/>
        <v>10</v>
      </c>
      <c r="C17" s="22" t="s">
        <v>55</v>
      </c>
      <c r="D17" s="24" t="s">
        <v>51</v>
      </c>
      <c r="E17" s="31"/>
      <c r="F17" s="24" t="s">
        <v>14</v>
      </c>
      <c r="G17" s="24" t="s">
        <v>52</v>
      </c>
      <c r="H17" s="62" t="s">
        <v>72</v>
      </c>
      <c r="I17" s="28" t="s">
        <v>73</v>
      </c>
      <c r="J17" s="29">
        <v>46080</v>
      </c>
      <c r="K17" s="27"/>
    </row>
    <row r="18" spans="1:11" s="10" customFormat="1" ht="58.5">
      <c r="A18" s="53"/>
      <c r="B18" s="25">
        <f t="shared" si="0"/>
        <v>11</v>
      </c>
      <c r="C18" s="23"/>
      <c r="D18" s="24" t="s">
        <v>49</v>
      </c>
      <c r="E18" s="31"/>
      <c r="F18" s="24" t="s">
        <v>14</v>
      </c>
      <c r="G18" s="24" t="s">
        <v>70</v>
      </c>
      <c r="H18" s="62" t="s">
        <v>72</v>
      </c>
      <c r="I18" s="28" t="s">
        <v>73</v>
      </c>
      <c r="J18" s="29">
        <v>46080</v>
      </c>
      <c r="K18" s="27"/>
    </row>
    <row r="19" spans="1:11" s="10" customFormat="1" ht="39">
      <c r="A19" s="53"/>
      <c r="B19" s="25">
        <f t="shared" si="0"/>
        <v>12</v>
      </c>
      <c r="C19" s="23"/>
      <c r="D19" s="24" t="s">
        <v>53</v>
      </c>
      <c r="E19" s="31"/>
      <c r="F19" s="24" t="s">
        <v>14</v>
      </c>
      <c r="G19" s="24" t="s">
        <v>58</v>
      </c>
      <c r="H19" s="62" t="s">
        <v>72</v>
      </c>
      <c r="I19" s="28" t="s">
        <v>73</v>
      </c>
      <c r="J19" s="29">
        <v>46080</v>
      </c>
      <c r="K19" s="27"/>
    </row>
    <row r="20" spans="1:11" s="10" customFormat="1" ht="39" customHeight="1">
      <c r="A20" s="53"/>
      <c r="B20" s="25">
        <f t="shared" si="0"/>
        <v>13</v>
      </c>
      <c r="C20" s="52" t="s">
        <v>54</v>
      </c>
      <c r="D20" s="24" t="s">
        <v>20</v>
      </c>
      <c r="E20" s="31"/>
      <c r="F20" s="24" t="s">
        <v>14</v>
      </c>
      <c r="G20" s="24" t="s">
        <v>21</v>
      </c>
      <c r="H20" s="62" t="s">
        <v>72</v>
      </c>
      <c r="I20" s="28" t="s">
        <v>73</v>
      </c>
      <c r="J20" s="29">
        <v>46080</v>
      </c>
      <c r="K20" s="27"/>
    </row>
    <row r="21" spans="1:11" s="10" customFormat="1" ht="67.5" customHeight="1">
      <c r="A21" s="53"/>
      <c r="B21" s="25">
        <f t="shared" si="0"/>
        <v>14</v>
      </c>
      <c r="C21" s="54"/>
      <c r="D21" s="11" t="s">
        <v>22</v>
      </c>
      <c r="E21" s="36"/>
      <c r="F21" s="24" t="s">
        <v>14</v>
      </c>
      <c r="G21" s="37" t="s">
        <v>23</v>
      </c>
      <c r="H21" s="62"/>
      <c r="I21" s="28"/>
      <c r="J21" s="29">
        <v>46080</v>
      </c>
      <c r="K21" s="27"/>
    </row>
    <row r="22" spans="1:11" s="10" customFormat="1" ht="19.5">
      <c r="A22" s="53"/>
      <c r="B22" s="25">
        <f t="shared" si="0"/>
        <v>15</v>
      </c>
      <c r="C22" s="39" t="s">
        <v>17</v>
      </c>
      <c r="D22" s="21" t="s">
        <v>15</v>
      </c>
      <c r="F22" s="24" t="s">
        <v>14</v>
      </c>
      <c r="G22" s="39" t="s">
        <v>16</v>
      </c>
      <c r="H22" s="62" t="s">
        <v>72</v>
      </c>
      <c r="I22" s="28" t="s">
        <v>73</v>
      </c>
      <c r="J22" s="29">
        <v>46080</v>
      </c>
      <c r="K22" s="27"/>
    </row>
    <row r="23" spans="1:11" s="10" customFormat="1" ht="312">
      <c r="A23" s="53"/>
      <c r="B23" s="25">
        <f>ROW()-7</f>
        <v>16</v>
      </c>
      <c r="C23" s="30" t="s">
        <v>59</v>
      </c>
      <c r="D23" s="41" t="s">
        <v>71</v>
      </c>
      <c r="E23" s="30"/>
      <c r="F23" s="24" t="s">
        <v>14</v>
      </c>
      <c r="G23" s="24" t="s">
        <v>60</v>
      </c>
      <c r="H23" s="62" t="s">
        <v>72</v>
      </c>
      <c r="I23" s="28" t="s">
        <v>73</v>
      </c>
      <c r="J23" s="29">
        <v>46080</v>
      </c>
      <c r="K23" s="27"/>
    </row>
    <row r="24" spans="1:11" s="10" customFormat="1" ht="39">
      <c r="A24" s="53"/>
      <c r="B24" s="25">
        <f t="shared" si="0"/>
        <v>17</v>
      </c>
      <c r="C24" s="26"/>
      <c r="D24" s="40" t="s">
        <v>25</v>
      </c>
      <c r="E24" s="31"/>
      <c r="F24" s="24" t="s">
        <v>14</v>
      </c>
      <c r="G24" s="24" t="s">
        <v>24</v>
      </c>
      <c r="H24" s="62" t="s">
        <v>72</v>
      </c>
      <c r="I24" s="28" t="s">
        <v>73</v>
      </c>
      <c r="J24" s="29">
        <v>46080</v>
      </c>
      <c r="K24" s="27"/>
    </row>
    <row r="25" spans="1:11" s="10" customFormat="1" ht="19.5">
      <c r="A25" s="53"/>
      <c r="B25" s="25">
        <f t="shared" si="0"/>
        <v>18</v>
      </c>
      <c r="C25" s="26"/>
      <c r="D25" s="40" t="s">
        <v>61</v>
      </c>
      <c r="E25" s="31"/>
      <c r="F25" s="24" t="s">
        <v>14</v>
      </c>
      <c r="G25" s="24" t="s">
        <v>62</v>
      </c>
      <c r="H25" s="62" t="s">
        <v>72</v>
      </c>
      <c r="I25" s="28" t="s">
        <v>73</v>
      </c>
      <c r="J25" s="29">
        <v>46080</v>
      </c>
      <c r="K25" s="27"/>
    </row>
    <row r="26" spans="1:11" s="10" customFormat="1" ht="39" customHeight="1">
      <c r="A26" s="53"/>
      <c r="B26" s="25">
        <f t="shared" si="0"/>
        <v>19</v>
      </c>
      <c r="C26" s="26"/>
      <c r="D26" s="46" t="s">
        <v>63</v>
      </c>
      <c r="E26" s="47"/>
      <c r="F26" s="24" t="s">
        <v>14</v>
      </c>
      <c r="G26" s="24" t="s">
        <v>30</v>
      </c>
      <c r="H26" s="62" t="s">
        <v>72</v>
      </c>
      <c r="I26" s="28" t="s">
        <v>73</v>
      </c>
      <c r="J26" s="29">
        <v>46080</v>
      </c>
      <c r="K26" s="27"/>
    </row>
    <row r="27" spans="1:11" s="10" customFormat="1" ht="39" customHeight="1">
      <c r="A27" s="53"/>
      <c r="B27" s="25">
        <f t="shared" si="0"/>
        <v>20</v>
      </c>
      <c r="C27" s="26"/>
      <c r="D27" s="46" t="s">
        <v>64</v>
      </c>
      <c r="E27" s="47"/>
      <c r="F27" s="24" t="s">
        <v>14</v>
      </c>
      <c r="G27" s="24" t="s">
        <v>29</v>
      </c>
      <c r="H27" s="62" t="s">
        <v>72</v>
      </c>
      <c r="I27" s="28" t="s">
        <v>73</v>
      </c>
      <c r="J27" s="29">
        <v>46080</v>
      </c>
      <c r="K27" s="27"/>
    </row>
    <row r="28" spans="1:11" s="10" customFormat="1" ht="39" customHeight="1">
      <c r="A28" s="53"/>
      <c r="B28" s="25">
        <f t="shared" si="0"/>
        <v>21</v>
      </c>
      <c r="C28" s="26"/>
      <c r="D28" s="46" t="s">
        <v>31</v>
      </c>
      <c r="E28" s="47"/>
      <c r="F28" s="24" t="s">
        <v>14</v>
      </c>
      <c r="G28" s="24" t="s">
        <v>28</v>
      </c>
      <c r="H28" s="62" t="s">
        <v>72</v>
      </c>
      <c r="I28" s="28" t="s">
        <v>73</v>
      </c>
      <c r="J28" s="29">
        <v>46080</v>
      </c>
      <c r="K28" s="27"/>
    </row>
    <row r="29" spans="1:11" s="10" customFormat="1" ht="39" customHeight="1">
      <c r="A29" s="53"/>
      <c r="B29" s="25">
        <f t="shared" si="0"/>
        <v>22</v>
      </c>
      <c r="C29" s="26"/>
      <c r="D29" s="46" t="s">
        <v>65</v>
      </c>
      <c r="E29" s="47"/>
      <c r="F29" s="24" t="s">
        <v>14</v>
      </c>
      <c r="G29" s="24" t="s">
        <v>66</v>
      </c>
      <c r="H29" s="62" t="s">
        <v>72</v>
      </c>
      <c r="I29" s="28" t="s">
        <v>73</v>
      </c>
      <c r="J29" s="29">
        <v>46080</v>
      </c>
      <c r="K29" s="27"/>
    </row>
    <row r="30" spans="1:11" s="10" customFormat="1" ht="39" customHeight="1">
      <c r="A30" s="53"/>
      <c r="B30" s="25">
        <f t="shared" si="0"/>
        <v>23</v>
      </c>
      <c r="C30" s="26"/>
      <c r="D30" s="40" t="s">
        <v>26</v>
      </c>
      <c r="E30" s="31"/>
      <c r="F30" s="24" t="s">
        <v>14</v>
      </c>
      <c r="G30" s="24" t="s">
        <v>27</v>
      </c>
      <c r="H30" s="62" t="s">
        <v>72</v>
      </c>
      <c r="I30" s="28" t="s">
        <v>73</v>
      </c>
      <c r="J30" s="29">
        <v>46080</v>
      </c>
      <c r="K30" s="27"/>
    </row>
    <row r="31" spans="1:11" s="43" customFormat="1" ht="39">
      <c r="A31" s="54"/>
      <c r="B31" s="25">
        <f t="shared" si="0"/>
        <v>24</v>
      </c>
      <c r="C31" s="25"/>
      <c r="D31" s="51" t="s">
        <v>67</v>
      </c>
      <c r="E31" s="42"/>
      <c r="F31" s="24"/>
      <c r="G31" s="24" t="s">
        <v>68</v>
      </c>
      <c r="H31" s="62" t="s">
        <v>72</v>
      </c>
      <c r="I31" s="28" t="s">
        <v>73</v>
      </c>
      <c r="J31" s="29">
        <v>46080</v>
      </c>
      <c r="K31" s="27"/>
    </row>
  </sheetData>
  <mergeCells count="10">
    <mergeCell ref="A8:A31"/>
    <mergeCell ref="C20:C21"/>
    <mergeCell ref="H6:K6"/>
    <mergeCell ref="A6:A7"/>
    <mergeCell ref="B6:B7"/>
    <mergeCell ref="C6:C7"/>
    <mergeCell ref="D6:D7"/>
    <mergeCell ref="F6:F7"/>
    <mergeCell ref="G6:G7"/>
    <mergeCell ref="C13:C16"/>
  </mergeCells>
  <phoneticPr fontId="1"/>
  <hyperlinks>
    <hyperlink ref="D31" r:id="rId1" display="test.jp@gcssc" xr:uid="{05F76D1F-D943-43FB-916F-CDA25B99E98E}"/>
  </hyperlinks>
  <pageMargins left="0.7" right="0.7" top="0.75" bottom="0.75" header="0.3" footer="0.3"/>
  <pageSetup paperSize="9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607FC6A6B3954FB2DC54D9888EE3E9" ma:contentTypeVersion="3" ma:contentTypeDescription="新しいドキュメントを作成します。" ma:contentTypeScope="" ma:versionID="55a0c4f4709351df10911c6537c80b8a">
  <xsd:schema xmlns:xsd="http://www.w3.org/2001/XMLSchema" xmlns:xs="http://www.w3.org/2001/XMLSchema" xmlns:p="http://schemas.microsoft.com/office/2006/metadata/properties" xmlns:ns2="b97eb6e4-ad00-45fb-a7c4-a0de4940ed79" targetNamespace="http://schemas.microsoft.com/office/2006/metadata/properties" ma:root="true" ma:fieldsID="fde966ba2f58c1072b28fdc41e2a4f77" ns2:_="">
    <xsd:import namespace="b97eb6e4-ad00-45fb-a7c4-a0de4940e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eb6e4-ad00-45fb-a7c4-a0de4940e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2E511-4D39-4C73-80BD-CD7467C48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8A396-E6D8-48EC-A343-AB2B4E63649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F4C2575-BE2D-4581-BB2A-20B7D1DEB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eb6e4-ad00-45fb-a7c4-a0de4940e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コールバック予約</vt:lpstr>
    </vt:vector>
  </TitlesOfParts>
  <Company>transcosmos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transcosmos staff</dc:creator>
  <cp:lastModifiedBy>z2265564</cp:lastModifiedBy>
  <dcterms:created xsi:type="dcterms:W3CDTF">2020-06-02T04:02:24Z</dcterms:created>
  <dcterms:modified xsi:type="dcterms:W3CDTF">2026-02-27T08:55:00Z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0x01010081607FC6A6B3954FB2DC54D9888EE3E9</vt:lpwstr>
  </property>
</Properties>
</file>