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240" windowWidth="18960" windowHeight="12120" activeTab="2"/>
  </bookViews>
  <sheets>
    <sheet name="positionLog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A5" i="3"/>
  <c r="O780" i="1"/>
  <c r="N780"/>
  <c r="M780"/>
  <c r="N779"/>
  <c r="M779"/>
  <c r="L779"/>
  <c r="A4" i="3"/>
  <c r="O624" i="1"/>
  <c r="N624"/>
  <c r="M624"/>
  <c r="N623"/>
  <c r="M623"/>
  <c r="L623"/>
  <c r="A3" i="3"/>
  <c r="A2"/>
  <c r="O422" i="1"/>
  <c r="N422"/>
  <c r="M422"/>
  <c r="N421"/>
  <c r="M421"/>
  <c r="L421"/>
  <c r="N152"/>
  <c r="M152"/>
  <c r="L152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I158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I181" s="1"/>
  <c r="I182" s="1"/>
  <c r="I183" s="1"/>
  <c r="I184" s="1"/>
  <c r="I185" s="1"/>
  <c r="I186" s="1"/>
  <c r="I187" s="1"/>
  <c r="I188" s="1"/>
  <c r="I189" s="1"/>
  <c r="I190" s="1"/>
  <c r="I191" s="1"/>
  <c r="I192" s="1"/>
  <c r="I193" s="1"/>
  <c r="I194" s="1"/>
  <c r="I195" s="1"/>
  <c r="I196" s="1"/>
  <c r="I197" s="1"/>
  <c r="I198" s="1"/>
  <c r="I199" s="1"/>
  <c r="I200" s="1"/>
  <c r="I201" s="1"/>
  <c r="I202" s="1"/>
  <c r="I203" s="1"/>
  <c r="I204" s="1"/>
  <c r="I205" s="1"/>
  <c r="I206" s="1"/>
  <c r="I207" s="1"/>
  <c r="I208" s="1"/>
  <c r="I209" s="1"/>
  <c r="I210" s="1"/>
  <c r="I211" s="1"/>
  <c r="I212" s="1"/>
  <c r="I213" s="1"/>
  <c r="I214" s="1"/>
  <c r="I215" s="1"/>
  <c r="I216" s="1"/>
  <c r="I217" s="1"/>
  <c r="I218" s="1"/>
  <c r="I219" s="1"/>
  <c r="I220" s="1"/>
  <c r="I221" s="1"/>
  <c r="I222" s="1"/>
  <c r="I223" s="1"/>
  <c r="I224" s="1"/>
  <c r="I225" s="1"/>
  <c r="I226" s="1"/>
  <c r="I227" s="1"/>
  <c r="I228" s="1"/>
  <c r="I229" s="1"/>
  <c r="I230" s="1"/>
  <c r="I231" s="1"/>
  <c r="I232" s="1"/>
  <c r="I233" s="1"/>
  <c r="I234" s="1"/>
  <c r="I235" s="1"/>
  <c r="I236" s="1"/>
  <c r="I237" s="1"/>
  <c r="I238" s="1"/>
  <c r="I239" s="1"/>
  <c r="I240" s="1"/>
  <c r="I241" s="1"/>
  <c r="I242" s="1"/>
  <c r="I243" s="1"/>
  <c r="I244" s="1"/>
  <c r="I245" s="1"/>
  <c r="I246" s="1"/>
  <c r="I247" s="1"/>
  <c r="I248" s="1"/>
  <c r="I249" s="1"/>
  <c r="I250" s="1"/>
  <c r="I251" s="1"/>
  <c r="I252" s="1"/>
  <c r="I253" s="1"/>
  <c r="I254" s="1"/>
  <c r="I255" s="1"/>
  <c r="I256" s="1"/>
  <c r="I257" s="1"/>
  <c r="I258" s="1"/>
  <c r="I259" s="1"/>
  <c r="I260" s="1"/>
  <c r="I261" s="1"/>
  <c r="I262" s="1"/>
  <c r="I263" s="1"/>
  <c r="I264" s="1"/>
  <c r="I265" s="1"/>
  <c r="I266" s="1"/>
  <c r="I267" s="1"/>
  <c r="I268" s="1"/>
  <c r="I269" s="1"/>
  <c r="I270" s="1"/>
  <c r="I271" s="1"/>
  <c r="I272" s="1"/>
  <c r="I273" s="1"/>
  <c r="I274" s="1"/>
  <c r="I275" s="1"/>
  <c r="I276" s="1"/>
  <c r="I277" s="1"/>
  <c r="I278" s="1"/>
  <c r="I279" s="1"/>
  <c r="I280" s="1"/>
  <c r="I281" s="1"/>
  <c r="I282" s="1"/>
  <c r="I283" s="1"/>
  <c r="I284" s="1"/>
  <c r="I285" s="1"/>
  <c r="I286" s="1"/>
  <c r="I287" s="1"/>
  <c r="I288" s="1"/>
  <c r="I289" s="1"/>
  <c r="I290" s="1"/>
  <c r="I291" s="1"/>
  <c r="I292" s="1"/>
  <c r="I293" s="1"/>
  <c r="I294" s="1"/>
  <c r="I295" s="1"/>
  <c r="I296" s="1"/>
  <c r="I297" s="1"/>
  <c r="I298" s="1"/>
  <c r="I299" s="1"/>
  <c r="I300" s="1"/>
  <c r="I301" s="1"/>
  <c r="I302" s="1"/>
  <c r="I303" s="1"/>
  <c r="I304" s="1"/>
  <c r="I305" s="1"/>
  <c r="I306" s="1"/>
  <c r="I307" s="1"/>
  <c r="I308" s="1"/>
  <c r="I309" s="1"/>
  <c r="I310" s="1"/>
  <c r="I311" s="1"/>
  <c r="I312" s="1"/>
  <c r="I313" s="1"/>
  <c r="I314" s="1"/>
  <c r="I315" s="1"/>
  <c r="I316" s="1"/>
  <c r="I317" s="1"/>
  <c r="I318" s="1"/>
  <c r="I319" s="1"/>
  <c r="I320" s="1"/>
  <c r="I321" s="1"/>
  <c r="I322" s="1"/>
  <c r="I323" s="1"/>
  <c r="I324" s="1"/>
  <c r="I325" s="1"/>
  <c r="I326" s="1"/>
  <c r="I327" s="1"/>
  <c r="I328" s="1"/>
  <c r="I329" s="1"/>
  <c r="I330" s="1"/>
  <c r="I331" s="1"/>
  <c r="I332" s="1"/>
  <c r="I333" s="1"/>
  <c r="I334" s="1"/>
  <c r="I335" s="1"/>
  <c r="I336" s="1"/>
  <c r="I337" s="1"/>
  <c r="I338" s="1"/>
  <c r="I339" s="1"/>
  <c r="I340" s="1"/>
  <c r="I341" s="1"/>
  <c r="I342" s="1"/>
  <c r="I343" s="1"/>
  <c r="I344" s="1"/>
  <c r="I345" s="1"/>
  <c r="I346" s="1"/>
  <c r="I347" s="1"/>
  <c r="I348" s="1"/>
  <c r="I349" s="1"/>
  <c r="I350" s="1"/>
  <c r="I351" s="1"/>
  <c r="I352" s="1"/>
  <c r="I353" s="1"/>
  <c r="I354" s="1"/>
  <c r="I355" s="1"/>
  <c r="I356" s="1"/>
  <c r="I357" s="1"/>
  <c r="I358" s="1"/>
  <c r="I359" s="1"/>
  <c r="I360" s="1"/>
  <c r="I361" s="1"/>
  <c r="I362" s="1"/>
  <c r="I363" s="1"/>
  <c r="I364" s="1"/>
  <c r="I365" s="1"/>
  <c r="I366" s="1"/>
  <c r="I367" s="1"/>
  <c r="I368" s="1"/>
  <c r="I369" s="1"/>
  <c r="I370" s="1"/>
  <c r="I371" s="1"/>
  <c r="I372" s="1"/>
  <c r="I373" s="1"/>
  <c r="I374" s="1"/>
  <c r="I375" s="1"/>
  <c r="I376" s="1"/>
  <c r="I377" s="1"/>
  <c r="I378" s="1"/>
  <c r="I379" s="1"/>
  <c r="I380" s="1"/>
  <c r="I381" s="1"/>
  <c r="I382" s="1"/>
  <c r="I383" s="1"/>
  <c r="I384" s="1"/>
  <c r="I385" s="1"/>
  <c r="I386" s="1"/>
  <c r="I387" s="1"/>
  <c r="I388" s="1"/>
  <c r="I389" s="1"/>
  <c r="I390" s="1"/>
  <c r="I391" s="1"/>
  <c r="I392" s="1"/>
  <c r="I393" s="1"/>
  <c r="I394" s="1"/>
  <c r="I395" s="1"/>
  <c r="I396" s="1"/>
  <c r="I397" s="1"/>
  <c r="I398" s="1"/>
  <c r="I399" s="1"/>
  <c r="I400" s="1"/>
  <c r="I401" s="1"/>
  <c r="I402" s="1"/>
  <c r="I403" s="1"/>
  <c r="I404" s="1"/>
  <c r="I405" s="1"/>
  <c r="I406" s="1"/>
  <c r="I407" s="1"/>
  <c r="I408" s="1"/>
  <c r="I409" s="1"/>
  <c r="I410" s="1"/>
  <c r="I411" s="1"/>
  <c r="I412" s="1"/>
  <c r="I413" s="1"/>
  <c r="I414" s="1"/>
  <c r="I415" s="1"/>
  <c r="I416" s="1"/>
  <c r="I417" s="1"/>
  <c r="I418" s="1"/>
  <c r="I419" s="1"/>
  <c r="I420" s="1"/>
  <c r="I421" s="1"/>
  <c r="I157"/>
  <c r="J626"/>
  <c r="I627"/>
  <c r="J627" s="1"/>
  <c r="J424"/>
  <c r="H425"/>
  <c r="J425" s="1"/>
  <c r="J156"/>
  <c r="J2"/>
  <c r="H3"/>
  <c r="J3" s="1"/>
  <c r="H426" l="1"/>
  <c r="I628"/>
  <c r="H4"/>
  <c r="H427" l="1"/>
  <c r="J426"/>
  <c r="I629"/>
  <c r="J628"/>
  <c r="H5"/>
  <c r="J4"/>
  <c r="I630" l="1"/>
  <c r="J629"/>
  <c r="H428"/>
  <c r="J427"/>
  <c r="H6"/>
  <c r="J5"/>
  <c r="H429" l="1"/>
  <c r="J428"/>
  <c r="I631"/>
  <c r="J630"/>
  <c r="H7"/>
  <c r="J6"/>
  <c r="I632" l="1"/>
  <c r="J631"/>
  <c r="H430"/>
  <c r="J429"/>
  <c r="H8"/>
  <c r="J7"/>
  <c r="H431" l="1"/>
  <c r="J430"/>
  <c r="I633"/>
  <c r="J632"/>
  <c r="H9"/>
  <c r="J8"/>
  <c r="I634" l="1"/>
  <c r="J633"/>
  <c r="H432"/>
  <c r="J431"/>
  <c r="H10"/>
  <c r="J9"/>
  <c r="H433" l="1"/>
  <c r="J432"/>
  <c r="I635"/>
  <c r="J634"/>
  <c r="H11"/>
  <c r="J10"/>
  <c r="I636" l="1"/>
  <c r="J635"/>
  <c r="H434"/>
  <c r="J433"/>
  <c r="H12"/>
  <c r="J11"/>
  <c r="H435" l="1"/>
  <c r="J434"/>
  <c r="I637"/>
  <c r="J636"/>
  <c r="H13"/>
  <c r="J12"/>
  <c r="I638" l="1"/>
  <c r="J637"/>
  <c r="H436"/>
  <c r="J435"/>
  <c r="H14"/>
  <c r="J13"/>
  <c r="H437" l="1"/>
  <c r="J436"/>
  <c r="I639"/>
  <c r="J638"/>
  <c r="H15"/>
  <c r="J14"/>
  <c r="I640" l="1"/>
  <c r="J639"/>
  <c r="H438"/>
  <c r="J437"/>
  <c r="H16"/>
  <c r="J15"/>
  <c r="H439" l="1"/>
  <c r="J438"/>
  <c r="I641"/>
  <c r="J640"/>
  <c r="H17"/>
  <c r="J16"/>
  <c r="I642" l="1"/>
  <c r="J641"/>
  <c r="H440"/>
  <c r="J439"/>
  <c r="H18"/>
  <c r="J17"/>
  <c r="H441" l="1"/>
  <c r="J440"/>
  <c r="I643"/>
  <c r="J642"/>
  <c r="H19"/>
  <c r="J18"/>
  <c r="I644" l="1"/>
  <c r="J643"/>
  <c r="H442"/>
  <c r="J441"/>
  <c r="H20"/>
  <c r="J19"/>
  <c r="H443" l="1"/>
  <c r="J442"/>
  <c r="I645"/>
  <c r="J644"/>
  <c r="H21"/>
  <c r="J20"/>
  <c r="I646" l="1"/>
  <c r="J645"/>
  <c r="H444"/>
  <c r="J443"/>
  <c r="H22"/>
  <c r="J21"/>
  <c r="H445" l="1"/>
  <c r="J444"/>
  <c r="I647"/>
  <c r="J646"/>
  <c r="H23"/>
  <c r="J22"/>
  <c r="I648" l="1"/>
  <c r="J647"/>
  <c r="H446"/>
  <c r="J445"/>
  <c r="H24"/>
  <c r="J23"/>
  <c r="H447" l="1"/>
  <c r="J446"/>
  <c r="I649"/>
  <c r="J648"/>
  <c r="H25"/>
  <c r="J24"/>
  <c r="I650" l="1"/>
  <c r="J649"/>
  <c r="H448"/>
  <c r="J447"/>
  <c r="H26"/>
  <c r="J25"/>
  <c r="H449" l="1"/>
  <c r="J448"/>
  <c r="I651"/>
  <c r="J650"/>
  <c r="H27"/>
  <c r="J26"/>
  <c r="I652" l="1"/>
  <c r="J651"/>
  <c r="H450"/>
  <c r="J449"/>
  <c r="H28"/>
  <c r="J27"/>
  <c r="H451" l="1"/>
  <c r="J450"/>
  <c r="I653"/>
  <c r="J652"/>
  <c r="H29"/>
  <c r="J28"/>
  <c r="I654" l="1"/>
  <c r="J653"/>
  <c r="H452"/>
  <c r="J451"/>
  <c r="H30"/>
  <c r="J29"/>
  <c r="H453" l="1"/>
  <c r="J452"/>
  <c r="I655"/>
  <c r="J654"/>
  <c r="H31"/>
  <c r="J30"/>
  <c r="I656" l="1"/>
  <c r="J655"/>
  <c r="H454"/>
  <c r="J453"/>
  <c r="H32"/>
  <c r="J31"/>
  <c r="H455" l="1"/>
  <c r="J454"/>
  <c r="I657"/>
  <c r="J656"/>
  <c r="H33"/>
  <c r="J32"/>
  <c r="I658" l="1"/>
  <c r="J657"/>
  <c r="H456"/>
  <c r="J455"/>
  <c r="H34"/>
  <c r="J33"/>
  <c r="H457" l="1"/>
  <c r="J456"/>
  <c r="I659"/>
  <c r="J658"/>
  <c r="H35"/>
  <c r="J34"/>
  <c r="I660" l="1"/>
  <c r="J659"/>
  <c r="H458"/>
  <c r="J457"/>
  <c r="H36"/>
  <c r="J35"/>
  <c r="H459" l="1"/>
  <c r="J458"/>
  <c r="I661"/>
  <c r="J660"/>
  <c r="H37"/>
  <c r="J36"/>
  <c r="I662" l="1"/>
  <c r="J661"/>
  <c r="H460"/>
  <c r="J459"/>
  <c r="H38"/>
  <c r="J37"/>
  <c r="H461" l="1"/>
  <c r="J460"/>
  <c r="I663"/>
  <c r="J662"/>
  <c r="H39"/>
  <c r="J38"/>
  <c r="I664" l="1"/>
  <c r="J663"/>
  <c r="H462"/>
  <c r="J461"/>
  <c r="H40"/>
  <c r="J39"/>
  <c r="H463" l="1"/>
  <c r="J462"/>
  <c r="I665"/>
  <c r="J664"/>
  <c r="H41"/>
  <c r="J40"/>
  <c r="I666" l="1"/>
  <c r="J665"/>
  <c r="H464"/>
  <c r="J463"/>
  <c r="H42"/>
  <c r="J41"/>
  <c r="H465" l="1"/>
  <c r="J464"/>
  <c r="I667"/>
  <c r="J666"/>
  <c r="H43"/>
  <c r="J42"/>
  <c r="I668" l="1"/>
  <c r="J667"/>
  <c r="H466"/>
  <c r="J465"/>
  <c r="H44"/>
  <c r="J43"/>
  <c r="H467" l="1"/>
  <c r="J466"/>
  <c r="I669"/>
  <c r="J668"/>
  <c r="H45"/>
  <c r="J44"/>
  <c r="I670" l="1"/>
  <c r="J669"/>
  <c r="H468"/>
  <c r="J467"/>
  <c r="H46"/>
  <c r="J45"/>
  <c r="H469" l="1"/>
  <c r="J468"/>
  <c r="I671"/>
  <c r="J670"/>
  <c r="H47"/>
  <c r="J46"/>
  <c r="I672" l="1"/>
  <c r="J671"/>
  <c r="H470"/>
  <c r="J469"/>
  <c r="H48"/>
  <c r="J47"/>
  <c r="H471" l="1"/>
  <c r="J470"/>
  <c r="I673"/>
  <c r="J672"/>
  <c r="H49"/>
  <c r="J48"/>
  <c r="I674" l="1"/>
  <c r="J673"/>
  <c r="H472"/>
  <c r="J471"/>
  <c r="H50"/>
  <c r="J49"/>
  <c r="H473" l="1"/>
  <c r="J472"/>
  <c r="I675"/>
  <c r="J674"/>
  <c r="H51"/>
  <c r="J50"/>
  <c r="I676" l="1"/>
  <c r="J675"/>
  <c r="H474"/>
  <c r="J473"/>
  <c r="H52"/>
  <c r="J51"/>
  <c r="H475" l="1"/>
  <c r="J474"/>
  <c r="I677"/>
  <c r="J676"/>
  <c r="H53"/>
  <c r="J52"/>
  <c r="I678" l="1"/>
  <c r="J677"/>
  <c r="H476"/>
  <c r="J475"/>
  <c r="H54"/>
  <c r="J53"/>
  <c r="H477" l="1"/>
  <c r="J476"/>
  <c r="I679"/>
  <c r="J678"/>
  <c r="H55"/>
  <c r="J54"/>
  <c r="I680" l="1"/>
  <c r="J679"/>
  <c r="H478"/>
  <c r="J477"/>
  <c r="H56"/>
  <c r="J55"/>
  <c r="H479" l="1"/>
  <c r="J478"/>
  <c r="I681"/>
  <c r="J680"/>
  <c r="H57"/>
  <c r="J56"/>
  <c r="I682" l="1"/>
  <c r="J681"/>
  <c r="H480"/>
  <c r="J479"/>
  <c r="H58"/>
  <c r="J57"/>
  <c r="H481" l="1"/>
  <c r="J480"/>
  <c r="I683"/>
  <c r="J682"/>
  <c r="H59"/>
  <c r="J58"/>
  <c r="I684" l="1"/>
  <c r="J683"/>
  <c r="H482"/>
  <c r="J481"/>
  <c r="H60"/>
  <c r="J59"/>
  <c r="H483" l="1"/>
  <c r="J482"/>
  <c r="I685"/>
  <c r="J684"/>
  <c r="H61"/>
  <c r="J60"/>
  <c r="I686" l="1"/>
  <c r="J685"/>
  <c r="H484"/>
  <c r="J483"/>
  <c r="H62"/>
  <c r="J61"/>
  <c r="H485" l="1"/>
  <c r="J484"/>
  <c r="I687"/>
  <c r="J686"/>
  <c r="H63"/>
  <c r="J62"/>
  <c r="I688" l="1"/>
  <c r="J687"/>
  <c r="H486"/>
  <c r="J485"/>
  <c r="H64"/>
  <c r="J63"/>
  <c r="H487" l="1"/>
  <c r="J486"/>
  <c r="I689"/>
  <c r="J688"/>
  <c r="H65"/>
  <c r="J64"/>
  <c r="I690" l="1"/>
  <c r="J689"/>
  <c r="H488"/>
  <c r="J487"/>
  <c r="H66"/>
  <c r="J65"/>
  <c r="H489" l="1"/>
  <c r="J488"/>
  <c r="I691"/>
  <c r="J690"/>
  <c r="H67"/>
  <c r="J66"/>
  <c r="I692" l="1"/>
  <c r="J691"/>
  <c r="H490"/>
  <c r="J489"/>
  <c r="H68"/>
  <c r="J67"/>
  <c r="H491" l="1"/>
  <c r="J490"/>
  <c r="I693"/>
  <c r="J692"/>
  <c r="H69"/>
  <c r="J68"/>
  <c r="I694" l="1"/>
  <c r="J693"/>
  <c r="H492"/>
  <c r="J491"/>
  <c r="H70"/>
  <c r="J69"/>
  <c r="H493" l="1"/>
  <c r="J492"/>
  <c r="I695"/>
  <c r="J694"/>
  <c r="H71"/>
  <c r="J70"/>
  <c r="I696" l="1"/>
  <c r="J695"/>
  <c r="H494"/>
  <c r="J493"/>
  <c r="H72"/>
  <c r="J71"/>
  <c r="H495" l="1"/>
  <c r="J494"/>
  <c r="I697"/>
  <c r="J696"/>
  <c r="H73"/>
  <c r="J72"/>
  <c r="I698" l="1"/>
  <c r="J697"/>
  <c r="H496"/>
  <c r="J495"/>
  <c r="H74"/>
  <c r="J73"/>
  <c r="H497" l="1"/>
  <c r="J496"/>
  <c r="I699"/>
  <c r="J698"/>
  <c r="H75"/>
  <c r="J74"/>
  <c r="I700" l="1"/>
  <c r="J699"/>
  <c r="H498"/>
  <c r="J497"/>
  <c r="H76"/>
  <c r="J75"/>
  <c r="H499" l="1"/>
  <c r="J498"/>
  <c r="I701"/>
  <c r="J700"/>
  <c r="H77"/>
  <c r="J76"/>
  <c r="I702" l="1"/>
  <c r="J701"/>
  <c r="H500"/>
  <c r="J499"/>
  <c r="H78"/>
  <c r="J77"/>
  <c r="H501" l="1"/>
  <c r="J500"/>
  <c r="I703"/>
  <c r="J702"/>
  <c r="H79"/>
  <c r="J78"/>
  <c r="I704" l="1"/>
  <c r="J703"/>
  <c r="H502"/>
  <c r="J501"/>
  <c r="H80"/>
  <c r="J79"/>
  <c r="H503" l="1"/>
  <c r="J502"/>
  <c r="I705"/>
  <c r="J704"/>
  <c r="H81"/>
  <c r="J80"/>
  <c r="I706" l="1"/>
  <c r="J705"/>
  <c r="H504"/>
  <c r="J503"/>
  <c r="H82"/>
  <c r="J81"/>
  <c r="H505" l="1"/>
  <c r="J504"/>
  <c r="I707"/>
  <c r="J706"/>
  <c r="H83"/>
  <c r="J82"/>
  <c r="I708" l="1"/>
  <c r="J707"/>
  <c r="H506"/>
  <c r="J505"/>
  <c r="H84"/>
  <c r="J83"/>
  <c r="H507" l="1"/>
  <c r="J506"/>
  <c r="I709"/>
  <c r="J708"/>
  <c r="H85"/>
  <c r="J84"/>
  <c r="I710" l="1"/>
  <c r="J709"/>
  <c r="H508"/>
  <c r="J507"/>
  <c r="H86"/>
  <c r="J85"/>
  <c r="H509" l="1"/>
  <c r="J508"/>
  <c r="I711"/>
  <c r="J710"/>
  <c r="H87"/>
  <c r="J86"/>
  <c r="I712" l="1"/>
  <c r="J711"/>
  <c r="H510"/>
  <c r="J509"/>
  <c r="H88"/>
  <c r="J87"/>
  <c r="H511" l="1"/>
  <c r="J510"/>
  <c r="I713"/>
  <c r="J712"/>
  <c r="H89"/>
  <c r="J88"/>
  <c r="I714" l="1"/>
  <c r="J713"/>
  <c r="H512"/>
  <c r="J511"/>
  <c r="H90"/>
  <c r="J89"/>
  <c r="H513" l="1"/>
  <c r="J512"/>
  <c r="I715"/>
  <c r="J714"/>
  <c r="H91"/>
  <c r="J90"/>
  <c r="I716" l="1"/>
  <c r="J715"/>
  <c r="H514"/>
  <c r="J513"/>
  <c r="H92"/>
  <c r="J91"/>
  <c r="H515" l="1"/>
  <c r="J514"/>
  <c r="I717"/>
  <c r="J716"/>
  <c r="H93"/>
  <c r="J92"/>
  <c r="I718" l="1"/>
  <c r="J717"/>
  <c r="H516"/>
  <c r="J515"/>
  <c r="H94"/>
  <c r="J93"/>
  <c r="H517" l="1"/>
  <c r="J516"/>
  <c r="I719"/>
  <c r="J718"/>
  <c r="H95"/>
  <c r="J94"/>
  <c r="I720" l="1"/>
  <c r="J719"/>
  <c r="H518"/>
  <c r="J517"/>
  <c r="H96"/>
  <c r="J95"/>
  <c r="H519" l="1"/>
  <c r="J518"/>
  <c r="I721"/>
  <c r="J720"/>
  <c r="H97"/>
  <c r="J96"/>
  <c r="I722" l="1"/>
  <c r="J721"/>
  <c r="H520"/>
  <c r="J519"/>
  <c r="H98"/>
  <c r="J97"/>
  <c r="H521" l="1"/>
  <c r="J520"/>
  <c r="I723"/>
  <c r="J722"/>
  <c r="H99"/>
  <c r="J98"/>
  <c r="I724" l="1"/>
  <c r="J723"/>
  <c r="H522"/>
  <c r="J521"/>
  <c r="H100"/>
  <c r="J99"/>
  <c r="H523" l="1"/>
  <c r="J522"/>
  <c r="I725"/>
  <c r="J724"/>
  <c r="H101"/>
  <c r="J100"/>
  <c r="I726" l="1"/>
  <c r="J725"/>
  <c r="H524"/>
  <c r="J523"/>
  <c r="H102"/>
  <c r="J101"/>
  <c r="H525" l="1"/>
  <c r="J524"/>
  <c r="I727"/>
  <c r="J726"/>
  <c r="H103"/>
  <c r="J102"/>
  <c r="I728" l="1"/>
  <c r="J727"/>
  <c r="H526"/>
  <c r="J525"/>
  <c r="H104"/>
  <c r="J103"/>
  <c r="H527" l="1"/>
  <c r="J526"/>
  <c r="I729"/>
  <c r="J728"/>
  <c r="H105"/>
  <c r="J104"/>
  <c r="I730" l="1"/>
  <c r="J729"/>
  <c r="H528"/>
  <c r="J527"/>
  <c r="H106"/>
  <c r="J105"/>
  <c r="H529" l="1"/>
  <c r="J528"/>
  <c r="I731"/>
  <c r="J730"/>
  <c r="H107"/>
  <c r="J106"/>
  <c r="I732" l="1"/>
  <c r="J731"/>
  <c r="H530"/>
  <c r="J529"/>
  <c r="H108"/>
  <c r="J107"/>
  <c r="H531" l="1"/>
  <c r="J530"/>
  <c r="I733"/>
  <c r="J732"/>
  <c r="H109"/>
  <c r="J108"/>
  <c r="I734" l="1"/>
  <c r="J733"/>
  <c r="H532"/>
  <c r="J531"/>
  <c r="H110"/>
  <c r="J109"/>
  <c r="H533" l="1"/>
  <c r="J532"/>
  <c r="I735"/>
  <c r="J734"/>
  <c r="H111"/>
  <c r="J110"/>
  <c r="I736" l="1"/>
  <c r="J735"/>
  <c r="H534"/>
  <c r="J533"/>
  <c r="H112"/>
  <c r="J111"/>
  <c r="H535" l="1"/>
  <c r="J534"/>
  <c r="I737"/>
  <c r="J736"/>
  <c r="H113"/>
  <c r="J112"/>
  <c r="I738" l="1"/>
  <c r="J737"/>
  <c r="H536"/>
  <c r="J535"/>
  <c r="H114"/>
  <c r="J113"/>
  <c r="H537" l="1"/>
  <c r="J536"/>
  <c r="I739"/>
  <c r="J738"/>
  <c r="H115"/>
  <c r="J114"/>
  <c r="I740" l="1"/>
  <c r="J739"/>
  <c r="H538"/>
  <c r="J537"/>
  <c r="H116"/>
  <c r="J115"/>
  <c r="H539" l="1"/>
  <c r="J538"/>
  <c r="I741"/>
  <c r="J740"/>
  <c r="H117"/>
  <c r="J116"/>
  <c r="I742" l="1"/>
  <c r="J741"/>
  <c r="H540"/>
  <c r="J539"/>
  <c r="H118"/>
  <c r="J117"/>
  <c r="H541" l="1"/>
  <c r="J540"/>
  <c r="I743"/>
  <c r="J742"/>
  <c r="H119"/>
  <c r="J118"/>
  <c r="I744" l="1"/>
  <c r="J743"/>
  <c r="H542"/>
  <c r="J541"/>
  <c r="H120"/>
  <c r="J119"/>
  <c r="H543" l="1"/>
  <c r="J542"/>
  <c r="I745"/>
  <c r="J744"/>
  <c r="H121"/>
  <c r="J120"/>
  <c r="I746" l="1"/>
  <c r="J745"/>
  <c r="H544"/>
  <c r="J543"/>
  <c r="H122"/>
  <c r="J121"/>
  <c r="H545" l="1"/>
  <c r="J544"/>
  <c r="I747"/>
  <c r="J746"/>
  <c r="H123"/>
  <c r="J122"/>
  <c r="I748" l="1"/>
  <c r="J747"/>
  <c r="H546"/>
  <c r="J545"/>
  <c r="H124"/>
  <c r="J123"/>
  <c r="H547" l="1"/>
  <c r="J546"/>
  <c r="I749"/>
  <c r="J748"/>
  <c r="H125"/>
  <c r="J124"/>
  <c r="I750" l="1"/>
  <c r="J749"/>
  <c r="H548"/>
  <c r="J547"/>
  <c r="H126"/>
  <c r="J125"/>
  <c r="H549" l="1"/>
  <c r="J548"/>
  <c r="I751"/>
  <c r="J750"/>
  <c r="H127"/>
  <c r="J126"/>
  <c r="I752" l="1"/>
  <c r="J751"/>
  <c r="H550"/>
  <c r="J549"/>
  <c r="H128"/>
  <c r="J127"/>
  <c r="H551" l="1"/>
  <c r="J550"/>
  <c r="I753"/>
  <c r="J752"/>
  <c r="H129"/>
  <c r="J128"/>
  <c r="I754" l="1"/>
  <c r="J753"/>
  <c r="H552"/>
  <c r="J551"/>
  <c r="H130"/>
  <c r="J129"/>
  <c r="H553" l="1"/>
  <c r="J552"/>
  <c r="I755"/>
  <c r="J754"/>
  <c r="H131"/>
  <c r="J130"/>
  <c r="I756" l="1"/>
  <c r="J755"/>
  <c r="H554"/>
  <c r="J553"/>
  <c r="H132"/>
  <c r="J131"/>
  <c r="H555" l="1"/>
  <c r="J554"/>
  <c r="I757"/>
  <c r="J756"/>
  <c r="H133"/>
  <c r="J132"/>
  <c r="I758" l="1"/>
  <c r="J757"/>
  <c r="H556"/>
  <c r="J555"/>
  <c r="H134"/>
  <c r="J133"/>
  <c r="H557" l="1"/>
  <c r="J556"/>
  <c r="I759"/>
  <c r="J758"/>
  <c r="H135"/>
  <c r="J134"/>
  <c r="I760" l="1"/>
  <c r="J759"/>
  <c r="H558"/>
  <c r="J557"/>
  <c r="H136"/>
  <c r="J135"/>
  <c r="H559" l="1"/>
  <c r="J558"/>
  <c r="I761"/>
  <c r="J760"/>
  <c r="H137"/>
  <c r="J136"/>
  <c r="I762" l="1"/>
  <c r="J761"/>
  <c r="H560"/>
  <c r="J559"/>
  <c r="H138"/>
  <c r="J137"/>
  <c r="H561" l="1"/>
  <c r="J560"/>
  <c r="I763"/>
  <c r="J762"/>
  <c r="H139"/>
  <c r="J138"/>
  <c r="I764" l="1"/>
  <c r="J763"/>
  <c r="H562"/>
  <c r="J561"/>
  <c r="H140"/>
  <c r="J139"/>
  <c r="H563" l="1"/>
  <c r="J562"/>
  <c r="I765"/>
  <c r="J764"/>
  <c r="H141"/>
  <c r="J140"/>
  <c r="I766" l="1"/>
  <c r="J765"/>
  <c r="H564"/>
  <c r="J563"/>
  <c r="H142"/>
  <c r="J141"/>
  <c r="H565" l="1"/>
  <c r="J564"/>
  <c r="I767"/>
  <c r="J766"/>
  <c r="H143"/>
  <c r="J142"/>
  <c r="I768" l="1"/>
  <c r="J767"/>
  <c r="H566"/>
  <c r="J565"/>
  <c r="H144"/>
  <c r="J143"/>
  <c r="H567" l="1"/>
  <c r="J566"/>
  <c r="I769"/>
  <c r="J768"/>
  <c r="H145"/>
  <c r="J144"/>
  <c r="I770" l="1"/>
  <c r="J769"/>
  <c r="H568"/>
  <c r="J567"/>
  <c r="H146"/>
  <c r="J145"/>
  <c r="H569" l="1"/>
  <c r="J568"/>
  <c r="I771"/>
  <c r="J770"/>
  <c r="H147"/>
  <c r="J146"/>
  <c r="I772" l="1"/>
  <c r="J771"/>
  <c r="H570"/>
  <c r="J569"/>
  <c r="H148"/>
  <c r="J147"/>
  <c r="H571" l="1"/>
  <c r="J570"/>
  <c r="I773"/>
  <c r="J772"/>
  <c r="H149"/>
  <c r="J148"/>
  <c r="I774" l="1"/>
  <c r="J773"/>
  <c r="H572"/>
  <c r="J571"/>
  <c r="H150"/>
  <c r="J149"/>
  <c r="H573" l="1"/>
  <c r="J572"/>
  <c r="I775"/>
  <c r="J774"/>
  <c r="H151"/>
  <c r="J150"/>
  <c r="I776" l="1"/>
  <c r="J775"/>
  <c r="H574"/>
  <c r="J573"/>
  <c r="H152"/>
  <c r="J152" s="1"/>
  <c r="J151"/>
  <c r="H575" l="1"/>
  <c r="J574"/>
  <c r="I777"/>
  <c r="J776"/>
  <c r="I778" l="1"/>
  <c r="J777"/>
  <c r="H576"/>
  <c r="J575"/>
  <c r="H577" l="1"/>
  <c r="J576"/>
  <c r="I779"/>
  <c r="J779" s="1"/>
  <c r="J778"/>
  <c r="H578" l="1"/>
  <c r="J577"/>
  <c r="H579" l="1"/>
  <c r="J578"/>
  <c r="H580" l="1"/>
  <c r="J579"/>
  <c r="H581" l="1"/>
  <c r="J580"/>
  <c r="H582" l="1"/>
  <c r="J581"/>
  <c r="H583" l="1"/>
  <c r="J582"/>
  <c r="H584" l="1"/>
  <c r="J583"/>
  <c r="H585" l="1"/>
  <c r="J584"/>
  <c r="H586" l="1"/>
  <c r="J585"/>
  <c r="H587" l="1"/>
  <c r="J586"/>
  <c r="H588" l="1"/>
  <c r="J587"/>
  <c r="H589" l="1"/>
  <c r="J588"/>
  <c r="H590" l="1"/>
  <c r="J589"/>
  <c r="H591" l="1"/>
  <c r="J590"/>
  <c r="H592" l="1"/>
  <c r="J591"/>
  <c r="H593" l="1"/>
  <c r="J592"/>
  <c r="H594" l="1"/>
  <c r="J593"/>
  <c r="H595" l="1"/>
  <c r="J594"/>
  <c r="H596" l="1"/>
  <c r="J595"/>
  <c r="H597" l="1"/>
  <c r="J596"/>
  <c r="H598" l="1"/>
  <c r="J597"/>
  <c r="H599" l="1"/>
  <c r="J598"/>
  <c r="H600" l="1"/>
  <c r="J599"/>
  <c r="H601" l="1"/>
  <c r="J600"/>
  <c r="H602" l="1"/>
  <c r="J601"/>
  <c r="H603" l="1"/>
  <c r="J602"/>
  <c r="H604" l="1"/>
  <c r="J603"/>
  <c r="H605" l="1"/>
  <c r="J604"/>
  <c r="H606" l="1"/>
  <c r="J605"/>
  <c r="H607" l="1"/>
  <c r="J606"/>
  <c r="H608" l="1"/>
  <c r="J607"/>
  <c r="H609" l="1"/>
  <c r="J608"/>
  <c r="H610" l="1"/>
  <c r="J609"/>
  <c r="H611" l="1"/>
  <c r="J610"/>
  <c r="H612" l="1"/>
  <c r="J611"/>
  <c r="H613" l="1"/>
  <c r="J612"/>
  <c r="H614" l="1"/>
  <c r="J613"/>
  <c r="H615" l="1"/>
  <c r="J614"/>
  <c r="H616" l="1"/>
  <c r="J615"/>
  <c r="H617" l="1"/>
  <c r="J616"/>
  <c r="H618" l="1"/>
  <c r="J617"/>
  <c r="H619" l="1"/>
  <c r="J618"/>
  <c r="H620" l="1"/>
  <c r="J619"/>
  <c r="H621" l="1"/>
  <c r="J620"/>
  <c r="H622" l="1"/>
  <c r="J621"/>
  <c r="H623" l="1"/>
  <c r="J623" s="1"/>
  <c r="J622"/>
  <c r="J783" l="1"/>
  <c r="J782"/>
  <c r="J784" l="1"/>
</calcChain>
</file>

<file path=xl/sharedStrings.xml><?xml version="1.0" encoding="utf-8"?>
<sst xmlns="http://schemas.openxmlformats.org/spreadsheetml/2006/main" count="782" uniqueCount="33">
  <si>
    <t>ZUPTs</t>
  </si>
  <si>
    <t>Break Point</t>
  </si>
  <si>
    <t>2009-02-27 오전 10:02:00</t>
  </si>
  <si>
    <t>2009-02-27 오전 10:02:01</t>
  </si>
  <si>
    <t>2009-02-27 오전 10:02:02</t>
  </si>
  <si>
    <t>2009-02-27 오전 10:02:03</t>
  </si>
  <si>
    <t>2009-02-27 오전 10:02:04</t>
  </si>
  <si>
    <t>2009-02-27 오전 10:02:05</t>
  </si>
  <si>
    <t>2009-02-27 오전 10:02:11</t>
  </si>
  <si>
    <t>2009-02-27 오전 10:02:12</t>
  </si>
  <si>
    <t>2009-02-27 오전 10:02:13</t>
  </si>
  <si>
    <t>2009-02-27 오전 10:02:14</t>
  </si>
  <si>
    <t>2009-02-27 오전 10:02:15</t>
  </si>
  <si>
    <t>2009-02-27 오전 10:02:16</t>
  </si>
  <si>
    <t>2009-02-27 오전 10:02:17</t>
  </si>
  <si>
    <t>2009-02-27 오전 10:02:18</t>
  </si>
  <si>
    <t>2009-02-27 오전 10:02:19</t>
  </si>
  <si>
    <t>2009-02-27 오전 10:02:20</t>
  </si>
  <si>
    <t>2009-02-27 오전 10:02:21</t>
  </si>
  <si>
    <t>2009-02-27 오전 10:02:23</t>
  </si>
  <si>
    <t>2009-02-27 오전 10:02:24</t>
  </si>
  <si>
    <t>2009-02-27 오전 10:02:25</t>
  </si>
  <si>
    <t>2009-02-27 오전 10:02:26</t>
  </si>
  <si>
    <t>2009-02-27 오전 10:02:27</t>
  </si>
  <si>
    <t>2009-02-27 오전 10:02:28</t>
  </si>
  <si>
    <t>2009-02-27 오전 10:02:29</t>
  </si>
  <si>
    <t>2009-02-27 오전 10:02:34</t>
  </si>
  <si>
    <t>2009-02-27 오전 10:02:35</t>
  </si>
  <si>
    <t>2009-02-27 오전 10:02:36</t>
  </si>
  <si>
    <t>2009-02-27 오전 10:02:37</t>
  </si>
  <si>
    <t>2009-02-27 오전 10:02:38</t>
  </si>
  <si>
    <t>2009-02-27 오전 10:02:39</t>
  </si>
  <si>
    <t>End</t>
  </si>
</sst>
</file>

<file path=xl/styles.xml><?xml version="1.0" encoding="utf-8"?>
<styleSheet xmlns="http://schemas.openxmlformats.org/spreadsheetml/2006/main"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positionLog!$B$2:$B$152</c:f>
              <c:numCache>
                <c:formatCode>General</c:formatCode>
                <c:ptCount val="151"/>
                <c:pt idx="0">
                  <c:v>1.0942240000000001E-2</c:v>
                </c:pt>
                <c:pt idx="1">
                  <c:v>1.081793E-2</c:v>
                </c:pt>
                <c:pt idx="2">
                  <c:v>1.052028E-2</c:v>
                </c:pt>
                <c:pt idx="3">
                  <c:v>9.9557510000000005E-3</c:v>
                </c:pt>
                <c:pt idx="4">
                  <c:v>9.9120619999999993E-3</c:v>
                </c:pt>
                <c:pt idx="5">
                  <c:v>9.794301E-3</c:v>
                </c:pt>
                <c:pt idx="6">
                  <c:v>9.5520310000000008E-3</c:v>
                </c:pt>
                <c:pt idx="7">
                  <c:v>9.1819829999999995E-3</c:v>
                </c:pt>
                <c:pt idx="8">
                  <c:v>8.8437629999999993E-3</c:v>
                </c:pt>
                <c:pt idx="9">
                  <c:v>8.7374770000000004E-3</c:v>
                </c:pt>
                <c:pt idx="10">
                  <c:v>9.0977590000000004E-3</c:v>
                </c:pt>
                <c:pt idx="11">
                  <c:v>1.0155539999999999E-2</c:v>
                </c:pt>
                <c:pt idx="12">
                  <c:v>1.209022E-2</c:v>
                </c:pt>
                <c:pt idx="13">
                  <c:v>1.506507E-2</c:v>
                </c:pt>
                <c:pt idx="14">
                  <c:v>1.9205030000000001E-2</c:v>
                </c:pt>
                <c:pt idx="15">
                  <c:v>2.4571780000000001E-2</c:v>
                </c:pt>
                <c:pt idx="16">
                  <c:v>3.1153230000000001E-2</c:v>
                </c:pt>
                <c:pt idx="17">
                  <c:v>3.88388E-2</c:v>
                </c:pt>
                <c:pt idx="18">
                  <c:v>4.746189E-2</c:v>
                </c:pt>
                <c:pt idx="19">
                  <c:v>5.6854490000000001E-2</c:v>
                </c:pt>
                <c:pt idx="20">
                  <c:v>6.6879880000000003E-2</c:v>
                </c:pt>
                <c:pt idx="21">
                  <c:v>7.7479370000000006E-2</c:v>
                </c:pt>
                <c:pt idx="22">
                  <c:v>8.8657490000000005E-2</c:v>
                </c:pt>
                <c:pt idx="23">
                  <c:v>0.10042429999999999</c:v>
                </c:pt>
                <c:pt idx="24">
                  <c:v>0.1127696</c:v>
                </c:pt>
                <c:pt idx="25">
                  <c:v>0.12563840000000001</c:v>
                </c:pt>
                <c:pt idx="26">
                  <c:v>0.13894139999999999</c:v>
                </c:pt>
                <c:pt idx="27">
                  <c:v>0.15259220000000001</c:v>
                </c:pt>
                <c:pt idx="28">
                  <c:v>0.16652510000000001</c:v>
                </c:pt>
                <c:pt idx="29">
                  <c:v>0.18071000000000001</c:v>
                </c:pt>
                <c:pt idx="30">
                  <c:v>0.19516510000000001</c:v>
                </c:pt>
                <c:pt idx="31">
                  <c:v>0.20995730000000001</c:v>
                </c:pt>
                <c:pt idx="32">
                  <c:v>0.22518070000000001</c:v>
                </c:pt>
                <c:pt idx="33">
                  <c:v>0.24092759999999999</c:v>
                </c:pt>
                <c:pt idx="34">
                  <c:v>0.25724409999999998</c:v>
                </c:pt>
                <c:pt idx="35">
                  <c:v>0.27412579999999998</c:v>
                </c:pt>
                <c:pt idx="36">
                  <c:v>0.29153859999999998</c:v>
                </c:pt>
                <c:pt idx="37">
                  <c:v>0.3094327</c:v>
                </c:pt>
                <c:pt idx="38">
                  <c:v>0.32775749999999998</c:v>
                </c:pt>
                <c:pt idx="39">
                  <c:v>0.34646440000000001</c:v>
                </c:pt>
                <c:pt idx="40">
                  <c:v>0.36550569999999999</c:v>
                </c:pt>
                <c:pt idx="41">
                  <c:v>0.38483970000000001</c:v>
                </c:pt>
                <c:pt idx="42">
                  <c:v>0.40444229999999998</c:v>
                </c:pt>
                <c:pt idx="43">
                  <c:v>0.42428969999999999</c:v>
                </c:pt>
                <c:pt idx="44">
                  <c:v>0.4443378</c:v>
                </c:pt>
                <c:pt idx="45">
                  <c:v>0.46453179999999999</c:v>
                </c:pt>
                <c:pt idx="46">
                  <c:v>0.48484749999999999</c:v>
                </c:pt>
                <c:pt idx="47">
                  <c:v>0.50529860000000004</c:v>
                </c:pt>
                <c:pt idx="48">
                  <c:v>0.52594090000000004</c:v>
                </c:pt>
                <c:pt idx="49">
                  <c:v>0.54688979999999998</c:v>
                </c:pt>
                <c:pt idx="50">
                  <c:v>0.5682507</c:v>
                </c:pt>
                <c:pt idx="51">
                  <c:v>0.59010079999999998</c:v>
                </c:pt>
                <c:pt idx="52">
                  <c:v>0.61248789999999997</c:v>
                </c:pt>
                <c:pt idx="53">
                  <c:v>0.63541610000000004</c:v>
                </c:pt>
                <c:pt idx="54">
                  <c:v>0.65893199999999996</c:v>
                </c:pt>
                <c:pt idx="55">
                  <c:v>0.6831431</c:v>
                </c:pt>
                <c:pt idx="56">
                  <c:v>0.70813360000000003</c:v>
                </c:pt>
                <c:pt idx="57">
                  <c:v>0.73387080000000005</c:v>
                </c:pt>
                <c:pt idx="58">
                  <c:v>0.76022040000000002</c:v>
                </c:pt>
                <c:pt idx="59">
                  <c:v>0.78704739999999995</c:v>
                </c:pt>
                <c:pt idx="60">
                  <c:v>0.81426730000000003</c:v>
                </c:pt>
                <c:pt idx="61">
                  <c:v>0.84186499999999997</c:v>
                </c:pt>
                <c:pt idx="62">
                  <c:v>0.86985239999999997</c:v>
                </c:pt>
                <c:pt idx="63">
                  <c:v>0.89824579999999998</c:v>
                </c:pt>
                <c:pt idx="64">
                  <c:v>0.92706880000000003</c:v>
                </c:pt>
                <c:pt idx="65">
                  <c:v>0.95633349999999995</c:v>
                </c:pt>
                <c:pt idx="66">
                  <c:v>0.98605929999999997</c:v>
                </c:pt>
                <c:pt idx="67">
                  <c:v>1.0162869999999999</c:v>
                </c:pt>
                <c:pt idx="68">
                  <c:v>1.0470699999999999</c:v>
                </c:pt>
                <c:pt idx="69">
                  <c:v>1.078435</c:v>
                </c:pt>
                <c:pt idx="70">
                  <c:v>1.1103940000000001</c:v>
                </c:pt>
                <c:pt idx="71">
                  <c:v>1.142952</c:v>
                </c:pt>
                <c:pt idx="72">
                  <c:v>1.176067</c:v>
                </c:pt>
                <c:pt idx="73">
                  <c:v>1.2097150000000001</c:v>
                </c:pt>
                <c:pt idx="74">
                  <c:v>1.243886</c:v>
                </c:pt>
                <c:pt idx="75">
                  <c:v>1.2785329999999999</c:v>
                </c:pt>
                <c:pt idx="76">
                  <c:v>1.3136140000000001</c:v>
                </c:pt>
                <c:pt idx="77">
                  <c:v>1.3490789999999999</c:v>
                </c:pt>
                <c:pt idx="78">
                  <c:v>1.3848769999999999</c:v>
                </c:pt>
                <c:pt idx="79">
                  <c:v>1.4209849999999999</c:v>
                </c:pt>
                <c:pt idx="80">
                  <c:v>1.457395</c:v>
                </c:pt>
                <c:pt idx="81">
                  <c:v>1.4940720000000001</c:v>
                </c:pt>
                <c:pt idx="82">
                  <c:v>1.53098</c:v>
                </c:pt>
                <c:pt idx="83">
                  <c:v>1.5681099999999999</c:v>
                </c:pt>
                <c:pt idx="84">
                  <c:v>1.605475</c:v>
                </c:pt>
                <c:pt idx="85">
                  <c:v>1.6431229999999999</c:v>
                </c:pt>
                <c:pt idx="86">
                  <c:v>1.6811469999999999</c:v>
                </c:pt>
                <c:pt idx="87">
                  <c:v>1.7130460000000001</c:v>
                </c:pt>
                <c:pt idx="88">
                  <c:v>1.738936</c:v>
                </c:pt>
                <c:pt idx="89">
                  <c:v>1.752275</c:v>
                </c:pt>
                <c:pt idx="90">
                  <c:v>1.753077</c:v>
                </c:pt>
                <c:pt idx="91">
                  <c:v>1.754561</c:v>
                </c:pt>
                <c:pt idx="92">
                  <c:v>1.75671</c:v>
                </c:pt>
                <c:pt idx="93">
                  <c:v>1.7594829999999999</c:v>
                </c:pt>
                <c:pt idx="94">
                  <c:v>1.762794</c:v>
                </c:pt>
                <c:pt idx="95">
                  <c:v>1.76651</c:v>
                </c:pt>
                <c:pt idx="96">
                  <c:v>1.7705090000000001</c:v>
                </c:pt>
                <c:pt idx="97">
                  <c:v>1.774732</c:v>
                </c:pt>
                <c:pt idx="98">
                  <c:v>1.779193</c:v>
                </c:pt>
                <c:pt idx="99">
                  <c:v>1.783992</c:v>
                </c:pt>
                <c:pt idx="100">
                  <c:v>1.789253</c:v>
                </c:pt>
                <c:pt idx="101">
                  <c:v>1.7950539999999999</c:v>
                </c:pt>
                <c:pt idx="102">
                  <c:v>1.801426</c:v>
                </c:pt>
                <c:pt idx="103">
                  <c:v>1.8083480000000001</c:v>
                </c:pt>
                <c:pt idx="104">
                  <c:v>1.8157779999999999</c:v>
                </c:pt>
                <c:pt idx="105">
                  <c:v>1.8237049999999999</c:v>
                </c:pt>
                <c:pt idx="106">
                  <c:v>1.8321719999999999</c:v>
                </c:pt>
                <c:pt idx="107">
                  <c:v>1.84127</c:v>
                </c:pt>
                <c:pt idx="108">
                  <c:v>1.8511059999999999</c:v>
                </c:pt>
                <c:pt idx="109">
                  <c:v>1.8617630000000001</c:v>
                </c:pt>
                <c:pt idx="110">
                  <c:v>1.873264</c:v>
                </c:pt>
                <c:pt idx="111">
                  <c:v>1.8855850000000001</c:v>
                </c:pt>
                <c:pt idx="112">
                  <c:v>1.8987000000000001</c:v>
                </c:pt>
                <c:pt idx="113">
                  <c:v>1.912547</c:v>
                </c:pt>
                <c:pt idx="114">
                  <c:v>1.9270879999999999</c:v>
                </c:pt>
                <c:pt idx="115">
                  <c:v>1.942307</c:v>
                </c:pt>
                <c:pt idx="116">
                  <c:v>1.958196</c:v>
                </c:pt>
                <c:pt idx="117">
                  <c:v>1.9747520000000001</c:v>
                </c:pt>
                <c:pt idx="118">
                  <c:v>1.991949</c:v>
                </c:pt>
                <c:pt idx="119">
                  <c:v>2.0097580000000002</c:v>
                </c:pt>
                <c:pt idx="120">
                  <c:v>2.0281910000000001</c:v>
                </c:pt>
                <c:pt idx="121">
                  <c:v>2.047307</c:v>
                </c:pt>
                <c:pt idx="122">
                  <c:v>2.0672199999999998</c:v>
                </c:pt>
                <c:pt idx="123">
                  <c:v>2.0880749999999999</c:v>
                </c:pt>
                <c:pt idx="124">
                  <c:v>2.1099899999999998</c:v>
                </c:pt>
                <c:pt idx="125">
                  <c:v>2.1330490000000002</c:v>
                </c:pt>
                <c:pt idx="126">
                  <c:v>2.1572650000000002</c:v>
                </c:pt>
                <c:pt idx="127">
                  <c:v>2.1825929999999998</c:v>
                </c:pt>
                <c:pt idx="128">
                  <c:v>2.208968</c:v>
                </c:pt>
                <c:pt idx="129">
                  <c:v>2.236294</c:v>
                </c:pt>
                <c:pt idx="130">
                  <c:v>2.2644600000000001</c:v>
                </c:pt>
                <c:pt idx="131">
                  <c:v>2.2933829999999999</c:v>
                </c:pt>
                <c:pt idx="132">
                  <c:v>2.3230420000000001</c:v>
                </c:pt>
                <c:pt idx="133">
                  <c:v>2.3534540000000002</c:v>
                </c:pt>
                <c:pt idx="134">
                  <c:v>2.3846639999999999</c:v>
                </c:pt>
                <c:pt idx="135">
                  <c:v>2.4167429999999999</c:v>
                </c:pt>
                <c:pt idx="136">
                  <c:v>2.449757</c:v>
                </c:pt>
                <c:pt idx="137">
                  <c:v>2.483746</c:v>
                </c:pt>
                <c:pt idx="138">
                  <c:v>2.518691</c:v>
                </c:pt>
                <c:pt idx="139">
                  <c:v>2.554503</c:v>
                </c:pt>
                <c:pt idx="140">
                  <c:v>2.591043</c:v>
                </c:pt>
                <c:pt idx="141">
                  <c:v>2.6281639999999999</c:v>
                </c:pt>
                <c:pt idx="142">
                  <c:v>2.6657920000000002</c:v>
                </c:pt>
                <c:pt idx="143">
                  <c:v>2.7039119999999999</c:v>
                </c:pt>
                <c:pt idx="144">
                  <c:v>2.7425160000000002</c:v>
                </c:pt>
                <c:pt idx="145">
                  <c:v>2.7816079999999999</c:v>
                </c:pt>
                <c:pt idx="146">
                  <c:v>2.8211979999999999</c:v>
                </c:pt>
                <c:pt idx="147">
                  <c:v>2.8613209999999998</c:v>
                </c:pt>
                <c:pt idx="148">
                  <c:v>2.9020280000000001</c:v>
                </c:pt>
                <c:pt idx="149">
                  <c:v>2.9433590000000001</c:v>
                </c:pt>
                <c:pt idx="150">
                  <c:v>2.9781339999999998</c:v>
                </c:pt>
              </c:numCache>
            </c:numRef>
          </c:xVal>
          <c:yVal>
            <c:numRef>
              <c:f>positionLog!$C$2:$C$152</c:f>
              <c:numCache>
                <c:formatCode>General</c:formatCode>
                <c:ptCount val="151"/>
                <c:pt idx="0">
                  <c:v>1.161881E-2</c:v>
                </c:pt>
                <c:pt idx="1">
                  <c:v>1.161881E-2</c:v>
                </c:pt>
                <c:pt idx="2">
                  <c:v>1.161881E-2</c:v>
                </c:pt>
                <c:pt idx="3">
                  <c:v>1.161881E-2</c:v>
                </c:pt>
                <c:pt idx="4">
                  <c:v>1.161881E-2</c:v>
                </c:pt>
                <c:pt idx="5">
                  <c:v>1.161881E-2</c:v>
                </c:pt>
                <c:pt idx="6">
                  <c:v>1.161881E-2</c:v>
                </c:pt>
                <c:pt idx="7">
                  <c:v>1.161881E-2</c:v>
                </c:pt>
                <c:pt idx="8">
                  <c:v>1.161881E-2</c:v>
                </c:pt>
                <c:pt idx="9">
                  <c:v>1.161881E-2</c:v>
                </c:pt>
                <c:pt idx="10">
                  <c:v>1.161881E-2</c:v>
                </c:pt>
                <c:pt idx="11">
                  <c:v>1.161881E-2</c:v>
                </c:pt>
                <c:pt idx="12">
                  <c:v>1.161881E-2</c:v>
                </c:pt>
                <c:pt idx="13">
                  <c:v>1.161881E-2</c:v>
                </c:pt>
                <c:pt idx="14">
                  <c:v>1.161881E-2</c:v>
                </c:pt>
                <c:pt idx="15">
                  <c:v>1.161881E-2</c:v>
                </c:pt>
                <c:pt idx="16">
                  <c:v>1.161881E-2</c:v>
                </c:pt>
                <c:pt idx="17">
                  <c:v>1.161881E-2</c:v>
                </c:pt>
                <c:pt idx="18">
                  <c:v>1.161881E-2</c:v>
                </c:pt>
                <c:pt idx="19">
                  <c:v>1.161881E-2</c:v>
                </c:pt>
                <c:pt idx="20">
                  <c:v>1.161881E-2</c:v>
                </c:pt>
                <c:pt idx="21">
                  <c:v>1.161881E-2</c:v>
                </c:pt>
                <c:pt idx="22">
                  <c:v>1.161881E-2</c:v>
                </c:pt>
                <c:pt idx="23">
                  <c:v>1.161881E-2</c:v>
                </c:pt>
                <c:pt idx="24">
                  <c:v>1.161881E-2</c:v>
                </c:pt>
                <c:pt idx="25">
                  <c:v>1.161881E-2</c:v>
                </c:pt>
                <c:pt idx="26">
                  <c:v>1.161881E-2</c:v>
                </c:pt>
                <c:pt idx="27">
                  <c:v>1.161881E-2</c:v>
                </c:pt>
                <c:pt idx="28">
                  <c:v>1.161881E-2</c:v>
                </c:pt>
                <c:pt idx="29">
                  <c:v>1.161881E-2</c:v>
                </c:pt>
                <c:pt idx="30">
                  <c:v>1.161881E-2</c:v>
                </c:pt>
                <c:pt idx="31">
                  <c:v>1.1593350000000001E-2</c:v>
                </c:pt>
                <c:pt idx="32">
                  <c:v>1.1472629999999999E-2</c:v>
                </c:pt>
                <c:pt idx="33">
                  <c:v>1.1130940000000001E-2</c:v>
                </c:pt>
                <c:pt idx="34">
                  <c:v>1.038827E-2</c:v>
                </c:pt>
                <c:pt idx="35">
                  <c:v>9.0989120000000007E-3</c:v>
                </c:pt>
                <c:pt idx="36">
                  <c:v>7.2197579999999997E-3</c:v>
                </c:pt>
                <c:pt idx="37">
                  <c:v>4.8074820000000001E-3</c:v>
                </c:pt>
                <c:pt idx="38">
                  <c:v>1.9855770000000001E-3</c:v>
                </c:pt>
                <c:pt idx="39">
                  <c:v>-1.1218860000000001E-3</c:v>
                </c:pt>
                <c:pt idx="40">
                  <c:v>-4.4254769999999997E-3</c:v>
                </c:pt>
                <c:pt idx="41">
                  <c:v>-7.8939059999999991E-3</c:v>
                </c:pt>
                <c:pt idx="42">
                  <c:v>-1.1558300000000001E-2</c:v>
                </c:pt>
                <c:pt idx="43">
                  <c:v>-1.5472700000000001E-2</c:v>
                </c:pt>
                <c:pt idx="44">
                  <c:v>-1.967317E-2</c:v>
                </c:pt>
                <c:pt idx="45">
                  <c:v>-2.4171120000000001E-2</c:v>
                </c:pt>
                <c:pt idx="46">
                  <c:v>-2.8955600000000001E-2</c:v>
                </c:pt>
                <c:pt idx="47">
                  <c:v>-3.3994900000000002E-2</c:v>
                </c:pt>
                <c:pt idx="48">
                  <c:v>-3.9237950000000001E-2</c:v>
                </c:pt>
                <c:pt idx="49">
                  <c:v>-4.4633249999999999E-2</c:v>
                </c:pt>
                <c:pt idx="50">
                  <c:v>-5.012055E-2</c:v>
                </c:pt>
                <c:pt idx="51">
                  <c:v>-5.5630069999999997E-2</c:v>
                </c:pt>
                <c:pt idx="52">
                  <c:v>-6.115553E-2</c:v>
                </c:pt>
                <c:pt idx="53">
                  <c:v>-6.672256E-2</c:v>
                </c:pt>
                <c:pt idx="54">
                  <c:v>-7.237789E-2</c:v>
                </c:pt>
                <c:pt idx="55">
                  <c:v>-7.8190679999999999E-2</c:v>
                </c:pt>
                <c:pt idx="56">
                  <c:v>-8.418486E-2</c:v>
                </c:pt>
                <c:pt idx="57">
                  <c:v>-9.0355950000000004E-2</c:v>
                </c:pt>
                <c:pt idx="58">
                  <c:v>-9.6700739999999993E-2</c:v>
                </c:pt>
                <c:pt idx="59">
                  <c:v>-0.1020779</c:v>
                </c:pt>
                <c:pt idx="60">
                  <c:v>-0.1064678</c:v>
                </c:pt>
                <c:pt idx="61">
                  <c:v>-0.108696</c:v>
                </c:pt>
                <c:pt idx="62">
                  <c:v>-0.108696</c:v>
                </c:pt>
                <c:pt idx="63">
                  <c:v>-0.108696</c:v>
                </c:pt>
                <c:pt idx="64">
                  <c:v>-0.1087564</c:v>
                </c:pt>
                <c:pt idx="65">
                  <c:v>-0.108958</c:v>
                </c:pt>
                <c:pt idx="66">
                  <c:v>-0.10944130000000001</c:v>
                </c:pt>
                <c:pt idx="67">
                  <c:v>-0.1103587</c:v>
                </c:pt>
                <c:pt idx="68">
                  <c:v>-0.1117165</c:v>
                </c:pt>
                <c:pt idx="69">
                  <c:v>-0.11345230000000001</c:v>
                </c:pt>
                <c:pt idx="70">
                  <c:v>-0.11552129999999999</c:v>
                </c:pt>
                <c:pt idx="71">
                  <c:v>-0.1179181</c:v>
                </c:pt>
                <c:pt idx="72">
                  <c:v>-0.1207193</c:v>
                </c:pt>
                <c:pt idx="73">
                  <c:v>-0.1240771</c:v>
                </c:pt>
                <c:pt idx="74">
                  <c:v>-0.12803210000000001</c:v>
                </c:pt>
                <c:pt idx="75">
                  <c:v>-0.1325105</c:v>
                </c:pt>
                <c:pt idx="76">
                  <c:v>-0.1374243</c:v>
                </c:pt>
                <c:pt idx="77">
                  <c:v>-0.1426694</c:v>
                </c:pt>
                <c:pt idx="78">
                  <c:v>-0.1481982</c:v>
                </c:pt>
                <c:pt idx="79">
                  <c:v>-0.15403269999999999</c:v>
                </c:pt>
                <c:pt idx="80">
                  <c:v>-0.1602353</c:v>
                </c:pt>
                <c:pt idx="81">
                  <c:v>-0.16686860000000001</c:v>
                </c:pt>
                <c:pt idx="82">
                  <c:v>-0.1739512</c:v>
                </c:pt>
                <c:pt idx="83">
                  <c:v>-0.1814616</c:v>
                </c:pt>
                <c:pt idx="84">
                  <c:v>-0.1893301</c:v>
                </c:pt>
                <c:pt idx="85">
                  <c:v>-0.19745099999999999</c:v>
                </c:pt>
                <c:pt idx="86">
                  <c:v>-0.20569080000000001</c:v>
                </c:pt>
                <c:pt idx="87">
                  <c:v>-0.2139471</c:v>
                </c:pt>
                <c:pt idx="88">
                  <c:v>-0.22214700000000001</c:v>
                </c:pt>
                <c:pt idx="89">
                  <c:v>-0.23027010000000001</c:v>
                </c:pt>
                <c:pt idx="90">
                  <c:v>-0.23840639999999999</c:v>
                </c:pt>
                <c:pt idx="91">
                  <c:v>-0.24666170000000001</c:v>
                </c:pt>
                <c:pt idx="92">
                  <c:v>-0.255133</c:v>
                </c:pt>
                <c:pt idx="93">
                  <c:v>-0.26389940000000001</c:v>
                </c:pt>
                <c:pt idx="94">
                  <c:v>-0.27298830000000002</c:v>
                </c:pt>
                <c:pt idx="95">
                  <c:v>-0.28239959999999997</c:v>
                </c:pt>
                <c:pt idx="96">
                  <c:v>-0.29216110000000001</c:v>
                </c:pt>
                <c:pt idx="97">
                  <c:v>-0.30230289999999999</c:v>
                </c:pt>
                <c:pt idx="98">
                  <c:v>-0.3128206</c:v>
                </c:pt>
                <c:pt idx="99">
                  <c:v>-0.32369819999999999</c:v>
                </c:pt>
                <c:pt idx="100">
                  <c:v>-0.33485589999999998</c:v>
                </c:pt>
                <c:pt idx="101">
                  <c:v>-0.34622449999999999</c:v>
                </c:pt>
                <c:pt idx="102">
                  <c:v>-0.35777550000000002</c:v>
                </c:pt>
                <c:pt idx="103">
                  <c:v>-0.36948589999999998</c:v>
                </c:pt>
                <c:pt idx="104">
                  <c:v>-0.38137650000000001</c:v>
                </c:pt>
                <c:pt idx="105">
                  <c:v>-0.3934974</c:v>
                </c:pt>
                <c:pt idx="106">
                  <c:v>-0.40594570000000002</c:v>
                </c:pt>
                <c:pt idx="107">
                  <c:v>-0.41885559999999999</c:v>
                </c:pt>
                <c:pt idx="108">
                  <c:v>-0.4323746</c:v>
                </c:pt>
                <c:pt idx="109">
                  <c:v>-0.44661770000000001</c:v>
                </c:pt>
                <c:pt idx="110">
                  <c:v>-0.46160380000000001</c:v>
                </c:pt>
                <c:pt idx="111">
                  <c:v>-0.47726990000000002</c:v>
                </c:pt>
                <c:pt idx="112">
                  <c:v>-0.49348069999999999</c:v>
                </c:pt>
                <c:pt idx="113">
                  <c:v>-0.51007570000000002</c:v>
                </c:pt>
                <c:pt idx="114">
                  <c:v>-0.52696189999999998</c:v>
                </c:pt>
                <c:pt idx="115">
                  <c:v>-0.54414340000000005</c:v>
                </c:pt>
                <c:pt idx="116">
                  <c:v>-0.56168949999999995</c:v>
                </c:pt>
                <c:pt idx="117">
                  <c:v>-0.57966580000000001</c:v>
                </c:pt>
                <c:pt idx="118">
                  <c:v>-0.59807160000000004</c:v>
                </c:pt>
                <c:pt idx="119">
                  <c:v>-0.61683869999999996</c:v>
                </c:pt>
                <c:pt idx="120">
                  <c:v>-0.63586379999999998</c:v>
                </c:pt>
                <c:pt idx="121">
                  <c:v>-0.655053</c:v>
                </c:pt>
                <c:pt idx="122">
                  <c:v>-0.67438410000000004</c:v>
                </c:pt>
                <c:pt idx="123">
                  <c:v>-0.69387500000000002</c:v>
                </c:pt>
                <c:pt idx="124">
                  <c:v>-0.71355469999999999</c:v>
                </c:pt>
                <c:pt idx="125">
                  <c:v>-0.73346009999999995</c:v>
                </c:pt>
                <c:pt idx="126">
                  <c:v>-0.75360329999999998</c:v>
                </c:pt>
                <c:pt idx="127">
                  <c:v>-0.77398009999999995</c:v>
                </c:pt>
                <c:pt idx="128">
                  <c:v>-0.79459029999999997</c:v>
                </c:pt>
                <c:pt idx="129">
                  <c:v>-0.81545339999999999</c:v>
                </c:pt>
                <c:pt idx="130">
                  <c:v>-0.83296879999999995</c:v>
                </c:pt>
                <c:pt idx="131">
                  <c:v>-0.84711239999999999</c:v>
                </c:pt>
                <c:pt idx="132">
                  <c:v>-0.85423930000000003</c:v>
                </c:pt>
                <c:pt idx="133">
                  <c:v>-0.85423930000000003</c:v>
                </c:pt>
                <c:pt idx="134">
                  <c:v>-0.85423930000000003</c:v>
                </c:pt>
                <c:pt idx="135">
                  <c:v>-0.85423930000000003</c:v>
                </c:pt>
                <c:pt idx="136">
                  <c:v>-0.85423930000000003</c:v>
                </c:pt>
                <c:pt idx="137">
                  <c:v>-0.85423930000000003</c:v>
                </c:pt>
                <c:pt idx="138">
                  <c:v>-0.85428170000000003</c:v>
                </c:pt>
                <c:pt idx="139">
                  <c:v>-0.85442720000000005</c:v>
                </c:pt>
                <c:pt idx="140">
                  <c:v>-0.85479229999999995</c:v>
                </c:pt>
                <c:pt idx="141">
                  <c:v>-0.85550610000000005</c:v>
                </c:pt>
                <c:pt idx="142">
                  <c:v>-0.85661500000000002</c:v>
                </c:pt>
                <c:pt idx="143">
                  <c:v>-0.85811490000000001</c:v>
                </c:pt>
                <c:pt idx="144">
                  <c:v>-0.85996950000000005</c:v>
                </c:pt>
                <c:pt idx="145">
                  <c:v>-0.86215839999999999</c:v>
                </c:pt>
                <c:pt idx="146">
                  <c:v>-0.8646836</c:v>
                </c:pt>
                <c:pt idx="147">
                  <c:v>-0.8675699</c:v>
                </c:pt>
                <c:pt idx="148">
                  <c:v>-0.87082510000000002</c:v>
                </c:pt>
                <c:pt idx="149">
                  <c:v>-0.8744267</c:v>
                </c:pt>
                <c:pt idx="150">
                  <c:v>-0.87835620000000003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positionLog!$B$156:$B$421</c:f>
              <c:numCache>
                <c:formatCode>General</c:formatCode>
                <c:ptCount val="266"/>
                <c:pt idx="0">
                  <c:v>2.9781339999999998</c:v>
                </c:pt>
                <c:pt idx="1">
                  <c:v>2.9781339999999998</c:v>
                </c:pt>
                <c:pt idx="2">
                  <c:v>2.9781339999999998</c:v>
                </c:pt>
                <c:pt idx="3">
                  <c:v>2.9781339999999998</c:v>
                </c:pt>
                <c:pt idx="4">
                  <c:v>2.9781339999999998</c:v>
                </c:pt>
                <c:pt idx="5">
                  <c:v>2.9781339999999998</c:v>
                </c:pt>
                <c:pt idx="6">
                  <c:v>2.9781339999999998</c:v>
                </c:pt>
                <c:pt idx="7">
                  <c:v>2.9781339999999998</c:v>
                </c:pt>
                <c:pt idx="8">
                  <c:v>2.9781339999999998</c:v>
                </c:pt>
                <c:pt idx="9">
                  <c:v>2.9781339999999998</c:v>
                </c:pt>
                <c:pt idx="10">
                  <c:v>2.9781339999999998</c:v>
                </c:pt>
                <c:pt idx="11">
                  <c:v>2.9781339999999998</c:v>
                </c:pt>
                <c:pt idx="12">
                  <c:v>2.9781339999999998</c:v>
                </c:pt>
                <c:pt idx="13">
                  <c:v>2.9781339999999998</c:v>
                </c:pt>
                <c:pt idx="14">
                  <c:v>2.9781339999999998</c:v>
                </c:pt>
                <c:pt idx="15">
                  <c:v>2.9781339999999998</c:v>
                </c:pt>
                <c:pt idx="16">
                  <c:v>2.9781339999999998</c:v>
                </c:pt>
                <c:pt idx="17">
                  <c:v>2.9781339999999998</c:v>
                </c:pt>
                <c:pt idx="18">
                  <c:v>2.9781339999999998</c:v>
                </c:pt>
                <c:pt idx="19">
                  <c:v>2.9781339999999998</c:v>
                </c:pt>
                <c:pt idx="20">
                  <c:v>2.9781339999999998</c:v>
                </c:pt>
                <c:pt idx="21">
                  <c:v>2.9781339999999998</c:v>
                </c:pt>
                <c:pt idx="22">
                  <c:v>2.9781339999999998</c:v>
                </c:pt>
                <c:pt idx="23">
                  <c:v>2.9781339999999998</c:v>
                </c:pt>
                <c:pt idx="24">
                  <c:v>2.9781270000000002</c:v>
                </c:pt>
                <c:pt idx="25">
                  <c:v>2.9781270000000002</c:v>
                </c:pt>
                <c:pt idx="26">
                  <c:v>2.9782039999999999</c:v>
                </c:pt>
                <c:pt idx="27">
                  <c:v>2.9785140000000001</c:v>
                </c:pt>
                <c:pt idx="28">
                  <c:v>2.9793050000000001</c:v>
                </c:pt>
                <c:pt idx="29">
                  <c:v>2.9808370000000002</c:v>
                </c:pt>
                <c:pt idx="30">
                  <c:v>2.9832649999999998</c:v>
                </c:pt>
                <c:pt idx="31">
                  <c:v>2.9866090000000001</c:v>
                </c:pt>
                <c:pt idx="32">
                  <c:v>2.990847</c:v>
                </c:pt>
                <c:pt idx="33">
                  <c:v>2.9959530000000001</c:v>
                </c:pt>
                <c:pt idx="34">
                  <c:v>3.0018799999999999</c:v>
                </c:pt>
                <c:pt idx="35">
                  <c:v>3.00854</c:v>
                </c:pt>
                <c:pt idx="36">
                  <c:v>3.0158269999999998</c:v>
                </c:pt>
                <c:pt idx="37">
                  <c:v>3.023612</c:v>
                </c:pt>
                <c:pt idx="38">
                  <c:v>3.0317729999999998</c:v>
                </c:pt>
                <c:pt idx="39">
                  <c:v>3.0402330000000002</c:v>
                </c:pt>
                <c:pt idx="40">
                  <c:v>3.048937</c:v>
                </c:pt>
                <c:pt idx="41">
                  <c:v>3.0578409999999998</c:v>
                </c:pt>
                <c:pt idx="42">
                  <c:v>3.066926</c:v>
                </c:pt>
                <c:pt idx="43">
                  <c:v>3.0761620000000001</c:v>
                </c:pt>
                <c:pt idx="44">
                  <c:v>3.0855000000000001</c:v>
                </c:pt>
                <c:pt idx="45">
                  <c:v>3.0949430000000002</c:v>
                </c:pt>
                <c:pt idx="46">
                  <c:v>3.1045250000000002</c:v>
                </c:pt>
                <c:pt idx="47">
                  <c:v>3.1143380000000001</c:v>
                </c:pt>
                <c:pt idx="48">
                  <c:v>3.1244719999999999</c:v>
                </c:pt>
                <c:pt idx="49">
                  <c:v>3.1349420000000001</c:v>
                </c:pt>
                <c:pt idx="50">
                  <c:v>3.1457190000000002</c:v>
                </c:pt>
                <c:pt idx="51">
                  <c:v>3.15673</c:v>
                </c:pt>
                <c:pt idx="52">
                  <c:v>3.1679379999999999</c:v>
                </c:pt>
                <c:pt idx="53">
                  <c:v>3.179354</c:v>
                </c:pt>
                <c:pt idx="54">
                  <c:v>3.1909800000000001</c:v>
                </c:pt>
                <c:pt idx="55">
                  <c:v>3.202798</c:v>
                </c:pt>
                <c:pt idx="56">
                  <c:v>3.2147709999999998</c:v>
                </c:pt>
                <c:pt idx="57">
                  <c:v>3.2268300000000001</c:v>
                </c:pt>
                <c:pt idx="58">
                  <c:v>3.2388889999999999</c:v>
                </c:pt>
                <c:pt idx="59">
                  <c:v>3.2508720000000002</c:v>
                </c:pt>
                <c:pt idx="60">
                  <c:v>3.2627190000000001</c:v>
                </c:pt>
                <c:pt idx="61">
                  <c:v>3.274413</c:v>
                </c:pt>
                <c:pt idx="62">
                  <c:v>3.286</c:v>
                </c:pt>
                <c:pt idx="63">
                  <c:v>3.2975460000000001</c:v>
                </c:pt>
                <c:pt idx="64">
                  <c:v>3.3091029999999999</c:v>
                </c:pt>
                <c:pt idx="65">
                  <c:v>3.3207249999999999</c:v>
                </c:pt>
                <c:pt idx="66">
                  <c:v>3.332465</c:v>
                </c:pt>
                <c:pt idx="67">
                  <c:v>3.3444069999999999</c:v>
                </c:pt>
                <c:pt idx="68">
                  <c:v>3.3567</c:v>
                </c:pt>
                <c:pt idx="69">
                  <c:v>3.369469</c:v>
                </c:pt>
                <c:pt idx="70">
                  <c:v>3.3827919999999998</c:v>
                </c:pt>
                <c:pt idx="71">
                  <c:v>3.3966820000000002</c:v>
                </c:pt>
                <c:pt idx="72">
                  <c:v>3.4110830000000001</c:v>
                </c:pt>
                <c:pt idx="73">
                  <c:v>3.4259439999999999</c:v>
                </c:pt>
                <c:pt idx="74">
                  <c:v>3.4412430000000001</c:v>
                </c:pt>
                <c:pt idx="75">
                  <c:v>3.4569559999999999</c:v>
                </c:pt>
                <c:pt idx="76">
                  <c:v>3.4729990000000002</c:v>
                </c:pt>
                <c:pt idx="77">
                  <c:v>3.4892400000000001</c:v>
                </c:pt>
                <c:pt idx="78">
                  <c:v>3.5055700000000001</c:v>
                </c:pt>
                <c:pt idx="79">
                  <c:v>3.5219499999999999</c:v>
                </c:pt>
                <c:pt idx="80">
                  <c:v>3.5383469999999999</c:v>
                </c:pt>
                <c:pt idx="81">
                  <c:v>3.5547249999999999</c:v>
                </c:pt>
                <c:pt idx="82">
                  <c:v>3.571078</c:v>
                </c:pt>
                <c:pt idx="83">
                  <c:v>3.5873680000000001</c:v>
                </c:pt>
                <c:pt idx="84">
                  <c:v>3.6035650000000001</c:v>
                </c:pt>
                <c:pt idx="85">
                  <c:v>3.619634</c:v>
                </c:pt>
                <c:pt idx="86">
                  <c:v>3.6354730000000002</c:v>
                </c:pt>
                <c:pt idx="87">
                  <c:v>3.65103</c:v>
                </c:pt>
                <c:pt idx="88">
                  <c:v>3.6663320000000001</c:v>
                </c:pt>
                <c:pt idx="89">
                  <c:v>3.6814939999999998</c:v>
                </c:pt>
                <c:pt idx="90">
                  <c:v>3.6967050000000001</c:v>
                </c:pt>
                <c:pt idx="91">
                  <c:v>3.712097</c:v>
                </c:pt>
                <c:pt idx="92">
                  <c:v>3.7277230000000001</c:v>
                </c:pt>
                <c:pt idx="93">
                  <c:v>3.7435890000000001</c:v>
                </c:pt>
                <c:pt idx="94">
                  <c:v>3.7596980000000002</c:v>
                </c:pt>
                <c:pt idx="95">
                  <c:v>3.776052</c:v>
                </c:pt>
                <c:pt idx="96">
                  <c:v>3.792643</c:v>
                </c:pt>
                <c:pt idx="97">
                  <c:v>3.8094749999999999</c:v>
                </c:pt>
                <c:pt idx="98">
                  <c:v>3.8265609999999999</c:v>
                </c:pt>
                <c:pt idx="99">
                  <c:v>3.8439329999999998</c:v>
                </c:pt>
                <c:pt idx="100">
                  <c:v>3.8616570000000001</c:v>
                </c:pt>
                <c:pt idx="101">
                  <c:v>3.879794</c:v>
                </c:pt>
                <c:pt idx="102">
                  <c:v>3.8983289999999999</c:v>
                </c:pt>
                <c:pt idx="103">
                  <c:v>3.9172389999999999</c:v>
                </c:pt>
                <c:pt idx="104">
                  <c:v>3.9365260000000002</c:v>
                </c:pt>
                <c:pt idx="105">
                  <c:v>3.9561519999999999</c:v>
                </c:pt>
                <c:pt idx="106">
                  <c:v>3.976156</c:v>
                </c:pt>
                <c:pt idx="107">
                  <c:v>3.9966349999999999</c:v>
                </c:pt>
                <c:pt idx="108">
                  <c:v>4.017633</c:v>
                </c:pt>
                <c:pt idx="109">
                  <c:v>4.0392070000000002</c:v>
                </c:pt>
                <c:pt idx="110">
                  <c:v>4.0574960000000004</c:v>
                </c:pt>
                <c:pt idx="111">
                  <c:v>4.0723989999999999</c:v>
                </c:pt>
                <c:pt idx="112">
                  <c:v>4.0800789999999996</c:v>
                </c:pt>
                <c:pt idx="113">
                  <c:v>4.0802040000000002</c:v>
                </c:pt>
                <c:pt idx="114">
                  <c:v>4.0805569999999998</c:v>
                </c:pt>
                <c:pt idx="115">
                  <c:v>4.0811140000000004</c:v>
                </c:pt>
                <c:pt idx="116">
                  <c:v>4.0815219999999997</c:v>
                </c:pt>
                <c:pt idx="117">
                  <c:v>4.0821339999999999</c:v>
                </c:pt>
                <c:pt idx="118">
                  <c:v>4.0825440000000004</c:v>
                </c:pt>
                <c:pt idx="119">
                  <c:v>4.0825440000000004</c:v>
                </c:pt>
                <c:pt idx="120">
                  <c:v>4.0825440000000004</c:v>
                </c:pt>
                <c:pt idx="121">
                  <c:v>4.0825440000000004</c:v>
                </c:pt>
                <c:pt idx="122">
                  <c:v>4.0825440000000004</c:v>
                </c:pt>
                <c:pt idx="123">
                  <c:v>4.0825440000000004</c:v>
                </c:pt>
                <c:pt idx="124">
                  <c:v>4.0825440000000004</c:v>
                </c:pt>
                <c:pt idx="125">
                  <c:v>4.0825440000000004</c:v>
                </c:pt>
                <c:pt idx="126">
                  <c:v>4.0825440000000004</c:v>
                </c:pt>
                <c:pt idx="127">
                  <c:v>4.0825440000000004</c:v>
                </c:pt>
                <c:pt idx="128">
                  <c:v>4.0825440000000004</c:v>
                </c:pt>
                <c:pt idx="129">
                  <c:v>4.0825440000000004</c:v>
                </c:pt>
                <c:pt idx="130">
                  <c:v>4.0825440000000004</c:v>
                </c:pt>
                <c:pt idx="131">
                  <c:v>4.0825440000000004</c:v>
                </c:pt>
                <c:pt idx="132">
                  <c:v>4.0825440000000004</c:v>
                </c:pt>
                <c:pt idx="133">
                  <c:v>4.0825440000000004</c:v>
                </c:pt>
                <c:pt idx="134">
                  <c:v>4.0825440000000004</c:v>
                </c:pt>
                <c:pt idx="135">
                  <c:v>4.0825440000000004</c:v>
                </c:pt>
                <c:pt idx="136">
                  <c:v>4.0825440000000004</c:v>
                </c:pt>
                <c:pt idx="137">
                  <c:v>4.0825440000000004</c:v>
                </c:pt>
                <c:pt idx="138">
                  <c:v>4.0825440000000004</c:v>
                </c:pt>
                <c:pt idx="139">
                  <c:v>4.0825440000000004</c:v>
                </c:pt>
                <c:pt idx="140">
                  <c:v>4.0825440000000004</c:v>
                </c:pt>
                <c:pt idx="141">
                  <c:v>4.0825440000000004</c:v>
                </c:pt>
                <c:pt idx="142">
                  <c:v>4.0825440000000004</c:v>
                </c:pt>
                <c:pt idx="143">
                  <c:v>4.0825440000000004</c:v>
                </c:pt>
                <c:pt idx="144">
                  <c:v>4.0825440000000004</c:v>
                </c:pt>
                <c:pt idx="145">
                  <c:v>4.0825250000000004</c:v>
                </c:pt>
                <c:pt idx="146">
                  <c:v>4.0824610000000003</c:v>
                </c:pt>
                <c:pt idx="147">
                  <c:v>4.0823229999999997</c:v>
                </c:pt>
                <c:pt idx="148">
                  <c:v>4.0820970000000001</c:v>
                </c:pt>
                <c:pt idx="149">
                  <c:v>4.0818490000000001</c:v>
                </c:pt>
                <c:pt idx="150">
                  <c:v>4.0816850000000002</c:v>
                </c:pt>
                <c:pt idx="151">
                  <c:v>4.081683</c:v>
                </c:pt>
                <c:pt idx="152">
                  <c:v>4.081861</c:v>
                </c:pt>
                <c:pt idx="153">
                  <c:v>4.0821420000000002</c:v>
                </c:pt>
                <c:pt idx="154">
                  <c:v>4.0824639999999999</c:v>
                </c:pt>
                <c:pt idx="155">
                  <c:v>4.08277</c:v>
                </c:pt>
                <c:pt idx="156">
                  <c:v>4.0830510000000002</c:v>
                </c:pt>
                <c:pt idx="157">
                  <c:v>4.0833500000000003</c:v>
                </c:pt>
                <c:pt idx="158">
                  <c:v>4.0835790000000003</c:v>
                </c:pt>
                <c:pt idx="159">
                  <c:v>4.0837139999999996</c:v>
                </c:pt>
                <c:pt idx="160">
                  <c:v>4.0837709999999996</c:v>
                </c:pt>
                <c:pt idx="161">
                  <c:v>4.083647</c:v>
                </c:pt>
                <c:pt idx="162">
                  <c:v>4.0832889999999997</c:v>
                </c:pt>
                <c:pt idx="163">
                  <c:v>4.0826739999999999</c:v>
                </c:pt>
                <c:pt idx="164">
                  <c:v>4.0817300000000003</c:v>
                </c:pt>
                <c:pt idx="165">
                  <c:v>4.0803589999999996</c:v>
                </c:pt>
                <c:pt idx="166">
                  <c:v>4.0784370000000001</c:v>
                </c:pt>
                <c:pt idx="167">
                  <c:v>4.075825</c:v>
                </c:pt>
                <c:pt idx="168">
                  <c:v>4.072438</c:v>
                </c:pt>
                <c:pt idx="169">
                  <c:v>4.0682790000000004</c:v>
                </c:pt>
                <c:pt idx="170">
                  <c:v>4.0633749999999997</c:v>
                </c:pt>
                <c:pt idx="171">
                  <c:v>4.0577439999999996</c:v>
                </c:pt>
                <c:pt idx="172">
                  <c:v>4.0514239999999999</c:v>
                </c:pt>
                <c:pt idx="173">
                  <c:v>4.0444209999999998</c:v>
                </c:pt>
                <c:pt idx="174">
                  <c:v>4.0366949999999999</c:v>
                </c:pt>
                <c:pt idx="175">
                  <c:v>4.0282280000000004</c:v>
                </c:pt>
                <c:pt idx="176">
                  <c:v>4.0190440000000001</c:v>
                </c:pt>
                <c:pt idx="177">
                  <c:v>4.0092100000000004</c:v>
                </c:pt>
                <c:pt idx="178">
                  <c:v>3.998821</c:v>
                </c:pt>
                <c:pt idx="179">
                  <c:v>3.9879519999999999</c:v>
                </c:pt>
                <c:pt idx="180">
                  <c:v>3.9765820000000001</c:v>
                </c:pt>
                <c:pt idx="181">
                  <c:v>3.9646520000000001</c:v>
                </c:pt>
                <c:pt idx="182">
                  <c:v>3.952067</c:v>
                </c:pt>
                <c:pt idx="183">
                  <c:v>3.9387460000000001</c:v>
                </c:pt>
                <c:pt idx="184">
                  <c:v>3.9247559999999999</c:v>
                </c:pt>
                <c:pt idx="185">
                  <c:v>3.9101819999999998</c:v>
                </c:pt>
                <c:pt idx="186">
                  <c:v>3.8950450000000001</c:v>
                </c:pt>
                <c:pt idx="187">
                  <c:v>3.879372</c:v>
                </c:pt>
                <c:pt idx="188">
                  <c:v>3.8631730000000002</c:v>
                </c:pt>
                <c:pt idx="189">
                  <c:v>3.8464330000000002</c:v>
                </c:pt>
                <c:pt idx="190">
                  <c:v>3.8291300000000001</c:v>
                </c:pt>
                <c:pt idx="191">
                  <c:v>3.811223</c:v>
                </c:pt>
                <c:pt idx="192">
                  <c:v>3.792662</c:v>
                </c:pt>
                <c:pt idx="193">
                  <c:v>3.773409</c:v>
                </c:pt>
                <c:pt idx="194">
                  <c:v>3.7534320000000001</c:v>
                </c:pt>
                <c:pt idx="195">
                  <c:v>3.7326920000000001</c:v>
                </c:pt>
                <c:pt idx="196">
                  <c:v>3.711128</c:v>
                </c:pt>
                <c:pt idx="197">
                  <c:v>3.6886830000000002</c:v>
                </c:pt>
                <c:pt idx="198">
                  <c:v>3.66533</c:v>
                </c:pt>
                <c:pt idx="199">
                  <c:v>3.6411190000000002</c:v>
                </c:pt>
                <c:pt idx="200">
                  <c:v>3.6161669999999999</c:v>
                </c:pt>
                <c:pt idx="201">
                  <c:v>3.5905849999999999</c:v>
                </c:pt>
                <c:pt idx="202">
                  <c:v>3.5644659999999999</c:v>
                </c:pt>
                <c:pt idx="203">
                  <c:v>3.5378630000000002</c:v>
                </c:pt>
                <c:pt idx="204">
                  <c:v>3.510777</c:v>
                </c:pt>
                <c:pt idx="205">
                  <c:v>3.4832049999999999</c:v>
                </c:pt>
                <c:pt idx="206">
                  <c:v>3.4551379999999998</c:v>
                </c:pt>
                <c:pt idx="207">
                  <c:v>3.4265669999999999</c:v>
                </c:pt>
                <c:pt idx="208">
                  <c:v>3.3974570000000002</c:v>
                </c:pt>
                <c:pt idx="209">
                  <c:v>3.3677790000000001</c:v>
                </c:pt>
                <c:pt idx="210">
                  <c:v>3.3374890000000001</c:v>
                </c:pt>
                <c:pt idx="211">
                  <c:v>3.3064990000000001</c:v>
                </c:pt>
                <c:pt idx="212">
                  <c:v>3.2747799999999998</c:v>
                </c:pt>
                <c:pt idx="213">
                  <c:v>3.2423470000000001</c:v>
                </c:pt>
                <c:pt idx="214">
                  <c:v>3.209244</c:v>
                </c:pt>
                <c:pt idx="215">
                  <c:v>3.1755800000000001</c:v>
                </c:pt>
                <c:pt idx="216">
                  <c:v>3.141473</c:v>
                </c:pt>
                <c:pt idx="217">
                  <c:v>3.1069840000000002</c:v>
                </c:pt>
                <c:pt idx="218">
                  <c:v>3.0721759999999998</c:v>
                </c:pt>
                <c:pt idx="219">
                  <c:v>3.0371090000000001</c:v>
                </c:pt>
                <c:pt idx="220">
                  <c:v>3.0017990000000001</c:v>
                </c:pt>
                <c:pt idx="221">
                  <c:v>2.9662860000000002</c:v>
                </c:pt>
                <c:pt idx="222">
                  <c:v>2.9306040000000002</c:v>
                </c:pt>
                <c:pt idx="223">
                  <c:v>2.894765</c:v>
                </c:pt>
                <c:pt idx="224">
                  <c:v>2.858768</c:v>
                </c:pt>
                <c:pt idx="225">
                  <c:v>2.8225829999999998</c:v>
                </c:pt>
                <c:pt idx="226">
                  <c:v>2.7861720000000001</c:v>
                </c:pt>
                <c:pt idx="227">
                  <c:v>2.7494390000000002</c:v>
                </c:pt>
                <c:pt idx="228">
                  <c:v>2.7122459999999999</c:v>
                </c:pt>
                <c:pt idx="229">
                  <c:v>2.6744789999999998</c:v>
                </c:pt>
                <c:pt idx="230">
                  <c:v>2.6361180000000002</c:v>
                </c:pt>
                <c:pt idx="231">
                  <c:v>2.5972029999999999</c:v>
                </c:pt>
                <c:pt idx="232">
                  <c:v>2.55783</c:v>
                </c:pt>
                <c:pt idx="233">
                  <c:v>2.5180790000000002</c:v>
                </c:pt>
                <c:pt idx="234">
                  <c:v>2.4779529999999999</c:v>
                </c:pt>
                <c:pt idx="235">
                  <c:v>2.4374250000000002</c:v>
                </c:pt>
                <c:pt idx="236">
                  <c:v>2.3964249999999998</c:v>
                </c:pt>
                <c:pt idx="237">
                  <c:v>2.35487</c:v>
                </c:pt>
                <c:pt idx="238">
                  <c:v>2.3127049999999998</c:v>
                </c:pt>
                <c:pt idx="239">
                  <c:v>2.2699240000000001</c:v>
                </c:pt>
                <c:pt idx="240">
                  <c:v>2.2265570000000001</c:v>
                </c:pt>
                <c:pt idx="241">
                  <c:v>2.182623</c:v>
                </c:pt>
                <c:pt idx="242">
                  <c:v>2.18268</c:v>
                </c:pt>
                <c:pt idx="243">
                  <c:v>2.1828310000000002</c:v>
                </c:pt>
                <c:pt idx="244">
                  <c:v>2.1831399999999999</c:v>
                </c:pt>
                <c:pt idx="245">
                  <c:v>2.183643</c:v>
                </c:pt>
                <c:pt idx="246">
                  <c:v>2.1842450000000002</c:v>
                </c:pt>
                <c:pt idx="247">
                  <c:v>2.1848960000000002</c:v>
                </c:pt>
                <c:pt idx="248">
                  <c:v>2.185635</c:v>
                </c:pt>
                <c:pt idx="249">
                  <c:v>2.1865350000000001</c:v>
                </c:pt>
                <c:pt idx="250">
                  <c:v>2.187643</c:v>
                </c:pt>
                <c:pt idx="251">
                  <c:v>2.188984</c:v>
                </c:pt>
                <c:pt idx="252">
                  <c:v>2.190537</c:v>
                </c:pt>
                <c:pt idx="253">
                  <c:v>2.1922649999999999</c:v>
                </c:pt>
                <c:pt idx="254">
                  <c:v>2.194156</c:v>
                </c:pt>
                <c:pt idx="255">
                  <c:v>2.1961879999999998</c:v>
                </c:pt>
                <c:pt idx="256">
                  <c:v>2.1962130000000002</c:v>
                </c:pt>
                <c:pt idx="257">
                  <c:v>2.1962899999999999</c:v>
                </c:pt>
                <c:pt idx="258">
                  <c:v>2.196475</c:v>
                </c:pt>
                <c:pt idx="259">
                  <c:v>2.1968220000000001</c:v>
                </c:pt>
                <c:pt idx="260">
                  <c:v>2.1973370000000001</c:v>
                </c:pt>
                <c:pt idx="261">
                  <c:v>2.1980179999999998</c:v>
                </c:pt>
                <c:pt idx="262">
                  <c:v>2.1988460000000001</c:v>
                </c:pt>
                <c:pt idx="263">
                  <c:v>2.199811</c:v>
                </c:pt>
                <c:pt idx="264">
                  <c:v>2.2009089999999998</c:v>
                </c:pt>
                <c:pt idx="265">
                  <c:v>2.2021359999999999</c:v>
                </c:pt>
              </c:numCache>
            </c:numRef>
          </c:xVal>
          <c:yVal>
            <c:numRef>
              <c:f>positionLog!$C$156:$C$421</c:f>
              <c:numCache>
                <c:formatCode>General</c:formatCode>
                <c:ptCount val="266"/>
                <c:pt idx="0">
                  <c:v>-0.87835620000000003</c:v>
                </c:pt>
                <c:pt idx="1">
                  <c:v>-0.87835620000000003</c:v>
                </c:pt>
                <c:pt idx="2">
                  <c:v>-0.87835620000000003</c:v>
                </c:pt>
                <c:pt idx="3">
                  <c:v>-0.87835620000000003</c:v>
                </c:pt>
                <c:pt idx="4">
                  <c:v>-0.87831649999999994</c:v>
                </c:pt>
                <c:pt idx="5">
                  <c:v>-0.87816380000000005</c:v>
                </c:pt>
                <c:pt idx="6">
                  <c:v>-0.87775519999999996</c:v>
                </c:pt>
                <c:pt idx="7">
                  <c:v>-0.87689950000000005</c:v>
                </c:pt>
                <c:pt idx="8">
                  <c:v>-0.87546760000000001</c:v>
                </c:pt>
                <c:pt idx="9">
                  <c:v>-0.8734191</c:v>
                </c:pt>
                <c:pt idx="10">
                  <c:v>-0.87081640000000005</c:v>
                </c:pt>
                <c:pt idx="11">
                  <c:v>-0.8677975</c:v>
                </c:pt>
                <c:pt idx="12">
                  <c:v>-0.86449989999999999</c:v>
                </c:pt>
                <c:pt idx="13">
                  <c:v>-0.86099349999999997</c:v>
                </c:pt>
                <c:pt idx="14">
                  <c:v>-0.8572845</c:v>
                </c:pt>
                <c:pt idx="15">
                  <c:v>-0.85337039999999997</c:v>
                </c:pt>
                <c:pt idx="16">
                  <c:v>-0.84927580000000003</c:v>
                </c:pt>
                <c:pt idx="17">
                  <c:v>-0.84504579999999996</c:v>
                </c:pt>
                <c:pt idx="18">
                  <c:v>-0.84072150000000001</c:v>
                </c:pt>
                <c:pt idx="19">
                  <c:v>-0.83629909999999996</c:v>
                </c:pt>
                <c:pt idx="20">
                  <c:v>-0.83173629999999998</c:v>
                </c:pt>
                <c:pt idx="21">
                  <c:v>-0.82697430000000005</c:v>
                </c:pt>
                <c:pt idx="22">
                  <c:v>-0.82356940000000001</c:v>
                </c:pt>
                <c:pt idx="23">
                  <c:v>-0.82181689999999996</c:v>
                </c:pt>
                <c:pt idx="24">
                  <c:v>-0.82181689999999996</c:v>
                </c:pt>
                <c:pt idx="25">
                  <c:v>-0.82181689999999996</c:v>
                </c:pt>
                <c:pt idx="26">
                  <c:v>-0.82173149999999995</c:v>
                </c:pt>
                <c:pt idx="27">
                  <c:v>-0.82148049999999995</c:v>
                </c:pt>
                <c:pt idx="28">
                  <c:v>-0.82088179999999999</c:v>
                </c:pt>
                <c:pt idx="29">
                  <c:v>-0.81976070000000001</c:v>
                </c:pt>
                <c:pt idx="30">
                  <c:v>-0.81811120000000004</c:v>
                </c:pt>
                <c:pt idx="31">
                  <c:v>-0.81592399999999998</c:v>
                </c:pt>
                <c:pt idx="32">
                  <c:v>-0.81323009999999996</c:v>
                </c:pt>
                <c:pt idx="33">
                  <c:v>-0.81004989999999999</c:v>
                </c:pt>
                <c:pt idx="34">
                  <c:v>-0.80635570000000001</c:v>
                </c:pt>
                <c:pt idx="35">
                  <c:v>-0.80209240000000004</c:v>
                </c:pt>
                <c:pt idx="36">
                  <c:v>-0.79720619999999998</c:v>
                </c:pt>
                <c:pt idx="37">
                  <c:v>-0.79166389999999998</c:v>
                </c:pt>
                <c:pt idx="38">
                  <c:v>-0.78546419999999995</c:v>
                </c:pt>
                <c:pt idx="39">
                  <c:v>-0.77863139999999997</c:v>
                </c:pt>
                <c:pt idx="40">
                  <c:v>-0.77121010000000001</c:v>
                </c:pt>
                <c:pt idx="41">
                  <c:v>-0.76324329999999996</c:v>
                </c:pt>
                <c:pt idx="42">
                  <c:v>-0.75473999999999997</c:v>
                </c:pt>
                <c:pt idx="43">
                  <c:v>-0.74567190000000005</c:v>
                </c:pt>
                <c:pt idx="44">
                  <c:v>-0.73594040000000005</c:v>
                </c:pt>
                <c:pt idx="45">
                  <c:v>-0.72540150000000003</c:v>
                </c:pt>
                <c:pt idx="46">
                  <c:v>-0.71391709999999997</c:v>
                </c:pt>
                <c:pt idx="47">
                  <c:v>-0.70133800000000002</c:v>
                </c:pt>
                <c:pt idx="48">
                  <c:v>-0.68754789999999999</c:v>
                </c:pt>
                <c:pt idx="49">
                  <c:v>-0.67247159999999995</c:v>
                </c:pt>
                <c:pt idx="50">
                  <c:v>-0.65606390000000003</c:v>
                </c:pt>
                <c:pt idx="51">
                  <c:v>-0.63840520000000001</c:v>
                </c:pt>
                <c:pt idx="52">
                  <c:v>-0.61972260000000001</c:v>
                </c:pt>
                <c:pt idx="53">
                  <c:v>-0.60027059999999999</c:v>
                </c:pt>
                <c:pt idx="54">
                  <c:v>-0.58023519999999995</c:v>
                </c:pt>
                <c:pt idx="55">
                  <c:v>-0.55969899999999995</c:v>
                </c:pt>
                <c:pt idx="56">
                  <c:v>-0.53867310000000002</c:v>
                </c:pt>
                <c:pt idx="57">
                  <c:v>-0.51712210000000003</c:v>
                </c:pt>
                <c:pt idx="58">
                  <c:v>-0.494981</c:v>
                </c:pt>
                <c:pt idx="59">
                  <c:v>-0.47221180000000001</c:v>
                </c:pt>
                <c:pt idx="60">
                  <c:v>-0.4488026</c:v>
                </c:pt>
                <c:pt idx="61">
                  <c:v>-0.4247765</c:v>
                </c:pt>
                <c:pt idx="62">
                  <c:v>-0.40020240000000001</c:v>
                </c:pt>
                <c:pt idx="63">
                  <c:v>-0.3751447</c:v>
                </c:pt>
                <c:pt idx="64">
                  <c:v>-0.35403899999999999</c:v>
                </c:pt>
                <c:pt idx="65">
                  <c:v>-0.3369471</c:v>
                </c:pt>
                <c:pt idx="66">
                  <c:v>-0.32821650000000002</c:v>
                </c:pt>
                <c:pt idx="67">
                  <c:v>-0.32792149999999998</c:v>
                </c:pt>
                <c:pt idx="68">
                  <c:v>-0.32721620000000001</c:v>
                </c:pt>
                <c:pt idx="69">
                  <c:v>-0.32586969999999998</c:v>
                </c:pt>
                <c:pt idx="70">
                  <c:v>-0.32381670000000001</c:v>
                </c:pt>
                <c:pt idx="71">
                  <c:v>-0.32094489999999998</c:v>
                </c:pt>
                <c:pt idx="72">
                  <c:v>-0.31717400000000001</c:v>
                </c:pt>
                <c:pt idx="73">
                  <c:v>-0.3124518</c:v>
                </c:pt>
                <c:pt idx="74">
                  <c:v>-0.30676029999999999</c:v>
                </c:pt>
                <c:pt idx="75">
                  <c:v>-0.30010160000000002</c:v>
                </c:pt>
                <c:pt idx="76">
                  <c:v>-0.2924773</c:v>
                </c:pt>
                <c:pt idx="77">
                  <c:v>-0.28391129999999998</c:v>
                </c:pt>
                <c:pt idx="78">
                  <c:v>-0.27441569999999998</c:v>
                </c:pt>
                <c:pt idx="79">
                  <c:v>-0.26402120000000001</c:v>
                </c:pt>
                <c:pt idx="80">
                  <c:v>-0.25275609999999998</c:v>
                </c:pt>
                <c:pt idx="81">
                  <c:v>-0.24064869999999999</c:v>
                </c:pt>
                <c:pt idx="82">
                  <c:v>-0.2277767</c:v>
                </c:pt>
                <c:pt idx="83">
                  <c:v>-0.21418989999999999</c:v>
                </c:pt>
                <c:pt idx="84">
                  <c:v>-0.1999272</c:v>
                </c:pt>
                <c:pt idx="85">
                  <c:v>-0.1850069</c:v>
                </c:pt>
                <c:pt idx="86">
                  <c:v>-0.1694051</c:v>
                </c:pt>
                <c:pt idx="87">
                  <c:v>-0.15311</c:v>
                </c:pt>
                <c:pt idx="88">
                  <c:v>-0.136106</c:v>
                </c:pt>
                <c:pt idx="89">
                  <c:v>-0.11840870000000001</c:v>
                </c:pt>
                <c:pt idx="90">
                  <c:v>-0.10007290000000001</c:v>
                </c:pt>
                <c:pt idx="91">
                  <c:v>-8.1208069999999993E-2</c:v>
                </c:pt>
                <c:pt idx="92">
                  <c:v>-6.1954929999999998E-2</c:v>
                </c:pt>
                <c:pt idx="93">
                  <c:v>-4.2445690000000001E-2</c:v>
                </c:pt>
                <c:pt idx="94">
                  <c:v>-2.2785969999999999E-2</c:v>
                </c:pt>
                <c:pt idx="95">
                  <c:v>-2.979701E-3</c:v>
                </c:pt>
                <c:pt idx="96">
                  <c:v>1.701138E-2</c:v>
                </c:pt>
                <c:pt idx="97">
                  <c:v>3.7204479999999998E-2</c:v>
                </c:pt>
                <c:pt idx="98">
                  <c:v>5.759595E-2</c:v>
                </c:pt>
                <c:pt idx="99">
                  <c:v>7.8118409999999999E-2</c:v>
                </c:pt>
                <c:pt idx="100">
                  <c:v>9.8696569999999997E-2</c:v>
                </c:pt>
                <c:pt idx="101">
                  <c:v>0.11934409999999999</c:v>
                </c:pt>
                <c:pt idx="102">
                  <c:v>0.14009720000000001</c:v>
                </c:pt>
                <c:pt idx="103">
                  <c:v>0.16096479999999999</c:v>
                </c:pt>
                <c:pt idx="104">
                  <c:v>0.1819934</c:v>
                </c:pt>
                <c:pt idx="105">
                  <c:v>0.2032264</c:v>
                </c:pt>
                <c:pt idx="106">
                  <c:v>0.22469259999999999</c:v>
                </c:pt>
                <c:pt idx="107">
                  <c:v>0.2464674</c:v>
                </c:pt>
                <c:pt idx="108">
                  <c:v>0.26858939999999998</c:v>
                </c:pt>
                <c:pt idx="109">
                  <c:v>0.29108709999999999</c:v>
                </c:pt>
                <c:pt idx="110">
                  <c:v>0.31400670000000003</c:v>
                </c:pt>
                <c:pt idx="111">
                  <c:v>0.33739019999999997</c:v>
                </c:pt>
                <c:pt idx="112">
                  <c:v>0.36129470000000002</c:v>
                </c:pt>
                <c:pt idx="113">
                  <c:v>0.38571339999999998</c:v>
                </c:pt>
                <c:pt idx="114">
                  <c:v>0.41060459999999999</c:v>
                </c:pt>
                <c:pt idx="115">
                  <c:v>0.43591859999999999</c:v>
                </c:pt>
                <c:pt idx="116">
                  <c:v>0.46154640000000002</c:v>
                </c:pt>
                <c:pt idx="117">
                  <c:v>0.48742089999999999</c:v>
                </c:pt>
                <c:pt idx="118">
                  <c:v>0.51352799999999998</c:v>
                </c:pt>
                <c:pt idx="119">
                  <c:v>0.53987090000000004</c:v>
                </c:pt>
                <c:pt idx="120">
                  <c:v>0.56650259999999997</c:v>
                </c:pt>
                <c:pt idx="121">
                  <c:v>0.59346469999999996</c:v>
                </c:pt>
                <c:pt idx="122">
                  <c:v>0.62080310000000005</c:v>
                </c:pt>
                <c:pt idx="123">
                  <c:v>0.6485689</c:v>
                </c:pt>
                <c:pt idx="124">
                  <c:v>0.67678050000000001</c:v>
                </c:pt>
                <c:pt idx="125">
                  <c:v>0.70544479999999998</c:v>
                </c:pt>
                <c:pt idx="126">
                  <c:v>0.70544479999999998</c:v>
                </c:pt>
                <c:pt idx="127">
                  <c:v>0.70545749999999996</c:v>
                </c:pt>
                <c:pt idx="128">
                  <c:v>0.70547320000000002</c:v>
                </c:pt>
                <c:pt idx="129">
                  <c:v>0.70549689999999998</c:v>
                </c:pt>
                <c:pt idx="130">
                  <c:v>0.70552440000000005</c:v>
                </c:pt>
                <c:pt idx="131">
                  <c:v>0.7055631</c:v>
                </c:pt>
                <c:pt idx="132">
                  <c:v>0.70568719999999996</c:v>
                </c:pt>
                <c:pt idx="133">
                  <c:v>0.70597840000000001</c:v>
                </c:pt>
                <c:pt idx="134">
                  <c:v>0.70648869999999997</c:v>
                </c:pt>
                <c:pt idx="135">
                  <c:v>0.70718119999999995</c:v>
                </c:pt>
                <c:pt idx="136">
                  <c:v>0.70798700000000003</c:v>
                </c:pt>
                <c:pt idx="137">
                  <c:v>0.70890070000000005</c:v>
                </c:pt>
                <c:pt idx="138">
                  <c:v>0.70991040000000005</c:v>
                </c:pt>
                <c:pt idx="139">
                  <c:v>0.71100569999999996</c:v>
                </c:pt>
                <c:pt idx="140">
                  <c:v>0.7121615</c:v>
                </c:pt>
                <c:pt idx="141">
                  <c:v>0.71329580000000004</c:v>
                </c:pt>
                <c:pt idx="142">
                  <c:v>0.71439299999999994</c:v>
                </c:pt>
                <c:pt idx="143">
                  <c:v>0.71541379999999999</c:v>
                </c:pt>
                <c:pt idx="144">
                  <c:v>0.71631250000000002</c:v>
                </c:pt>
                <c:pt idx="145">
                  <c:v>0.71713819999999995</c:v>
                </c:pt>
                <c:pt idx="146">
                  <c:v>0.71795920000000002</c:v>
                </c:pt>
                <c:pt idx="147">
                  <c:v>0.71884939999999997</c:v>
                </c:pt>
                <c:pt idx="148">
                  <c:v>0.71990220000000005</c:v>
                </c:pt>
                <c:pt idx="149">
                  <c:v>0.72118590000000005</c:v>
                </c:pt>
                <c:pt idx="150">
                  <c:v>0.72272769999999997</c:v>
                </c:pt>
                <c:pt idx="151">
                  <c:v>0.72453339999999999</c:v>
                </c:pt>
                <c:pt idx="152">
                  <c:v>0.72654609999999997</c:v>
                </c:pt>
                <c:pt idx="153">
                  <c:v>0.72867329999999997</c:v>
                </c:pt>
                <c:pt idx="154">
                  <c:v>0.73080389999999995</c:v>
                </c:pt>
                <c:pt idx="155">
                  <c:v>0.73284870000000002</c:v>
                </c:pt>
                <c:pt idx="156">
                  <c:v>0.73479249999999996</c:v>
                </c:pt>
                <c:pt idx="157">
                  <c:v>0.73664300000000005</c:v>
                </c:pt>
                <c:pt idx="158">
                  <c:v>0.7384965</c:v>
                </c:pt>
                <c:pt idx="159">
                  <c:v>0.74049450000000006</c:v>
                </c:pt>
                <c:pt idx="160">
                  <c:v>0.74267609999999995</c:v>
                </c:pt>
                <c:pt idx="161">
                  <c:v>0.74504289999999995</c:v>
                </c:pt>
                <c:pt idx="162">
                  <c:v>0.74761060000000001</c:v>
                </c:pt>
                <c:pt idx="163">
                  <c:v>0.75046139999999995</c:v>
                </c:pt>
                <c:pt idx="164">
                  <c:v>0.75369810000000004</c:v>
                </c:pt>
                <c:pt idx="165">
                  <c:v>0.75736559999999997</c:v>
                </c:pt>
                <c:pt idx="166">
                  <c:v>0.76149460000000002</c:v>
                </c:pt>
                <c:pt idx="167">
                  <c:v>0.76604490000000003</c:v>
                </c:pt>
                <c:pt idx="168">
                  <c:v>0.77098080000000002</c:v>
                </c:pt>
                <c:pt idx="169">
                  <c:v>0.77629729999999997</c:v>
                </c:pt>
                <c:pt idx="170">
                  <c:v>0.78193310000000005</c:v>
                </c:pt>
                <c:pt idx="171">
                  <c:v>0.78786270000000003</c:v>
                </c:pt>
                <c:pt idx="172">
                  <c:v>0.79413679999999998</c:v>
                </c:pt>
                <c:pt idx="173">
                  <c:v>0.80082120000000001</c:v>
                </c:pt>
                <c:pt idx="174">
                  <c:v>0.80796489999999999</c:v>
                </c:pt>
                <c:pt idx="175">
                  <c:v>0.81556309999999999</c:v>
                </c:pt>
                <c:pt idx="176">
                  <c:v>0.82355060000000002</c:v>
                </c:pt>
                <c:pt idx="177">
                  <c:v>0.83184800000000003</c:v>
                </c:pt>
                <c:pt idx="178">
                  <c:v>0.84043230000000002</c:v>
                </c:pt>
                <c:pt idx="179">
                  <c:v>0.84935720000000003</c:v>
                </c:pt>
                <c:pt idx="180">
                  <c:v>0.85866659999999995</c:v>
                </c:pt>
                <c:pt idx="181">
                  <c:v>0.86835689999999999</c:v>
                </c:pt>
                <c:pt idx="182">
                  <c:v>0.87837030000000005</c:v>
                </c:pt>
                <c:pt idx="183">
                  <c:v>0.88858289999999995</c:v>
                </c:pt>
                <c:pt idx="184">
                  <c:v>0.89894600000000002</c:v>
                </c:pt>
                <c:pt idx="185">
                  <c:v>0.90953790000000001</c:v>
                </c:pt>
                <c:pt idx="186">
                  <c:v>0.9204466</c:v>
                </c:pt>
                <c:pt idx="187">
                  <c:v>0.93174420000000002</c:v>
                </c:pt>
                <c:pt idx="188">
                  <c:v>0.94342139999999997</c:v>
                </c:pt>
                <c:pt idx="189">
                  <c:v>0.95537340000000004</c:v>
                </c:pt>
                <c:pt idx="190">
                  <c:v>0.96753120000000004</c:v>
                </c:pt>
                <c:pt idx="191">
                  <c:v>0.97989440000000005</c:v>
                </c:pt>
                <c:pt idx="192">
                  <c:v>0.99249200000000004</c:v>
                </c:pt>
                <c:pt idx="193">
                  <c:v>1.0053780000000001</c:v>
                </c:pt>
                <c:pt idx="194">
                  <c:v>1.018608</c:v>
                </c:pt>
                <c:pt idx="195">
                  <c:v>1.0321910000000001</c:v>
                </c:pt>
                <c:pt idx="196">
                  <c:v>1.0461320000000001</c:v>
                </c:pt>
                <c:pt idx="197">
                  <c:v>1.057938</c:v>
                </c:pt>
                <c:pt idx="198">
                  <c:v>1.0675520000000001</c:v>
                </c:pt>
                <c:pt idx="199">
                  <c:v>1.0724210000000001</c:v>
                </c:pt>
                <c:pt idx="200">
                  <c:v>1.0724210000000001</c:v>
                </c:pt>
                <c:pt idx="201">
                  <c:v>1.0724210000000001</c:v>
                </c:pt>
                <c:pt idx="202">
                  <c:v>1.072506</c:v>
                </c:pt>
                <c:pt idx="203">
                  <c:v>1.072592</c:v>
                </c:pt>
                <c:pt idx="204">
                  <c:v>1.0728819999999999</c:v>
                </c:pt>
                <c:pt idx="205">
                  <c:v>1.0734049999999999</c:v>
                </c:pt>
                <c:pt idx="206">
                  <c:v>1.0742240000000001</c:v>
                </c:pt>
                <c:pt idx="207">
                  <c:v>1.075745</c:v>
                </c:pt>
                <c:pt idx="208">
                  <c:v>1.077936</c:v>
                </c:pt>
                <c:pt idx="209">
                  <c:v>1.080756</c:v>
                </c:pt>
                <c:pt idx="210">
                  <c:v>1.0841430000000001</c:v>
                </c:pt>
                <c:pt idx="211">
                  <c:v>1.0879829999999999</c:v>
                </c:pt>
                <c:pt idx="212">
                  <c:v>1.092228</c:v>
                </c:pt>
                <c:pt idx="213">
                  <c:v>1.09684</c:v>
                </c:pt>
                <c:pt idx="214">
                  <c:v>1.101804</c:v>
                </c:pt>
                <c:pt idx="215">
                  <c:v>1.107224</c:v>
                </c:pt>
                <c:pt idx="216">
                  <c:v>1.113237</c:v>
                </c:pt>
                <c:pt idx="217">
                  <c:v>1.119942</c:v>
                </c:pt>
                <c:pt idx="218">
                  <c:v>1.1273759999999999</c:v>
                </c:pt>
                <c:pt idx="219">
                  <c:v>1.135489</c:v>
                </c:pt>
                <c:pt idx="220">
                  <c:v>1.1442140000000001</c:v>
                </c:pt>
                <c:pt idx="221">
                  <c:v>1.1535740000000001</c:v>
                </c:pt>
                <c:pt idx="222">
                  <c:v>1.1636169999999999</c:v>
                </c:pt>
                <c:pt idx="223">
                  <c:v>1.1744270000000001</c:v>
                </c:pt>
                <c:pt idx="224">
                  <c:v>1.186099</c:v>
                </c:pt>
                <c:pt idx="225">
                  <c:v>1.198666</c:v>
                </c:pt>
                <c:pt idx="226">
                  <c:v>1.212116</c:v>
                </c:pt>
                <c:pt idx="227">
                  <c:v>1.226345</c:v>
                </c:pt>
                <c:pt idx="228">
                  <c:v>1.241206</c:v>
                </c:pt>
                <c:pt idx="229">
                  <c:v>1.25661</c:v>
                </c:pt>
                <c:pt idx="230">
                  <c:v>1.272553</c:v>
                </c:pt>
                <c:pt idx="231">
                  <c:v>1.2890999999999999</c:v>
                </c:pt>
                <c:pt idx="232">
                  <c:v>1.306333</c:v>
                </c:pt>
                <c:pt idx="233">
                  <c:v>1.3242830000000001</c:v>
                </c:pt>
                <c:pt idx="234">
                  <c:v>1.3429219999999999</c:v>
                </c:pt>
                <c:pt idx="235">
                  <c:v>1.362217</c:v>
                </c:pt>
                <c:pt idx="236">
                  <c:v>1.382128</c:v>
                </c:pt>
                <c:pt idx="237">
                  <c:v>1.4026240000000001</c:v>
                </c:pt>
                <c:pt idx="238">
                  <c:v>1.4200029999999999</c:v>
                </c:pt>
                <c:pt idx="239">
                  <c:v>1.4341729999999999</c:v>
                </c:pt>
                <c:pt idx="240">
                  <c:v>1.4413549999999999</c:v>
                </c:pt>
                <c:pt idx="241">
                  <c:v>1.4413549999999999</c:v>
                </c:pt>
                <c:pt idx="242">
                  <c:v>1.4413549999999999</c:v>
                </c:pt>
                <c:pt idx="243">
                  <c:v>1.4413549999999999</c:v>
                </c:pt>
                <c:pt idx="244">
                  <c:v>1.441281</c:v>
                </c:pt>
                <c:pt idx="245">
                  <c:v>1.4410339999999999</c:v>
                </c:pt>
                <c:pt idx="246">
                  <c:v>1.440421</c:v>
                </c:pt>
                <c:pt idx="247">
                  <c:v>1.439227</c:v>
                </c:pt>
                <c:pt idx="248">
                  <c:v>1.437376</c:v>
                </c:pt>
                <c:pt idx="249">
                  <c:v>1.434858</c:v>
                </c:pt>
                <c:pt idx="250">
                  <c:v>1.4317040000000001</c:v>
                </c:pt>
                <c:pt idx="251">
                  <c:v>1.4279520000000001</c:v>
                </c:pt>
                <c:pt idx="252">
                  <c:v>1.4236180000000001</c:v>
                </c:pt>
                <c:pt idx="253">
                  <c:v>1.4186970000000001</c:v>
                </c:pt>
                <c:pt idx="254">
                  <c:v>1.4132070000000001</c:v>
                </c:pt>
                <c:pt idx="255">
                  <c:v>1.407179</c:v>
                </c:pt>
                <c:pt idx="256">
                  <c:v>1.407179</c:v>
                </c:pt>
                <c:pt idx="257">
                  <c:v>1.407179</c:v>
                </c:pt>
                <c:pt idx="258">
                  <c:v>1.407179</c:v>
                </c:pt>
                <c:pt idx="259">
                  <c:v>1.407179</c:v>
                </c:pt>
                <c:pt idx="260">
                  <c:v>1.407179</c:v>
                </c:pt>
                <c:pt idx="261">
                  <c:v>1.407179</c:v>
                </c:pt>
                <c:pt idx="262">
                  <c:v>1.407179</c:v>
                </c:pt>
                <c:pt idx="263">
                  <c:v>1.407179</c:v>
                </c:pt>
                <c:pt idx="264">
                  <c:v>1.407179</c:v>
                </c:pt>
                <c:pt idx="265">
                  <c:v>1.407179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positionLog!$B$424:$B$623</c:f>
              <c:numCache>
                <c:formatCode>General</c:formatCode>
                <c:ptCount val="200"/>
                <c:pt idx="0">
                  <c:v>2.202159</c:v>
                </c:pt>
                <c:pt idx="1">
                  <c:v>2.2022390000000001</c:v>
                </c:pt>
                <c:pt idx="2">
                  <c:v>2.2024339999999998</c:v>
                </c:pt>
                <c:pt idx="3">
                  <c:v>2.2028029999999998</c:v>
                </c:pt>
                <c:pt idx="4">
                  <c:v>2.2033339999999999</c:v>
                </c:pt>
                <c:pt idx="5">
                  <c:v>2.2039840000000002</c:v>
                </c:pt>
                <c:pt idx="6">
                  <c:v>2.2046929999999998</c:v>
                </c:pt>
                <c:pt idx="7">
                  <c:v>2.205422</c:v>
                </c:pt>
                <c:pt idx="8">
                  <c:v>2.2061950000000001</c:v>
                </c:pt>
                <c:pt idx="9">
                  <c:v>2.2070590000000001</c:v>
                </c:pt>
                <c:pt idx="10">
                  <c:v>2.2080150000000001</c:v>
                </c:pt>
                <c:pt idx="11">
                  <c:v>2.20905</c:v>
                </c:pt>
                <c:pt idx="12">
                  <c:v>2.2101410000000001</c:v>
                </c:pt>
                <c:pt idx="13">
                  <c:v>2.21123</c:v>
                </c:pt>
                <c:pt idx="14">
                  <c:v>2.2123179999999998</c:v>
                </c:pt>
                <c:pt idx="15">
                  <c:v>2.2134749999999999</c:v>
                </c:pt>
                <c:pt idx="16">
                  <c:v>2.2148180000000002</c:v>
                </c:pt>
                <c:pt idx="17">
                  <c:v>2.2164980000000001</c:v>
                </c:pt>
                <c:pt idx="18">
                  <c:v>2.2186409999999999</c:v>
                </c:pt>
                <c:pt idx="19">
                  <c:v>2.221333</c:v>
                </c:pt>
                <c:pt idx="20">
                  <c:v>2.2245720000000002</c:v>
                </c:pt>
                <c:pt idx="21">
                  <c:v>2.2282639999999998</c:v>
                </c:pt>
                <c:pt idx="22">
                  <c:v>2.232256</c:v>
                </c:pt>
                <c:pt idx="23">
                  <c:v>2.2364030000000001</c:v>
                </c:pt>
                <c:pt idx="24">
                  <c:v>2.2405979999999999</c:v>
                </c:pt>
                <c:pt idx="25">
                  <c:v>2.2446660000000001</c:v>
                </c:pt>
                <c:pt idx="26">
                  <c:v>2.2484820000000001</c:v>
                </c:pt>
                <c:pt idx="27">
                  <c:v>2.2518980000000002</c:v>
                </c:pt>
                <c:pt idx="28">
                  <c:v>2.2547100000000002</c:v>
                </c:pt>
                <c:pt idx="29">
                  <c:v>2.2568899999999998</c:v>
                </c:pt>
                <c:pt idx="30">
                  <c:v>2.2585090000000001</c:v>
                </c:pt>
                <c:pt idx="31">
                  <c:v>2.2596419999999999</c:v>
                </c:pt>
                <c:pt idx="32">
                  <c:v>2.260427</c:v>
                </c:pt>
                <c:pt idx="33">
                  <c:v>2.2610100000000002</c:v>
                </c:pt>
                <c:pt idx="34">
                  <c:v>2.2614719999999999</c:v>
                </c:pt>
                <c:pt idx="35">
                  <c:v>2.2618130000000001</c:v>
                </c:pt>
                <c:pt idx="36">
                  <c:v>2.2620420000000001</c:v>
                </c:pt>
                <c:pt idx="37">
                  <c:v>2.2622300000000002</c:v>
                </c:pt>
                <c:pt idx="38">
                  <c:v>2.2624689999999998</c:v>
                </c:pt>
                <c:pt idx="39">
                  <c:v>2.2628750000000002</c:v>
                </c:pt>
                <c:pt idx="40">
                  <c:v>2.263512</c:v>
                </c:pt>
                <c:pt idx="41">
                  <c:v>2.2644000000000002</c:v>
                </c:pt>
                <c:pt idx="42">
                  <c:v>2.2655479999999999</c:v>
                </c:pt>
                <c:pt idx="43">
                  <c:v>2.2669199999999998</c:v>
                </c:pt>
                <c:pt idx="44">
                  <c:v>2.2684839999999999</c:v>
                </c:pt>
                <c:pt idx="45">
                  <c:v>2.2701899999999999</c:v>
                </c:pt>
                <c:pt idx="46">
                  <c:v>2.2719659999999999</c:v>
                </c:pt>
                <c:pt idx="47">
                  <c:v>2.2737020000000001</c:v>
                </c:pt>
                <c:pt idx="48">
                  <c:v>2.2751779999999999</c:v>
                </c:pt>
                <c:pt idx="49">
                  <c:v>2.2762099999999998</c:v>
                </c:pt>
                <c:pt idx="50">
                  <c:v>2.2766989999999998</c:v>
                </c:pt>
                <c:pt idx="51">
                  <c:v>2.2767119999999998</c:v>
                </c:pt>
                <c:pt idx="52">
                  <c:v>2.276491</c:v>
                </c:pt>
                <c:pt idx="53">
                  <c:v>2.2762540000000002</c:v>
                </c:pt>
                <c:pt idx="54">
                  <c:v>2.2761200000000001</c:v>
                </c:pt>
                <c:pt idx="55">
                  <c:v>2.2761089999999999</c:v>
                </c:pt>
                <c:pt idx="56">
                  <c:v>2.2761439999999999</c:v>
                </c:pt>
                <c:pt idx="57">
                  <c:v>2.2761239999999998</c:v>
                </c:pt>
                <c:pt idx="58">
                  <c:v>2.2758820000000002</c:v>
                </c:pt>
                <c:pt idx="59">
                  <c:v>2.2752020000000002</c:v>
                </c:pt>
                <c:pt idx="60">
                  <c:v>2.2740179999999999</c:v>
                </c:pt>
                <c:pt idx="61">
                  <c:v>2.2724470000000001</c:v>
                </c:pt>
                <c:pt idx="62">
                  <c:v>2.2709000000000001</c:v>
                </c:pt>
                <c:pt idx="63">
                  <c:v>2.2697929999999999</c:v>
                </c:pt>
                <c:pt idx="64">
                  <c:v>2.2690220000000001</c:v>
                </c:pt>
                <c:pt idx="65">
                  <c:v>2.2682380000000002</c:v>
                </c:pt>
                <c:pt idx="66">
                  <c:v>2.2669250000000001</c:v>
                </c:pt>
                <c:pt idx="67">
                  <c:v>2.2645650000000002</c:v>
                </c:pt>
                <c:pt idx="68">
                  <c:v>2.2612399999999999</c:v>
                </c:pt>
                <c:pt idx="69">
                  <c:v>2.2571789999999998</c:v>
                </c:pt>
                <c:pt idx="70">
                  <c:v>2.2523270000000002</c:v>
                </c:pt>
                <c:pt idx="71">
                  <c:v>2.2467130000000002</c:v>
                </c:pt>
                <c:pt idx="72">
                  <c:v>2.2403590000000002</c:v>
                </c:pt>
                <c:pt idx="73">
                  <c:v>2.2331979999999998</c:v>
                </c:pt>
                <c:pt idx="74">
                  <c:v>2.2253430000000001</c:v>
                </c:pt>
                <c:pt idx="75">
                  <c:v>2.2170350000000001</c:v>
                </c:pt>
                <c:pt idx="76">
                  <c:v>2.208494</c:v>
                </c:pt>
                <c:pt idx="77">
                  <c:v>2.1999810000000002</c:v>
                </c:pt>
                <c:pt idx="78">
                  <c:v>2.1916859999999998</c:v>
                </c:pt>
                <c:pt idx="79">
                  <c:v>2.1836389999999999</c:v>
                </c:pt>
                <c:pt idx="80">
                  <c:v>2.1758329999999999</c:v>
                </c:pt>
                <c:pt idx="81">
                  <c:v>2.1682540000000001</c:v>
                </c:pt>
                <c:pt idx="82">
                  <c:v>2.1609099999999999</c:v>
                </c:pt>
                <c:pt idx="83">
                  <c:v>2.153864</c:v>
                </c:pt>
                <c:pt idx="84">
                  <c:v>2.1471040000000001</c:v>
                </c:pt>
                <c:pt idx="85">
                  <c:v>2.1406000000000001</c:v>
                </c:pt>
                <c:pt idx="86">
                  <c:v>2.1343239999999999</c:v>
                </c:pt>
                <c:pt idx="87">
                  <c:v>2.1281119999999998</c:v>
                </c:pt>
                <c:pt idx="88">
                  <c:v>2.1217990000000002</c:v>
                </c:pt>
                <c:pt idx="89">
                  <c:v>2.1152009999999999</c:v>
                </c:pt>
                <c:pt idx="90">
                  <c:v>2.1081080000000001</c:v>
                </c:pt>
                <c:pt idx="91">
                  <c:v>2.100492</c:v>
                </c:pt>
                <c:pt idx="92">
                  <c:v>2.0923940000000001</c:v>
                </c:pt>
                <c:pt idx="93">
                  <c:v>2.083853</c:v>
                </c:pt>
                <c:pt idx="94">
                  <c:v>2.0749919999999999</c:v>
                </c:pt>
                <c:pt idx="95">
                  <c:v>2.0659169999999998</c:v>
                </c:pt>
                <c:pt idx="96">
                  <c:v>2.0567150000000001</c:v>
                </c:pt>
                <c:pt idx="97">
                  <c:v>2.0475110000000001</c:v>
                </c:pt>
                <c:pt idx="98">
                  <c:v>2.0383529999999999</c:v>
                </c:pt>
                <c:pt idx="99">
                  <c:v>2.0292460000000001</c:v>
                </c:pt>
                <c:pt idx="100">
                  <c:v>2.020165</c:v>
                </c:pt>
                <c:pt idx="101">
                  <c:v>2.0110399999999999</c:v>
                </c:pt>
                <c:pt idx="102">
                  <c:v>2.0018669999999998</c:v>
                </c:pt>
                <c:pt idx="103">
                  <c:v>1.9926200000000001</c:v>
                </c:pt>
                <c:pt idx="104">
                  <c:v>1.9831570000000001</c:v>
                </c:pt>
                <c:pt idx="105">
                  <c:v>1.9732510000000001</c:v>
                </c:pt>
                <c:pt idx="106">
                  <c:v>1.962604</c:v>
                </c:pt>
                <c:pt idx="107">
                  <c:v>1.9509840000000001</c:v>
                </c:pt>
                <c:pt idx="108">
                  <c:v>1.93835</c:v>
                </c:pt>
                <c:pt idx="109">
                  <c:v>1.924814</c:v>
                </c:pt>
                <c:pt idx="110">
                  <c:v>1.910558</c:v>
                </c:pt>
                <c:pt idx="111">
                  <c:v>1.8957599999999999</c:v>
                </c:pt>
                <c:pt idx="112">
                  <c:v>1.880585</c:v>
                </c:pt>
                <c:pt idx="113">
                  <c:v>1.865121</c:v>
                </c:pt>
                <c:pt idx="114">
                  <c:v>1.8493269999999999</c:v>
                </c:pt>
                <c:pt idx="115">
                  <c:v>1.833132</c:v>
                </c:pt>
                <c:pt idx="116">
                  <c:v>1.8164800000000001</c:v>
                </c:pt>
                <c:pt idx="117">
                  <c:v>1.7993110000000001</c:v>
                </c:pt>
                <c:pt idx="118">
                  <c:v>1.7816559999999999</c:v>
                </c:pt>
                <c:pt idx="119">
                  <c:v>1.7635970000000001</c:v>
                </c:pt>
                <c:pt idx="120">
                  <c:v>1.745187</c:v>
                </c:pt>
                <c:pt idx="121">
                  <c:v>1.726483</c:v>
                </c:pt>
                <c:pt idx="122">
                  <c:v>1.7074879999999999</c:v>
                </c:pt>
                <c:pt idx="123">
                  <c:v>1.6881390000000001</c:v>
                </c:pt>
                <c:pt idx="124">
                  <c:v>1.6683460000000001</c:v>
                </c:pt>
                <c:pt idx="125">
                  <c:v>1.6480049999999999</c:v>
                </c:pt>
                <c:pt idx="126">
                  <c:v>1.62707</c:v>
                </c:pt>
                <c:pt idx="127">
                  <c:v>1.605593</c:v>
                </c:pt>
                <c:pt idx="128">
                  <c:v>1.583672</c:v>
                </c:pt>
                <c:pt idx="129">
                  <c:v>1.561382</c:v>
                </c:pt>
                <c:pt idx="130">
                  <c:v>1.538754</c:v>
                </c:pt>
                <c:pt idx="131">
                  <c:v>1.5158240000000001</c:v>
                </c:pt>
                <c:pt idx="132">
                  <c:v>1.492656</c:v>
                </c:pt>
                <c:pt idx="133">
                  <c:v>1.469309</c:v>
                </c:pt>
                <c:pt idx="134">
                  <c:v>1.4458169999999999</c:v>
                </c:pt>
                <c:pt idx="135">
                  <c:v>1.4222220000000001</c:v>
                </c:pt>
                <c:pt idx="136">
                  <c:v>1.3986259999999999</c:v>
                </c:pt>
                <c:pt idx="137">
                  <c:v>1.375103</c:v>
                </c:pt>
                <c:pt idx="138">
                  <c:v>1.35168</c:v>
                </c:pt>
                <c:pt idx="139">
                  <c:v>1.3283499999999999</c:v>
                </c:pt>
                <c:pt idx="140">
                  <c:v>1.3049980000000001</c:v>
                </c:pt>
                <c:pt idx="141">
                  <c:v>1.281396</c:v>
                </c:pt>
                <c:pt idx="142">
                  <c:v>1.2573080000000001</c:v>
                </c:pt>
                <c:pt idx="143">
                  <c:v>1.232553</c:v>
                </c:pt>
                <c:pt idx="144">
                  <c:v>1.2070350000000001</c:v>
                </c:pt>
                <c:pt idx="145">
                  <c:v>1.1807879999999999</c:v>
                </c:pt>
                <c:pt idx="146">
                  <c:v>1.15388</c:v>
                </c:pt>
                <c:pt idx="147">
                  <c:v>1.126344</c:v>
                </c:pt>
                <c:pt idx="148">
                  <c:v>1.0982749999999999</c:v>
                </c:pt>
                <c:pt idx="149">
                  <c:v>1.0697719999999999</c:v>
                </c:pt>
                <c:pt idx="150">
                  <c:v>1.040891</c:v>
                </c:pt>
                <c:pt idx="151">
                  <c:v>1.0116639999999999</c:v>
                </c:pt>
                <c:pt idx="152">
                  <c:v>0.98204449999999999</c:v>
                </c:pt>
                <c:pt idx="153">
                  <c:v>0.95196570000000003</c:v>
                </c:pt>
                <c:pt idx="154">
                  <c:v>0.92143629999999999</c:v>
                </c:pt>
                <c:pt idx="155">
                  <c:v>0.89047489999999996</c:v>
                </c:pt>
                <c:pt idx="156">
                  <c:v>0.85908510000000005</c:v>
                </c:pt>
                <c:pt idx="157">
                  <c:v>0.82725360000000003</c:v>
                </c:pt>
                <c:pt idx="158">
                  <c:v>0.79496880000000003</c:v>
                </c:pt>
                <c:pt idx="159">
                  <c:v>0.76223700000000005</c:v>
                </c:pt>
                <c:pt idx="160">
                  <c:v>0.72896269999999996</c:v>
                </c:pt>
                <c:pt idx="161">
                  <c:v>0.69504100000000002</c:v>
                </c:pt>
                <c:pt idx="162">
                  <c:v>0.66048119999999999</c:v>
                </c:pt>
                <c:pt idx="163">
                  <c:v>0.62528320000000004</c:v>
                </c:pt>
                <c:pt idx="164">
                  <c:v>0.58949660000000004</c:v>
                </c:pt>
                <c:pt idx="165">
                  <c:v>0.55318889999999998</c:v>
                </c:pt>
                <c:pt idx="166">
                  <c:v>0.5163333</c:v>
                </c:pt>
                <c:pt idx="167">
                  <c:v>0.4789041</c:v>
                </c:pt>
                <c:pt idx="168">
                  <c:v>0.4409322</c:v>
                </c:pt>
                <c:pt idx="169">
                  <c:v>0.40245760000000003</c:v>
                </c:pt>
                <c:pt idx="170">
                  <c:v>0.36345</c:v>
                </c:pt>
                <c:pt idx="171">
                  <c:v>0.32385219999999998</c:v>
                </c:pt>
                <c:pt idx="172">
                  <c:v>0.28363820000000001</c:v>
                </c:pt>
                <c:pt idx="173">
                  <c:v>0.24276110000000001</c:v>
                </c:pt>
                <c:pt idx="174">
                  <c:v>0.20123469999999999</c:v>
                </c:pt>
                <c:pt idx="175">
                  <c:v>0.15910270000000001</c:v>
                </c:pt>
                <c:pt idx="176">
                  <c:v>0.11630409999999999</c:v>
                </c:pt>
                <c:pt idx="177">
                  <c:v>7.2757569999999994E-2</c:v>
                </c:pt>
                <c:pt idx="178">
                  <c:v>2.8449640000000002E-2</c:v>
                </c:pt>
                <c:pt idx="179">
                  <c:v>-1.6549640000000001E-2</c:v>
                </c:pt>
                <c:pt idx="180">
                  <c:v>-6.2086450000000001E-2</c:v>
                </c:pt>
                <c:pt idx="181">
                  <c:v>-0.1080125</c:v>
                </c:pt>
                <c:pt idx="182">
                  <c:v>-0.154358</c:v>
                </c:pt>
                <c:pt idx="183">
                  <c:v>-0.2012408</c:v>
                </c:pt>
                <c:pt idx="184">
                  <c:v>-0.24867330000000001</c:v>
                </c:pt>
                <c:pt idx="185">
                  <c:v>-0.29662719999999998</c:v>
                </c:pt>
                <c:pt idx="186">
                  <c:v>-0.3451227</c:v>
                </c:pt>
                <c:pt idx="187">
                  <c:v>-0.39419120000000002</c:v>
                </c:pt>
                <c:pt idx="188">
                  <c:v>-0.44385839999999999</c:v>
                </c:pt>
                <c:pt idx="189">
                  <c:v>-0.49415559999999997</c:v>
                </c:pt>
                <c:pt idx="190">
                  <c:v>-0.54499730000000002</c:v>
                </c:pt>
                <c:pt idx="191">
                  <c:v>-0.59623590000000004</c:v>
                </c:pt>
                <c:pt idx="192">
                  <c:v>-0.64785360000000003</c:v>
                </c:pt>
                <c:pt idx="193">
                  <c:v>-0.69993700000000003</c:v>
                </c:pt>
                <c:pt idx="194">
                  <c:v>-0.75257790000000002</c:v>
                </c:pt>
                <c:pt idx="195">
                  <c:v>-0.80578819999999995</c:v>
                </c:pt>
                <c:pt idx="196">
                  <c:v>-0.85948040000000003</c:v>
                </c:pt>
                <c:pt idx="197">
                  <c:v>-0.91356059999999994</c:v>
                </c:pt>
                <c:pt idx="198">
                  <c:v>-0.9680107</c:v>
                </c:pt>
                <c:pt idx="199">
                  <c:v>-1.022869</c:v>
                </c:pt>
              </c:numCache>
            </c:numRef>
          </c:xVal>
          <c:yVal>
            <c:numRef>
              <c:f>positionLog!$C$424:$C$623</c:f>
              <c:numCache>
                <c:formatCode>General</c:formatCode>
                <c:ptCount val="200"/>
                <c:pt idx="0">
                  <c:v>1.407179</c:v>
                </c:pt>
                <c:pt idx="1">
                  <c:v>1.407179</c:v>
                </c:pt>
                <c:pt idx="2">
                  <c:v>1.407179</c:v>
                </c:pt>
                <c:pt idx="3">
                  <c:v>1.407179</c:v>
                </c:pt>
                <c:pt idx="4">
                  <c:v>1.407179</c:v>
                </c:pt>
                <c:pt idx="5">
                  <c:v>1.407179</c:v>
                </c:pt>
                <c:pt idx="6">
                  <c:v>1.407179</c:v>
                </c:pt>
                <c:pt idx="7">
                  <c:v>1.407179</c:v>
                </c:pt>
                <c:pt idx="8">
                  <c:v>1.407179</c:v>
                </c:pt>
                <c:pt idx="9">
                  <c:v>1.407179</c:v>
                </c:pt>
                <c:pt idx="10">
                  <c:v>1.407179</c:v>
                </c:pt>
                <c:pt idx="11">
                  <c:v>1.407179</c:v>
                </c:pt>
                <c:pt idx="12">
                  <c:v>1.407179</c:v>
                </c:pt>
                <c:pt idx="13">
                  <c:v>1.407179</c:v>
                </c:pt>
                <c:pt idx="14">
                  <c:v>1.407179</c:v>
                </c:pt>
                <c:pt idx="15">
                  <c:v>1.407179</c:v>
                </c:pt>
                <c:pt idx="16">
                  <c:v>1.407179</c:v>
                </c:pt>
                <c:pt idx="17">
                  <c:v>1.407179</c:v>
                </c:pt>
                <c:pt idx="18">
                  <c:v>1.407179</c:v>
                </c:pt>
                <c:pt idx="19">
                  <c:v>1.407179</c:v>
                </c:pt>
                <c:pt idx="20">
                  <c:v>1.407179</c:v>
                </c:pt>
                <c:pt idx="21">
                  <c:v>1.4072039999999999</c:v>
                </c:pt>
                <c:pt idx="22">
                  <c:v>1.407257</c:v>
                </c:pt>
                <c:pt idx="23">
                  <c:v>1.407359</c:v>
                </c:pt>
                <c:pt idx="24">
                  <c:v>1.407529</c:v>
                </c:pt>
                <c:pt idx="25">
                  <c:v>1.4077820000000001</c:v>
                </c:pt>
                <c:pt idx="26">
                  <c:v>1.4082110000000001</c:v>
                </c:pt>
                <c:pt idx="27">
                  <c:v>1.4089430000000001</c:v>
                </c:pt>
                <c:pt idx="28">
                  <c:v>1.410056</c:v>
                </c:pt>
                <c:pt idx="29">
                  <c:v>1.4114770000000001</c:v>
                </c:pt>
                <c:pt idx="30">
                  <c:v>1.4130929999999999</c:v>
                </c:pt>
                <c:pt idx="31">
                  <c:v>1.4148130000000001</c:v>
                </c:pt>
                <c:pt idx="32">
                  <c:v>1.4165840000000001</c:v>
                </c:pt>
                <c:pt idx="33">
                  <c:v>1.4184000000000001</c:v>
                </c:pt>
                <c:pt idx="34">
                  <c:v>1.4203129999999999</c:v>
                </c:pt>
                <c:pt idx="35">
                  <c:v>1.422388</c:v>
                </c:pt>
                <c:pt idx="36">
                  <c:v>1.4246829999999999</c:v>
                </c:pt>
                <c:pt idx="37">
                  <c:v>1.4273260000000001</c:v>
                </c:pt>
                <c:pt idx="38">
                  <c:v>1.430402</c:v>
                </c:pt>
                <c:pt idx="39">
                  <c:v>1.434018</c:v>
                </c:pt>
                <c:pt idx="40">
                  <c:v>1.4383060000000001</c:v>
                </c:pt>
                <c:pt idx="41">
                  <c:v>1.443308</c:v>
                </c:pt>
                <c:pt idx="42">
                  <c:v>1.4490209999999999</c:v>
                </c:pt>
                <c:pt idx="43">
                  <c:v>1.455409</c:v>
                </c:pt>
                <c:pt idx="44">
                  <c:v>1.462421</c:v>
                </c:pt>
                <c:pt idx="45">
                  <c:v>1.4699599999999999</c:v>
                </c:pt>
                <c:pt idx="46">
                  <c:v>1.4778880000000001</c:v>
                </c:pt>
                <c:pt idx="47">
                  <c:v>1.4860880000000001</c:v>
                </c:pt>
                <c:pt idx="48">
                  <c:v>1.4943960000000001</c:v>
                </c:pt>
                <c:pt idx="49">
                  <c:v>1.502675</c:v>
                </c:pt>
                <c:pt idx="50">
                  <c:v>1.5108630000000001</c:v>
                </c:pt>
                <c:pt idx="51">
                  <c:v>1.518832</c:v>
                </c:pt>
                <c:pt idx="52">
                  <c:v>1.526537</c:v>
                </c:pt>
                <c:pt idx="53">
                  <c:v>1.534098</c:v>
                </c:pt>
                <c:pt idx="54">
                  <c:v>1.541644</c:v>
                </c:pt>
                <c:pt idx="55">
                  <c:v>1.549312</c:v>
                </c:pt>
                <c:pt idx="56">
                  <c:v>1.557191</c:v>
                </c:pt>
                <c:pt idx="57">
                  <c:v>1.565318</c:v>
                </c:pt>
                <c:pt idx="58">
                  <c:v>1.573696</c:v>
                </c:pt>
                <c:pt idx="59">
                  <c:v>1.5822020000000001</c:v>
                </c:pt>
                <c:pt idx="60">
                  <c:v>1.5907290000000001</c:v>
                </c:pt>
                <c:pt idx="61">
                  <c:v>1.5991850000000001</c:v>
                </c:pt>
                <c:pt idx="62">
                  <c:v>1.607559</c:v>
                </c:pt>
                <c:pt idx="63">
                  <c:v>1.616104</c:v>
                </c:pt>
                <c:pt idx="64">
                  <c:v>1.624895</c:v>
                </c:pt>
                <c:pt idx="65">
                  <c:v>1.633726</c:v>
                </c:pt>
                <c:pt idx="66">
                  <c:v>1.6422890000000001</c:v>
                </c:pt>
                <c:pt idx="67">
                  <c:v>1.650074</c:v>
                </c:pt>
                <c:pt idx="68">
                  <c:v>1.656876</c:v>
                </c:pt>
                <c:pt idx="69">
                  <c:v>1.662871</c:v>
                </c:pt>
                <c:pt idx="70">
                  <c:v>1.6682790000000001</c:v>
                </c:pt>
                <c:pt idx="71">
                  <c:v>1.673481</c:v>
                </c:pt>
                <c:pt idx="72">
                  <c:v>1.6787609999999999</c:v>
                </c:pt>
                <c:pt idx="73">
                  <c:v>1.6841060000000001</c:v>
                </c:pt>
                <c:pt idx="74">
                  <c:v>1.689505</c:v>
                </c:pt>
                <c:pt idx="75">
                  <c:v>1.6949590000000001</c:v>
                </c:pt>
                <c:pt idx="76">
                  <c:v>1.700358</c:v>
                </c:pt>
                <c:pt idx="77">
                  <c:v>1.705724</c:v>
                </c:pt>
                <c:pt idx="78">
                  <c:v>1.7112099999999999</c:v>
                </c:pt>
                <c:pt idx="79">
                  <c:v>1.7168600000000001</c:v>
                </c:pt>
                <c:pt idx="80">
                  <c:v>1.7227380000000001</c:v>
                </c:pt>
                <c:pt idx="81">
                  <c:v>1.7288600000000001</c:v>
                </c:pt>
                <c:pt idx="82">
                  <c:v>1.735152</c:v>
                </c:pt>
                <c:pt idx="83">
                  <c:v>1.741617</c:v>
                </c:pt>
                <c:pt idx="84">
                  <c:v>1.748262</c:v>
                </c:pt>
                <c:pt idx="85">
                  <c:v>1.7550650000000001</c:v>
                </c:pt>
                <c:pt idx="86">
                  <c:v>1.7619849999999999</c:v>
                </c:pt>
                <c:pt idx="87">
                  <c:v>1.7688900000000001</c:v>
                </c:pt>
                <c:pt idx="88">
                  <c:v>1.775644</c:v>
                </c:pt>
                <c:pt idx="89">
                  <c:v>1.782143</c:v>
                </c:pt>
                <c:pt idx="90">
                  <c:v>1.788243</c:v>
                </c:pt>
                <c:pt idx="91">
                  <c:v>1.7939210000000001</c:v>
                </c:pt>
                <c:pt idx="92">
                  <c:v>1.799328</c:v>
                </c:pt>
                <c:pt idx="93">
                  <c:v>1.8046169999999999</c:v>
                </c:pt>
                <c:pt idx="94">
                  <c:v>1.8099940000000001</c:v>
                </c:pt>
                <c:pt idx="95">
                  <c:v>1.815599</c:v>
                </c:pt>
                <c:pt idx="96">
                  <c:v>1.8213630000000001</c:v>
                </c:pt>
                <c:pt idx="97">
                  <c:v>1.8271489999999999</c:v>
                </c:pt>
                <c:pt idx="98">
                  <c:v>1.8327629999999999</c:v>
                </c:pt>
                <c:pt idx="99">
                  <c:v>1.8380730000000001</c:v>
                </c:pt>
                <c:pt idx="100">
                  <c:v>1.8430610000000001</c:v>
                </c:pt>
                <c:pt idx="101">
                  <c:v>1.8477129999999999</c:v>
                </c:pt>
                <c:pt idx="102">
                  <c:v>1.85209</c:v>
                </c:pt>
                <c:pt idx="103">
                  <c:v>1.85626</c:v>
                </c:pt>
                <c:pt idx="104">
                  <c:v>1.8602399999999999</c:v>
                </c:pt>
                <c:pt idx="105">
                  <c:v>1.8640760000000001</c:v>
                </c:pt>
                <c:pt idx="106">
                  <c:v>1.867777</c:v>
                </c:pt>
                <c:pt idx="107">
                  <c:v>1.8713150000000001</c:v>
                </c:pt>
                <c:pt idx="108">
                  <c:v>1.874709</c:v>
                </c:pt>
                <c:pt idx="109">
                  <c:v>1.8779809999999999</c:v>
                </c:pt>
                <c:pt idx="110">
                  <c:v>1.8811899999999999</c:v>
                </c:pt>
                <c:pt idx="111">
                  <c:v>1.8844289999999999</c:v>
                </c:pt>
                <c:pt idx="112">
                  <c:v>1.8877299999999999</c:v>
                </c:pt>
                <c:pt idx="113">
                  <c:v>1.8910940000000001</c:v>
                </c:pt>
                <c:pt idx="114">
                  <c:v>1.8944829999999999</c:v>
                </c:pt>
                <c:pt idx="115">
                  <c:v>1.8978980000000001</c:v>
                </c:pt>
                <c:pt idx="116">
                  <c:v>1.901386</c:v>
                </c:pt>
                <c:pt idx="117">
                  <c:v>1.904895</c:v>
                </c:pt>
                <c:pt idx="118">
                  <c:v>1.9083730000000001</c:v>
                </c:pt>
                <c:pt idx="119">
                  <c:v>1.9117329999999999</c:v>
                </c:pt>
                <c:pt idx="120">
                  <c:v>1.914841</c:v>
                </c:pt>
                <c:pt idx="121">
                  <c:v>1.9176420000000001</c:v>
                </c:pt>
                <c:pt idx="122">
                  <c:v>1.920042</c:v>
                </c:pt>
                <c:pt idx="123">
                  <c:v>1.9219010000000001</c:v>
                </c:pt>
                <c:pt idx="124">
                  <c:v>1.9231450000000001</c:v>
                </c:pt>
                <c:pt idx="125">
                  <c:v>1.9237420000000001</c:v>
                </c:pt>
                <c:pt idx="126">
                  <c:v>1.923759</c:v>
                </c:pt>
                <c:pt idx="127">
                  <c:v>1.9233789999999999</c:v>
                </c:pt>
                <c:pt idx="128">
                  <c:v>1.9228160000000001</c:v>
                </c:pt>
                <c:pt idx="129">
                  <c:v>1.922299</c:v>
                </c:pt>
                <c:pt idx="130">
                  <c:v>1.9219729999999999</c:v>
                </c:pt>
                <c:pt idx="131">
                  <c:v>1.921853</c:v>
                </c:pt>
                <c:pt idx="132">
                  <c:v>1.921883</c:v>
                </c:pt>
                <c:pt idx="133">
                  <c:v>1.9219580000000001</c:v>
                </c:pt>
                <c:pt idx="134">
                  <c:v>1.921956</c:v>
                </c:pt>
                <c:pt idx="135">
                  <c:v>1.921778</c:v>
                </c:pt>
                <c:pt idx="136">
                  <c:v>1.921427</c:v>
                </c:pt>
                <c:pt idx="137">
                  <c:v>1.9209430000000001</c:v>
                </c:pt>
                <c:pt idx="138">
                  <c:v>1.920374</c:v>
                </c:pt>
                <c:pt idx="139">
                  <c:v>1.9197949999999999</c:v>
                </c:pt>
                <c:pt idx="140">
                  <c:v>1.919227</c:v>
                </c:pt>
                <c:pt idx="141">
                  <c:v>1.918663</c:v>
                </c:pt>
                <c:pt idx="142">
                  <c:v>1.918123</c:v>
                </c:pt>
                <c:pt idx="143">
                  <c:v>1.917686</c:v>
                </c:pt>
                <c:pt idx="144">
                  <c:v>1.9174089999999999</c:v>
                </c:pt>
                <c:pt idx="145">
                  <c:v>1.917319</c:v>
                </c:pt>
                <c:pt idx="146">
                  <c:v>1.9174290000000001</c:v>
                </c:pt>
                <c:pt idx="147">
                  <c:v>1.917648</c:v>
                </c:pt>
                <c:pt idx="148">
                  <c:v>1.9178869999999999</c:v>
                </c:pt>
                <c:pt idx="149">
                  <c:v>1.918094</c:v>
                </c:pt>
                <c:pt idx="150">
                  <c:v>1.918204</c:v>
                </c:pt>
                <c:pt idx="151">
                  <c:v>1.9182239999999999</c:v>
                </c:pt>
                <c:pt idx="152">
                  <c:v>1.9181980000000001</c:v>
                </c:pt>
                <c:pt idx="153">
                  <c:v>1.9181360000000001</c:v>
                </c:pt>
                <c:pt idx="154">
                  <c:v>1.91801</c:v>
                </c:pt>
                <c:pt idx="155">
                  <c:v>1.917751</c:v>
                </c:pt>
                <c:pt idx="156">
                  <c:v>1.9173230000000001</c:v>
                </c:pt>
                <c:pt idx="157">
                  <c:v>1.9167350000000001</c:v>
                </c:pt>
                <c:pt idx="158">
                  <c:v>1.9159980000000001</c:v>
                </c:pt>
                <c:pt idx="159">
                  <c:v>1.915135</c:v>
                </c:pt>
                <c:pt idx="160">
                  <c:v>1.9141060000000001</c:v>
                </c:pt>
                <c:pt idx="161">
                  <c:v>1.9128019999999999</c:v>
                </c:pt>
                <c:pt idx="162">
                  <c:v>1.911095</c:v>
                </c:pt>
                <c:pt idx="163">
                  <c:v>1.9088320000000001</c:v>
                </c:pt>
                <c:pt idx="164">
                  <c:v>1.905983</c:v>
                </c:pt>
                <c:pt idx="165">
                  <c:v>1.902676</c:v>
                </c:pt>
                <c:pt idx="166">
                  <c:v>1.8991370000000001</c:v>
                </c:pt>
                <c:pt idx="167">
                  <c:v>1.8955770000000001</c:v>
                </c:pt>
                <c:pt idx="168">
                  <c:v>1.8920710000000001</c:v>
                </c:pt>
                <c:pt idx="169">
                  <c:v>1.8886039999999999</c:v>
                </c:pt>
                <c:pt idx="170">
                  <c:v>1.8850389999999999</c:v>
                </c:pt>
                <c:pt idx="171">
                  <c:v>1.8811910000000001</c:v>
                </c:pt>
                <c:pt idx="172">
                  <c:v>1.8770070000000001</c:v>
                </c:pt>
                <c:pt idx="173">
                  <c:v>1.872501</c:v>
                </c:pt>
                <c:pt idx="174">
                  <c:v>1.8677569999999999</c:v>
                </c:pt>
                <c:pt idx="175">
                  <c:v>1.862922</c:v>
                </c:pt>
                <c:pt idx="176">
                  <c:v>1.858061</c:v>
                </c:pt>
                <c:pt idx="177">
                  <c:v>1.853172</c:v>
                </c:pt>
                <c:pt idx="178">
                  <c:v>1.8482749999999999</c:v>
                </c:pt>
                <c:pt idx="179">
                  <c:v>1.8433729999999999</c:v>
                </c:pt>
                <c:pt idx="180">
                  <c:v>1.8384879999999999</c:v>
                </c:pt>
                <c:pt idx="181">
                  <c:v>1.8336760000000001</c:v>
                </c:pt>
                <c:pt idx="182">
                  <c:v>1.8288949999999999</c:v>
                </c:pt>
                <c:pt idx="183">
                  <c:v>1.824025</c:v>
                </c:pt>
                <c:pt idx="184">
                  <c:v>1.8189630000000001</c:v>
                </c:pt>
                <c:pt idx="185">
                  <c:v>1.813618</c:v>
                </c:pt>
                <c:pt idx="186">
                  <c:v>1.8079670000000001</c:v>
                </c:pt>
                <c:pt idx="187">
                  <c:v>1.8020499999999999</c:v>
                </c:pt>
                <c:pt idx="188">
                  <c:v>1.795903</c:v>
                </c:pt>
                <c:pt idx="189">
                  <c:v>1.789526</c:v>
                </c:pt>
                <c:pt idx="190">
                  <c:v>1.782896</c:v>
                </c:pt>
                <c:pt idx="191">
                  <c:v>1.7760180000000001</c:v>
                </c:pt>
                <c:pt idx="192">
                  <c:v>1.7689569999999999</c:v>
                </c:pt>
                <c:pt idx="193">
                  <c:v>1.7617689999999999</c:v>
                </c:pt>
                <c:pt idx="194">
                  <c:v>1.7544580000000001</c:v>
                </c:pt>
                <c:pt idx="195">
                  <c:v>1.7470019999999999</c:v>
                </c:pt>
                <c:pt idx="196">
                  <c:v>1.739341</c:v>
                </c:pt>
                <c:pt idx="197">
                  <c:v>1.7314320000000001</c:v>
                </c:pt>
                <c:pt idx="198">
                  <c:v>1.7233149999999999</c:v>
                </c:pt>
                <c:pt idx="199">
                  <c:v>1.7150620000000001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marker>
            <c:symbol val="circle"/>
            <c:size val="4"/>
          </c:marker>
          <c:xVal>
            <c:numRef>
              <c:f>positionLog!$B$626:$B$779</c:f>
              <c:numCache>
                <c:formatCode>General</c:formatCode>
                <c:ptCount val="154"/>
                <c:pt idx="0">
                  <c:v>-1.360466</c:v>
                </c:pt>
                <c:pt idx="1">
                  <c:v>-1.360466</c:v>
                </c:pt>
                <c:pt idx="2">
                  <c:v>-1.3604419999999999</c:v>
                </c:pt>
                <c:pt idx="3">
                  <c:v>-1.3603879999999999</c:v>
                </c:pt>
                <c:pt idx="4">
                  <c:v>-1.3603050000000001</c:v>
                </c:pt>
                <c:pt idx="5">
                  <c:v>-1.360233</c:v>
                </c:pt>
                <c:pt idx="6">
                  <c:v>-1.360279</c:v>
                </c:pt>
                <c:pt idx="7">
                  <c:v>-1.360525</c:v>
                </c:pt>
                <c:pt idx="8">
                  <c:v>-1.3609709999999999</c:v>
                </c:pt>
                <c:pt idx="9">
                  <c:v>-1.3615409999999999</c:v>
                </c:pt>
                <c:pt idx="10">
                  <c:v>-1.3621620000000001</c:v>
                </c:pt>
                <c:pt idx="11">
                  <c:v>-1.362751</c:v>
                </c:pt>
                <c:pt idx="12">
                  <c:v>-1.3632340000000001</c:v>
                </c:pt>
                <c:pt idx="13">
                  <c:v>-1.363569</c:v>
                </c:pt>
                <c:pt idx="14">
                  <c:v>-1.363747</c:v>
                </c:pt>
                <c:pt idx="15">
                  <c:v>-1.3637729999999999</c:v>
                </c:pt>
                <c:pt idx="16">
                  <c:v>-1.3636729999999999</c:v>
                </c:pt>
                <c:pt idx="17">
                  <c:v>-1.363462</c:v>
                </c:pt>
                <c:pt idx="18">
                  <c:v>-1.363491</c:v>
                </c:pt>
                <c:pt idx="19">
                  <c:v>-1.3635740000000001</c:v>
                </c:pt>
                <c:pt idx="20">
                  <c:v>-1.3637699999999999</c:v>
                </c:pt>
                <c:pt idx="21">
                  <c:v>-1.364128</c:v>
                </c:pt>
                <c:pt idx="22">
                  <c:v>-1.3646309999999999</c:v>
                </c:pt>
                <c:pt idx="23">
                  <c:v>-1.3652599999999999</c:v>
                </c:pt>
                <c:pt idx="24">
                  <c:v>-1.365971</c:v>
                </c:pt>
                <c:pt idx="25">
                  <c:v>-1.3665989999999999</c:v>
                </c:pt>
                <c:pt idx="26">
                  <c:v>-1.367148</c:v>
                </c:pt>
                <c:pt idx="27">
                  <c:v>-1.3674980000000001</c:v>
                </c:pt>
                <c:pt idx="28">
                  <c:v>-1.3677250000000001</c:v>
                </c:pt>
                <c:pt idx="29">
                  <c:v>-1.3682110000000001</c:v>
                </c:pt>
                <c:pt idx="30">
                  <c:v>-1.369038</c:v>
                </c:pt>
                <c:pt idx="31">
                  <c:v>-1.370252</c:v>
                </c:pt>
                <c:pt idx="32">
                  <c:v>-1.371837</c:v>
                </c:pt>
                <c:pt idx="33">
                  <c:v>-1.373705</c:v>
                </c:pt>
                <c:pt idx="34">
                  <c:v>-1.3757649999999999</c:v>
                </c:pt>
                <c:pt idx="35">
                  <c:v>-1.377945</c:v>
                </c:pt>
                <c:pt idx="36">
                  <c:v>-1.380188</c:v>
                </c:pt>
                <c:pt idx="37">
                  <c:v>-1.3824860000000001</c:v>
                </c:pt>
                <c:pt idx="38">
                  <c:v>-1.3848560000000001</c:v>
                </c:pt>
                <c:pt idx="39">
                  <c:v>-1.3873219999999999</c:v>
                </c:pt>
                <c:pt idx="40">
                  <c:v>-1.389934</c:v>
                </c:pt>
                <c:pt idx="41">
                  <c:v>-1.392754</c:v>
                </c:pt>
                <c:pt idx="42">
                  <c:v>-1.395829</c:v>
                </c:pt>
                <c:pt idx="43">
                  <c:v>-1.3970089999999999</c:v>
                </c:pt>
                <c:pt idx="44">
                  <c:v>-1.3969819999999999</c:v>
                </c:pt>
                <c:pt idx="45">
                  <c:v>-1.3968970000000001</c:v>
                </c:pt>
                <c:pt idx="46">
                  <c:v>-1.3967179999999999</c:v>
                </c:pt>
                <c:pt idx="47">
                  <c:v>-1.3963909999999999</c:v>
                </c:pt>
                <c:pt idx="48">
                  <c:v>-1.395832</c:v>
                </c:pt>
                <c:pt idx="49">
                  <c:v>-1.3949849999999999</c:v>
                </c:pt>
                <c:pt idx="50">
                  <c:v>-1.3937280000000001</c:v>
                </c:pt>
                <c:pt idx="51">
                  <c:v>-1.3919779999999999</c:v>
                </c:pt>
                <c:pt idx="52">
                  <c:v>-1.38975</c:v>
                </c:pt>
                <c:pt idx="53">
                  <c:v>-1.38706</c:v>
                </c:pt>
                <c:pt idx="54">
                  <c:v>-1.3839570000000001</c:v>
                </c:pt>
                <c:pt idx="55">
                  <c:v>-1.380517</c:v>
                </c:pt>
                <c:pt idx="56">
                  <c:v>-1.37679</c:v>
                </c:pt>
                <c:pt idx="57">
                  <c:v>-1.3728549999999999</c:v>
                </c:pt>
                <c:pt idx="58">
                  <c:v>-1.3688229999999999</c:v>
                </c:pt>
                <c:pt idx="59">
                  <c:v>-1.3647990000000001</c:v>
                </c:pt>
                <c:pt idx="60">
                  <c:v>-1.360854</c:v>
                </c:pt>
                <c:pt idx="61">
                  <c:v>-1.357064</c:v>
                </c:pt>
                <c:pt idx="62">
                  <c:v>-1.3534710000000001</c:v>
                </c:pt>
                <c:pt idx="63">
                  <c:v>-1.3499939999999999</c:v>
                </c:pt>
                <c:pt idx="64">
                  <c:v>-1.3464830000000001</c:v>
                </c:pt>
                <c:pt idx="65">
                  <c:v>-1.342808</c:v>
                </c:pt>
                <c:pt idx="66">
                  <c:v>-1.3388409999999999</c:v>
                </c:pt>
                <c:pt idx="67">
                  <c:v>-1.334543</c:v>
                </c:pt>
                <c:pt idx="68">
                  <c:v>-1.32996</c:v>
                </c:pt>
                <c:pt idx="69">
                  <c:v>-1.325089</c:v>
                </c:pt>
                <c:pt idx="70">
                  <c:v>-1.3199669999999999</c:v>
                </c:pt>
                <c:pt idx="71">
                  <c:v>-1.314638</c:v>
                </c:pt>
                <c:pt idx="72">
                  <c:v>-1.309077</c:v>
                </c:pt>
                <c:pt idx="73">
                  <c:v>-1.3033539999999999</c:v>
                </c:pt>
                <c:pt idx="74">
                  <c:v>-1.297607</c:v>
                </c:pt>
                <c:pt idx="75">
                  <c:v>-1.2918559999999999</c:v>
                </c:pt>
                <c:pt idx="76">
                  <c:v>-1.2860229999999999</c:v>
                </c:pt>
                <c:pt idx="77">
                  <c:v>-1.280092</c:v>
                </c:pt>
                <c:pt idx="78">
                  <c:v>-1.2740899999999999</c:v>
                </c:pt>
                <c:pt idx="79">
                  <c:v>-1.268033</c:v>
                </c:pt>
                <c:pt idx="80">
                  <c:v>-1.261981</c:v>
                </c:pt>
                <c:pt idx="81">
                  <c:v>-1.2559659999999999</c:v>
                </c:pt>
                <c:pt idx="82">
                  <c:v>-1.250005</c:v>
                </c:pt>
                <c:pt idx="83">
                  <c:v>-1.2441469999999999</c:v>
                </c:pt>
                <c:pt idx="84">
                  <c:v>-1.2384770000000001</c:v>
                </c:pt>
                <c:pt idx="85">
                  <c:v>-1.2330730000000001</c:v>
                </c:pt>
                <c:pt idx="86">
                  <c:v>-1.227992</c:v>
                </c:pt>
                <c:pt idx="87">
                  <c:v>-1.2232430000000001</c:v>
                </c:pt>
                <c:pt idx="88">
                  <c:v>-1.2187730000000001</c:v>
                </c:pt>
                <c:pt idx="89">
                  <c:v>-1.2145280000000001</c:v>
                </c:pt>
                <c:pt idx="90">
                  <c:v>-1.21045</c:v>
                </c:pt>
                <c:pt idx="91">
                  <c:v>-1.2065399999999999</c:v>
                </c:pt>
                <c:pt idx="92">
                  <c:v>-1.202804</c:v>
                </c:pt>
                <c:pt idx="93">
                  <c:v>-1.1992039999999999</c:v>
                </c:pt>
                <c:pt idx="94">
                  <c:v>-1.195719</c:v>
                </c:pt>
                <c:pt idx="95">
                  <c:v>-1.1922630000000001</c:v>
                </c:pt>
                <c:pt idx="96">
                  <c:v>-1.188763</c:v>
                </c:pt>
                <c:pt idx="97">
                  <c:v>-1.185235</c:v>
                </c:pt>
                <c:pt idx="98">
                  <c:v>-1.1817500000000001</c:v>
                </c:pt>
                <c:pt idx="99">
                  <c:v>-1.178417</c:v>
                </c:pt>
                <c:pt idx="100">
                  <c:v>-1.175322</c:v>
                </c:pt>
                <c:pt idx="101">
                  <c:v>-1.172464</c:v>
                </c:pt>
                <c:pt idx="102">
                  <c:v>-1.169756</c:v>
                </c:pt>
                <c:pt idx="103">
                  <c:v>-1.1670940000000001</c:v>
                </c:pt>
                <c:pt idx="104">
                  <c:v>-1.164385</c:v>
                </c:pt>
                <c:pt idx="105">
                  <c:v>-1.161626</c:v>
                </c:pt>
                <c:pt idx="106">
                  <c:v>-1.158941</c:v>
                </c:pt>
                <c:pt idx="107">
                  <c:v>-1.156434</c:v>
                </c:pt>
                <c:pt idx="108">
                  <c:v>-1.1542239999999999</c:v>
                </c:pt>
                <c:pt idx="109">
                  <c:v>-1.152355</c:v>
                </c:pt>
                <c:pt idx="110">
                  <c:v>-1.1507000000000001</c:v>
                </c:pt>
                <c:pt idx="111">
                  <c:v>-1.149192</c:v>
                </c:pt>
                <c:pt idx="112">
                  <c:v>-1.1478569999999999</c:v>
                </c:pt>
                <c:pt idx="113">
                  <c:v>-1.146703</c:v>
                </c:pt>
                <c:pt idx="114">
                  <c:v>-1.1457010000000001</c:v>
                </c:pt>
                <c:pt idx="115">
                  <c:v>-1.144795</c:v>
                </c:pt>
                <c:pt idx="116">
                  <c:v>-1.1438980000000001</c:v>
                </c:pt>
                <c:pt idx="117">
                  <c:v>-1.142984</c:v>
                </c:pt>
                <c:pt idx="118">
                  <c:v>-1.1420840000000001</c:v>
                </c:pt>
                <c:pt idx="119">
                  <c:v>-1.1412230000000001</c:v>
                </c:pt>
                <c:pt idx="120">
                  <c:v>-1.1404749999999999</c:v>
                </c:pt>
                <c:pt idx="121">
                  <c:v>-1.1398489999999999</c:v>
                </c:pt>
                <c:pt idx="122">
                  <c:v>-1.1392979999999999</c:v>
                </c:pt>
                <c:pt idx="123">
                  <c:v>-1.138765</c:v>
                </c:pt>
                <c:pt idx="124">
                  <c:v>-1.138171</c:v>
                </c:pt>
                <c:pt idx="125">
                  <c:v>-1.137516</c:v>
                </c:pt>
                <c:pt idx="126">
                  <c:v>-1.1368130000000001</c:v>
                </c:pt>
                <c:pt idx="127">
                  <c:v>-1.136082</c:v>
                </c:pt>
                <c:pt idx="128">
                  <c:v>-1.135446</c:v>
                </c:pt>
                <c:pt idx="129">
                  <c:v>-1.135008</c:v>
                </c:pt>
                <c:pt idx="130">
                  <c:v>-1.1347849999999999</c:v>
                </c:pt>
                <c:pt idx="131">
                  <c:v>-1.134755</c:v>
                </c:pt>
                <c:pt idx="132">
                  <c:v>-1.134825</c:v>
                </c:pt>
                <c:pt idx="133">
                  <c:v>-1.134809</c:v>
                </c:pt>
                <c:pt idx="134">
                  <c:v>-1.1345590000000001</c:v>
                </c:pt>
                <c:pt idx="135">
                  <c:v>-1.1340840000000001</c:v>
                </c:pt>
                <c:pt idx="136">
                  <c:v>-1.133448</c:v>
                </c:pt>
                <c:pt idx="137">
                  <c:v>-1.1327830000000001</c:v>
                </c:pt>
                <c:pt idx="138">
                  <c:v>-1.1322129999999999</c:v>
                </c:pt>
                <c:pt idx="139">
                  <c:v>-1.131699</c:v>
                </c:pt>
                <c:pt idx="140">
                  <c:v>-1.1310960000000001</c:v>
                </c:pt>
                <c:pt idx="141">
                  <c:v>-1.130279</c:v>
                </c:pt>
                <c:pt idx="142">
                  <c:v>-1.129173</c:v>
                </c:pt>
                <c:pt idx="143">
                  <c:v>-1.1277779999999999</c:v>
                </c:pt>
                <c:pt idx="144">
                  <c:v>-1.1261840000000001</c:v>
                </c:pt>
                <c:pt idx="145">
                  <c:v>-1.124479</c:v>
                </c:pt>
                <c:pt idx="146">
                  <c:v>-1.1226879999999999</c:v>
                </c:pt>
                <c:pt idx="147">
                  <c:v>-1.1207739999999999</c:v>
                </c:pt>
                <c:pt idx="148">
                  <c:v>-1.118717</c:v>
                </c:pt>
                <c:pt idx="149">
                  <c:v>-1.1165389999999999</c:v>
                </c:pt>
                <c:pt idx="150">
                  <c:v>-1.1142639999999999</c:v>
                </c:pt>
                <c:pt idx="151">
                  <c:v>-1.1118939999999999</c:v>
                </c:pt>
                <c:pt idx="152">
                  <c:v>-1.1093999999999999</c:v>
                </c:pt>
                <c:pt idx="153">
                  <c:v>-1.1067370000000001</c:v>
                </c:pt>
              </c:numCache>
            </c:numRef>
          </c:xVal>
          <c:yVal>
            <c:numRef>
              <c:f>positionLog!$C$626:$C$779</c:f>
              <c:numCache>
                <c:formatCode>General</c:formatCode>
                <c:ptCount val="154"/>
                <c:pt idx="0">
                  <c:v>1.6657649999999999</c:v>
                </c:pt>
                <c:pt idx="1">
                  <c:v>1.6661049999999999</c:v>
                </c:pt>
                <c:pt idx="2">
                  <c:v>1.6664099999999999</c:v>
                </c:pt>
                <c:pt idx="3">
                  <c:v>1.6667099999999999</c:v>
                </c:pt>
                <c:pt idx="4">
                  <c:v>1.6670039999999999</c:v>
                </c:pt>
                <c:pt idx="5">
                  <c:v>1.667295</c:v>
                </c:pt>
                <c:pt idx="6">
                  <c:v>1.667627</c:v>
                </c:pt>
                <c:pt idx="7">
                  <c:v>1.6680429999999999</c:v>
                </c:pt>
                <c:pt idx="8">
                  <c:v>1.668598</c:v>
                </c:pt>
                <c:pt idx="9">
                  <c:v>1.669152</c:v>
                </c:pt>
                <c:pt idx="10">
                  <c:v>1.6696960000000001</c:v>
                </c:pt>
                <c:pt idx="11">
                  <c:v>1.670005</c:v>
                </c:pt>
                <c:pt idx="12">
                  <c:v>1.670005</c:v>
                </c:pt>
                <c:pt idx="13">
                  <c:v>1.670005</c:v>
                </c:pt>
                <c:pt idx="14">
                  <c:v>1.670005</c:v>
                </c:pt>
                <c:pt idx="15">
                  <c:v>1.670005</c:v>
                </c:pt>
                <c:pt idx="16">
                  <c:v>1.670005</c:v>
                </c:pt>
                <c:pt idx="17">
                  <c:v>1.670005</c:v>
                </c:pt>
                <c:pt idx="18">
                  <c:v>1.670005</c:v>
                </c:pt>
                <c:pt idx="19">
                  <c:v>1.670005</c:v>
                </c:pt>
                <c:pt idx="20">
                  <c:v>1.670005</c:v>
                </c:pt>
                <c:pt idx="21">
                  <c:v>1.6700120000000001</c:v>
                </c:pt>
                <c:pt idx="22">
                  <c:v>1.670056</c:v>
                </c:pt>
                <c:pt idx="23">
                  <c:v>1.67018</c:v>
                </c:pt>
                <c:pt idx="24">
                  <c:v>1.670458</c:v>
                </c:pt>
                <c:pt idx="25">
                  <c:v>1.6709620000000001</c:v>
                </c:pt>
                <c:pt idx="26">
                  <c:v>1.671705</c:v>
                </c:pt>
                <c:pt idx="27">
                  <c:v>1.6726780000000001</c:v>
                </c:pt>
                <c:pt idx="28">
                  <c:v>1.673827</c:v>
                </c:pt>
                <c:pt idx="29">
                  <c:v>1.6750670000000001</c:v>
                </c:pt>
                <c:pt idx="30">
                  <c:v>1.676347</c:v>
                </c:pt>
                <c:pt idx="31">
                  <c:v>1.6776500000000001</c:v>
                </c:pt>
                <c:pt idx="32">
                  <c:v>1.6789799999999999</c:v>
                </c:pt>
                <c:pt idx="33">
                  <c:v>1.6801090000000001</c:v>
                </c:pt>
                <c:pt idx="34">
                  <c:v>1.6810529999999999</c:v>
                </c:pt>
                <c:pt idx="35">
                  <c:v>1.6815450000000001</c:v>
                </c:pt>
                <c:pt idx="36">
                  <c:v>1.6815450000000001</c:v>
                </c:pt>
                <c:pt idx="37">
                  <c:v>1.6815450000000001</c:v>
                </c:pt>
                <c:pt idx="38">
                  <c:v>1.6815450000000001</c:v>
                </c:pt>
                <c:pt idx="39">
                  <c:v>1.6815450000000001</c:v>
                </c:pt>
                <c:pt idx="40">
                  <c:v>1.6815450000000001</c:v>
                </c:pt>
                <c:pt idx="41">
                  <c:v>1.6815450000000001</c:v>
                </c:pt>
                <c:pt idx="42">
                  <c:v>1.6815450000000001</c:v>
                </c:pt>
                <c:pt idx="43">
                  <c:v>1.6815450000000001</c:v>
                </c:pt>
                <c:pt idx="44">
                  <c:v>1.681467</c:v>
                </c:pt>
                <c:pt idx="45">
                  <c:v>1.681236</c:v>
                </c:pt>
                <c:pt idx="46">
                  <c:v>1.6806890000000001</c:v>
                </c:pt>
                <c:pt idx="47">
                  <c:v>1.6796279999999999</c:v>
                </c:pt>
                <c:pt idx="48">
                  <c:v>1.6780029999999999</c:v>
                </c:pt>
                <c:pt idx="49">
                  <c:v>1.675737</c:v>
                </c:pt>
                <c:pt idx="50">
                  <c:v>1.672776</c:v>
                </c:pt>
                <c:pt idx="51">
                  <c:v>1.6691769999999999</c:v>
                </c:pt>
                <c:pt idx="52">
                  <c:v>1.664984</c:v>
                </c:pt>
                <c:pt idx="53">
                  <c:v>1.660218</c:v>
                </c:pt>
                <c:pt idx="54">
                  <c:v>1.6548959999999999</c:v>
                </c:pt>
                <c:pt idx="55">
                  <c:v>1.6490039999999999</c:v>
                </c:pt>
                <c:pt idx="56">
                  <c:v>1.6425700000000001</c:v>
                </c:pt>
                <c:pt idx="57">
                  <c:v>1.635696</c:v>
                </c:pt>
                <c:pt idx="58">
                  <c:v>1.6284860000000001</c:v>
                </c:pt>
                <c:pt idx="59">
                  <c:v>1.6209929999999999</c:v>
                </c:pt>
                <c:pt idx="60">
                  <c:v>1.6132489999999999</c:v>
                </c:pt>
                <c:pt idx="61">
                  <c:v>1.6052299999999999</c:v>
                </c:pt>
                <c:pt idx="62">
                  <c:v>1.59683</c:v>
                </c:pt>
                <c:pt idx="63">
                  <c:v>1.587947</c:v>
                </c:pt>
                <c:pt idx="64">
                  <c:v>1.578557</c:v>
                </c:pt>
                <c:pt idx="65">
                  <c:v>1.5687120000000001</c:v>
                </c:pt>
                <c:pt idx="66">
                  <c:v>1.558532</c:v>
                </c:pt>
                <c:pt idx="67">
                  <c:v>1.5482050000000001</c:v>
                </c:pt>
                <c:pt idx="68">
                  <c:v>1.537749</c:v>
                </c:pt>
                <c:pt idx="69">
                  <c:v>1.527018</c:v>
                </c:pt>
                <c:pt idx="70">
                  <c:v>1.5158309999999999</c:v>
                </c:pt>
                <c:pt idx="71">
                  <c:v>1.503933</c:v>
                </c:pt>
                <c:pt idx="72">
                  <c:v>1.4912300000000001</c:v>
                </c:pt>
                <c:pt idx="73">
                  <c:v>1.4778210000000001</c:v>
                </c:pt>
                <c:pt idx="74">
                  <c:v>1.4638439999999999</c:v>
                </c:pt>
                <c:pt idx="75">
                  <c:v>1.4494670000000001</c:v>
                </c:pt>
                <c:pt idx="76">
                  <c:v>1.4348959999999999</c:v>
                </c:pt>
                <c:pt idx="77">
                  <c:v>1.4202379999999999</c:v>
                </c:pt>
                <c:pt idx="78">
                  <c:v>1.4054500000000001</c:v>
                </c:pt>
                <c:pt idx="79">
                  <c:v>1.3904510000000001</c:v>
                </c:pt>
                <c:pt idx="80">
                  <c:v>1.375165</c:v>
                </c:pt>
                <c:pt idx="81">
                  <c:v>1.359558</c:v>
                </c:pt>
                <c:pt idx="82">
                  <c:v>1.343669</c:v>
                </c:pt>
                <c:pt idx="83">
                  <c:v>1.32755</c:v>
                </c:pt>
                <c:pt idx="84">
                  <c:v>1.3111759999999999</c:v>
                </c:pt>
                <c:pt idx="85">
                  <c:v>1.2943979999999999</c:v>
                </c:pt>
                <c:pt idx="86">
                  <c:v>1.2770140000000001</c:v>
                </c:pt>
                <c:pt idx="87">
                  <c:v>1.2588200000000001</c:v>
                </c:pt>
                <c:pt idx="88">
                  <c:v>1.239681</c:v>
                </c:pt>
                <c:pt idx="89">
                  <c:v>1.219506</c:v>
                </c:pt>
                <c:pt idx="90">
                  <c:v>1.1982170000000001</c:v>
                </c:pt>
                <c:pt idx="91">
                  <c:v>1.175667</c:v>
                </c:pt>
                <c:pt idx="92">
                  <c:v>1.1516949999999999</c:v>
                </c:pt>
                <c:pt idx="93">
                  <c:v>1.126296</c:v>
                </c:pt>
                <c:pt idx="94">
                  <c:v>1.099596</c:v>
                </c:pt>
                <c:pt idx="95">
                  <c:v>1.071817</c:v>
                </c:pt>
                <c:pt idx="96">
                  <c:v>1.0431649999999999</c:v>
                </c:pt>
                <c:pt idx="97">
                  <c:v>1.013709</c:v>
                </c:pt>
                <c:pt idx="98">
                  <c:v>0.98341639999999997</c:v>
                </c:pt>
                <c:pt idx="99">
                  <c:v>0.95219880000000001</c:v>
                </c:pt>
                <c:pt idx="100">
                  <c:v>0.91992339999999995</c:v>
                </c:pt>
                <c:pt idx="101">
                  <c:v>0.88647180000000003</c:v>
                </c:pt>
                <c:pt idx="102">
                  <c:v>0.85182789999999997</c:v>
                </c:pt>
                <c:pt idx="103">
                  <c:v>0.81609830000000005</c:v>
                </c:pt>
                <c:pt idx="104">
                  <c:v>0.77952710000000003</c:v>
                </c:pt>
                <c:pt idx="105">
                  <c:v>0.74237839999999999</c:v>
                </c:pt>
                <c:pt idx="106">
                  <c:v>0.70487029999999995</c:v>
                </c:pt>
                <c:pt idx="107">
                  <c:v>0.66718699999999997</c:v>
                </c:pt>
                <c:pt idx="108">
                  <c:v>0.62927370000000005</c:v>
                </c:pt>
                <c:pt idx="109">
                  <c:v>0.59096610000000005</c:v>
                </c:pt>
                <c:pt idx="110">
                  <c:v>0.55227380000000004</c:v>
                </c:pt>
                <c:pt idx="111">
                  <c:v>0.51326669999999996</c:v>
                </c:pt>
                <c:pt idx="112">
                  <c:v>0.4740375</c:v>
                </c:pt>
                <c:pt idx="113">
                  <c:v>0.43477399999999999</c:v>
                </c:pt>
                <c:pt idx="114">
                  <c:v>0.39556750000000002</c:v>
                </c:pt>
                <c:pt idx="115">
                  <c:v>0.35640840000000001</c:v>
                </c:pt>
                <c:pt idx="116">
                  <c:v>0.31725429999999999</c:v>
                </c:pt>
                <c:pt idx="117">
                  <c:v>0.27795570000000003</c:v>
                </c:pt>
                <c:pt idx="118">
                  <c:v>0.23844750000000001</c:v>
                </c:pt>
                <c:pt idx="119">
                  <c:v>0.19867609999999999</c:v>
                </c:pt>
                <c:pt idx="120">
                  <c:v>0.158525</c:v>
                </c:pt>
                <c:pt idx="121">
                  <c:v>0.1179535</c:v>
                </c:pt>
                <c:pt idx="122">
                  <c:v>7.6901230000000001E-2</c:v>
                </c:pt>
                <c:pt idx="123">
                  <c:v>3.524443E-2</c:v>
                </c:pt>
                <c:pt idx="124">
                  <c:v>-7.111226E-3</c:v>
                </c:pt>
                <c:pt idx="125">
                  <c:v>-5.0202150000000001E-2</c:v>
                </c:pt>
                <c:pt idx="126">
                  <c:v>-9.4080140000000007E-2</c:v>
                </c:pt>
                <c:pt idx="127">
                  <c:v>-0.13871820000000001</c:v>
                </c:pt>
                <c:pt idx="128">
                  <c:v>-0.18408150000000001</c:v>
                </c:pt>
                <c:pt idx="129">
                  <c:v>-0.23022480000000001</c:v>
                </c:pt>
                <c:pt idx="130">
                  <c:v>-0.27716619999999997</c:v>
                </c:pt>
                <c:pt idx="131">
                  <c:v>-0.32496229999999998</c:v>
                </c:pt>
                <c:pt idx="132">
                  <c:v>-0.37363780000000002</c:v>
                </c:pt>
                <c:pt idx="133">
                  <c:v>-0.42316049999999999</c:v>
                </c:pt>
                <c:pt idx="134">
                  <c:v>-0.473524</c:v>
                </c:pt>
                <c:pt idx="135">
                  <c:v>-0.52470910000000004</c:v>
                </c:pt>
                <c:pt idx="136">
                  <c:v>-0.57668370000000002</c:v>
                </c:pt>
                <c:pt idx="137">
                  <c:v>-0.62937120000000002</c:v>
                </c:pt>
                <c:pt idx="138">
                  <c:v>-0.68270529999999996</c:v>
                </c:pt>
                <c:pt idx="139">
                  <c:v>-0.73668210000000001</c:v>
                </c:pt>
                <c:pt idx="140">
                  <c:v>-0.79130009999999995</c:v>
                </c:pt>
                <c:pt idx="141">
                  <c:v>-0.84656659999999995</c:v>
                </c:pt>
                <c:pt idx="142">
                  <c:v>-0.89297870000000001</c:v>
                </c:pt>
                <c:pt idx="143">
                  <c:v>-0.93042009999999997</c:v>
                </c:pt>
                <c:pt idx="144">
                  <c:v>-0.94933429999999996</c:v>
                </c:pt>
                <c:pt idx="145">
                  <c:v>-0.94959879999999997</c:v>
                </c:pt>
                <c:pt idx="146">
                  <c:v>-0.95020789999999999</c:v>
                </c:pt>
                <c:pt idx="147">
                  <c:v>-0.95099579999999995</c:v>
                </c:pt>
                <c:pt idx="148">
                  <c:v>-0.95187120000000003</c:v>
                </c:pt>
                <c:pt idx="149">
                  <c:v>-0.95238889999999998</c:v>
                </c:pt>
                <c:pt idx="150">
                  <c:v>-0.95238889999999998</c:v>
                </c:pt>
                <c:pt idx="151">
                  <c:v>-0.95238889999999998</c:v>
                </c:pt>
                <c:pt idx="152">
                  <c:v>-0.95238889999999998</c:v>
                </c:pt>
                <c:pt idx="153">
                  <c:v>-0.95238889999999998</c:v>
                </c:pt>
              </c:numCache>
            </c:numRef>
          </c:yVal>
        </c:ser>
        <c:axId val="79835904"/>
        <c:axId val="91902336"/>
      </c:scatterChart>
      <c:valAx>
        <c:axId val="79835904"/>
        <c:scaling>
          <c:orientation val="minMax"/>
        </c:scaling>
        <c:axPos val="b"/>
        <c:numFmt formatCode="General" sourceLinked="1"/>
        <c:tickLblPos val="nextTo"/>
        <c:crossAx val="91902336"/>
        <c:crosses val="autoZero"/>
        <c:crossBetween val="midCat"/>
      </c:valAx>
      <c:valAx>
        <c:axId val="91902336"/>
        <c:scaling>
          <c:orientation val="minMax"/>
          <c:max val="3"/>
          <c:min val="-2"/>
        </c:scaling>
        <c:axPos val="l"/>
        <c:majorGridlines/>
        <c:numFmt formatCode="General" sourceLinked="1"/>
        <c:tickLblPos val="nextTo"/>
        <c:crossAx val="79835904"/>
        <c:crosses val="autoZero"/>
        <c:crossBetween val="midCat"/>
        <c:majorUnit val="1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xVal>
            <c:numRef>
              <c:f>Sheet2!$B$1:$B$5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22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Sheet2!$A$1:$A$5</c:f>
              <c:numCache>
                <c:formatCode>General</c:formatCode>
                <c:ptCount val="5"/>
                <c:pt idx="0">
                  <c:v>0</c:v>
                </c:pt>
                <c:pt idx="1">
                  <c:v>1.3034035328104245</c:v>
                </c:pt>
                <c:pt idx="2">
                  <c:v>1.7379271363002176</c:v>
                </c:pt>
                <c:pt idx="3">
                  <c:v>1.716675646889338</c:v>
                </c:pt>
                <c:pt idx="4">
                  <c:v>1.6579353124167935</c:v>
                </c:pt>
              </c:numCache>
            </c:numRef>
          </c:yVal>
        </c:ser>
        <c:axId val="97182848"/>
        <c:axId val="94615040"/>
      </c:scatterChart>
      <c:valAx>
        <c:axId val="97182848"/>
        <c:scaling>
          <c:orientation val="minMax"/>
        </c:scaling>
        <c:axPos val="b"/>
        <c:numFmt formatCode="General" sourceLinked="1"/>
        <c:tickLblPos val="nextTo"/>
        <c:crossAx val="94615040"/>
        <c:crosses val="autoZero"/>
        <c:crossBetween val="midCat"/>
      </c:valAx>
      <c:valAx>
        <c:axId val="94615040"/>
        <c:scaling>
          <c:orientation val="minMax"/>
        </c:scaling>
        <c:axPos val="l"/>
        <c:numFmt formatCode="General" sourceLinked="1"/>
        <c:tickLblPos val="nextTo"/>
        <c:crossAx val="971828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33</xdr:row>
      <xdr:rowOff>76200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11</xdr:row>
      <xdr:rowOff>180975</xdr:rowOff>
    </xdr:from>
    <xdr:to>
      <xdr:col>12</xdr:col>
      <xdr:colOff>76200</xdr:colOff>
      <xdr:row>24</xdr:row>
      <xdr:rowOff>200025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84"/>
  <sheetViews>
    <sheetView topLeftCell="B755" workbookViewId="0">
      <selection activeCell="O781" sqref="O781"/>
    </sheetView>
  </sheetViews>
  <sheetFormatPr defaultRowHeight="16.5"/>
  <cols>
    <col min="1" max="1" width="24.125" bestFit="1" customWidth="1"/>
  </cols>
  <sheetData>
    <row r="1" spans="1:10">
      <c r="A1" t="s">
        <v>1</v>
      </c>
    </row>
    <row r="2" spans="1:10">
      <c r="A2" t="s">
        <v>2</v>
      </c>
      <c r="B2">
        <v>1.0942240000000001E-2</v>
      </c>
      <c r="C2">
        <v>1.161881E-2</v>
      </c>
      <c r="D2">
        <v>178.19706729450499</v>
      </c>
      <c r="E2">
        <v>20.149109277956399</v>
      </c>
      <c r="F2">
        <v>-178.004387658019</v>
      </c>
      <c r="H2">
        <v>0</v>
      </c>
      <c r="I2">
        <v>0</v>
      </c>
      <c r="J2">
        <f>SQRT(POWER((H2-B2),2)+POWER(I2-C2,2))</f>
        <v>1.5960243169629341E-2</v>
      </c>
    </row>
    <row r="3" spans="1:10">
      <c r="A3" t="s">
        <v>2</v>
      </c>
      <c r="B3">
        <v>1.081793E-2</v>
      </c>
      <c r="C3">
        <v>1.161881E-2</v>
      </c>
      <c r="D3">
        <v>178.19706729450499</v>
      </c>
      <c r="E3">
        <v>20.149109277956399</v>
      </c>
      <c r="F3">
        <v>-178.004387658019</v>
      </c>
      <c r="H3">
        <f>H2+(5/151)</f>
        <v>3.3112582781456956E-2</v>
      </c>
      <c r="I3">
        <v>0</v>
      </c>
      <c r="J3">
        <f t="shared" ref="J3:J66" si="0">SQRT(POWER((H3-B3),2)+POWER(I3-C3,2))</f>
        <v>2.5140570567547316E-2</v>
      </c>
    </row>
    <row r="4" spans="1:10">
      <c r="A4" t="s">
        <v>2</v>
      </c>
      <c r="B4">
        <v>1.052028E-2</v>
      </c>
      <c r="C4">
        <v>1.161881E-2</v>
      </c>
      <c r="D4">
        <v>178.19706729450499</v>
      </c>
      <c r="E4">
        <v>20.149109277956399</v>
      </c>
      <c r="F4">
        <v>-178.004387658019</v>
      </c>
      <c r="H4">
        <f t="shared" ref="H4:H67" si="1">H3+(5/151)</f>
        <v>6.6225165562913912E-2</v>
      </c>
      <c r="I4">
        <v>0</v>
      </c>
      <c r="J4">
        <f t="shared" si="0"/>
        <v>5.6903699540481856E-2</v>
      </c>
    </row>
    <row r="5" spans="1:10">
      <c r="A5" t="s">
        <v>2</v>
      </c>
      <c r="B5">
        <v>9.9557510000000005E-3</v>
      </c>
      <c r="C5">
        <v>1.161881E-2</v>
      </c>
      <c r="D5">
        <v>178.19706729450499</v>
      </c>
      <c r="E5">
        <v>20.149109277956399</v>
      </c>
      <c r="F5">
        <v>-178.004387658019</v>
      </c>
      <c r="H5">
        <f t="shared" si="1"/>
        <v>9.9337748344370869E-2</v>
      </c>
      <c r="I5">
        <v>0</v>
      </c>
      <c r="J5">
        <f t="shared" si="0"/>
        <v>9.0134001326276539E-2</v>
      </c>
    </row>
    <row r="6" spans="1:10">
      <c r="A6" t="s">
        <v>2</v>
      </c>
      <c r="B6">
        <v>9.9120619999999993E-3</v>
      </c>
      <c r="C6">
        <v>1.161881E-2</v>
      </c>
      <c r="D6">
        <v>178.03058826367501</v>
      </c>
      <c r="E6">
        <v>19.1521475459447</v>
      </c>
      <c r="F6">
        <v>-178.74581835280199</v>
      </c>
      <c r="H6">
        <f t="shared" si="1"/>
        <v>0.13245033112582782</v>
      </c>
      <c r="I6">
        <v>0</v>
      </c>
      <c r="J6">
        <f t="shared" si="0"/>
        <v>0.12308787164530025</v>
      </c>
    </row>
    <row r="7" spans="1:10">
      <c r="A7" t="s">
        <v>2</v>
      </c>
      <c r="B7">
        <v>9.794301E-3</v>
      </c>
      <c r="C7">
        <v>1.161881E-2</v>
      </c>
      <c r="D7">
        <v>178.03058826367501</v>
      </c>
      <c r="E7">
        <v>19.1521475459447</v>
      </c>
      <c r="F7">
        <v>-178.74581835280199</v>
      </c>
      <c r="H7">
        <f t="shared" si="1"/>
        <v>0.16556291390728478</v>
      </c>
      <c r="I7">
        <v>0</v>
      </c>
      <c r="J7">
        <f t="shared" si="0"/>
        <v>0.15620133646315459</v>
      </c>
    </row>
    <row r="8" spans="1:10">
      <c r="A8" t="s">
        <v>2</v>
      </c>
      <c r="B8">
        <v>9.5520310000000008E-3</v>
      </c>
      <c r="C8">
        <v>1.161881E-2</v>
      </c>
      <c r="D8">
        <v>178.03058826367501</v>
      </c>
      <c r="E8">
        <v>19.1521475459447</v>
      </c>
      <c r="F8">
        <v>-178.74581835280199</v>
      </c>
      <c r="H8">
        <f t="shared" si="1"/>
        <v>0.19867549668874174</v>
      </c>
      <c r="I8">
        <v>0</v>
      </c>
      <c r="J8">
        <f t="shared" si="0"/>
        <v>0.18948003066269747</v>
      </c>
    </row>
    <row r="9" spans="1:10">
      <c r="A9" t="s">
        <v>2</v>
      </c>
      <c r="B9">
        <v>9.1819829999999995E-3</v>
      </c>
      <c r="C9">
        <v>1.161881E-2</v>
      </c>
      <c r="D9">
        <v>178.03058826367501</v>
      </c>
      <c r="E9">
        <v>19.1521475459447</v>
      </c>
      <c r="F9">
        <v>-178.74581835280199</v>
      </c>
      <c r="H9">
        <f t="shared" si="1"/>
        <v>0.23178807947019869</v>
      </c>
      <c r="I9">
        <v>0</v>
      </c>
      <c r="J9">
        <f t="shared" si="0"/>
        <v>0.22290910912637804</v>
      </c>
    </row>
    <row r="10" spans="1:10">
      <c r="A10" t="s">
        <v>2</v>
      </c>
      <c r="B10">
        <v>8.8437629999999993E-3</v>
      </c>
      <c r="C10">
        <v>1.161881E-2</v>
      </c>
      <c r="D10">
        <v>178.03058826367501</v>
      </c>
      <c r="E10">
        <v>19.1521475459447</v>
      </c>
      <c r="F10">
        <v>-178.74581835280199</v>
      </c>
      <c r="H10">
        <f t="shared" si="1"/>
        <v>0.26490066225165565</v>
      </c>
      <c r="I10">
        <v>0</v>
      </c>
      <c r="J10">
        <f t="shared" si="0"/>
        <v>0.2563203706305619</v>
      </c>
    </row>
    <row r="11" spans="1:10">
      <c r="A11" t="s">
        <v>2</v>
      </c>
      <c r="B11">
        <v>8.7374770000000004E-3</v>
      </c>
      <c r="C11">
        <v>1.161881E-2</v>
      </c>
      <c r="D11">
        <v>178.03058826367501</v>
      </c>
      <c r="E11">
        <v>19.1521475459447</v>
      </c>
      <c r="F11">
        <v>-178.74581835280199</v>
      </c>
      <c r="H11">
        <f t="shared" si="1"/>
        <v>0.29801324503311261</v>
      </c>
      <c r="I11">
        <v>0</v>
      </c>
      <c r="J11">
        <f t="shared" si="0"/>
        <v>0.28950900973365801</v>
      </c>
    </row>
    <row r="12" spans="1:10">
      <c r="A12" t="s">
        <v>3</v>
      </c>
      <c r="B12">
        <v>9.0977590000000004E-3</v>
      </c>
      <c r="C12">
        <v>1.161881E-2</v>
      </c>
      <c r="D12">
        <v>178.03058826367501</v>
      </c>
      <c r="E12">
        <v>19.1521475459447</v>
      </c>
      <c r="F12">
        <v>-178.74581835280199</v>
      </c>
      <c r="H12">
        <f t="shared" si="1"/>
        <v>0.33112582781456956</v>
      </c>
      <c r="I12">
        <v>0</v>
      </c>
      <c r="J12">
        <f t="shared" si="0"/>
        <v>0.32223760464951517</v>
      </c>
    </row>
    <row r="13" spans="1:10">
      <c r="A13" t="s">
        <v>3</v>
      </c>
      <c r="B13">
        <v>1.0155539999999999E-2</v>
      </c>
      <c r="C13">
        <v>1.161881E-2</v>
      </c>
      <c r="D13">
        <v>178.03058826367501</v>
      </c>
      <c r="E13">
        <v>19.1521475459447</v>
      </c>
      <c r="F13">
        <v>-178.74581835280199</v>
      </c>
      <c r="H13">
        <f t="shared" si="1"/>
        <v>0.36423841059602652</v>
      </c>
      <c r="I13">
        <v>0</v>
      </c>
      <c r="J13">
        <f t="shared" si="0"/>
        <v>0.35427344805296734</v>
      </c>
    </row>
    <row r="14" spans="1:10">
      <c r="A14" t="s">
        <v>3</v>
      </c>
      <c r="B14">
        <v>1.209022E-2</v>
      </c>
      <c r="C14">
        <v>1.161881E-2</v>
      </c>
      <c r="D14">
        <v>178.03058826367501</v>
      </c>
      <c r="E14">
        <v>19.1521475459447</v>
      </c>
      <c r="F14">
        <v>-178.74581835280199</v>
      </c>
      <c r="H14">
        <f t="shared" si="1"/>
        <v>0.39735099337748347</v>
      </c>
      <c r="I14">
        <v>0</v>
      </c>
      <c r="J14">
        <f t="shared" si="0"/>
        <v>0.38543593533716181</v>
      </c>
    </row>
    <row r="15" spans="1:10">
      <c r="A15" t="s">
        <v>3</v>
      </c>
      <c r="B15">
        <v>1.506507E-2</v>
      </c>
      <c r="C15">
        <v>1.161881E-2</v>
      </c>
      <c r="D15">
        <v>178.03058826367501</v>
      </c>
      <c r="E15">
        <v>19.1521475459447</v>
      </c>
      <c r="F15">
        <v>-178.74581835280199</v>
      </c>
      <c r="H15">
        <f t="shared" si="1"/>
        <v>0.43046357615894043</v>
      </c>
      <c r="I15">
        <v>0</v>
      </c>
      <c r="J15">
        <f t="shared" si="0"/>
        <v>0.41556096503990286</v>
      </c>
    </row>
    <row r="16" spans="1:10">
      <c r="A16" t="s">
        <v>3</v>
      </c>
      <c r="B16">
        <v>1.9205030000000001E-2</v>
      </c>
      <c r="C16">
        <v>1.161881E-2</v>
      </c>
      <c r="D16">
        <v>178.03058826367501</v>
      </c>
      <c r="E16">
        <v>19.1521475459447</v>
      </c>
      <c r="F16">
        <v>-178.74581835280199</v>
      </c>
      <c r="H16">
        <f t="shared" si="1"/>
        <v>0.46357615894039739</v>
      </c>
      <c r="I16">
        <v>0</v>
      </c>
      <c r="J16">
        <f t="shared" si="0"/>
        <v>0.4445229993842606</v>
      </c>
    </row>
    <row r="17" spans="1:10">
      <c r="A17" t="s">
        <v>3</v>
      </c>
      <c r="B17">
        <v>2.4571780000000001E-2</v>
      </c>
      <c r="C17">
        <v>1.161881E-2</v>
      </c>
      <c r="D17">
        <v>178.03058826367501</v>
      </c>
      <c r="E17">
        <v>19.1521475459447</v>
      </c>
      <c r="F17">
        <v>-178.74581835280199</v>
      </c>
      <c r="H17">
        <f t="shared" si="1"/>
        <v>0.49668874172185434</v>
      </c>
      <c r="I17">
        <v>0</v>
      </c>
      <c r="J17">
        <f t="shared" si="0"/>
        <v>0.47225990968034859</v>
      </c>
    </row>
    <row r="18" spans="1:10">
      <c r="A18" t="s">
        <v>3</v>
      </c>
      <c r="B18">
        <v>3.1153230000000001E-2</v>
      </c>
      <c r="C18">
        <v>1.161881E-2</v>
      </c>
      <c r="D18">
        <v>178.03058826367501</v>
      </c>
      <c r="E18">
        <v>19.1521475459447</v>
      </c>
      <c r="F18">
        <v>-178.74581835280199</v>
      </c>
      <c r="H18">
        <f t="shared" si="1"/>
        <v>0.5298013245033113</v>
      </c>
      <c r="I18">
        <v>0</v>
      </c>
      <c r="J18">
        <f t="shared" si="0"/>
        <v>0.49878343887663251</v>
      </c>
    </row>
    <row r="19" spans="1:10">
      <c r="A19" t="s">
        <v>3</v>
      </c>
      <c r="B19">
        <v>3.88388E-2</v>
      </c>
      <c r="C19">
        <v>1.161881E-2</v>
      </c>
      <c r="D19">
        <v>178.03058826367501</v>
      </c>
      <c r="E19">
        <v>19.1521475459447</v>
      </c>
      <c r="F19">
        <v>-178.74581835280199</v>
      </c>
      <c r="H19">
        <f t="shared" si="1"/>
        <v>0.5629139072847682</v>
      </c>
      <c r="I19">
        <v>0</v>
      </c>
      <c r="J19">
        <f t="shared" si="0"/>
        <v>0.52420388669043405</v>
      </c>
    </row>
    <row r="20" spans="1:10">
      <c r="A20" t="s">
        <v>3</v>
      </c>
      <c r="B20">
        <v>4.746189E-2</v>
      </c>
      <c r="C20">
        <v>1.161881E-2</v>
      </c>
      <c r="D20">
        <v>178.03058826367501</v>
      </c>
      <c r="E20">
        <v>19.1521475459447</v>
      </c>
      <c r="F20">
        <v>-178.74581835280199</v>
      </c>
      <c r="H20">
        <f t="shared" si="1"/>
        <v>0.5960264900662251</v>
      </c>
      <c r="I20">
        <v>0</v>
      </c>
      <c r="J20">
        <f t="shared" si="0"/>
        <v>0.5486876317100956</v>
      </c>
    </row>
    <row r="21" spans="1:10">
      <c r="A21" t="s">
        <v>3</v>
      </c>
      <c r="B21">
        <v>5.6854490000000001E-2</v>
      </c>
      <c r="C21">
        <v>1.161881E-2</v>
      </c>
      <c r="D21">
        <v>178.03058826367501</v>
      </c>
      <c r="E21">
        <v>19.1521475459447</v>
      </c>
      <c r="F21">
        <v>-178.74581835280199</v>
      </c>
      <c r="H21">
        <f t="shared" si="1"/>
        <v>0.629139072847682</v>
      </c>
      <c r="I21">
        <v>0</v>
      </c>
      <c r="J21">
        <f t="shared" si="0"/>
        <v>0.57240251616407267</v>
      </c>
    </row>
    <row r="22" spans="1:10">
      <c r="A22" t="s">
        <v>3</v>
      </c>
      <c r="B22">
        <v>6.6879880000000003E-2</v>
      </c>
      <c r="C22">
        <v>1.161881E-2</v>
      </c>
      <c r="D22">
        <v>178.03058826367501</v>
      </c>
      <c r="E22">
        <v>19.1521475459447</v>
      </c>
      <c r="F22">
        <v>-178.74581835280199</v>
      </c>
      <c r="H22">
        <f t="shared" si="1"/>
        <v>0.6622516556291389</v>
      </c>
      <c r="I22">
        <v>0</v>
      </c>
      <c r="J22">
        <f t="shared" si="0"/>
        <v>0.59548513664205738</v>
      </c>
    </row>
    <row r="23" spans="1:10">
      <c r="A23" t="s">
        <v>3</v>
      </c>
      <c r="B23">
        <v>7.7479370000000006E-2</v>
      </c>
      <c r="C23">
        <v>1.161881E-2</v>
      </c>
      <c r="D23">
        <v>178.03058826367501</v>
      </c>
      <c r="E23">
        <v>19.1521475459447</v>
      </c>
      <c r="F23">
        <v>-178.74581835280199</v>
      </c>
      <c r="H23">
        <f t="shared" si="1"/>
        <v>0.6953642384105958</v>
      </c>
      <c r="I23">
        <v>0</v>
      </c>
      <c r="J23">
        <f t="shared" si="0"/>
        <v>0.61799409977490505</v>
      </c>
    </row>
    <row r="24" spans="1:10">
      <c r="A24" t="s">
        <v>3</v>
      </c>
      <c r="B24">
        <v>8.8657490000000005E-2</v>
      </c>
      <c r="C24">
        <v>1.161881E-2</v>
      </c>
      <c r="D24">
        <v>178.03058826367501</v>
      </c>
      <c r="E24">
        <v>19.1521475459447</v>
      </c>
      <c r="F24">
        <v>-178.74581835280199</v>
      </c>
      <c r="H24">
        <f t="shared" si="1"/>
        <v>0.7284768211920527</v>
      </c>
      <c r="I24">
        <v>0</v>
      </c>
      <c r="J24">
        <f t="shared" si="0"/>
        <v>0.63992481848484495</v>
      </c>
    </row>
    <row r="25" spans="1:10">
      <c r="A25" t="s">
        <v>3</v>
      </c>
      <c r="B25">
        <v>0.10042429999999999</v>
      </c>
      <c r="C25">
        <v>1.161881E-2</v>
      </c>
      <c r="D25">
        <v>178.03058826367501</v>
      </c>
      <c r="E25">
        <v>19.1521475459447</v>
      </c>
      <c r="F25">
        <v>-178.74581835280199</v>
      </c>
      <c r="H25">
        <f t="shared" si="1"/>
        <v>0.7615894039735096</v>
      </c>
      <c r="I25">
        <v>0</v>
      </c>
      <c r="J25">
        <f t="shared" si="0"/>
        <v>0.66126718613440805</v>
      </c>
    </row>
    <row r="26" spans="1:10">
      <c r="A26" t="s">
        <v>3</v>
      </c>
      <c r="B26">
        <v>0.1127696</v>
      </c>
      <c r="C26">
        <v>1.161881E-2</v>
      </c>
      <c r="D26">
        <v>178.03058826367501</v>
      </c>
      <c r="E26">
        <v>19.1521475459447</v>
      </c>
      <c r="F26">
        <v>-178.74581835280199</v>
      </c>
      <c r="H26">
        <f t="shared" si="1"/>
        <v>0.79470198675496651</v>
      </c>
      <c r="I26">
        <v>0</v>
      </c>
      <c r="J26">
        <f t="shared" si="0"/>
        <v>0.68203136060678415</v>
      </c>
    </row>
    <row r="27" spans="1:10">
      <c r="A27" t="s">
        <v>3</v>
      </c>
      <c r="B27">
        <v>0.12563840000000001</v>
      </c>
      <c r="C27">
        <v>1.161881E-2</v>
      </c>
      <c r="D27">
        <v>178.03058826367501</v>
      </c>
      <c r="E27">
        <v>19.1521475459447</v>
      </c>
      <c r="F27">
        <v>-178.74581835280199</v>
      </c>
      <c r="H27">
        <f t="shared" si="1"/>
        <v>0.82781456953642341</v>
      </c>
      <c r="I27">
        <v>0</v>
      </c>
      <c r="J27">
        <f t="shared" si="0"/>
        <v>0.70227229036226402</v>
      </c>
    </row>
    <row r="28" spans="1:10">
      <c r="A28" t="s">
        <v>3</v>
      </c>
      <c r="B28">
        <v>0.13894139999999999</v>
      </c>
      <c r="C28">
        <v>1.161881E-2</v>
      </c>
      <c r="D28">
        <v>178.03058826367501</v>
      </c>
      <c r="E28">
        <v>19.1521475459447</v>
      </c>
      <c r="F28">
        <v>-178.74581835280199</v>
      </c>
      <c r="H28">
        <f t="shared" si="1"/>
        <v>0.86092715231788031</v>
      </c>
      <c r="I28">
        <v>0</v>
      </c>
      <c r="J28">
        <f t="shared" si="0"/>
        <v>0.72207923616167757</v>
      </c>
    </row>
    <row r="29" spans="1:10">
      <c r="A29" t="s">
        <v>3</v>
      </c>
      <c r="B29">
        <v>0.15259220000000001</v>
      </c>
      <c r="C29">
        <v>1.161881E-2</v>
      </c>
      <c r="D29">
        <v>178.03058826367501</v>
      </c>
      <c r="E29">
        <v>19.1521475459447</v>
      </c>
      <c r="F29">
        <v>-178.74581835280199</v>
      </c>
      <c r="H29">
        <f t="shared" si="1"/>
        <v>0.89403973509933721</v>
      </c>
      <c r="I29">
        <v>0</v>
      </c>
      <c r="J29">
        <f t="shared" si="0"/>
        <v>0.7415385654507114</v>
      </c>
    </row>
    <row r="30" spans="1:10">
      <c r="A30" t="s">
        <v>3</v>
      </c>
      <c r="B30">
        <v>0.16652510000000001</v>
      </c>
      <c r="C30">
        <v>1.161881E-2</v>
      </c>
      <c r="D30">
        <v>178.03058826367501</v>
      </c>
      <c r="E30">
        <v>19.1521475459447</v>
      </c>
      <c r="F30">
        <v>-178.74581835280199</v>
      </c>
      <c r="H30">
        <f t="shared" si="1"/>
        <v>0.92715231788079411</v>
      </c>
      <c r="I30">
        <v>0</v>
      </c>
      <c r="J30">
        <f t="shared" si="0"/>
        <v>0.76071595311712314</v>
      </c>
    </row>
    <row r="31" spans="1:10">
      <c r="A31" t="s">
        <v>3</v>
      </c>
      <c r="B31">
        <v>0.18071000000000001</v>
      </c>
      <c r="C31">
        <v>1.161881E-2</v>
      </c>
      <c r="D31">
        <v>178.03058826367501</v>
      </c>
      <c r="E31">
        <v>19.1521475459447</v>
      </c>
      <c r="F31">
        <v>-178.74581835280199</v>
      </c>
      <c r="H31">
        <f t="shared" si="1"/>
        <v>0.96026490066225101</v>
      </c>
      <c r="I31">
        <v>0</v>
      </c>
      <c r="J31">
        <f t="shared" si="0"/>
        <v>0.77964148163905955</v>
      </c>
    </row>
    <row r="32" spans="1:10">
      <c r="A32" t="s">
        <v>3</v>
      </c>
      <c r="B32">
        <v>0.19516510000000001</v>
      </c>
      <c r="C32">
        <v>1.161881E-2</v>
      </c>
      <c r="D32">
        <v>178.03058826367501</v>
      </c>
      <c r="E32">
        <v>19.1521475459447</v>
      </c>
      <c r="F32">
        <v>-178.74581835280199</v>
      </c>
      <c r="H32">
        <f t="shared" si="1"/>
        <v>0.99337748344370791</v>
      </c>
      <c r="I32">
        <v>0</v>
      </c>
      <c r="J32">
        <f t="shared" si="0"/>
        <v>0.79829694088647307</v>
      </c>
    </row>
    <row r="33" spans="1:10">
      <c r="A33" t="s">
        <v>3</v>
      </c>
      <c r="B33">
        <v>0.20995730000000001</v>
      </c>
      <c r="C33">
        <v>1.1593350000000001E-2</v>
      </c>
      <c r="D33">
        <v>178.03058826367501</v>
      </c>
      <c r="E33">
        <v>19.1521475459447</v>
      </c>
      <c r="F33">
        <v>-178.74581835280199</v>
      </c>
      <c r="H33">
        <f t="shared" si="1"/>
        <v>1.0264900662251648</v>
      </c>
      <c r="I33">
        <v>0</v>
      </c>
      <c r="J33">
        <f t="shared" si="0"/>
        <v>0.81661506481545032</v>
      </c>
    </row>
    <row r="34" spans="1:10">
      <c r="A34" t="s">
        <v>3</v>
      </c>
      <c r="B34">
        <v>0.22518070000000001</v>
      </c>
      <c r="C34">
        <v>1.1472629999999999E-2</v>
      </c>
      <c r="D34">
        <v>178.03058826367501</v>
      </c>
      <c r="E34">
        <v>19.1521475459447</v>
      </c>
      <c r="F34">
        <v>-178.74581835280199</v>
      </c>
      <c r="H34">
        <f t="shared" si="1"/>
        <v>1.0596026490066217</v>
      </c>
      <c r="I34">
        <v>0</v>
      </c>
      <c r="J34">
        <f t="shared" si="0"/>
        <v>0.83450081499248763</v>
      </c>
    </row>
    <row r="35" spans="1:10">
      <c r="A35" t="s">
        <v>3</v>
      </c>
      <c r="B35">
        <v>0.24092759999999999</v>
      </c>
      <c r="C35">
        <v>1.1130940000000001E-2</v>
      </c>
      <c r="D35">
        <v>178.03058826367501</v>
      </c>
      <c r="E35">
        <v>19.1521475459447</v>
      </c>
      <c r="F35">
        <v>-178.74581835280199</v>
      </c>
      <c r="H35">
        <f t="shared" si="1"/>
        <v>1.0927152317880786</v>
      </c>
      <c r="I35">
        <v>0</v>
      </c>
      <c r="J35">
        <f t="shared" si="0"/>
        <v>0.85186035680293681</v>
      </c>
    </row>
    <row r="36" spans="1:10">
      <c r="A36" t="s">
        <v>3</v>
      </c>
      <c r="B36">
        <v>0.25724409999999998</v>
      </c>
      <c r="C36">
        <v>1.038827E-2</v>
      </c>
      <c r="D36">
        <v>178.03058826367501</v>
      </c>
      <c r="E36">
        <v>19.1521475459447</v>
      </c>
      <c r="F36">
        <v>-178.74581835280199</v>
      </c>
      <c r="H36">
        <f t="shared" si="1"/>
        <v>1.1258278145695355</v>
      </c>
      <c r="I36">
        <v>0</v>
      </c>
      <c r="J36">
        <f t="shared" si="0"/>
        <v>0.86864583425525344</v>
      </c>
    </row>
    <row r="37" spans="1:10">
      <c r="A37" t="s">
        <v>3</v>
      </c>
      <c r="B37">
        <v>0.27412579999999998</v>
      </c>
      <c r="C37">
        <v>9.0989120000000007E-3</v>
      </c>
      <c r="D37">
        <v>178.03058826367501</v>
      </c>
      <c r="E37">
        <v>19.1521475459447</v>
      </c>
      <c r="F37">
        <v>-178.74581835280199</v>
      </c>
      <c r="H37">
        <f t="shared" si="1"/>
        <v>1.1589403973509924</v>
      </c>
      <c r="I37">
        <v>0</v>
      </c>
      <c r="J37">
        <f t="shared" si="0"/>
        <v>0.8848613800392594</v>
      </c>
    </row>
    <row r="38" spans="1:10">
      <c r="A38" t="s">
        <v>3</v>
      </c>
      <c r="B38">
        <v>0.29153859999999998</v>
      </c>
      <c r="C38">
        <v>7.2197579999999997E-3</v>
      </c>
      <c r="D38">
        <v>178.03058826367501</v>
      </c>
      <c r="E38">
        <v>19.1521475459447</v>
      </c>
      <c r="F38">
        <v>-178.74581835280199</v>
      </c>
      <c r="H38">
        <f t="shared" si="1"/>
        <v>1.1920529801324493</v>
      </c>
      <c r="I38">
        <v>0</v>
      </c>
      <c r="J38">
        <f t="shared" si="0"/>
        <v>0.90054332140708704</v>
      </c>
    </row>
    <row r="39" spans="1:10">
      <c r="A39" t="s">
        <v>3</v>
      </c>
      <c r="B39">
        <v>0.3094327</v>
      </c>
      <c r="C39">
        <v>4.8074820000000001E-3</v>
      </c>
      <c r="D39">
        <v>178.03058826367501</v>
      </c>
      <c r="E39">
        <v>19.1521475459447</v>
      </c>
      <c r="F39">
        <v>-178.74581835280199</v>
      </c>
      <c r="H39">
        <f t="shared" si="1"/>
        <v>1.2251655629139062</v>
      </c>
      <c r="I39">
        <v>0</v>
      </c>
      <c r="J39">
        <f t="shared" si="0"/>
        <v>0.91574548216394669</v>
      </c>
    </row>
    <row r="40" spans="1:10">
      <c r="A40" t="s">
        <v>3</v>
      </c>
      <c r="B40">
        <v>0.32775749999999998</v>
      </c>
      <c r="C40">
        <v>1.9855770000000001E-3</v>
      </c>
      <c r="D40">
        <v>178.03058826367501</v>
      </c>
      <c r="E40">
        <v>19.1521475459447</v>
      </c>
      <c r="F40">
        <v>-178.74581835280199</v>
      </c>
      <c r="H40">
        <f t="shared" si="1"/>
        <v>1.2582781456953631</v>
      </c>
      <c r="I40">
        <v>0</v>
      </c>
      <c r="J40">
        <f t="shared" si="0"/>
        <v>0.93052276413924373</v>
      </c>
    </row>
    <row r="41" spans="1:10">
      <c r="A41" t="s">
        <v>3</v>
      </c>
      <c r="B41">
        <v>0.34646440000000001</v>
      </c>
      <c r="C41">
        <v>-1.1218860000000001E-3</v>
      </c>
      <c r="D41">
        <v>178.03058826367501</v>
      </c>
      <c r="E41">
        <v>19.1521475459447</v>
      </c>
      <c r="F41">
        <v>-178.74581835280199</v>
      </c>
      <c r="H41">
        <f t="shared" si="1"/>
        <v>1.29139072847682</v>
      </c>
      <c r="I41">
        <v>0</v>
      </c>
      <c r="J41">
        <f t="shared" si="0"/>
        <v>0.94492699446935058</v>
      </c>
    </row>
    <row r="42" spans="1:10">
      <c r="A42" t="s">
        <v>4</v>
      </c>
      <c r="B42">
        <v>0.36550569999999999</v>
      </c>
      <c r="C42">
        <v>-4.4254769999999997E-3</v>
      </c>
      <c r="D42">
        <v>178.03058826367501</v>
      </c>
      <c r="E42">
        <v>19.1521475459447</v>
      </c>
      <c r="F42">
        <v>-178.74581835280199</v>
      </c>
      <c r="H42">
        <f t="shared" si="1"/>
        <v>1.3245033112582769</v>
      </c>
      <c r="I42">
        <v>0</v>
      </c>
      <c r="J42">
        <f t="shared" si="0"/>
        <v>0.95900782230686676</v>
      </c>
    </row>
    <row r="43" spans="1:10">
      <c r="A43" t="s">
        <v>4</v>
      </c>
      <c r="B43">
        <v>0.38483970000000001</v>
      </c>
      <c r="C43">
        <v>-7.8939059999999991E-3</v>
      </c>
      <c r="D43">
        <v>178.03058826367501</v>
      </c>
      <c r="E43">
        <v>19.1521475459447</v>
      </c>
      <c r="F43">
        <v>-178.74581835280199</v>
      </c>
      <c r="H43">
        <f t="shared" si="1"/>
        <v>1.3576158940397338</v>
      </c>
      <c r="I43">
        <v>0</v>
      </c>
      <c r="J43">
        <f t="shared" si="0"/>
        <v>0.97280822233488895</v>
      </c>
    </row>
    <row r="44" spans="1:10">
      <c r="A44" t="s">
        <v>4</v>
      </c>
      <c r="B44">
        <v>0.40444229999999998</v>
      </c>
      <c r="C44">
        <v>-1.1558300000000001E-2</v>
      </c>
      <c r="D44">
        <v>178.03058826367501</v>
      </c>
      <c r="E44">
        <v>19.1521475459447</v>
      </c>
      <c r="F44">
        <v>-178.74581835280199</v>
      </c>
      <c r="H44">
        <f t="shared" si="1"/>
        <v>1.3907284768211907</v>
      </c>
      <c r="I44">
        <v>0</v>
      </c>
      <c r="J44">
        <f t="shared" si="0"/>
        <v>0.98635390042694682</v>
      </c>
    </row>
    <row r="45" spans="1:10">
      <c r="A45" t="s">
        <v>4</v>
      </c>
      <c r="B45">
        <v>0.42428969999999999</v>
      </c>
      <c r="C45">
        <v>-1.5472700000000001E-2</v>
      </c>
      <c r="D45">
        <v>178.03058826367501</v>
      </c>
      <c r="E45">
        <v>19.1521475459447</v>
      </c>
      <c r="F45">
        <v>-178.74581835280199</v>
      </c>
      <c r="H45">
        <f t="shared" si="1"/>
        <v>1.4238410596026476</v>
      </c>
      <c r="I45">
        <v>0</v>
      </c>
      <c r="J45">
        <f t="shared" si="0"/>
        <v>0.99967110837954665</v>
      </c>
    </row>
    <row r="46" spans="1:10">
      <c r="A46" t="s">
        <v>4</v>
      </c>
      <c r="B46">
        <v>0.4443378</v>
      </c>
      <c r="C46">
        <v>-1.967317E-2</v>
      </c>
      <c r="D46">
        <v>178.03058826367501</v>
      </c>
      <c r="E46">
        <v>19.1521475459447</v>
      </c>
      <c r="F46">
        <v>-178.74581835280199</v>
      </c>
      <c r="H46">
        <f t="shared" si="1"/>
        <v>1.4569536423841045</v>
      </c>
      <c r="I46">
        <v>0</v>
      </c>
      <c r="J46">
        <f t="shared" si="0"/>
        <v>1.0128069302019602</v>
      </c>
    </row>
    <row r="47" spans="1:10">
      <c r="A47" t="s">
        <v>4</v>
      </c>
      <c r="B47">
        <v>0.46453179999999999</v>
      </c>
      <c r="C47">
        <v>-2.4171120000000001E-2</v>
      </c>
      <c r="D47">
        <v>178.03058826367501</v>
      </c>
      <c r="E47">
        <v>19.1521475459447</v>
      </c>
      <c r="F47">
        <v>-178.74581835280199</v>
      </c>
      <c r="H47">
        <f t="shared" si="1"/>
        <v>1.4900662251655614</v>
      </c>
      <c r="I47">
        <v>0</v>
      </c>
      <c r="J47">
        <f t="shared" si="0"/>
        <v>1.025819233706267</v>
      </c>
    </row>
    <row r="48" spans="1:10">
      <c r="A48" t="s">
        <v>4</v>
      </c>
      <c r="B48">
        <v>0.48484749999999999</v>
      </c>
      <c r="C48">
        <v>-2.8955600000000001E-2</v>
      </c>
      <c r="D48">
        <v>178.03058826367501</v>
      </c>
      <c r="E48">
        <v>19.1521475459447</v>
      </c>
      <c r="F48">
        <v>-178.74581835280199</v>
      </c>
      <c r="H48">
        <f t="shared" si="1"/>
        <v>1.5231788079470183</v>
      </c>
      <c r="I48">
        <v>0</v>
      </c>
      <c r="J48">
        <f t="shared" si="0"/>
        <v>1.0387349670798254</v>
      </c>
    </row>
    <row r="49" spans="1:10">
      <c r="A49" t="s">
        <v>4</v>
      </c>
      <c r="B49">
        <v>0.50529860000000004</v>
      </c>
      <c r="C49">
        <v>-3.3994900000000002E-2</v>
      </c>
      <c r="D49">
        <v>178.03058826367501</v>
      </c>
      <c r="E49">
        <v>19.1521475459447</v>
      </c>
      <c r="F49">
        <v>-178.74581835280199</v>
      </c>
      <c r="H49">
        <f t="shared" si="1"/>
        <v>1.5562913907284752</v>
      </c>
      <c r="I49">
        <v>0</v>
      </c>
      <c r="J49">
        <f t="shared" si="0"/>
        <v>1.0515424382255041</v>
      </c>
    </row>
    <row r="50" spans="1:10">
      <c r="A50" t="s">
        <v>4</v>
      </c>
      <c r="B50">
        <v>0.52594090000000004</v>
      </c>
      <c r="C50">
        <v>-3.9237950000000001E-2</v>
      </c>
      <c r="D50">
        <v>178.03058826367501</v>
      </c>
      <c r="E50">
        <v>19.1521475459447</v>
      </c>
      <c r="F50">
        <v>-178.74581835280199</v>
      </c>
      <c r="H50">
        <f t="shared" si="1"/>
        <v>1.5894039735099321</v>
      </c>
      <c r="I50">
        <v>0</v>
      </c>
      <c r="J50">
        <f t="shared" si="0"/>
        <v>1.0641866967028828</v>
      </c>
    </row>
    <row r="51" spans="1:10">
      <c r="A51" t="s">
        <v>4</v>
      </c>
      <c r="B51">
        <v>0.54688979999999998</v>
      </c>
      <c r="C51">
        <v>-4.4633249999999999E-2</v>
      </c>
      <c r="D51">
        <v>178.03058826367501</v>
      </c>
      <c r="E51">
        <v>19.1521475459447</v>
      </c>
      <c r="F51">
        <v>-178.74581835280199</v>
      </c>
      <c r="H51">
        <f t="shared" si="1"/>
        <v>1.622516556291389</v>
      </c>
      <c r="I51">
        <v>0</v>
      </c>
      <c r="J51">
        <f t="shared" si="0"/>
        <v>1.0765523888113842</v>
      </c>
    </row>
    <row r="52" spans="1:10">
      <c r="A52" t="s">
        <v>4</v>
      </c>
      <c r="B52">
        <v>0.5682507</v>
      </c>
      <c r="C52">
        <v>-5.012055E-2</v>
      </c>
      <c r="D52">
        <v>178.03058826367501</v>
      </c>
      <c r="E52">
        <v>19.1521475459447</v>
      </c>
      <c r="F52">
        <v>-178.74581835280199</v>
      </c>
      <c r="H52">
        <f t="shared" si="1"/>
        <v>1.6556291390728459</v>
      </c>
      <c r="I52">
        <v>0</v>
      </c>
      <c r="J52">
        <f t="shared" si="0"/>
        <v>1.0885329298155391</v>
      </c>
    </row>
    <row r="53" spans="1:10">
      <c r="A53" t="s">
        <v>4</v>
      </c>
      <c r="B53">
        <v>0.59010079999999998</v>
      </c>
      <c r="C53">
        <v>-5.5630069999999997E-2</v>
      </c>
      <c r="D53">
        <v>178.03058826367501</v>
      </c>
      <c r="E53">
        <v>19.1521475459447</v>
      </c>
      <c r="F53">
        <v>-178.74581835280199</v>
      </c>
      <c r="H53">
        <f t="shared" si="1"/>
        <v>1.6887417218543028</v>
      </c>
      <c r="I53">
        <v>0</v>
      </c>
      <c r="J53">
        <f t="shared" si="0"/>
        <v>1.1000484443246474</v>
      </c>
    </row>
    <row r="54" spans="1:10">
      <c r="A54" t="s">
        <v>4</v>
      </c>
      <c r="B54">
        <v>0.61248789999999997</v>
      </c>
      <c r="C54">
        <v>-6.115553E-2</v>
      </c>
      <c r="D54">
        <v>178.03058826367501</v>
      </c>
      <c r="E54">
        <v>19.1521475459447</v>
      </c>
      <c r="F54">
        <v>-178.74581835280199</v>
      </c>
      <c r="H54">
        <f t="shared" si="1"/>
        <v>1.7218543046357597</v>
      </c>
      <c r="I54">
        <v>0</v>
      </c>
      <c r="J54">
        <f t="shared" si="0"/>
        <v>1.1110507722800309</v>
      </c>
    </row>
    <row r="55" spans="1:10">
      <c r="A55" t="s">
        <v>4</v>
      </c>
      <c r="B55">
        <v>0.63541610000000004</v>
      </c>
      <c r="C55">
        <v>-6.672256E-2</v>
      </c>
      <c r="D55">
        <v>178.03058826367501</v>
      </c>
      <c r="E55">
        <v>19.1521475459447</v>
      </c>
      <c r="F55">
        <v>-178.74581835280199</v>
      </c>
      <c r="H55">
        <f t="shared" si="1"/>
        <v>1.7549668874172166</v>
      </c>
      <c r="I55">
        <v>0</v>
      </c>
      <c r="J55">
        <f t="shared" si="0"/>
        <v>1.1215372778554724</v>
      </c>
    </row>
    <row r="56" spans="1:10">
      <c r="A56" t="s">
        <v>4</v>
      </c>
      <c r="B56">
        <v>0.65893199999999996</v>
      </c>
      <c r="C56">
        <v>-7.237789E-2</v>
      </c>
      <c r="D56">
        <v>178.03058826367501</v>
      </c>
      <c r="E56">
        <v>19.1521475459447</v>
      </c>
      <c r="F56">
        <v>-178.74581835280199</v>
      </c>
      <c r="H56">
        <f t="shared" si="1"/>
        <v>1.7880794701986735</v>
      </c>
      <c r="I56">
        <v>0</v>
      </c>
      <c r="J56">
        <f t="shared" si="0"/>
        <v>1.1314647888542164</v>
      </c>
    </row>
    <row r="57" spans="1:10">
      <c r="A57" t="s">
        <v>4</v>
      </c>
      <c r="B57">
        <v>0.6831431</v>
      </c>
      <c r="C57">
        <v>-7.8190679999999999E-2</v>
      </c>
      <c r="D57">
        <v>178.03058826367501</v>
      </c>
      <c r="E57">
        <v>19.1521475459447</v>
      </c>
      <c r="F57">
        <v>-178.74581835280199</v>
      </c>
      <c r="H57">
        <f t="shared" si="1"/>
        <v>1.8211920529801304</v>
      </c>
      <c r="I57">
        <v>0</v>
      </c>
      <c r="J57">
        <f t="shared" si="0"/>
        <v>1.1407318711327536</v>
      </c>
    </row>
    <row r="58" spans="1:10">
      <c r="A58" t="s">
        <v>4</v>
      </c>
      <c r="B58">
        <v>0.70813360000000003</v>
      </c>
      <c r="C58">
        <v>-8.418486E-2</v>
      </c>
      <c r="D58">
        <v>178.03058826367501</v>
      </c>
      <c r="E58">
        <v>19.1521475459447</v>
      </c>
      <c r="F58">
        <v>-178.74581835280199</v>
      </c>
      <c r="H58">
        <f t="shared" si="1"/>
        <v>1.8543046357615873</v>
      </c>
      <c r="I58">
        <v>0</v>
      </c>
      <c r="J58">
        <f t="shared" si="0"/>
        <v>1.1492585148137948</v>
      </c>
    </row>
    <row r="59" spans="1:10">
      <c r="A59" t="s">
        <v>4</v>
      </c>
      <c r="B59">
        <v>0.73387080000000005</v>
      </c>
      <c r="C59">
        <v>-9.0355950000000004E-2</v>
      </c>
      <c r="D59">
        <v>178.03058826367501</v>
      </c>
      <c r="E59">
        <v>19.1521475459447</v>
      </c>
      <c r="F59">
        <v>-178.74581835280199</v>
      </c>
      <c r="H59">
        <f t="shared" si="1"/>
        <v>1.8874172185430442</v>
      </c>
      <c r="I59">
        <v>0</v>
      </c>
      <c r="J59">
        <f t="shared" si="0"/>
        <v>1.1570797454946167</v>
      </c>
    </row>
    <row r="60" spans="1:10">
      <c r="A60" t="s">
        <v>4</v>
      </c>
      <c r="B60">
        <v>0.76022040000000002</v>
      </c>
      <c r="C60">
        <v>-9.6700739999999993E-2</v>
      </c>
      <c r="D60">
        <v>178.03058826367501</v>
      </c>
      <c r="E60">
        <v>19.1521475459447</v>
      </c>
      <c r="F60">
        <v>-178.74581835280199</v>
      </c>
      <c r="H60">
        <f t="shared" si="1"/>
        <v>1.9205298013245011</v>
      </c>
      <c r="I60">
        <v>0</v>
      </c>
      <c r="J60">
        <f t="shared" si="0"/>
        <v>1.1643319715264069</v>
      </c>
    </row>
    <row r="61" spans="1:10">
      <c r="A61" t="s">
        <v>4</v>
      </c>
      <c r="B61">
        <v>0.78704739999999995</v>
      </c>
      <c r="C61">
        <v>-0.1020779</v>
      </c>
      <c r="D61">
        <v>178.03058826367501</v>
      </c>
      <c r="E61">
        <v>19.1521475459447</v>
      </c>
      <c r="F61">
        <v>-178.74581835280199</v>
      </c>
      <c r="H61">
        <f t="shared" si="1"/>
        <v>1.953642384105958</v>
      </c>
      <c r="I61">
        <v>0</v>
      </c>
      <c r="J61">
        <f t="shared" si="0"/>
        <v>1.171052413263211</v>
      </c>
    </row>
    <row r="62" spans="1:10">
      <c r="A62" t="s">
        <v>4</v>
      </c>
      <c r="B62">
        <v>0.81426730000000003</v>
      </c>
      <c r="C62">
        <v>-0.1064678</v>
      </c>
      <c r="D62">
        <v>178.03058826367501</v>
      </c>
      <c r="E62">
        <v>19.1521475459447</v>
      </c>
      <c r="F62">
        <v>-178.74581835280199</v>
      </c>
      <c r="H62">
        <f t="shared" si="1"/>
        <v>1.9867549668874149</v>
      </c>
      <c r="I62">
        <v>0</v>
      </c>
      <c r="J62">
        <f t="shared" si="0"/>
        <v>1.1773116500909748</v>
      </c>
    </row>
    <row r="63" spans="1:10">
      <c r="A63" t="s">
        <v>4</v>
      </c>
      <c r="B63">
        <v>0.84186499999999997</v>
      </c>
      <c r="C63">
        <v>-0.108696</v>
      </c>
      <c r="D63">
        <v>178.03058826367501</v>
      </c>
      <c r="E63">
        <v>19.1521475459447</v>
      </c>
      <c r="F63">
        <v>-178.74581835280199</v>
      </c>
      <c r="H63">
        <f t="shared" si="1"/>
        <v>2.0198675496688718</v>
      </c>
      <c r="I63">
        <v>0</v>
      </c>
      <c r="J63">
        <f t="shared" si="0"/>
        <v>1.1830066895171654</v>
      </c>
    </row>
    <row r="64" spans="1:10">
      <c r="A64" t="s">
        <v>4</v>
      </c>
      <c r="B64">
        <v>0.86985239999999997</v>
      </c>
      <c r="C64">
        <v>-0.108696</v>
      </c>
      <c r="D64">
        <v>178.03058826367501</v>
      </c>
      <c r="E64">
        <v>19.1521475459447</v>
      </c>
      <c r="F64">
        <v>-178.74581835280199</v>
      </c>
      <c r="H64">
        <f t="shared" si="1"/>
        <v>2.0529801324503287</v>
      </c>
      <c r="I64">
        <v>0</v>
      </c>
      <c r="J64">
        <f t="shared" si="0"/>
        <v>1.1881102860042314</v>
      </c>
    </row>
    <row r="65" spans="1:10">
      <c r="A65" t="s">
        <v>4</v>
      </c>
      <c r="B65">
        <v>0.89824579999999998</v>
      </c>
      <c r="C65">
        <v>-0.108696</v>
      </c>
      <c r="D65">
        <v>178.03058826367501</v>
      </c>
      <c r="E65">
        <v>19.1521475459447</v>
      </c>
      <c r="F65">
        <v>-178.74581835280199</v>
      </c>
      <c r="H65">
        <f t="shared" si="1"/>
        <v>2.0860927152317856</v>
      </c>
      <c r="I65">
        <v>0</v>
      </c>
      <c r="J65">
        <f t="shared" si="0"/>
        <v>1.1928097561814579</v>
      </c>
    </row>
    <row r="66" spans="1:10">
      <c r="A66" t="s">
        <v>4</v>
      </c>
      <c r="B66">
        <v>0.92706880000000003</v>
      </c>
      <c r="C66">
        <v>-0.1087564</v>
      </c>
      <c r="D66">
        <v>178.03058826367501</v>
      </c>
      <c r="E66">
        <v>19.1521475459447</v>
      </c>
      <c r="F66">
        <v>-178.74581835280199</v>
      </c>
      <c r="H66">
        <f t="shared" si="1"/>
        <v>2.1192052980132425</v>
      </c>
      <c r="I66">
        <v>0</v>
      </c>
      <c r="J66">
        <f t="shared" si="0"/>
        <v>1.1970870412949253</v>
      </c>
    </row>
    <row r="67" spans="1:10">
      <c r="A67" t="s">
        <v>4</v>
      </c>
      <c r="B67">
        <v>0.95633349999999995</v>
      </c>
      <c r="C67">
        <v>-0.108958</v>
      </c>
      <c r="D67">
        <v>178.03058826367501</v>
      </c>
      <c r="E67">
        <v>19.1521475459447</v>
      </c>
      <c r="F67">
        <v>-178.74581835280199</v>
      </c>
      <c r="H67">
        <f t="shared" si="1"/>
        <v>2.1523178807946994</v>
      </c>
      <c r="I67">
        <v>0</v>
      </c>
      <c r="J67">
        <f t="shared" ref="J67:J130" si="2">SQRT(POWER((H67-B67),2)+POWER(I67-C67,2))</f>
        <v>1.2009373359459188</v>
      </c>
    </row>
    <row r="68" spans="1:10">
      <c r="A68" t="s">
        <v>4</v>
      </c>
      <c r="B68">
        <v>0.98605929999999997</v>
      </c>
      <c r="C68">
        <v>-0.10944130000000001</v>
      </c>
      <c r="D68">
        <v>178.03058826367501</v>
      </c>
      <c r="E68">
        <v>19.1521475459447</v>
      </c>
      <c r="F68">
        <v>-178.74581835280199</v>
      </c>
      <c r="H68">
        <f t="shared" ref="H68:H131" si="3">H67+(5/151)</f>
        <v>2.1854304635761563</v>
      </c>
      <c r="I68">
        <v>0</v>
      </c>
      <c r="J68">
        <f t="shared" si="2"/>
        <v>1.204354011976426</v>
      </c>
    </row>
    <row r="69" spans="1:10">
      <c r="A69" t="s">
        <v>4</v>
      </c>
      <c r="B69">
        <v>1.0162869999999999</v>
      </c>
      <c r="C69">
        <v>-0.1103587</v>
      </c>
      <c r="D69">
        <v>178.03058826367501</v>
      </c>
      <c r="E69">
        <v>19.1521475459447</v>
      </c>
      <c r="F69">
        <v>-178.74581835280199</v>
      </c>
      <c r="H69">
        <f t="shared" si="3"/>
        <v>2.2185430463576132</v>
      </c>
      <c r="I69">
        <v>0</v>
      </c>
      <c r="J69">
        <f t="shared" si="2"/>
        <v>1.2073105001072133</v>
      </c>
    </row>
    <row r="70" spans="1:10">
      <c r="A70" t="s">
        <v>4</v>
      </c>
      <c r="B70">
        <v>1.0470699999999999</v>
      </c>
      <c r="C70">
        <v>-0.1117165</v>
      </c>
      <c r="D70">
        <v>178.03058826367501</v>
      </c>
      <c r="E70">
        <v>19.1521475459447</v>
      </c>
      <c r="F70">
        <v>-178.74581835280199</v>
      </c>
      <c r="H70">
        <f t="shared" si="3"/>
        <v>2.2516556291390701</v>
      </c>
      <c r="I70">
        <v>0</v>
      </c>
      <c r="J70">
        <f t="shared" si="2"/>
        <v>1.2097549811018014</v>
      </c>
    </row>
    <row r="71" spans="1:10">
      <c r="A71" t="s">
        <v>4</v>
      </c>
      <c r="B71">
        <v>1.078435</v>
      </c>
      <c r="C71">
        <v>-0.11345230000000001</v>
      </c>
      <c r="D71">
        <v>178.03058826367501</v>
      </c>
      <c r="E71">
        <v>19.1521475459447</v>
      </c>
      <c r="F71">
        <v>-178.74581835280199</v>
      </c>
      <c r="H71">
        <f t="shared" si="3"/>
        <v>2.284768211920527</v>
      </c>
      <c r="I71">
        <v>0</v>
      </c>
      <c r="J71">
        <f t="shared" si="2"/>
        <v>1.2116564044966647</v>
      </c>
    </row>
    <row r="72" spans="1:10">
      <c r="A72" t="s">
        <v>5</v>
      </c>
      <c r="B72">
        <v>1.1103940000000001</v>
      </c>
      <c r="C72">
        <v>-0.11552129999999999</v>
      </c>
      <c r="D72">
        <v>178.03058826367501</v>
      </c>
      <c r="E72">
        <v>19.1521475459447</v>
      </c>
      <c r="F72">
        <v>-178.74581835280199</v>
      </c>
      <c r="H72">
        <f t="shared" si="3"/>
        <v>2.3178807947019839</v>
      </c>
      <c r="I72">
        <v>0</v>
      </c>
      <c r="J72">
        <f t="shared" si="2"/>
        <v>1.2130002185215636</v>
      </c>
    </row>
    <row r="73" spans="1:10">
      <c r="A73" t="s">
        <v>5</v>
      </c>
      <c r="B73">
        <v>1.142952</v>
      </c>
      <c r="C73">
        <v>-0.1179181</v>
      </c>
      <c r="D73">
        <v>178.03058826367501</v>
      </c>
      <c r="E73">
        <v>19.1521475459447</v>
      </c>
      <c r="F73">
        <v>-178.74581835280199</v>
      </c>
      <c r="H73">
        <f t="shared" si="3"/>
        <v>2.3509933774834408</v>
      </c>
      <c r="I73">
        <v>0</v>
      </c>
      <c r="J73">
        <f t="shared" si="2"/>
        <v>1.2137827845292992</v>
      </c>
    </row>
    <row r="74" spans="1:10">
      <c r="A74" t="s">
        <v>5</v>
      </c>
      <c r="B74">
        <v>1.176067</v>
      </c>
      <c r="C74">
        <v>-0.1207193</v>
      </c>
      <c r="D74">
        <v>178.03058826367501</v>
      </c>
      <c r="E74">
        <v>19.1521475459447</v>
      </c>
      <c r="F74">
        <v>-178.74581835280199</v>
      </c>
      <c r="H74">
        <f t="shared" si="3"/>
        <v>2.3841059602648977</v>
      </c>
      <c r="I74">
        <v>0</v>
      </c>
      <c r="J74">
        <f t="shared" si="2"/>
        <v>1.214055714911958</v>
      </c>
    </row>
    <row r="75" spans="1:10">
      <c r="A75" t="s">
        <v>5</v>
      </c>
      <c r="B75">
        <v>1.2097150000000001</v>
      </c>
      <c r="C75">
        <v>-0.1240771</v>
      </c>
      <c r="D75">
        <v>178.03058826367501</v>
      </c>
      <c r="E75">
        <v>19.1521475459447</v>
      </c>
      <c r="F75">
        <v>-178.74581835280199</v>
      </c>
      <c r="H75">
        <f t="shared" si="3"/>
        <v>2.4172185430463546</v>
      </c>
      <c r="I75">
        <v>0</v>
      </c>
      <c r="J75">
        <f t="shared" si="2"/>
        <v>1.2138615790994909</v>
      </c>
    </row>
    <row r="76" spans="1:10">
      <c r="A76" t="s">
        <v>5</v>
      </c>
      <c r="B76">
        <v>1.243886</v>
      </c>
      <c r="C76">
        <v>-0.12803210000000001</v>
      </c>
      <c r="D76">
        <v>178.03058826367501</v>
      </c>
      <c r="E76">
        <v>19.1521475459447</v>
      </c>
      <c r="F76">
        <v>-178.74581835280199</v>
      </c>
      <c r="H76">
        <f t="shared" si="3"/>
        <v>2.4503311258278115</v>
      </c>
      <c r="I76">
        <v>0</v>
      </c>
      <c r="J76">
        <f t="shared" si="2"/>
        <v>1.2132197081584579</v>
      </c>
    </row>
    <row r="77" spans="1:10">
      <c r="A77" t="s">
        <v>5</v>
      </c>
      <c r="B77">
        <v>1.2785329999999999</v>
      </c>
      <c r="C77">
        <v>-0.1325105</v>
      </c>
      <c r="D77">
        <v>178.03058826367501</v>
      </c>
      <c r="E77">
        <v>19.1521475459447</v>
      </c>
      <c r="F77">
        <v>-178.74581835280199</v>
      </c>
      <c r="H77">
        <f t="shared" si="3"/>
        <v>2.4834437086092684</v>
      </c>
      <c r="I77">
        <v>0</v>
      </c>
      <c r="J77">
        <f t="shared" si="2"/>
        <v>1.2121752547926143</v>
      </c>
    </row>
    <row r="78" spans="1:10">
      <c r="A78" t="s">
        <v>5</v>
      </c>
      <c r="B78">
        <v>1.3136140000000001</v>
      </c>
      <c r="C78">
        <v>-0.1374243</v>
      </c>
      <c r="D78">
        <v>178.03058826367501</v>
      </c>
      <c r="E78">
        <v>19.1521475459447</v>
      </c>
      <c r="F78">
        <v>-178.74581835280199</v>
      </c>
      <c r="H78">
        <f t="shared" si="3"/>
        <v>2.5165562913907253</v>
      </c>
      <c r="I78">
        <v>0</v>
      </c>
      <c r="J78">
        <f t="shared" si="2"/>
        <v>1.2107665318494969</v>
      </c>
    </row>
    <row r="79" spans="1:10">
      <c r="A79" t="s">
        <v>5</v>
      </c>
      <c r="B79">
        <v>1.3490789999999999</v>
      </c>
      <c r="C79">
        <v>-0.1426694</v>
      </c>
      <c r="D79">
        <v>178.03058826367501</v>
      </c>
      <c r="E79">
        <v>19.1521475459447</v>
      </c>
      <c r="F79">
        <v>-178.74581835280199</v>
      </c>
      <c r="H79">
        <f t="shared" si="3"/>
        <v>2.5496688741721822</v>
      </c>
      <c r="I79">
        <v>0</v>
      </c>
      <c r="J79">
        <f t="shared" si="2"/>
        <v>1.2090370563639217</v>
      </c>
    </row>
    <row r="80" spans="1:10">
      <c r="A80" t="s">
        <v>5</v>
      </c>
      <c r="B80">
        <v>1.3848769999999999</v>
      </c>
      <c r="C80">
        <v>-0.1481982</v>
      </c>
      <c r="D80">
        <v>178.03058826367501</v>
      </c>
      <c r="E80">
        <v>19.1521475459447</v>
      </c>
      <c r="F80">
        <v>-178.74581835280199</v>
      </c>
      <c r="H80">
        <f t="shared" si="3"/>
        <v>2.5827814569536391</v>
      </c>
      <c r="I80">
        <v>0</v>
      </c>
      <c r="J80">
        <f t="shared" si="2"/>
        <v>1.2070367825682169</v>
      </c>
    </row>
    <row r="81" spans="1:10">
      <c r="A81" t="s">
        <v>5</v>
      </c>
      <c r="B81">
        <v>1.4209849999999999</v>
      </c>
      <c r="C81">
        <v>-0.15403269999999999</v>
      </c>
      <c r="D81">
        <v>178.03058826367501</v>
      </c>
      <c r="E81">
        <v>19.1521475459447</v>
      </c>
      <c r="F81">
        <v>-178.74581835280199</v>
      </c>
      <c r="H81">
        <f t="shared" si="3"/>
        <v>2.615894039735096</v>
      </c>
      <c r="I81">
        <v>0</v>
      </c>
      <c r="J81">
        <f t="shared" si="2"/>
        <v>1.2047961179842586</v>
      </c>
    </row>
    <row r="82" spans="1:10">
      <c r="A82" t="s">
        <v>5</v>
      </c>
      <c r="B82">
        <v>1.457395</v>
      </c>
      <c r="C82">
        <v>-0.1602353</v>
      </c>
      <c r="D82">
        <v>178.03058826367501</v>
      </c>
      <c r="E82">
        <v>19.1521475459447</v>
      </c>
      <c r="F82">
        <v>-178.74581835280199</v>
      </c>
      <c r="H82">
        <f t="shared" si="3"/>
        <v>2.6490066225165529</v>
      </c>
      <c r="I82">
        <v>0</v>
      </c>
      <c r="J82">
        <f t="shared" si="2"/>
        <v>1.2023367291581097</v>
      </c>
    </row>
    <row r="83" spans="1:10">
      <c r="A83" t="s">
        <v>5</v>
      </c>
      <c r="B83">
        <v>1.4940720000000001</v>
      </c>
      <c r="C83">
        <v>-0.16686860000000001</v>
      </c>
      <c r="D83">
        <v>178.03058826367501</v>
      </c>
      <c r="E83">
        <v>19.1521475459447</v>
      </c>
      <c r="F83">
        <v>-178.74581835280199</v>
      </c>
      <c r="H83">
        <f t="shared" si="3"/>
        <v>2.6821192052980098</v>
      </c>
      <c r="I83">
        <v>0</v>
      </c>
      <c r="J83">
        <f t="shared" si="2"/>
        <v>1.1997088362108415</v>
      </c>
    </row>
    <row r="84" spans="1:10">
      <c r="A84" t="s">
        <v>5</v>
      </c>
      <c r="B84">
        <v>1.53098</v>
      </c>
      <c r="C84">
        <v>-0.1739512</v>
      </c>
      <c r="D84">
        <v>178.03058826367501</v>
      </c>
      <c r="E84">
        <v>19.1521475459447</v>
      </c>
      <c r="F84">
        <v>-178.74581835280199</v>
      </c>
      <c r="H84">
        <f t="shared" si="3"/>
        <v>2.7152317880794667</v>
      </c>
      <c r="I84">
        <v>0</v>
      </c>
      <c r="J84">
        <f t="shared" si="2"/>
        <v>1.1969591962764872</v>
      </c>
    </row>
    <row r="85" spans="1:10">
      <c r="A85" t="s">
        <v>5</v>
      </c>
      <c r="B85">
        <v>1.5681099999999999</v>
      </c>
      <c r="C85">
        <v>-0.1814616</v>
      </c>
      <c r="D85">
        <v>178.03058826367501</v>
      </c>
      <c r="E85">
        <v>19.1521475459447</v>
      </c>
      <c r="F85">
        <v>-178.74581835280199</v>
      </c>
      <c r="H85">
        <f t="shared" si="3"/>
        <v>2.7483443708609236</v>
      </c>
      <c r="I85">
        <v>0</v>
      </c>
      <c r="J85">
        <f t="shared" si="2"/>
        <v>1.1941027939151807</v>
      </c>
    </row>
    <row r="86" spans="1:10">
      <c r="A86" t="s">
        <v>5</v>
      </c>
      <c r="B86">
        <v>1.605475</v>
      </c>
      <c r="C86">
        <v>-0.1893301</v>
      </c>
      <c r="D86">
        <v>178.03058826367501</v>
      </c>
      <c r="E86">
        <v>19.1521475459447</v>
      </c>
      <c r="F86">
        <v>-178.74581835280199</v>
      </c>
      <c r="H86">
        <f t="shared" si="3"/>
        <v>2.7814569536423805</v>
      </c>
      <c r="I86">
        <v>0</v>
      </c>
      <c r="J86">
        <f t="shared" si="2"/>
        <v>1.1911252839473101</v>
      </c>
    </row>
    <row r="87" spans="1:10">
      <c r="A87" t="s">
        <v>5</v>
      </c>
      <c r="B87">
        <v>1.6431229999999999</v>
      </c>
      <c r="C87">
        <v>-0.19745099999999999</v>
      </c>
      <c r="D87">
        <v>178.03058826367501</v>
      </c>
      <c r="E87">
        <v>19.1521475459447</v>
      </c>
      <c r="F87">
        <v>-178.74581835280199</v>
      </c>
      <c r="H87">
        <f t="shared" si="3"/>
        <v>2.8145695364238374</v>
      </c>
      <c r="I87">
        <v>0</v>
      </c>
      <c r="J87">
        <f t="shared" si="2"/>
        <v>1.1879704899956081</v>
      </c>
    </row>
    <row r="88" spans="1:10">
      <c r="A88" t="s">
        <v>5</v>
      </c>
      <c r="B88">
        <v>1.6811469999999999</v>
      </c>
      <c r="C88">
        <v>-0.20569080000000001</v>
      </c>
      <c r="D88">
        <v>178.03058826367501</v>
      </c>
      <c r="E88">
        <v>19.1521475459447</v>
      </c>
      <c r="F88">
        <v>-178.74581835280199</v>
      </c>
      <c r="H88">
        <f t="shared" si="3"/>
        <v>2.8476821192052943</v>
      </c>
      <c r="I88">
        <v>0</v>
      </c>
      <c r="J88">
        <f t="shared" si="2"/>
        <v>1.1845306621375196</v>
      </c>
    </row>
    <row r="89" spans="1:10">
      <c r="A89" t="s">
        <v>5</v>
      </c>
      <c r="B89">
        <v>1.7130460000000001</v>
      </c>
      <c r="C89">
        <v>-0.2139471</v>
      </c>
      <c r="D89">
        <v>178.03058826367501</v>
      </c>
      <c r="E89">
        <v>19.1521475459447</v>
      </c>
      <c r="F89">
        <v>-178.74581835280199</v>
      </c>
      <c r="H89">
        <f t="shared" si="3"/>
        <v>2.8807947019867512</v>
      </c>
      <c r="I89">
        <v>0</v>
      </c>
      <c r="J89">
        <f t="shared" si="2"/>
        <v>1.1871859132377507</v>
      </c>
    </row>
    <row r="90" spans="1:10">
      <c r="A90" t="s">
        <v>5</v>
      </c>
      <c r="B90">
        <v>1.738936</v>
      </c>
      <c r="C90">
        <v>-0.22214700000000001</v>
      </c>
      <c r="D90">
        <v>178.03058826367501</v>
      </c>
      <c r="E90">
        <v>19.1521475459447</v>
      </c>
      <c r="F90">
        <v>-178.74581835280199</v>
      </c>
      <c r="H90">
        <f t="shared" si="3"/>
        <v>2.9139072847682082</v>
      </c>
      <c r="I90">
        <v>0</v>
      </c>
      <c r="J90">
        <f t="shared" si="2"/>
        <v>1.1957871088278438</v>
      </c>
    </row>
    <row r="91" spans="1:10">
      <c r="A91" t="s">
        <v>5</v>
      </c>
      <c r="B91">
        <v>1.752275</v>
      </c>
      <c r="C91">
        <v>-0.23027010000000001</v>
      </c>
      <c r="D91">
        <v>178.03058826367501</v>
      </c>
      <c r="E91">
        <v>19.1521475459447</v>
      </c>
      <c r="F91">
        <v>-178.74581835280199</v>
      </c>
      <c r="H91">
        <f t="shared" si="3"/>
        <v>2.9470198675496651</v>
      </c>
      <c r="I91">
        <v>0</v>
      </c>
      <c r="J91">
        <f t="shared" si="2"/>
        <v>1.2167331743197753</v>
      </c>
    </row>
    <row r="92" spans="1:10">
      <c r="A92" t="s">
        <v>5</v>
      </c>
      <c r="B92">
        <v>1.753077</v>
      </c>
      <c r="C92">
        <v>-0.23840639999999999</v>
      </c>
      <c r="D92">
        <v>178.03058826367501</v>
      </c>
      <c r="E92">
        <v>19.1521475459447</v>
      </c>
      <c r="F92">
        <v>-178.74581835280199</v>
      </c>
      <c r="H92">
        <f t="shared" si="3"/>
        <v>2.980132450331122</v>
      </c>
      <c r="I92">
        <v>0</v>
      </c>
      <c r="J92">
        <f t="shared" si="2"/>
        <v>1.250001075898846</v>
      </c>
    </row>
    <row r="93" spans="1:10">
      <c r="A93" t="s">
        <v>5</v>
      </c>
      <c r="B93">
        <v>1.754561</v>
      </c>
      <c r="C93">
        <v>-0.24666170000000001</v>
      </c>
      <c r="D93">
        <v>178.03058826367501</v>
      </c>
      <c r="E93">
        <v>19.1521475459447</v>
      </c>
      <c r="F93">
        <v>-178.74581835280199</v>
      </c>
      <c r="H93">
        <f t="shared" si="3"/>
        <v>3.0132450331125789</v>
      </c>
      <c r="I93">
        <v>0</v>
      </c>
      <c r="J93">
        <f t="shared" si="2"/>
        <v>1.2826252334409445</v>
      </c>
    </row>
    <row r="94" spans="1:10">
      <c r="A94" t="s">
        <v>5</v>
      </c>
      <c r="B94">
        <v>1.75671</v>
      </c>
      <c r="C94">
        <v>-0.255133</v>
      </c>
      <c r="D94">
        <v>178.03058826367501</v>
      </c>
      <c r="E94">
        <v>19.1521475459447</v>
      </c>
      <c r="F94">
        <v>-178.74581835280199</v>
      </c>
      <c r="H94">
        <f t="shared" si="3"/>
        <v>3.0463576158940358</v>
      </c>
      <c r="I94">
        <v>0</v>
      </c>
      <c r="J94">
        <f t="shared" si="2"/>
        <v>1.3146420885055257</v>
      </c>
    </row>
    <row r="95" spans="1:10">
      <c r="A95" t="s">
        <v>5</v>
      </c>
      <c r="B95">
        <v>1.7594829999999999</v>
      </c>
      <c r="C95">
        <v>-0.26389940000000001</v>
      </c>
      <c r="D95">
        <v>178.03058826367501</v>
      </c>
      <c r="E95">
        <v>19.1521475459447</v>
      </c>
      <c r="F95">
        <v>-178.74581835280199</v>
      </c>
      <c r="H95">
        <f t="shared" si="3"/>
        <v>3.0794701986754927</v>
      </c>
      <c r="I95">
        <v>0</v>
      </c>
      <c r="J95">
        <f t="shared" si="2"/>
        <v>1.3461088730067619</v>
      </c>
    </row>
    <row r="96" spans="1:10">
      <c r="A96" t="s">
        <v>5</v>
      </c>
      <c r="B96">
        <v>1.762794</v>
      </c>
      <c r="C96">
        <v>-0.27298830000000002</v>
      </c>
      <c r="D96">
        <v>178.03058826367501</v>
      </c>
      <c r="E96">
        <v>19.1521475459447</v>
      </c>
      <c r="F96">
        <v>-178.74581835280199</v>
      </c>
      <c r="H96">
        <f t="shared" si="3"/>
        <v>3.1125827814569496</v>
      </c>
      <c r="I96">
        <v>0</v>
      </c>
      <c r="J96">
        <f t="shared" si="2"/>
        <v>1.3771174120182805</v>
      </c>
    </row>
    <row r="97" spans="1:10">
      <c r="A97" t="s">
        <v>5</v>
      </c>
      <c r="B97">
        <v>1.76651</v>
      </c>
      <c r="C97">
        <v>-0.28239959999999997</v>
      </c>
      <c r="D97">
        <v>178.03058826367501</v>
      </c>
      <c r="E97">
        <v>19.1521475459447</v>
      </c>
      <c r="F97">
        <v>-178.74581835280199</v>
      </c>
      <c r="H97">
        <f t="shared" si="3"/>
        <v>3.1456953642384065</v>
      </c>
      <c r="I97">
        <v>0</v>
      </c>
      <c r="J97">
        <f t="shared" si="2"/>
        <v>1.4078003420263776</v>
      </c>
    </row>
    <row r="98" spans="1:10">
      <c r="A98" t="s">
        <v>5</v>
      </c>
      <c r="B98">
        <v>1.7705090000000001</v>
      </c>
      <c r="C98">
        <v>-0.29216110000000001</v>
      </c>
      <c r="D98">
        <v>178.03058826367501</v>
      </c>
      <c r="E98">
        <v>19.1521475459447</v>
      </c>
      <c r="F98">
        <v>-178.74581835280199</v>
      </c>
      <c r="H98">
        <f t="shared" si="3"/>
        <v>3.1788079470198634</v>
      </c>
      <c r="I98">
        <v>0</v>
      </c>
      <c r="J98">
        <f t="shared" si="2"/>
        <v>1.4382851012683353</v>
      </c>
    </row>
    <row r="99" spans="1:10">
      <c r="A99" t="s">
        <v>5</v>
      </c>
      <c r="B99">
        <v>1.774732</v>
      </c>
      <c r="C99">
        <v>-0.30230289999999999</v>
      </c>
      <c r="D99">
        <v>178.03058826367501</v>
      </c>
      <c r="E99">
        <v>19.1521475459447</v>
      </c>
      <c r="F99">
        <v>-178.74581835280199</v>
      </c>
      <c r="H99">
        <f t="shared" si="3"/>
        <v>3.2119205298013203</v>
      </c>
      <c r="I99">
        <v>0</v>
      </c>
      <c r="J99">
        <f t="shared" si="2"/>
        <v>1.4686381152417671</v>
      </c>
    </row>
    <row r="100" spans="1:10">
      <c r="A100" t="s">
        <v>5</v>
      </c>
      <c r="B100">
        <v>1.779193</v>
      </c>
      <c r="C100">
        <v>-0.3128206</v>
      </c>
      <c r="D100">
        <v>178.03058826367501</v>
      </c>
      <c r="E100">
        <v>19.1521475459447</v>
      </c>
      <c r="F100">
        <v>-178.74581835280199</v>
      </c>
      <c r="H100">
        <f t="shared" si="3"/>
        <v>3.2450331125827772</v>
      </c>
      <c r="I100">
        <v>0</v>
      </c>
      <c r="J100">
        <f t="shared" si="2"/>
        <v>1.4988475450962477</v>
      </c>
    </row>
    <row r="101" spans="1:10">
      <c r="A101" t="s">
        <v>5</v>
      </c>
      <c r="B101">
        <v>1.783992</v>
      </c>
      <c r="C101">
        <v>-0.32369819999999999</v>
      </c>
      <c r="D101">
        <v>178.03058826367501</v>
      </c>
      <c r="E101">
        <v>19.1521475459447</v>
      </c>
      <c r="F101">
        <v>-178.74581835280199</v>
      </c>
      <c r="H101">
        <f t="shared" si="3"/>
        <v>3.2781456953642341</v>
      </c>
      <c r="I101">
        <v>0</v>
      </c>
      <c r="J101">
        <f t="shared" si="2"/>
        <v>1.5288151588906476</v>
      </c>
    </row>
    <row r="102" spans="1:10">
      <c r="A102" t="s">
        <v>6</v>
      </c>
      <c r="B102">
        <v>1.789253</v>
      </c>
      <c r="C102">
        <v>-0.33485589999999998</v>
      </c>
      <c r="D102">
        <v>178.03058826367501</v>
      </c>
      <c r="E102">
        <v>19.1521475459447</v>
      </c>
      <c r="F102">
        <v>-178.74581835280199</v>
      </c>
      <c r="H102">
        <f t="shared" si="3"/>
        <v>3.311258278145691</v>
      </c>
      <c r="I102">
        <v>0</v>
      </c>
      <c r="J102">
        <f t="shared" si="2"/>
        <v>1.5584057688766915</v>
      </c>
    </row>
    <row r="103" spans="1:10">
      <c r="A103" t="s">
        <v>6</v>
      </c>
      <c r="B103">
        <v>1.7950539999999999</v>
      </c>
      <c r="C103">
        <v>-0.34622449999999999</v>
      </c>
      <c r="D103">
        <v>178.03058826367501</v>
      </c>
      <c r="E103">
        <v>19.1521475459447</v>
      </c>
      <c r="F103">
        <v>-178.74581835280199</v>
      </c>
      <c r="H103">
        <f t="shared" si="3"/>
        <v>3.3443708609271479</v>
      </c>
      <c r="I103">
        <v>0</v>
      </c>
      <c r="J103">
        <f t="shared" si="2"/>
        <v>1.5875308311819967</v>
      </c>
    </row>
    <row r="104" spans="1:10">
      <c r="A104" t="s">
        <v>6</v>
      </c>
      <c r="B104">
        <v>1.801426</v>
      </c>
      <c r="C104">
        <v>-0.35777550000000002</v>
      </c>
      <c r="D104">
        <v>178.03058826367501</v>
      </c>
      <c r="E104">
        <v>19.1521475459447</v>
      </c>
      <c r="F104">
        <v>-178.74581835280199</v>
      </c>
      <c r="H104">
        <f t="shared" si="3"/>
        <v>3.3774834437086048</v>
      </c>
      <c r="I104">
        <v>0</v>
      </c>
      <c r="J104">
        <f t="shared" si="2"/>
        <v>1.6161560488608615</v>
      </c>
    </row>
    <row r="105" spans="1:10">
      <c r="A105" t="s">
        <v>6</v>
      </c>
      <c r="B105">
        <v>1.8083480000000001</v>
      </c>
      <c r="C105">
        <v>-0.36948589999999998</v>
      </c>
      <c r="D105">
        <v>178.03058826367501</v>
      </c>
      <c r="E105">
        <v>19.1521475459447</v>
      </c>
      <c r="F105">
        <v>-178.74581835280199</v>
      </c>
      <c r="H105">
        <f t="shared" si="3"/>
        <v>3.4105960264900617</v>
      </c>
      <c r="I105">
        <v>0</v>
      </c>
      <c r="J105">
        <f t="shared" si="2"/>
        <v>1.6442988076046603</v>
      </c>
    </row>
    <row r="106" spans="1:10">
      <c r="A106" t="s">
        <v>6</v>
      </c>
      <c r="B106">
        <v>1.8157779999999999</v>
      </c>
      <c r="C106">
        <v>-0.38137650000000001</v>
      </c>
      <c r="D106">
        <v>178.03058826367501</v>
      </c>
      <c r="E106">
        <v>19.1521475459447</v>
      </c>
      <c r="F106">
        <v>-178.74581835280199</v>
      </c>
      <c r="H106">
        <f t="shared" si="3"/>
        <v>3.4437086092715186</v>
      </c>
      <c r="I106">
        <v>0</v>
      </c>
      <c r="J106">
        <f t="shared" si="2"/>
        <v>1.672006609842015</v>
      </c>
    </row>
    <row r="107" spans="1:10">
      <c r="A107" t="s">
        <v>6</v>
      </c>
      <c r="B107">
        <v>1.8237049999999999</v>
      </c>
      <c r="C107">
        <v>-0.3934974</v>
      </c>
      <c r="D107">
        <v>178.03058826367501</v>
      </c>
      <c r="E107">
        <v>19.1521475459447</v>
      </c>
      <c r="F107">
        <v>-178.74581835280199</v>
      </c>
      <c r="H107">
        <f t="shared" si="3"/>
        <v>3.4768211920529755</v>
      </c>
      <c r="I107">
        <v>0</v>
      </c>
      <c r="J107">
        <f t="shared" si="2"/>
        <v>1.699303783387329</v>
      </c>
    </row>
    <row r="108" spans="1:10">
      <c r="A108" t="s">
        <v>6</v>
      </c>
      <c r="B108">
        <v>1.8321719999999999</v>
      </c>
      <c r="C108">
        <v>-0.40594570000000002</v>
      </c>
      <c r="D108">
        <v>178.03058826367501</v>
      </c>
      <c r="E108">
        <v>19.1521475459447</v>
      </c>
      <c r="F108">
        <v>-178.74581835280199</v>
      </c>
      <c r="H108">
        <f t="shared" si="3"/>
        <v>3.5099337748344324</v>
      </c>
      <c r="I108">
        <v>0</v>
      </c>
      <c r="J108">
        <f t="shared" si="2"/>
        <v>1.7261739438550436</v>
      </c>
    </row>
    <row r="109" spans="1:10">
      <c r="A109" t="s">
        <v>6</v>
      </c>
      <c r="B109">
        <v>1.84127</v>
      </c>
      <c r="C109">
        <v>-0.41885559999999999</v>
      </c>
      <c r="D109">
        <v>178.03058826367501</v>
      </c>
      <c r="E109">
        <v>19.1521475459447</v>
      </c>
      <c r="F109">
        <v>-178.74581835280199</v>
      </c>
      <c r="H109">
        <f t="shared" si="3"/>
        <v>3.5430463576158893</v>
      </c>
      <c r="I109">
        <v>0</v>
      </c>
      <c r="J109">
        <f t="shared" si="2"/>
        <v>1.7525646307602363</v>
      </c>
    </row>
    <row r="110" spans="1:10">
      <c r="A110" t="s">
        <v>6</v>
      </c>
      <c r="B110">
        <v>1.8511059999999999</v>
      </c>
      <c r="C110">
        <v>-0.4323746</v>
      </c>
      <c r="D110">
        <v>178.03058826367501</v>
      </c>
      <c r="E110">
        <v>19.1521475459447</v>
      </c>
      <c r="F110">
        <v>-178.74581835280199</v>
      </c>
      <c r="H110">
        <f t="shared" si="3"/>
        <v>3.5761589403973462</v>
      </c>
      <c r="I110">
        <v>0</v>
      </c>
      <c r="J110">
        <f t="shared" si="2"/>
        <v>1.7784137431707758</v>
      </c>
    </row>
    <row r="111" spans="1:10">
      <c r="A111" t="s">
        <v>6</v>
      </c>
      <c r="B111">
        <v>1.8617630000000001</v>
      </c>
      <c r="C111">
        <v>-0.44661770000000001</v>
      </c>
      <c r="D111">
        <v>178.03058826367501</v>
      </c>
      <c r="E111">
        <v>19.1521475459447</v>
      </c>
      <c r="F111">
        <v>-178.74581835280199</v>
      </c>
      <c r="H111">
        <f t="shared" si="3"/>
        <v>3.6092715231788031</v>
      </c>
      <c r="I111">
        <v>0</v>
      </c>
      <c r="J111">
        <f t="shared" si="2"/>
        <v>1.8036777452016897</v>
      </c>
    </row>
    <row r="112" spans="1:10">
      <c r="A112" t="s">
        <v>6</v>
      </c>
      <c r="B112">
        <v>1.873264</v>
      </c>
      <c r="C112">
        <v>-0.46160380000000001</v>
      </c>
      <c r="D112">
        <v>178.03058826367501</v>
      </c>
      <c r="E112">
        <v>19.1521475459447</v>
      </c>
      <c r="F112">
        <v>-178.74581835280199</v>
      </c>
      <c r="H112">
        <f t="shared" si="3"/>
        <v>3.64238410596026</v>
      </c>
      <c r="I112">
        <v>0</v>
      </c>
      <c r="J112">
        <f t="shared" si="2"/>
        <v>1.8283500806703517</v>
      </c>
    </row>
    <row r="113" spans="1:10">
      <c r="A113" t="s">
        <v>6</v>
      </c>
      <c r="B113">
        <v>1.8855850000000001</v>
      </c>
      <c r="C113">
        <v>-0.47726990000000002</v>
      </c>
      <c r="D113">
        <v>178.03058826367501</v>
      </c>
      <c r="E113">
        <v>19.1521475459447</v>
      </c>
      <c r="F113">
        <v>-178.74581835280199</v>
      </c>
      <c r="H113">
        <f t="shared" si="3"/>
        <v>3.6754966887417169</v>
      </c>
      <c r="I113">
        <v>0</v>
      </c>
      <c r="J113">
        <f t="shared" si="2"/>
        <v>1.8524498403304297</v>
      </c>
    </row>
    <row r="114" spans="1:10">
      <c r="A114" t="s">
        <v>6</v>
      </c>
      <c r="B114">
        <v>1.8987000000000001</v>
      </c>
      <c r="C114">
        <v>-0.49348069999999999</v>
      </c>
      <c r="D114">
        <v>178.03058826367501</v>
      </c>
      <c r="E114">
        <v>19.1521475459447</v>
      </c>
      <c r="F114">
        <v>-178.74581835280199</v>
      </c>
      <c r="H114">
        <f t="shared" si="3"/>
        <v>3.7086092715231738</v>
      </c>
      <c r="I114">
        <v>0</v>
      </c>
      <c r="J114">
        <f t="shared" si="2"/>
        <v>1.8759783507327676</v>
      </c>
    </row>
    <row r="115" spans="1:10">
      <c r="A115" t="s">
        <v>6</v>
      </c>
      <c r="B115">
        <v>1.912547</v>
      </c>
      <c r="C115">
        <v>-0.51007570000000002</v>
      </c>
      <c r="D115">
        <v>178.03058826367501</v>
      </c>
      <c r="E115">
        <v>19.1521475459447</v>
      </c>
      <c r="F115">
        <v>-178.74581835280199</v>
      </c>
      <c r="H115">
        <f t="shared" si="3"/>
        <v>3.7417218543046307</v>
      </c>
      <c r="I115">
        <v>0</v>
      </c>
      <c r="J115">
        <f t="shared" si="2"/>
        <v>1.8989623133045208</v>
      </c>
    </row>
    <row r="116" spans="1:10">
      <c r="A116" t="s">
        <v>6</v>
      </c>
      <c r="B116">
        <v>1.9270879999999999</v>
      </c>
      <c r="C116">
        <v>-0.52696189999999998</v>
      </c>
      <c r="D116">
        <v>178.03058826367501</v>
      </c>
      <c r="E116">
        <v>19.1521475459447</v>
      </c>
      <c r="F116">
        <v>-178.74581835280199</v>
      </c>
      <c r="H116">
        <f t="shared" si="3"/>
        <v>3.7748344370860876</v>
      </c>
      <c r="I116">
        <v>0</v>
      </c>
      <c r="J116">
        <f t="shared" si="2"/>
        <v>1.9214202402951681</v>
      </c>
    </row>
    <row r="117" spans="1:10">
      <c r="A117" t="s">
        <v>6</v>
      </c>
      <c r="B117">
        <v>1.942307</v>
      </c>
      <c r="C117">
        <v>-0.54414340000000005</v>
      </c>
      <c r="D117">
        <v>178.03058826367501</v>
      </c>
      <c r="E117">
        <v>19.1521475459447</v>
      </c>
      <c r="F117">
        <v>-178.74581835280199</v>
      </c>
      <c r="H117">
        <f t="shared" si="3"/>
        <v>3.8079470198675445</v>
      </c>
      <c r="I117">
        <v>0</v>
      </c>
      <c r="J117">
        <f t="shared" si="2"/>
        <v>1.9433745710734542</v>
      </c>
    </row>
    <row r="118" spans="1:10">
      <c r="A118" t="s">
        <v>6</v>
      </c>
      <c r="B118">
        <v>1.958196</v>
      </c>
      <c r="C118">
        <v>-0.56168949999999995</v>
      </c>
      <c r="D118">
        <v>178.03058826367501</v>
      </c>
      <c r="E118">
        <v>19.1521475459447</v>
      </c>
      <c r="F118">
        <v>-178.74581835280199</v>
      </c>
      <c r="H118">
        <f t="shared" si="3"/>
        <v>3.8410596026490014</v>
      </c>
      <c r="I118">
        <v>0</v>
      </c>
      <c r="J118">
        <f t="shared" si="2"/>
        <v>1.9648588856685423</v>
      </c>
    </row>
    <row r="119" spans="1:10">
      <c r="A119" t="s">
        <v>6</v>
      </c>
      <c r="B119">
        <v>1.9747520000000001</v>
      </c>
      <c r="C119">
        <v>-0.57966580000000001</v>
      </c>
      <c r="D119">
        <v>178.03058826367501</v>
      </c>
      <c r="E119">
        <v>19.1521475459447</v>
      </c>
      <c r="F119">
        <v>-178.74581835280199</v>
      </c>
      <c r="H119">
        <f t="shared" si="3"/>
        <v>3.8741721854304583</v>
      </c>
      <c r="I119">
        <v>0</v>
      </c>
      <c r="J119">
        <f t="shared" si="2"/>
        <v>1.9859026865660654</v>
      </c>
    </row>
    <row r="120" spans="1:10">
      <c r="A120" t="s">
        <v>6</v>
      </c>
      <c r="B120">
        <v>1.991949</v>
      </c>
      <c r="C120">
        <v>-0.59807160000000004</v>
      </c>
      <c r="D120">
        <v>178.03058826367501</v>
      </c>
      <c r="E120">
        <v>19.1521475459447</v>
      </c>
      <c r="F120">
        <v>-178.74581835280199</v>
      </c>
      <c r="H120">
        <f t="shared" si="3"/>
        <v>3.9072847682119152</v>
      </c>
      <c r="I120">
        <v>0</v>
      </c>
      <c r="J120">
        <f t="shared" si="2"/>
        <v>2.0065394946819479</v>
      </c>
    </row>
    <row r="121" spans="1:10">
      <c r="A121" t="s">
        <v>6</v>
      </c>
      <c r="B121">
        <v>2.0097580000000002</v>
      </c>
      <c r="C121">
        <v>-0.61683869999999996</v>
      </c>
      <c r="D121">
        <v>178.03058826367501</v>
      </c>
      <c r="E121">
        <v>19.1521475459447</v>
      </c>
      <c r="F121">
        <v>-178.74581835280199</v>
      </c>
      <c r="H121">
        <f t="shared" si="3"/>
        <v>3.9403973509933721</v>
      </c>
      <c r="I121">
        <v>0</v>
      </c>
      <c r="J121">
        <f t="shared" si="2"/>
        <v>2.0267852094935463</v>
      </c>
    </row>
    <row r="122" spans="1:10">
      <c r="A122" t="s">
        <v>6</v>
      </c>
      <c r="B122">
        <v>2.0281910000000001</v>
      </c>
      <c r="C122">
        <v>-0.63586379999999998</v>
      </c>
      <c r="D122">
        <v>178.03058826367501</v>
      </c>
      <c r="E122">
        <v>19.1521475459447</v>
      </c>
      <c r="F122">
        <v>-178.74581835280199</v>
      </c>
      <c r="H122">
        <f t="shared" si="3"/>
        <v>3.973509933774829</v>
      </c>
      <c r="I122">
        <v>0</v>
      </c>
      <c r="J122">
        <f t="shared" si="2"/>
        <v>2.0466041449809675</v>
      </c>
    </row>
    <row r="123" spans="1:10">
      <c r="A123" t="s">
        <v>6</v>
      </c>
      <c r="B123">
        <v>2.047307</v>
      </c>
      <c r="C123">
        <v>-0.655053</v>
      </c>
      <c r="D123">
        <v>178.03058826367501</v>
      </c>
      <c r="E123">
        <v>19.1521475459447</v>
      </c>
      <c r="F123">
        <v>-178.74581835280199</v>
      </c>
      <c r="H123">
        <f t="shared" si="3"/>
        <v>4.0066225165562859</v>
      </c>
      <c r="I123">
        <v>0</v>
      </c>
      <c r="J123">
        <f t="shared" si="2"/>
        <v>2.0659166794009929</v>
      </c>
    </row>
    <row r="124" spans="1:10">
      <c r="A124" t="s">
        <v>6</v>
      </c>
      <c r="B124">
        <v>2.0672199999999998</v>
      </c>
      <c r="C124">
        <v>-0.67438410000000004</v>
      </c>
      <c r="D124">
        <v>178.03058826367501</v>
      </c>
      <c r="E124">
        <v>19.1521475459447</v>
      </c>
      <c r="F124">
        <v>-178.74581835280199</v>
      </c>
      <c r="H124">
        <f t="shared" si="3"/>
        <v>4.0397350993377428</v>
      </c>
      <c r="I124">
        <v>0</v>
      </c>
      <c r="J124">
        <f t="shared" si="2"/>
        <v>2.0846126094428663</v>
      </c>
    </row>
    <row r="125" spans="1:10">
      <c r="A125" t="s">
        <v>6</v>
      </c>
      <c r="B125">
        <v>2.0880749999999999</v>
      </c>
      <c r="C125">
        <v>-0.69387500000000002</v>
      </c>
      <c r="D125">
        <v>178.03058826367501</v>
      </c>
      <c r="E125">
        <v>19.1521475459447</v>
      </c>
      <c r="F125">
        <v>-178.74581835280199</v>
      </c>
      <c r="H125">
        <f t="shared" si="3"/>
        <v>4.0728476821191997</v>
      </c>
      <c r="I125">
        <v>0</v>
      </c>
      <c r="J125">
        <f t="shared" si="2"/>
        <v>2.1025663165074344</v>
      </c>
    </row>
    <row r="126" spans="1:10">
      <c r="A126" t="s">
        <v>6</v>
      </c>
      <c r="B126">
        <v>2.1099899999999998</v>
      </c>
      <c r="C126">
        <v>-0.71355469999999999</v>
      </c>
      <c r="D126">
        <v>178.03058826367501</v>
      </c>
      <c r="E126">
        <v>19.1521475459447</v>
      </c>
      <c r="F126">
        <v>-178.74581835280199</v>
      </c>
      <c r="H126">
        <f t="shared" si="3"/>
        <v>4.1059602649006566</v>
      </c>
      <c r="I126">
        <v>0</v>
      </c>
      <c r="J126">
        <f t="shared" si="2"/>
        <v>2.1196833745301888</v>
      </c>
    </row>
    <row r="127" spans="1:10">
      <c r="A127" t="s">
        <v>6</v>
      </c>
      <c r="B127">
        <v>2.1330490000000002</v>
      </c>
      <c r="C127">
        <v>-0.73346009999999995</v>
      </c>
      <c r="D127">
        <v>178.03058826367501</v>
      </c>
      <c r="E127">
        <v>19.1521475459447</v>
      </c>
      <c r="F127">
        <v>-178.74581835280199</v>
      </c>
      <c r="H127">
        <f t="shared" si="3"/>
        <v>4.1390728476821135</v>
      </c>
      <c r="I127">
        <v>0</v>
      </c>
      <c r="J127">
        <f t="shared" si="2"/>
        <v>2.1359062235410433</v>
      </c>
    </row>
    <row r="128" spans="1:10">
      <c r="A128" t="s">
        <v>6</v>
      </c>
      <c r="B128">
        <v>2.1572650000000002</v>
      </c>
      <c r="C128">
        <v>-0.75360329999999998</v>
      </c>
      <c r="D128">
        <v>178.03058826367501</v>
      </c>
      <c r="E128">
        <v>19.1521475459447</v>
      </c>
      <c r="F128">
        <v>-178.74581835280199</v>
      </c>
      <c r="H128">
        <f t="shared" si="3"/>
        <v>4.1721854304635704</v>
      </c>
      <c r="I128">
        <v>0</v>
      </c>
      <c r="J128">
        <f t="shared" si="2"/>
        <v>2.1512373822687234</v>
      </c>
    </row>
    <row r="129" spans="1:10">
      <c r="A129" t="s">
        <v>6</v>
      </c>
      <c r="B129">
        <v>2.1825929999999998</v>
      </c>
      <c r="C129">
        <v>-0.77398009999999995</v>
      </c>
      <c r="D129">
        <v>178.03058826367501</v>
      </c>
      <c r="E129">
        <v>19.1521475459447</v>
      </c>
      <c r="F129">
        <v>-178.74581835280199</v>
      </c>
      <c r="H129">
        <f t="shared" si="3"/>
        <v>4.2052980132450273</v>
      </c>
      <c r="I129">
        <v>0</v>
      </c>
      <c r="J129">
        <f t="shared" si="2"/>
        <v>2.1657286916422791</v>
      </c>
    </row>
    <row r="130" spans="1:10">
      <c r="A130" t="s">
        <v>6</v>
      </c>
      <c r="B130">
        <v>2.208968</v>
      </c>
      <c r="C130">
        <v>-0.79459029999999997</v>
      </c>
      <c r="D130">
        <v>178.03058826367501</v>
      </c>
      <c r="E130">
        <v>19.1521475459447</v>
      </c>
      <c r="F130">
        <v>-178.74581835280199</v>
      </c>
      <c r="H130">
        <f t="shared" si="3"/>
        <v>4.2384105960264842</v>
      </c>
      <c r="I130">
        <v>0</v>
      </c>
      <c r="J130">
        <f t="shared" si="2"/>
        <v>2.1794519942914103</v>
      </c>
    </row>
    <row r="131" spans="1:10">
      <c r="A131" t="s">
        <v>6</v>
      </c>
      <c r="B131">
        <v>2.236294</v>
      </c>
      <c r="C131">
        <v>-0.81545339999999999</v>
      </c>
      <c r="D131">
        <v>178.03058826367501</v>
      </c>
      <c r="E131">
        <v>19.1521475459447</v>
      </c>
      <c r="F131">
        <v>-178.74581835280199</v>
      </c>
      <c r="H131">
        <f t="shared" si="3"/>
        <v>4.2715231788079411</v>
      </c>
      <c r="I131">
        <v>0</v>
      </c>
      <c r="J131">
        <f t="shared" ref="J131:J152" si="4">SQRT(POWER((H131-B131),2)+POWER(I131-C131,2))</f>
        <v>2.1925150074384452</v>
      </c>
    </row>
    <row r="132" spans="1:10">
      <c r="A132" t="s">
        <v>6</v>
      </c>
      <c r="B132">
        <v>2.2644600000000001</v>
      </c>
      <c r="C132">
        <v>-0.83296879999999995</v>
      </c>
      <c r="D132">
        <v>178.03058826367501</v>
      </c>
      <c r="E132">
        <v>19.1521475459447</v>
      </c>
      <c r="F132">
        <v>-178.74581835280199</v>
      </c>
      <c r="H132">
        <f t="shared" ref="H132:H152" si="5">H131+(5/151)</f>
        <v>4.304635761589398</v>
      </c>
      <c r="I132">
        <v>0</v>
      </c>
      <c r="J132">
        <f t="shared" si="4"/>
        <v>2.203668341640892</v>
      </c>
    </row>
    <row r="133" spans="1:10">
      <c r="A133" t="s">
        <v>7</v>
      </c>
      <c r="B133">
        <v>2.2933829999999999</v>
      </c>
      <c r="C133">
        <v>-0.84711239999999999</v>
      </c>
      <c r="D133">
        <v>178.03058826367501</v>
      </c>
      <c r="E133">
        <v>19.1521475459447</v>
      </c>
      <c r="F133">
        <v>-178.74581835280199</v>
      </c>
      <c r="H133">
        <f t="shared" si="5"/>
        <v>4.3377483443708549</v>
      </c>
      <c r="I133">
        <v>0</v>
      </c>
      <c r="J133">
        <f t="shared" si="4"/>
        <v>2.2129231978309423</v>
      </c>
    </row>
    <row r="134" spans="1:10">
      <c r="A134" t="s">
        <v>7</v>
      </c>
      <c r="B134">
        <v>2.3230420000000001</v>
      </c>
      <c r="C134">
        <v>-0.85423930000000003</v>
      </c>
      <c r="D134">
        <v>178.03058826367501</v>
      </c>
      <c r="E134">
        <v>19.1521475459447</v>
      </c>
      <c r="F134">
        <v>-178.74581835280199</v>
      </c>
      <c r="H134">
        <f t="shared" si="5"/>
        <v>4.3708609271523118</v>
      </c>
      <c r="I134">
        <v>0</v>
      </c>
      <c r="J134">
        <f t="shared" si="4"/>
        <v>2.218848156153939</v>
      </c>
    </row>
    <row r="135" spans="1:10">
      <c r="A135" t="s">
        <v>7</v>
      </c>
      <c r="B135">
        <v>2.3534540000000002</v>
      </c>
      <c r="C135">
        <v>-0.85423930000000003</v>
      </c>
      <c r="D135">
        <v>178.03058826367501</v>
      </c>
      <c r="E135">
        <v>19.1521475459447</v>
      </c>
      <c r="F135">
        <v>-178.74581835280199</v>
      </c>
      <c r="H135">
        <f t="shared" si="5"/>
        <v>4.4039735099337687</v>
      </c>
      <c r="I135">
        <v>0</v>
      </c>
      <c r="J135">
        <f t="shared" si="4"/>
        <v>2.221340820829508</v>
      </c>
    </row>
    <row r="136" spans="1:10">
      <c r="A136" t="s">
        <v>7</v>
      </c>
      <c r="B136">
        <v>2.3846639999999999</v>
      </c>
      <c r="C136">
        <v>-0.85423930000000003</v>
      </c>
      <c r="D136">
        <v>178.03058826367501</v>
      </c>
      <c r="E136">
        <v>19.1521475459447</v>
      </c>
      <c r="F136">
        <v>-178.74581835280199</v>
      </c>
      <c r="H136">
        <f t="shared" si="5"/>
        <v>4.4370860927152256</v>
      </c>
      <c r="I136">
        <v>0</v>
      </c>
      <c r="J136">
        <f t="shared" si="4"/>
        <v>2.2230972152225004</v>
      </c>
    </row>
    <row r="137" spans="1:10">
      <c r="A137" t="s">
        <v>7</v>
      </c>
      <c r="B137">
        <v>2.4167429999999999</v>
      </c>
      <c r="C137">
        <v>-0.85423930000000003</v>
      </c>
      <c r="D137">
        <v>178.03058826367501</v>
      </c>
      <c r="E137">
        <v>19.1521475459447</v>
      </c>
      <c r="F137">
        <v>-178.74581835280199</v>
      </c>
      <c r="H137">
        <f t="shared" si="5"/>
        <v>4.4701986754966825</v>
      </c>
      <c r="I137">
        <v>0</v>
      </c>
      <c r="J137">
        <f t="shared" si="4"/>
        <v>2.2240514816195303</v>
      </c>
    </row>
    <row r="138" spans="1:10">
      <c r="A138" t="s">
        <v>7</v>
      </c>
      <c r="B138">
        <v>2.449757</v>
      </c>
      <c r="C138">
        <v>-0.85423930000000003</v>
      </c>
      <c r="D138">
        <v>178.03058826367501</v>
      </c>
      <c r="E138">
        <v>19.1521475459447</v>
      </c>
      <c r="F138">
        <v>-178.74581835280199</v>
      </c>
      <c r="H138">
        <f t="shared" si="5"/>
        <v>4.5033112582781394</v>
      </c>
      <c r="I138">
        <v>0</v>
      </c>
      <c r="J138">
        <f t="shared" si="4"/>
        <v>2.224142502933832</v>
      </c>
    </row>
    <row r="139" spans="1:10">
      <c r="A139" t="s">
        <v>7</v>
      </c>
      <c r="B139">
        <v>2.483746</v>
      </c>
      <c r="C139">
        <v>-0.85423930000000003</v>
      </c>
      <c r="D139">
        <v>178.03058826367501</v>
      </c>
      <c r="E139">
        <v>19.1521475459447</v>
      </c>
      <c r="F139">
        <v>-178.74581835280199</v>
      </c>
      <c r="H139">
        <f t="shared" si="5"/>
        <v>4.5364238410595963</v>
      </c>
      <c r="I139">
        <v>0</v>
      </c>
      <c r="J139">
        <f t="shared" si="4"/>
        <v>2.2233333310238423</v>
      </c>
    </row>
    <row r="140" spans="1:10">
      <c r="A140" t="s">
        <v>7</v>
      </c>
      <c r="B140">
        <v>2.518691</v>
      </c>
      <c r="C140">
        <v>-0.85428170000000003</v>
      </c>
      <c r="D140">
        <v>178.03058826367501</v>
      </c>
      <c r="E140">
        <v>19.1521475459447</v>
      </c>
      <c r="F140">
        <v>-178.74581835280199</v>
      </c>
      <c r="H140">
        <f t="shared" si="5"/>
        <v>4.5695364238410532</v>
      </c>
      <c r="I140">
        <v>0</v>
      </c>
      <c r="J140">
        <f t="shared" si="4"/>
        <v>2.2216579789528086</v>
      </c>
    </row>
    <row r="141" spans="1:10">
      <c r="A141" t="s">
        <v>7</v>
      </c>
      <c r="B141">
        <v>2.554503</v>
      </c>
      <c r="C141">
        <v>-0.85442720000000005</v>
      </c>
      <c r="D141">
        <v>178.03058826367501</v>
      </c>
      <c r="E141">
        <v>19.1521475459447</v>
      </c>
      <c r="F141">
        <v>-178.74581835280199</v>
      </c>
      <c r="H141">
        <f t="shared" si="5"/>
        <v>4.6026490066225101</v>
      </c>
      <c r="I141">
        <v>0</v>
      </c>
      <c r="J141">
        <f t="shared" si="4"/>
        <v>2.2192223648259262</v>
      </c>
    </row>
    <row r="142" spans="1:10">
      <c r="A142" t="s">
        <v>7</v>
      </c>
      <c r="B142">
        <v>2.591043</v>
      </c>
      <c r="C142">
        <v>-0.85479229999999995</v>
      </c>
      <c r="D142">
        <v>178.03058826367501</v>
      </c>
      <c r="E142">
        <v>19.1521475459447</v>
      </c>
      <c r="F142">
        <v>-178.74581835280199</v>
      </c>
      <c r="H142">
        <f t="shared" si="5"/>
        <v>4.635761589403967</v>
      </c>
      <c r="I142">
        <v>0</v>
      </c>
      <c r="J142">
        <f t="shared" si="4"/>
        <v>2.216200348793727</v>
      </c>
    </row>
    <row r="143" spans="1:10">
      <c r="A143" t="s">
        <v>7</v>
      </c>
      <c r="B143">
        <v>2.6281639999999999</v>
      </c>
      <c r="C143">
        <v>-0.85550610000000005</v>
      </c>
      <c r="D143">
        <v>178.03058826367501</v>
      </c>
      <c r="E143">
        <v>19.1521475459447</v>
      </c>
      <c r="F143">
        <v>-178.74581835280199</v>
      </c>
      <c r="H143">
        <f t="shared" si="5"/>
        <v>4.6688741721854239</v>
      </c>
      <c r="I143">
        <v>0</v>
      </c>
      <c r="J143">
        <f t="shared" si="4"/>
        <v>2.2127785008893848</v>
      </c>
    </row>
    <row r="144" spans="1:10">
      <c r="A144" t="s">
        <v>7</v>
      </c>
      <c r="B144">
        <v>2.6657920000000002</v>
      </c>
      <c r="C144">
        <v>-0.85661500000000002</v>
      </c>
      <c r="D144">
        <v>178.03058826367501</v>
      </c>
      <c r="E144">
        <v>19.1521475459447</v>
      </c>
      <c r="F144">
        <v>-178.74581835280199</v>
      </c>
      <c r="H144">
        <f t="shared" si="5"/>
        <v>4.7019867549668808</v>
      </c>
      <c r="I144">
        <v>0</v>
      </c>
      <c r="J144">
        <f t="shared" si="4"/>
        <v>2.209044666451911</v>
      </c>
    </row>
    <row r="145" spans="1:14">
      <c r="A145" t="s">
        <v>7</v>
      </c>
      <c r="B145">
        <v>2.7039119999999999</v>
      </c>
      <c r="C145">
        <v>-0.85811490000000001</v>
      </c>
      <c r="D145">
        <v>178.03058826367501</v>
      </c>
      <c r="E145">
        <v>19.1521475459447</v>
      </c>
      <c r="F145">
        <v>-178.74581835280199</v>
      </c>
      <c r="H145">
        <f t="shared" si="5"/>
        <v>4.7350993377483377</v>
      </c>
      <c r="I145">
        <v>0</v>
      </c>
      <c r="J145">
        <f t="shared" si="4"/>
        <v>2.2050131933009358</v>
      </c>
    </row>
    <row r="146" spans="1:14">
      <c r="A146" t="s">
        <v>7</v>
      </c>
      <c r="B146">
        <v>2.7425160000000002</v>
      </c>
      <c r="C146">
        <v>-0.85996950000000005</v>
      </c>
      <c r="D146">
        <v>178.03058826367501</v>
      </c>
      <c r="E146">
        <v>19.1521475459447</v>
      </c>
      <c r="F146">
        <v>-178.74581835280199</v>
      </c>
      <c r="H146">
        <f t="shared" si="5"/>
        <v>4.7682119205297946</v>
      </c>
      <c r="I146">
        <v>0</v>
      </c>
      <c r="J146">
        <f t="shared" si="4"/>
        <v>2.200679782108542</v>
      </c>
    </row>
    <row r="147" spans="1:14">
      <c r="A147" t="s">
        <v>7</v>
      </c>
      <c r="B147">
        <v>2.7816079999999999</v>
      </c>
      <c r="C147">
        <v>-0.86215839999999999</v>
      </c>
      <c r="D147">
        <v>178.03058826367501</v>
      </c>
      <c r="E147">
        <v>19.1521475459447</v>
      </c>
      <c r="F147">
        <v>-178.74581835280199</v>
      </c>
      <c r="H147">
        <f t="shared" si="5"/>
        <v>4.8013245033112515</v>
      </c>
      <c r="I147">
        <v>0</v>
      </c>
      <c r="J147">
        <f t="shared" si="4"/>
        <v>2.1960354870626269</v>
      </c>
    </row>
    <row r="148" spans="1:14">
      <c r="A148" t="s">
        <v>7</v>
      </c>
      <c r="B148">
        <v>2.8211979999999999</v>
      </c>
      <c r="C148">
        <v>-0.8646836</v>
      </c>
      <c r="D148">
        <v>178.03058826367501</v>
      </c>
      <c r="E148">
        <v>19.1521475459447</v>
      </c>
      <c r="F148">
        <v>-178.74581835280199</v>
      </c>
      <c r="H148">
        <f t="shared" si="5"/>
        <v>4.8344370860927084</v>
      </c>
      <c r="I148">
        <v>0</v>
      </c>
      <c r="J148">
        <f t="shared" si="4"/>
        <v>2.1910749293167417</v>
      </c>
    </row>
    <row r="149" spans="1:14">
      <c r="A149" t="s">
        <v>7</v>
      </c>
      <c r="B149">
        <v>2.8613209999999998</v>
      </c>
      <c r="C149">
        <v>-0.8675699</v>
      </c>
      <c r="D149">
        <v>178.03058826367501</v>
      </c>
      <c r="E149">
        <v>19.1521475459447</v>
      </c>
      <c r="F149">
        <v>-178.74581835280199</v>
      </c>
      <c r="H149">
        <f t="shared" si="5"/>
        <v>4.8675496688741653</v>
      </c>
      <c r="I149">
        <v>0</v>
      </c>
      <c r="J149">
        <f t="shared" si="4"/>
        <v>2.1857792668059179</v>
      </c>
    </row>
    <row r="150" spans="1:14">
      <c r="A150" t="s">
        <v>7</v>
      </c>
      <c r="B150">
        <v>2.9020280000000001</v>
      </c>
      <c r="C150">
        <v>-0.87082510000000002</v>
      </c>
      <c r="D150">
        <v>178.03058826367501</v>
      </c>
      <c r="E150">
        <v>19.1521475459447</v>
      </c>
      <c r="F150">
        <v>-178.74581835280199</v>
      </c>
      <c r="H150">
        <f t="shared" si="5"/>
        <v>4.9006622516556222</v>
      </c>
      <c r="I150">
        <v>0</v>
      </c>
      <c r="J150">
        <f t="shared" si="4"/>
        <v>2.1801089942204812</v>
      </c>
    </row>
    <row r="151" spans="1:14">
      <c r="A151" t="s">
        <v>7</v>
      </c>
      <c r="B151">
        <v>2.9433590000000001</v>
      </c>
      <c r="C151">
        <v>-0.8744267</v>
      </c>
      <c r="D151">
        <v>178.03058826367501</v>
      </c>
      <c r="E151">
        <v>19.1521475459447</v>
      </c>
      <c r="F151">
        <v>-178.74581835280199</v>
      </c>
      <c r="H151">
        <f t="shared" si="5"/>
        <v>4.9337748344370791</v>
      </c>
      <c r="I151">
        <v>0</v>
      </c>
      <c r="J151">
        <f t="shared" si="4"/>
        <v>2.1740232859035213</v>
      </c>
    </row>
    <row r="152" spans="1:14">
      <c r="A152" t="s">
        <v>7</v>
      </c>
      <c r="B152">
        <v>2.9781339999999998</v>
      </c>
      <c r="C152">
        <v>-0.87835620000000003</v>
      </c>
      <c r="D152">
        <v>178.03058826367501</v>
      </c>
      <c r="E152">
        <v>19.1521475459447</v>
      </c>
      <c r="F152">
        <v>-178.74581835280199</v>
      </c>
      <c r="H152">
        <f t="shared" si="5"/>
        <v>4.966887417218536</v>
      </c>
      <c r="I152">
        <v>0</v>
      </c>
      <c r="J152">
        <f t="shared" si="4"/>
        <v>2.1740859616346464</v>
      </c>
      <c r="L152">
        <f>AVERAGE($J$2:$J$152)</f>
        <v>1.3034035328104245</v>
      </c>
      <c r="M152">
        <f>SUM($J$2:$J$152)</f>
        <v>196.81393345437411</v>
      </c>
      <c r="N152">
        <f>COUNT($J$2:$J$152)</f>
        <v>151</v>
      </c>
    </row>
    <row r="153" spans="1:14">
      <c r="A153" t="s">
        <v>0</v>
      </c>
      <c r="B153">
        <v>0</v>
      </c>
      <c r="C153">
        <v>0</v>
      </c>
    </row>
    <row r="154" spans="1:14">
      <c r="A154" t="s">
        <v>1</v>
      </c>
    </row>
    <row r="155" spans="1:14">
      <c r="A155" t="s">
        <v>1</v>
      </c>
    </row>
    <row r="156" spans="1:14">
      <c r="A156" t="s">
        <v>8</v>
      </c>
      <c r="B156">
        <v>2.9781339999999998</v>
      </c>
      <c r="C156">
        <v>-0.87835620000000003</v>
      </c>
      <c r="D156">
        <v>177.44931184455001</v>
      </c>
      <c r="E156">
        <v>-22.037550715532799</v>
      </c>
      <c r="F156">
        <v>-170.79745891376601</v>
      </c>
      <c r="H156">
        <v>5</v>
      </c>
      <c r="I156">
        <v>0</v>
      </c>
      <c r="J156">
        <f t="shared" ref="J156:J219" si="6">SQRT(POWER((H156-B156),2)+POWER(I156-C156,2))</f>
        <v>2.2044164162050781</v>
      </c>
    </row>
    <row r="157" spans="1:14">
      <c r="A157" t="s">
        <v>8</v>
      </c>
      <c r="B157">
        <v>2.9781339999999998</v>
      </c>
      <c r="C157">
        <v>-0.87835620000000003</v>
      </c>
      <c r="D157">
        <v>177.44931184455001</v>
      </c>
      <c r="E157">
        <v>-22.037550715532799</v>
      </c>
      <c r="F157">
        <v>-170.79745891376601</v>
      </c>
      <c r="H157">
        <v>5</v>
      </c>
      <c r="I157">
        <f>I156+(3/265)</f>
        <v>1.1320754716981131E-2</v>
      </c>
      <c r="J157">
        <f t="shared" si="6"/>
        <v>2.2089516078245088</v>
      </c>
    </row>
    <row r="158" spans="1:14">
      <c r="A158" t="s">
        <v>8</v>
      </c>
      <c r="B158">
        <v>2.9781339999999998</v>
      </c>
      <c r="C158">
        <v>-0.87835620000000003</v>
      </c>
      <c r="D158">
        <v>177.44931184455001</v>
      </c>
      <c r="E158">
        <v>-22.037550715532799</v>
      </c>
      <c r="F158">
        <v>-170.79745891376601</v>
      </c>
      <c r="H158">
        <v>5</v>
      </c>
      <c r="I158">
        <f t="shared" ref="I158:I221" si="7">I157+(3/265)</f>
        <v>2.2641509433962263E-2</v>
      </c>
      <c r="J158">
        <f t="shared" si="6"/>
        <v>2.2135354061684325</v>
      </c>
    </row>
    <row r="159" spans="1:14">
      <c r="A159" t="s">
        <v>8</v>
      </c>
      <c r="B159">
        <v>2.9781339999999998</v>
      </c>
      <c r="C159">
        <v>-0.87835620000000003</v>
      </c>
      <c r="D159">
        <v>177.44931184455001</v>
      </c>
      <c r="E159">
        <v>-22.037550715532799</v>
      </c>
      <c r="F159">
        <v>-170.79745891376601</v>
      </c>
      <c r="H159">
        <v>5</v>
      </c>
      <c r="I159">
        <f t="shared" si="7"/>
        <v>3.3962264150943396E-2</v>
      </c>
      <c r="J159">
        <f t="shared" si="6"/>
        <v>2.2181675099024276</v>
      </c>
    </row>
    <row r="160" spans="1:14">
      <c r="A160" t="s">
        <v>8</v>
      </c>
      <c r="B160">
        <v>2.9781339999999998</v>
      </c>
      <c r="C160">
        <v>-0.87831649999999994</v>
      </c>
      <c r="D160">
        <v>177.44931184455001</v>
      </c>
      <c r="E160">
        <v>-22.037550715532799</v>
      </c>
      <c r="F160">
        <v>-170.79745891376601</v>
      </c>
      <c r="H160">
        <v>5</v>
      </c>
      <c r="I160">
        <f t="shared" si="7"/>
        <v>4.5283018867924525E-2</v>
      </c>
      <c r="J160">
        <f t="shared" si="6"/>
        <v>2.2228311211626184</v>
      </c>
    </row>
    <row r="161" spans="1:10">
      <c r="A161" t="s">
        <v>8</v>
      </c>
      <c r="B161">
        <v>2.9781339999999998</v>
      </c>
      <c r="C161">
        <v>-0.87816380000000005</v>
      </c>
      <c r="D161">
        <v>177.44931184455001</v>
      </c>
      <c r="E161">
        <v>-22.037550715532799</v>
      </c>
      <c r="F161">
        <v>-170.79745891376601</v>
      </c>
      <c r="H161">
        <v>5</v>
      </c>
      <c r="I161">
        <f t="shared" si="7"/>
        <v>5.6603773584905655E-2</v>
      </c>
      <c r="J161">
        <f t="shared" si="6"/>
        <v>2.2274946775653164</v>
      </c>
    </row>
    <row r="162" spans="1:10">
      <c r="A162" t="s">
        <v>8</v>
      </c>
      <c r="B162">
        <v>2.9781339999999998</v>
      </c>
      <c r="C162">
        <v>-0.87775519999999996</v>
      </c>
      <c r="D162">
        <v>177.44931184455001</v>
      </c>
      <c r="E162">
        <v>-22.037550715532799</v>
      </c>
      <c r="F162">
        <v>-170.79745891376601</v>
      </c>
      <c r="H162">
        <v>5</v>
      </c>
      <c r="I162">
        <f t="shared" si="7"/>
        <v>6.7924528301886791E-2</v>
      </c>
      <c r="J162">
        <f t="shared" si="6"/>
        <v>2.2320959366651629</v>
      </c>
    </row>
    <row r="163" spans="1:10">
      <c r="A163" t="s">
        <v>8</v>
      </c>
      <c r="B163">
        <v>2.9781339999999998</v>
      </c>
      <c r="C163">
        <v>-0.87689950000000005</v>
      </c>
      <c r="D163">
        <v>177.44931184455001</v>
      </c>
      <c r="E163">
        <v>-22.037550715532799</v>
      </c>
      <c r="F163">
        <v>-170.79745891376601</v>
      </c>
      <c r="H163">
        <v>5</v>
      </c>
      <c r="I163">
        <f t="shared" si="7"/>
        <v>7.9245283018867921E-2</v>
      </c>
      <c r="J163">
        <f t="shared" si="6"/>
        <v>2.2365497910956953</v>
      </c>
    </row>
    <row r="164" spans="1:10">
      <c r="A164" t="s">
        <v>8</v>
      </c>
      <c r="B164">
        <v>2.9781339999999998</v>
      </c>
      <c r="C164">
        <v>-0.87546760000000001</v>
      </c>
      <c r="D164">
        <v>177.44931184455001</v>
      </c>
      <c r="E164">
        <v>-22.037550715532799</v>
      </c>
      <c r="F164">
        <v>-170.79745891376601</v>
      </c>
      <c r="H164">
        <v>5</v>
      </c>
      <c r="I164">
        <f t="shared" si="7"/>
        <v>9.056603773584905E-2</v>
      </c>
      <c r="J164">
        <f t="shared" si="6"/>
        <v>2.2407951961732597</v>
      </c>
    </row>
    <row r="165" spans="1:10">
      <c r="A165" t="s">
        <v>8</v>
      </c>
      <c r="B165">
        <v>2.9781339999999998</v>
      </c>
      <c r="C165">
        <v>-0.8734191</v>
      </c>
      <c r="D165">
        <v>177.44931184455001</v>
      </c>
      <c r="E165">
        <v>-22.037550715532799</v>
      </c>
      <c r="F165">
        <v>-170.79745891376601</v>
      </c>
      <c r="H165">
        <v>5</v>
      </c>
      <c r="I165">
        <f t="shared" si="7"/>
        <v>0.10188679245283018</v>
      </c>
      <c r="J165">
        <f t="shared" si="6"/>
        <v>2.2448081668172031</v>
      </c>
    </row>
    <row r="166" spans="1:10">
      <c r="A166" t="s">
        <v>8</v>
      </c>
      <c r="B166">
        <v>2.9781339999999998</v>
      </c>
      <c r="C166">
        <v>-0.87081640000000005</v>
      </c>
      <c r="D166">
        <v>177.44931184455001</v>
      </c>
      <c r="E166">
        <v>-22.037550715532799</v>
      </c>
      <c r="F166">
        <v>-170.79745891376601</v>
      </c>
      <c r="H166">
        <v>5</v>
      </c>
      <c r="I166">
        <f t="shared" si="7"/>
        <v>0.11320754716981131</v>
      </c>
      <c r="J166">
        <f t="shared" si="6"/>
        <v>2.2486096260933457</v>
      </c>
    </row>
    <row r="167" spans="1:10">
      <c r="A167" t="s">
        <v>8</v>
      </c>
      <c r="B167">
        <v>2.9781339999999998</v>
      </c>
      <c r="C167">
        <v>-0.8677975</v>
      </c>
      <c r="D167">
        <v>177.44931184455001</v>
      </c>
      <c r="E167">
        <v>-22.037550715532799</v>
      </c>
      <c r="F167">
        <v>-170.79745891376601</v>
      </c>
      <c r="H167">
        <v>5</v>
      </c>
      <c r="I167">
        <f t="shared" si="7"/>
        <v>0.12452830188679244</v>
      </c>
      <c r="J167">
        <f t="shared" si="6"/>
        <v>2.2522550075527121</v>
      </c>
    </row>
    <row r="168" spans="1:10">
      <c r="A168" t="s">
        <v>8</v>
      </c>
      <c r="B168">
        <v>2.9781339999999998</v>
      </c>
      <c r="C168">
        <v>-0.86449989999999999</v>
      </c>
      <c r="D168">
        <v>177.44931184455001</v>
      </c>
      <c r="E168">
        <v>-22.037550715532799</v>
      </c>
      <c r="F168">
        <v>-170.79745891376601</v>
      </c>
      <c r="H168">
        <v>5</v>
      </c>
      <c r="I168">
        <f t="shared" si="7"/>
        <v>0.13584905660377358</v>
      </c>
      <c r="J168">
        <f t="shared" si="6"/>
        <v>2.2558014444835917</v>
      </c>
    </row>
    <row r="169" spans="1:10">
      <c r="A169" t="s">
        <v>8</v>
      </c>
      <c r="B169">
        <v>2.9781339999999998</v>
      </c>
      <c r="C169">
        <v>-0.86099349999999997</v>
      </c>
      <c r="D169">
        <v>177.44931184455001</v>
      </c>
      <c r="E169">
        <v>-22.037550715532799</v>
      </c>
      <c r="F169">
        <v>-170.79745891376601</v>
      </c>
      <c r="H169">
        <v>5</v>
      </c>
      <c r="I169">
        <f t="shared" si="7"/>
        <v>0.14716981132075471</v>
      </c>
      <c r="J169">
        <f t="shared" si="6"/>
        <v>2.2592776244298154</v>
      </c>
    </row>
    <row r="170" spans="1:10">
      <c r="A170" t="s">
        <v>8</v>
      </c>
      <c r="B170">
        <v>2.9781339999999998</v>
      </c>
      <c r="C170">
        <v>-0.8572845</v>
      </c>
      <c r="D170">
        <v>177.44931184455001</v>
      </c>
      <c r="E170">
        <v>-22.037550715532799</v>
      </c>
      <c r="F170">
        <v>-170.79745891376601</v>
      </c>
      <c r="H170">
        <v>5</v>
      </c>
      <c r="I170">
        <f t="shared" si="7"/>
        <v>0.15849056603773584</v>
      </c>
      <c r="J170">
        <f t="shared" si="6"/>
        <v>2.2626844912050745</v>
      </c>
    </row>
    <row r="171" spans="1:10">
      <c r="A171" t="s">
        <v>9</v>
      </c>
      <c r="B171">
        <v>2.9781339999999998</v>
      </c>
      <c r="C171">
        <v>-0.85337039999999997</v>
      </c>
      <c r="D171">
        <v>177.44931184455001</v>
      </c>
      <c r="E171">
        <v>-22.037550715532799</v>
      </c>
      <c r="F171">
        <v>-170.79745891376601</v>
      </c>
      <c r="H171">
        <v>5</v>
      </c>
      <c r="I171">
        <f t="shared" si="7"/>
        <v>0.16981132075471697</v>
      </c>
      <c r="J171">
        <f t="shared" si="6"/>
        <v>2.2660191869537609</v>
      </c>
    </row>
    <row r="172" spans="1:10">
      <c r="A172" t="s">
        <v>9</v>
      </c>
      <c r="B172">
        <v>2.9781339999999998</v>
      </c>
      <c r="C172">
        <v>-0.84927580000000003</v>
      </c>
      <c r="D172">
        <v>177.44931184455001</v>
      </c>
      <c r="E172">
        <v>-22.037550715532799</v>
      </c>
      <c r="F172">
        <v>-170.79745891376601</v>
      </c>
      <c r="H172">
        <v>5</v>
      </c>
      <c r="I172">
        <f t="shared" si="7"/>
        <v>0.1811320754716981</v>
      </c>
      <c r="J172">
        <f t="shared" si="6"/>
        <v>2.2692911914935245</v>
      </c>
    </row>
    <row r="173" spans="1:10">
      <c r="A173" t="s">
        <v>9</v>
      </c>
      <c r="B173">
        <v>2.9781339999999998</v>
      </c>
      <c r="C173">
        <v>-0.84504579999999996</v>
      </c>
      <c r="D173">
        <v>177.44931184455001</v>
      </c>
      <c r="E173">
        <v>-22.037550715532799</v>
      </c>
      <c r="F173">
        <v>-170.79745891376601</v>
      </c>
      <c r="H173">
        <v>5</v>
      </c>
      <c r="I173">
        <f t="shared" si="7"/>
        <v>0.19245283018867923</v>
      </c>
      <c r="J173">
        <f t="shared" si="6"/>
        <v>2.2725196433913144</v>
      </c>
    </row>
    <row r="174" spans="1:10">
      <c r="A174" t="s">
        <v>9</v>
      </c>
      <c r="B174">
        <v>2.9781339999999998</v>
      </c>
      <c r="C174">
        <v>-0.84072150000000001</v>
      </c>
      <c r="D174">
        <v>177.44931184455001</v>
      </c>
      <c r="E174">
        <v>-22.037550715532799</v>
      </c>
      <c r="F174">
        <v>-170.79745891376601</v>
      </c>
      <c r="H174">
        <v>5</v>
      </c>
      <c r="I174">
        <f t="shared" si="7"/>
        <v>0.20377358490566036</v>
      </c>
      <c r="J174">
        <f t="shared" si="6"/>
        <v>2.2757223258447161</v>
      </c>
    </row>
    <row r="175" spans="1:10">
      <c r="A175" t="s">
        <v>9</v>
      </c>
      <c r="B175">
        <v>2.9781339999999998</v>
      </c>
      <c r="C175">
        <v>-0.83629909999999996</v>
      </c>
      <c r="D175">
        <v>177.44931184455001</v>
      </c>
      <c r="E175">
        <v>-22.037550715532799</v>
      </c>
      <c r="F175">
        <v>-170.79745891376601</v>
      </c>
      <c r="H175">
        <v>5</v>
      </c>
      <c r="I175">
        <f t="shared" si="7"/>
        <v>0.21509433962264149</v>
      </c>
      <c r="J175">
        <f t="shared" si="6"/>
        <v>2.27889672579464</v>
      </c>
    </row>
    <row r="176" spans="1:10">
      <c r="A176" t="s">
        <v>9</v>
      </c>
      <c r="B176">
        <v>2.9781339999999998</v>
      </c>
      <c r="C176">
        <v>-0.83173629999999998</v>
      </c>
      <c r="D176">
        <v>177.44931184455001</v>
      </c>
      <c r="E176">
        <v>-22.037550715532799</v>
      </c>
      <c r="F176">
        <v>-170.79745891376601</v>
      </c>
      <c r="H176">
        <v>5</v>
      </c>
      <c r="I176">
        <f t="shared" si="7"/>
        <v>0.22641509433962262</v>
      </c>
      <c r="J176">
        <f t="shared" si="6"/>
        <v>2.2820224572293077</v>
      </c>
    </row>
    <row r="177" spans="1:10">
      <c r="A177" t="s">
        <v>9</v>
      </c>
      <c r="B177">
        <v>2.9781339999999998</v>
      </c>
      <c r="C177">
        <v>-0.82697430000000005</v>
      </c>
      <c r="D177">
        <v>177.44931184455001</v>
      </c>
      <c r="E177">
        <v>-22.037550715532799</v>
      </c>
      <c r="F177">
        <v>-170.79745891376601</v>
      </c>
      <c r="H177">
        <v>5</v>
      </c>
      <c r="I177">
        <f t="shared" si="7"/>
        <v>0.23773584905660375</v>
      </c>
      <c r="J177">
        <f t="shared" si="6"/>
        <v>2.285071076238141</v>
      </c>
    </row>
    <row r="178" spans="1:10">
      <c r="A178" t="s">
        <v>9</v>
      </c>
      <c r="B178">
        <v>2.9781339999999998</v>
      </c>
      <c r="C178">
        <v>-0.82356940000000001</v>
      </c>
      <c r="D178">
        <v>175.11587333726399</v>
      </c>
      <c r="E178">
        <v>23.288902843181599</v>
      </c>
      <c r="F178">
        <v>-176.21333447272301</v>
      </c>
      <c r="H178">
        <v>5</v>
      </c>
      <c r="I178">
        <f t="shared" si="7"/>
        <v>0.24905660377358488</v>
      </c>
      <c r="J178">
        <f t="shared" si="6"/>
        <v>2.2887701208132047</v>
      </c>
    </row>
    <row r="179" spans="1:10">
      <c r="A179" t="s">
        <v>9</v>
      </c>
      <c r="B179">
        <v>2.9781339999999998</v>
      </c>
      <c r="C179">
        <v>-0.82181689999999996</v>
      </c>
      <c r="D179">
        <v>175.11587333726399</v>
      </c>
      <c r="E179">
        <v>23.288902843181599</v>
      </c>
      <c r="F179">
        <v>-176.21333447272301</v>
      </c>
      <c r="H179">
        <v>5</v>
      </c>
      <c r="I179">
        <f t="shared" si="7"/>
        <v>0.26037735849056604</v>
      </c>
      <c r="J179">
        <f t="shared" si="6"/>
        <v>2.2932698347699834</v>
      </c>
    </row>
    <row r="180" spans="1:10">
      <c r="A180" t="s">
        <v>9</v>
      </c>
      <c r="B180">
        <v>2.9781270000000002</v>
      </c>
      <c r="C180">
        <v>-0.82181689999999996</v>
      </c>
      <c r="D180">
        <v>175.11587333726399</v>
      </c>
      <c r="E180">
        <v>23.288902843181599</v>
      </c>
      <c r="F180">
        <v>-176.21333447272301</v>
      </c>
      <c r="H180">
        <v>5</v>
      </c>
      <c r="I180">
        <f t="shared" si="7"/>
        <v>0.27169811320754716</v>
      </c>
      <c r="J180">
        <f t="shared" si="6"/>
        <v>2.2986399266173252</v>
      </c>
    </row>
    <row r="181" spans="1:10">
      <c r="A181" t="s">
        <v>9</v>
      </c>
      <c r="B181">
        <v>2.9781270000000002</v>
      </c>
      <c r="C181">
        <v>-0.82181689999999996</v>
      </c>
      <c r="D181">
        <v>175.11587333726399</v>
      </c>
      <c r="E181">
        <v>23.288902843181599</v>
      </c>
      <c r="F181">
        <v>-176.21333447272301</v>
      </c>
      <c r="H181">
        <v>5</v>
      </c>
      <c r="I181">
        <f t="shared" si="7"/>
        <v>0.28301886792452829</v>
      </c>
      <c r="J181">
        <f t="shared" si="6"/>
        <v>2.3040469835084485</v>
      </c>
    </row>
    <row r="182" spans="1:10">
      <c r="A182" t="s">
        <v>9</v>
      </c>
      <c r="B182">
        <v>2.9782039999999999</v>
      </c>
      <c r="C182">
        <v>-0.82173149999999995</v>
      </c>
      <c r="D182">
        <v>175.11587333726399</v>
      </c>
      <c r="E182">
        <v>23.288902843181599</v>
      </c>
      <c r="F182">
        <v>-176.21333447272301</v>
      </c>
      <c r="H182">
        <v>5</v>
      </c>
      <c r="I182">
        <f t="shared" si="7"/>
        <v>0.29433962264150942</v>
      </c>
      <c r="J182">
        <f t="shared" si="6"/>
        <v>2.3093881909307235</v>
      </c>
    </row>
    <row r="183" spans="1:10">
      <c r="A183" t="s">
        <v>9</v>
      </c>
      <c r="B183">
        <v>2.9785140000000001</v>
      </c>
      <c r="C183">
        <v>-0.82148049999999995</v>
      </c>
      <c r="D183">
        <v>175.11587333726399</v>
      </c>
      <c r="E183">
        <v>23.288902843181599</v>
      </c>
      <c r="F183">
        <v>-176.21333447272301</v>
      </c>
      <c r="H183">
        <v>5</v>
      </c>
      <c r="I183">
        <f t="shared" si="7"/>
        <v>0.30566037735849055</v>
      </c>
      <c r="J183">
        <f t="shared" si="6"/>
        <v>2.3144874606721175</v>
      </c>
    </row>
    <row r="184" spans="1:10">
      <c r="A184" t="s">
        <v>9</v>
      </c>
      <c r="B184">
        <v>2.9793050000000001</v>
      </c>
      <c r="C184">
        <v>-0.82088179999999999</v>
      </c>
      <c r="D184">
        <v>175.11587333726399</v>
      </c>
      <c r="E184">
        <v>23.288902843181599</v>
      </c>
      <c r="F184">
        <v>-176.21333447272301</v>
      </c>
      <c r="H184">
        <v>5</v>
      </c>
      <c r="I184">
        <f t="shared" si="7"/>
        <v>0.31698113207547168</v>
      </c>
      <c r="J184">
        <f t="shared" si="6"/>
        <v>2.3190386661753593</v>
      </c>
    </row>
    <row r="185" spans="1:10">
      <c r="A185" t="s">
        <v>9</v>
      </c>
      <c r="B185">
        <v>2.9808370000000002</v>
      </c>
      <c r="C185">
        <v>-0.81976070000000001</v>
      </c>
      <c r="D185">
        <v>175.11587333726399</v>
      </c>
      <c r="E185">
        <v>23.288902843181599</v>
      </c>
      <c r="F185">
        <v>-176.21333447272301</v>
      </c>
      <c r="H185">
        <v>5</v>
      </c>
      <c r="I185">
        <f t="shared" si="7"/>
        <v>0.32830188679245281</v>
      </c>
      <c r="J185">
        <f t="shared" si="6"/>
        <v>2.3227283361946522</v>
      </c>
    </row>
    <row r="186" spans="1:10">
      <c r="A186" t="s">
        <v>9</v>
      </c>
      <c r="B186">
        <v>2.9832649999999998</v>
      </c>
      <c r="C186">
        <v>-0.81811120000000004</v>
      </c>
      <c r="D186">
        <v>175.11587333726399</v>
      </c>
      <c r="E186">
        <v>23.288902843181599</v>
      </c>
      <c r="F186">
        <v>-176.21333447272301</v>
      </c>
      <c r="H186">
        <v>5</v>
      </c>
      <c r="I186">
        <f t="shared" si="7"/>
        <v>0.33962264150943394</v>
      </c>
      <c r="J186">
        <f t="shared" si="6"/>
        <v>2.3254177491369572</v>
      </c>
    </row>
    <row r="187" spans="1:10">
      <c r="A187" t="s">
        <v>9</v>
      </c>
      <c r="B187">
        <v>2.9866090000000001</v>
      </c>
      <c r="C187">
        <v>-0.81592399999999998</v>
      </c>
      <c r="D187">
        <v>175.11587333726399</v>
      </c>
      <c r="E187">
        <v>23.288902843181599</v>
      </c>
      <c r="F187">
        <v>-176.21333447272301</v>
      </c>
      <c r="H187">
        <v>5</v>
      </c>
      <c r="I187">
        <f t="shared" si="7"/>
        <v>0.35094339622641507</v>
      </c>
      <c r="J187">
        <f t="shared" si="6"/>
        <v>2.327084622281109</v>
      </c>
    </row>
    <row r="188" spans="1:10">
      <c r="A188" t="s">
        <v>9</v>
      </c>
      <c r="B188">
        <v>2.990847</v>
      </c>
      <c r="C188">
        <v>-0.81323009999999996</v>
      </c>
      <c r="D188">
        <v>175.11587333726399</v>
      </c>
      <c r="E188">
        <v>23.288902843181599</v>
      </c>
      <c r="F188">
        <v>-176.21333447272301</v>
      </c>
      <c r="H188">
        <v>5</v>
      </c>
      <c r="I188">
        <f t="shared" si="7"/>
        <v>0.3622641509433962</v>
      </c>
      <c r="J188">
        <f t="shared" si="6"/>
        <v>2.3277634139684333</v>
      </c>
    </row>
    <row r="189" spans="1:10">
      <c r="A189" t="s">
        <v>9</v>
      </c>
      <c r="B189">
        <v>2.9959530000000001</v>
      </c>
      <c r="C189">
        <v>-0.81004989999999999</v>
      </c>
      <c r="D189">
        <v>175.11587333726399</v>
      </c>
      <c r="E189">
        <v>23.288902843181599</v>
      </c>
      <c r="F189">
        <v>-176.21333447272301</v>
      </c>
      <c r="H189">
        <v>5</v>
      </c>
      <c r="I189">
        <f t="shared" si="7"/>
        <v>0.37358490566037733</v>
      </c>
      <c r="J189">
        <f t="shared" si="6"/>
        <v>2.3274869991859628</v>
      </c>
    </row>
    <row r="190" spans="1:10">
      <c r="A190" t="s">
        <v>9</v>
      </c>
      <c r="B190">
        <v>3.0018799999999999</v>
      </c>
      <c r="C190">
        <v>-0.80635570000000001</v>
      </c>
      <c r="D190">
        <v>175.11587333726399</v>
      </c>
      <c r="E190">
        <v>23.288902843181599</v>
      </c>
      <c r="F190">
        <v>-176.21333447272301</v>
      </c>
      <c r="H190">
        <v>5</v>
      </c>
      <c r="I190">
        <f t="shared" si="7"/>
        <v>0.38490566037735846</v>
      </c>
      <c r="J190">
        <f t="shared" si="6"/>
        <v>2.3262818322654106</v>
      </c>
    </row>
    <row r="191" spans="1:10">
      <c r="A191" t="s">
        <v>9</v>
      </c>
      <c r="B191">
        <v>3.00854</v>
      </c>
      <c r="C191">
        <v>-0.80209240000000004</v>
      </c>
      <c r="D191">
        <v>175.11587333726399</v>
      </c>
      <c r="E191">
        <v>23.288902843181599</v>
      </c>
      <c r="F191">
        <v>-176.21333447272301</v>
      </c>
      <c r="H191">
        <v>5</v>
      </c>
      <c r="I191">
        <f t="shared" si="7"/>
        <v>0.39622641509433959</v>
      </c>
      <c r="J191">
        <f t="shared" si="6"/>
        <v>2.3241946807892626</v>
      </c>
    </row>
    <row r="192" spans="1:10">
      <c r="A192" t="s">
        <v>9</v>
      </c>
      <c r="B192">
        <v>3.0158269999999998</v>
      </c>
      <c r="C192">
        <v>-0.79720619999999998</v>
      </c>
      <c r="D192">
        <v>175.11587333726399</v>
      </c>
      <c r="E192">
        <v>23.288902843181599</v>
      </c>
      <c r="F192">
        <v>-176.21333447272301</v>
      </c>
      <c r="H192">
        <v>5</v>
      </c>
      <c r="I192">
        <f t="shared" si="7"/>
        <v>0.40754716981132072</v>
      </c>
      <c r="J192">
        <f t="shared" si="6"/>
        <v>2.3212869654570358</v>
      </c>
    </row>
    <row r="193" spans="1:10">
      <c r="A193" t="s">
        <v>9</v>
      </c>
      <c r="B193">
        <v>3.023612</v>
      </c>
      <c r="C193">
        <v>-0.79166389999999998</v>
      </c>
      <c r="D193">
        <v>175.11587333726399</v>
      </c>
      <c r="E193">
        <v>23.288902843181599</v>
      </c>
      <c r="F193">
        <v>-176.21333447272301</v>
      </c>
      <c r="H193">
        <v>5</v>
      </c>
      <c r="I193">
        <f t="shared" si="7"/>
        <v>0.41886792452830185</v>
      </c>
      <c r="J193">
        <f t="shared" si="6"/>
        <v>2.3176489865248837</v>
      </c>
    </row>
    <row r="194" spans="1:10">
      <c r="A194" t="s">
        <v>9</v>
      </c>
      <c r="B194">
        <v>3.0317729999999998</v>
      </c>
      <c r="C194">
        <v>-0.78546419999999995</v>
      </c>
      <c r="D194">
        <v>175.11587333726399</v>
      </c>
      <c r="E194">
        <v>23.288902843181599</v>
      </c>
      <c r="F194">
        <v>-176.21333447272301</v>
      </c>
      <c r="H194">
        <v>5</v>
      </c>
      <c r="I194">
        <f t="shared" si="7"/>
        <v>0.43018867924528298</v>
      </c>
      <c r="J194">
        <f t="shared" si="6"/>
        <v>2.3133805234648164</v>
      </c>
    </row>
    <row r="195" spans="1:10">
      <c r="A195" t="s">
        <v>9</v>
      </c>
      <c r="B195">
        <v>3.0402330000000002</v>
      </c>
      <c r="C195">
        <v>-0.77863139999999997</v>
      </c>
      <c r="D195">
        <v>175.11587333726399</v>
      </c>
      <c r="E195">
        <v>23.288902843181599</v>
      </c>
      <c r="F195">
        <v>-176.21333447272301</v>
      </c>
      <c r="H195">
        <v>5</v>
      </c>
      <c r="I195">
        <f t="shared" si="7"/>
        <v>0.44150943396226411</v>
      </c>
      <c r="J195">
        <f t="shared" si="6"/>
        <v>2.3085559012055845</v>
      </c>
    </row>
    <row r="196" spans="1:10">
      <c r="A196" t="s">
        <v>9</v>
      </c>
      <c r="B196">
        <v>3.048937</v>
      </c>
      <c r="C196">
        <v>-0.77121010000000001</v>
      </c>
      <c r="D196">
        <v>175.11587333726399</v>
      </c>
      <c r="E196">
        <v>23.288902843181599</v>
      </c>
      <c r="F196">
        <v>-176.21333447272301</v>
      </c>
      <c r="H196">
        <v>5</v>
      </c>
      <c r="I196">
        <f t="shared" si="7"/>
        <v>0.45283018867924524</v>
      </c>
      <c r="J196">
        <f t="shared" si="6"/>
        <v>2.3032415110619575</v>
      </c>
    </row>
    <row r="197" spans="1:10">
      <c r="A197" t="s">
        <v>9</v>
      </c>
      <c r="B197">
        <v>3.0578409999999998</v>
      </c>
      <c r="C197">
        <v>-0.76324329999999996</v>
      </c>
      <c r="D197">
        <v>175.11587333726399</v>
      </c>
      <c r="E197">
        <v>23.288902843181599</v>
      </c>
      <c r="F197">
        <v>-176.21333447272301</v>
      </c>
      <c r="H197">
        <v>5</v>
      </c>
      <c r="I197">
        <f t="shared" si="7"/>
        <v>0.46415094339622637</v>
      </c>
      <c r="J197">
        <f t="shared" si="6"/>
        <v>2.2974938977074992</v>
      </c>
    </row>
    <row r="198" spans="1:10">
      <c r="A198" t="s">
        <v>9</v>
      </c>
      <c r="B198">
        <v>3.066926</v>
      </c>
      <c r="C198">
        <v>-0.75473999999999997</v>
      </c>
      <c r="D198">
        <v>175.11587333726399</v>
      </c>
      <c r="E198">
        <v>23.288902843181599</v>
      </c>
      <c r="F198">
        <v>-176.21333447272301</v>
      </c>
      <c r="H198">
        <v>5</v>
      </c>
      <c r="I198">
        <f t="shared" si="7"/>
        <v>0.4754716981132075</v>
      </c>
      <c r="J198">
        <f t="shared" si="6"/>
        <v>2.2913305985061565</v>
      </c>
    </row>
    <row r="199" spans="1:10">
      <c r="A199" t="s">
        <v>9</v>
      </c>
      <c r="B199">
        <v>3.0761620000000001</v>
      </c>
      <c r="C199">
        <v>-0.74567190000000005</v>
      </c>
      <c r="D199">
        <v>175.11587333726399</v>
      </c>
      <c r="E199">
        <v>23.288902843181599</v>
      </c>
      <c r="F199">
        <v>-176.21333447272301</v>
      </c>
      <c r="H199">
        <v>5</v>
      </c>
      <c r="I199">
        <f t="shared" si="7"/>
        <v>0.48679245283018863</v>
      </c>
      <c r="J199">
        <f t="shared" si="6"/>
        <v>2.2847584185732055</v>
      </c>
    </row>
    <row r="200" spans="1:10">
      <c r="A200" t="s">
        <v>10</v>
      </c>
      <c r="B200">
        <v>3.0855000000000001</v>
      </c>
      <c r="C200">
        <v>-0.73594040000000005</v>
      </c>
      <c r="D200">
        <v>175.11587333726399</v>
      </c>
      <c r="E200">
        <v>23.288902843181599</v>
      </c>
      <c r="F200">
        <v>-176.21333447272301</v>
      </c>
      <c r="H200">
        <v>5</v>
      </c>
      <c r="I200">
        <f t="shared" si="7"/>
        <v>0.49811320754716976</v>
      </c>
      <c r="J200">
        <f t="shared" si="6"/>
        <v>2.2777617426544383</v>
      </c>
    </row>
    <row r="201" spans="1:10">
      <c r="A201" t="s">
        <v>10</v>
      </c>
      <c r="B201">
        <v>3.0949430000000002</v>
      </c>
      <c r="C201">
        <v>-0.72540150000000003</v>
      </c>
      <c r="D201">
        <v>175.11587333726399</v>
      </c>
      <c r="E201">
        <v>23.288902843181599</v>
      </c>
      <c r="F201">
        <v>-176.21333447272301</v>
      </c>
      <c r="H201">
        <v>5</v>
      </c>
      <c r="I201">
        <f t="shared" si="7"/>
        <v>0.50943396226415094</v>
      </c>
      <c r="J201">
        <f t="shared" si="6"/>
        <v>2.270255666684728</v>
      </c>
    </row>
    <row r="202" spans="1:10">
      <c r="A202" t="s">
        <v>10</v>
      </c>
      <c r="B202">
        <v>3.1045250000000002</v>
      </c>
      <c r="C202">
        <v>-0.71391709999999997</v>
      </c>
      <c r="D202">
        <v>175.11587333726399</v>
      </c>
      <c r="E202">
        <v>23.288902843181599</v>
      </c>
      <c r="F202">
        <v>-176.21333447272301</v>
      </c>
      <c r="H202">
        <v>5</v>
      </c>
      <c r="I202">
        <f t="shared" si="7"/>
        <v>0.52075471698113207</v>
      </c>
      <c r="J202">
        <f t="shared" si="6"/>
        <v>2.2621317316355585</v>
      </c>
    </row>
    <row r="203" spans="1:10">
      <c r="A203" t="s">
        <v>10</v>
      </c>
      <c r="B203">
        <v>3.1143380000000001</v>
      </c>
      <c r="C203">
        <v>-0.70133800000000002</v>
      </c>
      <c r="D203">
        <v>175.11587333726399</v>
      </c>
      <c r="E203">
        <v>23.288902843181599</v>
      </c>
      <c r="F203">
        <v>-176.21333447272301</v>
      </c>
      <c r="H203">
        <v>5</v>
      </c>
      <c r="I203">
        <f t="shared" si="7"/>
        <v>0.5320754716981132</v>
      </c>
      <c r="J203">
        <f t="shared" si="6"/>
        <v>2.2532265688142399</v>
      </c>
    </row>
    <row r="204" spans="1:10">
      <c r="A204" t="s">
        <v>10</v>
      </c>
      <c r="B204">
        <v>3.1244719999999999</v>
      </c>
      <c r="C204">
        <v>-0.68754789999999999</v>
      </c>
      <c r="D204">
        <v>175.11587333726399</v>
      </c>
      <c r="E204">
        <v>23.288902843181599</v>
      </c>
      <c r="F204">
        <v>-176.21333447272301</v>
      </c>
      <c r="H204">
        <v>5</v>
      </c>
      <c r="I204">
        <f t="shared" si="7"/>
        <v>0.54339622641509433</v>
      </c>
      <c r="J204">
        <f t="shared" si="6"/>
        <v>2.2433966927718827</v>
      </c>
    </row>
    <row r="205" spans="1:10">
      <c r="A205" t="s">
        <v>10</v>
      </c>
      <c r="B205">
        <v>3.1349420000000001</v>
      </c>
      <c r="C205">
        <v>-0.67247159999999995</v>
      </c>
      <c r="D205">
        <v>175.11587333726399</v>
      </c>
      <c r="E205">
        <v>23.288902843181599</v>
      </c>
      <c r="F205">
        <v>-176.21333447272301</v>
      </c>
      <c r="H205">
        <v>5</v>
      </c>
      <c r="I205">
        <f t="shared" si="7"/>
        <v>0.55471698113207546</v>
      </c>
      <c r="J205">
        <f t="shared" si="6"/>
        <v>2.2325844120715694</v>
      </c>
    </row>
    <row r="206" spans="1:10">
      <c r="A206" t="s">
        <v>10</v>
      </c>
      <c r="B206">
        <v>3.1457190000000002</v>
      </c>
      <c r="C206">
        <v>-0.65606390000000003</v>
      </c>
      <c r="D206">
        <v>175.11587333726399</v>
      </c>
      <c r="E206">
        <v>23.288902843181599</v>
      </c>
      <c r="F206">
        <v>-176.21333447272301</v>
      </c>
      <c r="H206">
        <v>5</v>
      </c>
      <c r="I206">
        <f t="shared" si="7"/>
        <v>0.56603773584905659</v>
      </c>
      <c r="J206">
        <f t="shared" si="6"/>
        <v>2.2207859949364641</v>
      </c>
    </row>
    <row r="207" spans="1:10">
      <c r="A207" t="s">
        <v>10</v>
      </c>
      <c r="B207">
        <v>3.15673</v>
      </c>
      <c r="C207">
        <v>-0.63840520000000001</v>
      </c>
      <c r="D207">
        <v>175.11587333726399</v>
      </c>
      <c r="E207">
        <v>23.288902843181599</v>
      </c>
      <c r="F207">
        <v>-176.21333447272301</v>
      </c>
      <c r="H207">
        <v>5</v>
      </c>
      <c r="I207">
        <f t="shared" si="7"/>
        <v>0.57735849056603772</v>
      </c>
      <c r="J207">
        <f t="shared" si="6"/>
        <v>2.2081045365196714</v>
      </c>
    </row>
    <row r="208" spans="1:10">
      <c r="A208" t="s">
        <v>10</v>
      </c>
      <c r="B208">
        <v>3.1679379999999999</v>
      </c>
      <c r="C208">
        <v>-0.61972260000000001</v>
      </c>
      <c r="D208">
        <v>175.11587333726399</v>
      </c>
      <c r="E208">
        <v>23.288902843181599</v>
      </c>
      <c r="F208">
        <v>-176.21333447272301</v>
      </c>
      <c r="H208">
        <v>5</v>
      </c>
      <c r="I208">
        <f t="shared" si="7"/>
        <v>0.58867924528301885</v>
      </c>
      <c r="J208">
        <f t="shared" si="6"/>
        <v>2.1946950110499195</v>
      </c>
    </row>
    <row r="209" spans="1:10">
      <c r="A209" t="s">
        <v>10</v>
      </c>
      <c r="B209">
        <v>3.179354</v>
      </c>
      <c r="C209">
        <v>-0.60027059999999999</v>
      </c>
      <c r="D209">
        <v>175.11587333726399</v>
      </c>
      <c r="E209">
        <v>23.288902843181599</v>
      </c>
      <c r="F209">
        <v>-176.21333447272301</v>
      </c>
      <c r="H209">
        <v>5</v>
      </c>
      <c r="I209">
        <f t="shared" si="7"/>
        <v>0.6</v>
      </c>
      <c r="J209">
        <f t="shared" si="6"/>
        <v>2.180688279085381</v>
      </c>
    </row>
    <row r="210" spans="1:10">
      <c r="A210" t="s">
        <v>10</v>
      </c>
      <c r="B210">
        <v>3.1909800000000001</v>
      </c>
      <c r="C210">
        <v>-0.58023519999999995</v>
      </c>
      <c r="D210">
        <v>175.11587333726399</v>
      </c>
      <c r="E210">
        <v>23.288902843181599</v>
      </c>
      <c r="F210">
        <v>-176.21333447272301</v>
      </c>
      <c r="H210">
        <v>5</v>
      </c>
      <c r="I210">
        <f t="shared" si="7"/>
        <v>0.61132075471698111</v>
      </c>
      <c r="J210">
        <f t="shared" si="6"/>
        <v>2.1661853460914871</v>
      </c>
    </row>
    <row r="211" spans="1:10">
      <c r="A211" t="s">
        <v>10</v>
      </c>
      <c r="B211">
        <v>3.202798</v>
      </c>
      <c r="C211">
        <v>-0.55969899999999995</v>
      </c>
      <c r="D211">
        <v>175.11587333726399</v>
      </c>
      <c r="E211">
        <v>23.288902843181599</v>
      </c>
      <c r="F211">
        <v>-176.21333447272301</v>
      </c>
      <c r="H211">
        <v>5</v>
      </c>
      <c r="I211">
        <f t="shared" si="7"/>
        <v>0.62264150943396224</v>
      </c>
      <c r="J211">
        <f t="shared" si="6"/>
        <v>2.1512471055303157</v>
      </c>
    </row>
    <row r="212" spans="1:10">
      <c r="A212" t="s">
        <v>10</v>
      </c>
      <c r="B212">
        <v>3.2147709999999998</v>
      </c>
      <c r="C212">
        <v>-0.53867310000000002</v>
      </c>
      <c r="D212">
        <v>175.11587333726399</v>
      </c>
      <c r="E212">
        <v>23.288902843181599</v>
      </c>
      <c r="F212">
        <v>-176.21333447272301</v>
      </c>
      <c r="H212">
        <v>5</v>
      </c>
      <c r="I212">
        <f t="shared" si="7"/>
        <v>0.63396226415094337</v>
      </c>
      <c r="J212">
        <f t="shared" si="6"/>
        <v>2.1359111123121242</v>
      </c>
    </row>
    <row r="213" spans="1:10">
      <c r="A213" t="s">
        <v>10</v>
      </c>
      <c r="B213">
        <v>3.2268300000000001</v>
      </c>
      <c r="C213">
        <v>-0.51712210000000003</v>
      </c>
      <c r="D213">
        <v>175.11587333726399</v>
      </c>
      <c r="E213">
        <v>23.288902843181599</v>
      </c>
      <c r="F213">
        <v>-176.21333447272301</v>
      </c>
      <c r="H213">
        <v>5</v>
      </c>
      <c r="I213">
        <f t="shared" si="7"/>
        <v>0.6452830188679245</v>
      </c>
      <c r="J213">
        <f t="shared" si="6"/>
        <v>2.1202163826530427</v>
      </c>
    </row>
    <row r="214" spans="1:10">
      <c r="A214" t="s">
        <v>10</v>
      </c>
      <c r="B214">
        <v>3.2388889999999999</v>
      </c>
      <c r="C214">
        <v>-0.494981</v>
      </c>
      <c r="D214">
        <v>175.11587333726399</v>
      </c>
      <c r="E214">
        <v>23.288902843181599</v>
      </c>
      <c r="F214">
        <v>-176.21333447272301</v>
      </c>
      <c r="H214">
        <v>5</v>
      </c>
      <c r="I214">
        <f t="shared" si="7"/>
        <v>0.65660377358490563</v>
      </c>
      <c r="J214">
        <f t="shared" si="6"/>
        <v>2.1042004289215415</v>
      </c>
    </row>
    <row r="215" spans="1:10">
      <c r="A215" t="s">
        <v>10</v>
      </c>
      <c r="B215">
        <v>3.2508720000000002</v>
      </c>
      <c r="C215">
        <v>-0.47221180000000001</v>
      </c>
      <c r="D215">
        <v>175.11587333726399</v>
      </c>
      <c r="E215">
        <v>23.288902843181599</v>
      </c>
      <c r="F215">
        <v>-176.21333447272301</v>
      </c>
      <c r="H215">
        <v>5</v>
      </c>
      <c r="I215">
        <f t="shared" si="7"/>
        <v>0.66792452830188676</v>
      </c>
      <c r="J215">
        <f t="shared" si="6"/>
        <v>2.0879079499579736</v>
      </c>
    </row>
    <row r="216" spans="1:10">
      <c r="A216" t="s">
        <v>10</v>
      </c>
      <c r="B216">
        <v>3.2627190000000001</v>
      </c>
      <c r="C216">
        <v>-0.4488026</v>
      </c>
      <c r="D216">
        <v>175.11587333726399</v>
      </c>
      <c r="E216">
        <v>23.288902843181599</v>
      </c>
      <c r="F216">
        <v>-176.21333447272301</v>
      </c>
      <c r="H216">
        <v>5</v>
      </c>
      <c r="I216">
        <f t="shared" si="7"/>
        <v>0.67924528301886788</v>
      </c>
      <c r="J216">
        <f t="shared" si="6"/>
        <v>2.0713853575190564</v>
      </c>
    </row>
    <row r="217" spans="1:10">
      <c r="A217" t="s">
        <v>10</v>
      </c>
      <c r="B217">
        <v>3.274413</v>
      </c>
      <c r="C217">
        <v>-0.4247765</v>
      </c>
      <c r="D217">
        <v>175.11587333726399</v>
      </c>
      <c r="E217">
        <v>23.288902843181599</v>
      </c>
      <c r="F217">
        <v>-176.21333447272301</v>
      </c>
      <c r="H217">
        <v>5</v>
      </c>
      <c r="I217">
        <f t="shared" si="7"/>
        <v>0.69056603773584901</v>
      </c>
      <c r="J217">
        <f t="shared" si="6"/>
        <v>2.0546628606786186</v>
      </c>
    </row>
    <row r="218" spans="1:10">
      <c r="A218" t="s">
        <v>10</v>
      </c>
      <c r="B218">
        <v>3.286</v>
      </c>
      <c r="C218">
        <v>-0.40020240000000001</v>
      </c>
      <c r="D218">
        <v>175.11587333726399</v>
      </c>
      <c r="E218">
        <v>23.288902843181599</v>
      </c>
      <c r="F218">
        <v>-176.21333447272301</v>
      </c>
      <c r="H218">
        <v>5</v>
      </c>
      <c r="I218">
        <f t="shared" si="7"/>
        <v>0.70188679245283014</v>
      </c>
      <c r="J218">
        <f t="shared" si="6"/>
        <v>2.0377430132677015</v>
      </c>
    </row>
    <row r="219" spans="1:10">
      <c r="A219" t="s">
        <v>10</v>
      </c>
      <c r="B219">
        <v>3.2975460000000001</v>
      </c>
      <c r="C219">
        <v>-0.3751447</v>
      </c>
      <c r="D219">
        <v>175.11587333726399</v>
      </c>
      <c r="E219">
        <v>23.288902843181599</v>
      </c>
      <c r="F219">
        <v>-176.21333447272301</v>
      </c>
      <c r="H219">
        <v>5</v>
      </c>
      <c r="I219">
        <f t="shared" si="7"/>
        <v>0.71320754716981127</v>
      </c>
      <c r="J219">
        <f t="shared" si="6"/>
        <v>2.0206088775504223</v>
      </c>
    </row>
    <row r="220" spans="1:10">
      <c r="A220" t="s">
        <v>10</v>
      </c>
      <c r="B220">
        <v>3.3091029999999999</v>
      </c>
      <c r="C220">
        <v>-0.35403899999999999</v>
      </c>
      <c r="D220">
        <v>175.11587333726399</v>
      </c>
      <c r="E220">
        <v>23.288902843181599</v>
      </c>
      <c r="F220">
        <v>-176.21333447272301</v>
      </c>
      <c r="H220">
        <v>5</v>
      </c>
      <c r="I220">
        <f t="shared" si="7"/>
        <v>0.7245283018867924</v>
      </c>
      <c r="J220">
        <f t="shared" ref="J220:J283" si="8">SQRT(POWER((H220-B220),2)+POWER(I220-C220,2))</f>
        <v>2.0056021762324541</v>
      </c>
    </row>
    <row r="221" spans="1:10">
      <c r="A221" t="s">
        <v>10</v>
      </c>
      <c r="B221">
        <v>3.3207249999999999</v>
      </c>
      <c r="C221">
        <v>-0.3369471</v>
      </c>
      <c r="D221">
        <v>175.11587333726399</v>
      </c>
      <c r="E221">
        <v>23.288902843181599</v>
      </c>
      <c r="F221">
        <v>-176.21333447272301</v>
      </c>
      <c r="H221">
        <v>5</v>
      </c>
      <c r="I221">
        <f t="shared" si="7"/>
        <v>0.73584905660377353</v>
      </c>
      <c r="J221">
        <f t="shared" si="8"/>
        <v>1.9927007099032279</v>
      </c>
    </row>
    <row r="222" spans="1:10">
      <c r="A222" t="s">
        <v>10</v>
      </c>
      <c r="B222">
        <v>3.332465</v>
      </c>
      <c r="C222">
        <v>-0.32821650000000002</v>
      </c>
      <c r="D222">
        <v>175.11587333726399</v>
      </c>
      <c r="E222">
        <v>23.288902843181599</v>
      </c>
      <c r="F222">
        <v>-176.21333447272301</v>
      </c>
      <c r="H222">
        <v>5</v>
      </c>
      <c r="I222">
        <f t="shared" ref="I222:I285" si="9">I221+(3/265)</f>
        <v>0.74716981132075466</v>
      </c>
      <c r="J222">
        <f t="shared" si="8"/>
        <v>1.9842199209767699</v>
      </c>
    </row>
    <row r="223" spans="1:10">
      <c r="A223" t="s">
        <v>10</v>
      </c>
      <c r="B223">
        <v>3.3444069999999999</v>
      </c>
      <c r="C223">
        <v>-0.32792149999999998</v>
      </c>
      <c r="D223">
        <v>175.11587333726399</v>
      </c>
      <c r="E223">
        <v>23.288902843181599</v>
      </c>
      <c r="F223">
        <v>-176.21333447272301</v>
      </c>
      <c r="H223">
        <v>5</v>
      </c>
      <c r="I223">
        <f t="shared" si="9"/>
        <v>0.75849056603773579</v>
      </c>
      <c r="J223">
        <f t="shared" si="8"/>
        <v>1.9802220478727588</v>
      </c>
    </row>
    <row r="224" spans="1:10">
      <c r="A224" t="s">
        <v>10</v>
      </c>
      <c r="B224">
        <v>3.3567</v>
      </c>
      <c r="C224">
        <v>-0.32721620000000001</v>
      </c>
      <c r="D224">
        <v>175.11587333726399</v>
      </c>
      <c r="E224">
        <v>23.288902843181599</v>
      </c>
      <c r="F224">
        <v>-176.21333447272301</v>
      </c>
      <c r="H224">
        <v>5</v>
      </c>
      <c r="I224">
        <f t="shared" si="9"/>
        <v>0.76981132075471692</v>
      </c>
      <c r="J224">
        <f t="shared" si="8"/>
        <v>1.9758300208502859</v>
      </c>
    </row>
    <row r="225" spans="1:10">
      <c r="A225" t="s">
        <v>10</v>
      </c>
      <c r="B225">
        <v>3.369469</v>
      </c>
      <c r="C225">
        <v>-0.32586969999999998</v>
      </c>
      <c r="D225">
        <v>175.11587333726399</v>
      </c>
      <c r="E225">
        <v>23.288902843181599</v>
      </c>
      <c r="F225">
        <v>-176.21333447272301</v>
      </c>
      <c r="H225">
        <v>5</v>
      </c>
      <c r="I225">
        <f t="shared" si="9"/>
        <v>0.78113207547169805</v>
      </c>
      <c r="J225">
        <f t="shared" si="8"/>
        <v>1.9708080253689073</v>
      </c>
    </row>
    <row r="226" spans="1:10">
      <c r="A226" t="s">
        <v>10</v>
      </c>
      <c r="B226">
        <v>3.3827919999999998</v>
      </c>
      <c r="C226">
        <v>-0.32381670000000001</v>
      </c>
      <c r="D226">
        <v>175.11587333726399</v>
      </c>
      <c r="E226">
        <v>23.288902843181599</v>
      </c>
      <c r="F226">
        <v>-176.21333447272301</v>
      </c>
      <c r="H226">
        <v>5</v>
      </c>
      <c r="I226">
        <f t="shared" si="9"/>
        <v>0.79245283018867918</v>
      </c>
      <c r="J226">
        <f t="shared" si="8"/>
        <v>1.965049459757096</v>
      </c>
    </row>
    <row r="227" spans="1:10">
      <c r="A227" t="s">
        <v>10</v>
      </c>
      <c r="B227">
        <v>3.3966820000000002</v>
      </c>
      <c r="C227">
        <v>-0.32094489999999998</v>
      </c>
      <c r="D227">
        <v>175.11587333726399</v>
      </c>
      <c r="E227">
        <v>23.288902843181599</v>
      </c>
      <c r="F227">
        <v>-176.21333447272301</v>
      </c>
      <c r="H227">
        <v>5</v>
      </c>
      <c r="I227">
        <f t="shared" si="9"/>
        <v>0.80377358490566031</v>
      </c>
      <c r="J227">
        <f t="shared" si="8"/>
        <v>1.9584739669989191</v>
      </c>
    </row>
    <row r="228" spans="1:10">
      <c r="A228" t="s">
        <v>10</v>
      </c>
      <c r="B228">
        <v>3.4110830000000001</v>
      </c>
      <c r="C228">
        <v>-0.31717400000000001</v>
      </c>
      <c r="D228">
        <v>175.11587333726399</v>
      </c>
      <c r="E228">
        <v>23.288902843181599</v>
      </c>
      <c r="F228">
        <v>-176.21333447272301</v>
      </c>
      <c r="H228">
        <v>5</v>
      </c>
      <c r="I228">
        <f t="shared" si="9"/>
        <v>0.81509433962264144</v>
      </c>
      <c r="J228">
        <f t="shared" si="8"/>
        <v>1.9510737622654897</v>
      </c>
    </row>
    <row r="229" spans="1:10">
      <c r="A229" t="s">
        <v>10</v>
      </c>
      <c r="B229">
        <v>3.4259439999999999</v>
      </c>
      <c r="C229">
        <v>-0.3124518</v>
      </c>
      <c r="D229">
        <v>175.11587333726399</v>
      </c>
      <c r="E229">
        <v>23.288902843181599</v>
      </c>
      <c r="F229">
        <v>-176.21333447272301</v>
      </c>
      <c r="H229">
        <v>5</v>
      </c>
      <c r="I229">
        <f t="shared" si="9"/>
        <v>0.82641509433962257</v>
      </c>
      <c r="J229">
        <f t="shared" si="8"/>
        <v>1.9428510221215567</v>
      </c>
    </row>
    <row r="230" spans="1:10">
      <c r="A230" t="s">
        <v>10</v>
      </c>
      <c r="B230">
        <v>3.4412430000000001</v>
      </c>
      <c r="C230">
        <v>-0.30676029999999999</v>
      </c>
      <c r="D230">
        <v>175.11587333726399</v>
      </c>
      <c r="E230">
        <v>23.288902843181599</v>
      </c>
      <c r="F230">
        <v>-176.21333447272301</v>
      </c>
      <c r="H230">
        <v>5</v>
      </c>
      <c r="I230">
        <f t="shared" si="9"/>
        <v>0.8377358490566037</v>
      </c>
      <c r="J230">
        <f t="shared" si="8"/>
        <v>1.9338032010146211</v>
      </c>
    </row>
    <row r="231" spans="1:10">
      <c r="A231" t="s">
        <v>11</v>
      </c>
      <c r="B231">
        <v>3.4569559999999999</v>
      </c>
      <c r="C231">
        <v>-0.30010160000000002</v>
      </c>
      <c r="D231">
        <v>175.11587333726399</v>
      </c>
      <c r="E231">
        <v>23.288902843181599</v>
      </c>
      <c r="F231">
        <v>-176.21333447272301</v>
      </c>
      <c r="H231">
        <v>5</v>
      </c>
      <c r="I231">
        <f t="shared" si="9"/>
        <v>0.84905660377358483</v>
      </c>
      <c r="J231">
        <f t="shared" si="8"/>
        <v>1.9239411018105861</v>
      </c>
    </row>
    <row r="232" spans="1:10">
      <c r="A232" t="s">
        <v>11</v>
      </c>
      <c r="B232">
        <v>3.4729990000000002</v>
      </c>
      <c r="C232">
        <v>-0.2924773</v>
      </c>
      <c r="D232">
        <v>175.11587333726399</v>
      </c>
      <c r="E232">
        <v>23.288902843181599</v>
      </c>
      <c r="F232">
        <v>-176.21333447272301</v>
      </c>
      <c r="H232">
        <v>5</v>
      </c>
      <c r="I232">
        <f t="shared" si="9"/>
        <v>0.86037735849056596</v>
      </c>
      <c r="J232">
        <f t="shared" si="8"/>
        <v>1.9133232653172851</v>
      </c>
    </row>
    <row r="233" spans="1:10">
      <c r="A233" t="s">
        <v>11</v>
      </c>
      <c r="B233">
        <v>3.4892400000000001</v>
      </c>
      <c r="C233">
        <v>-0.28391129999999998</v>
      </c>
      <c r="D233">
        <v>175.11587333726399</v>
      </c>
      <c r="E233">
        <v>23.288902843181599</v>
      </c>
      <c r="F233">
        <v>-176.21333447272301</v>
      </c>
      <c r="H233">
        <v>5</v>
      </c>
      <c r="I233">
        <f t="shared" si="9"/>
        <v>0.87169811320754709</v>
      </c>
      <c r="J233">
        <f t="shared" si="8"/>
        <v>1.9020591193477374</v>
      </c>
    </row>
    <row r="234" spans="1:10">
      <c r="A234" t="s">
        <v>11</v>
      </c>
      <c r="B234">
        <v>3.5055700000000001</v>
      </c>
      <c r="C234">
        <v>-0.27441569999999998</v>
      </c>
      <c r="D234">
        <v>175.11587333726399</v>
      </c>
      <c r="E234">
        <v>23.288902843181599</v>
      </c>
      <c r="F234">
        <v>-176.21333447272301</v>
      </c>
      <c r="H234">
        <v>5</v>
      </c>
      <c r="I234">
        <f t="shared" si="9"/>
        <v>0.88301886792452822</v>
      </c>
      <c r="J234">
        <f t="shared" si="8"/>
        <v>1.8902316799605912</v>
      </c>
    </row>
    <row r="235" spans="1:10">
      <c r="A235" t="s">
        <v>11</v>
      </c>
      <c r="B235">
        <v>3.5219499999999999</v>
      </c>
      <c r="C235">
        <v>-0.26402120000000001</v>
      </c>
      <c r="D235">
        <v>175.11587333726399</v>
      </c>
      <c r="E235">
        <v>23.288902843181599</v>
      </c>
      <c r="F235">
        <v>-176.21333447272301</v>
      </c>
      <c r="H235">
        <v>5</v>
      </c>
      <c r="I235">
        <f t="shared" si="9"/>
        <v>0.89433962264150935</v>
      </c>
      <c r="J235">
        <f t="shared" si="8"/>
        <v>1.8778795483019444</v>
      </c>
    </row>
    <row r="236" spans="1:10">
      <c r="A236" t="s">
        <v>11</v>
      </c>
      <c r="B236">
        <v>3.5383469999999999</v>
      </c>
      <c r="C236">
        <v>-0.25275609999999998</v>
      </c>
      <c r="D236">
        <v>175.11587333726399</v>
      </c>
      <c r="E236">
        <v>23.288902843181599</v>
      </c>
      <c r="F236">
        <v>-176.21333447272301</v>
      </c>
      <c r="H236">
        <v>5</v>
      </c>
      <c r="I236">
        <f t="shared" si="9"/>
        <v>0.90566037735849048</v>
      </c>
      <c r="J236">
        <f t="shared" si="8"/>
        <v>1.8650357174661976</v>
      </c>
    </row>
    <row r="237" spans="1:10">
      <c r="A237" t="s">
        <v>11</v>
      </c>
      <c r="B237">
        <v>3.5547249999999999</v>
      </c>
      <c r="C237">
        <v>-0.24064869999999999</v>
      </c>
      <c r="D237">
        <v>175.11587333726399</v>
      </c>
      <c r="E237">
        <v>23.288902843181599</v>
      </c>
      <c r="F237">
        <v>-176.21333447272301</v>
      </c>
      <c r="H237">
        <v>5</v>
      </c>
      <c r="I237">
        <f t="shared" si="9"/>
        <v>0.91698113207547161</v>
      </c>
      <c r="J237">
        <f t="shared" si="8"/>
        <v>1.8517361188182524</v>
      </c>
    </row>
    <row r="238" spans="1:10">
      <c r="A238" t="s">
        <v>11</v>
      </c>
      <c r="B238">
        <v>3.571078</v>
      </c>
      <c r="C238">
        <v>-0.2277767</v>
      </c>
      <c r="D238">
        <v>175.11587333726399</v>
      </c>
      <c r="E238">
        <v>23.288902843181599</v>
      </c>
      <c r="F238">
        <v>-176.21333447272301</v>
      </c>
      <c r="H238">
        <v>5</v>
      </c>
      <c r="I238">
        <f t="shared" si="9"/>
        <v>0.92830188679245274</v>
      </c>
      <c r="J238">
        <f t="shared" si="8"/>
        <v>1.8380249674376121</v>
      </c>
    </row>
    <row r="239" spans="1:10">
      <c r="A239" t="s">
        <v>11</v>
      </c>
      <c r="B239">
        <v>3.5873680000000001</v>
      </c>
      <c r="C239">
        <v>-0.21418989999999999</v>
      </c>
      <c r="D239">
        <v>175.11587333726399</v>
      </c>
      <c r="E239">
        <v>23.288902843181599</v>
      </c>
      <c r="F239">
        <v>-176.21333447272301</v>
      </c>
      <c r="H239">
        <v>5</v>
      </c>
      <c r="I239">
        <f t="shared" si="9"/>
        <v>0.93962264150943386</v>
      </c>
      <c r="J239">
        <f t="shared" si="8"/>
        <v>1.8239551936296183</v>
      </c>
    </row>
    <row r="240" spans="1:10">
      <c r="A240" t="s">
        <v>11</v>
      </c>
      <c r="B240">
        <v>3.6035650000000001</v>
      </c>
      <c r="C240">
        <v>-0.1999272</v>
      </c>
      <c r="D240">
        <v>175.11587333726399</v>
      </c>
      <c r="E240">
        <v>23.288902843181599</v>
      </c>
      <c r="F240">
        <v>-176.21333447272301</v>
      </c>
      <c r="H240">
        <v>5</v>
      </c>
      <c r="I240">
        <f t="shared" si="9"/>
        <v>0.95094339622641499</v>
      </c>
      <c r="J240">
        <f t="shared" si="8"/>
        <v>1.8095673069779812</v>
      </c>
    </row>
    <row r="241" spans="1:10">
      <c r="A241" t="s">
        <v>11</v>
      </c>
      <c r="B241">
        <v>3.619634</v>
      </c>
      <c r="C241">
        <v>-0.1850069</v>
      </c>
      <c r="D241">
        <v>175.11587333726399</v>
      </c>
      <c r="E241">
        <v>23.288902843181599</v>
      </c>
      <c r="F241">
        <v>-176.21333447272301</v>
      </c>
      <c r="H241">
        <v>5</v>
      </c>
      <c r="I241">
        <f t="shared" si="9"/>
        <v>0.96226415094339612</v>
      </c>
      <c r="J241">
        <f t="shared" si="8"/>
        <v>1.7948930771187359</v>
      </c>
    </row>
    <row r="242" spans="1:10">
      <c r="A242" t="s">
        <v>11</v>
      </c>
      <c r="B242">
        <v>3.6354730000000002</v>
      </c>
      <c r="C242">
        <v>-0.1694051</v>
      </c>
      <c r="D242">
        <v>175.11587333726399</v>
      </c>
      <c r="E242">
        <v>23.288902843181599</v>
      </c>
      <c r="F242">
        <v>-176.21333447272301</v>
      </c>
      <c r="H242">
        <v>5</v>
      </c>
      <c r="I242">
        <f t="shared" si="9"/>
        <v>0.97358490566037725</v>
      </c>
      <c r="J242">
        <f t="shared" si="8"/>
        <v>1.7799887883828114</v>
      </c>
    </row>
    <row r="243" spans="1:10">
      <c r="A243" t="s">
        <v>11</v>
      </c>
      <c r="B243">
        <v>3.65103</v>
      </c>
      <c r="C243">
        <v>-0.15311</v>
      </c>
      <c r="D243">
        <v>175.11587333726399</v>
      </c>
      <c r="E243">
        <v>23.288902843181599</v>
      </c>
      <c r="F243">
        <v>-176.21333447272301</v>
      </c>
      <c r="H243">
        <v>5</v>
      </c>
      <c r="I243">
        <f t="shared" si="9"/>
        <v>0.98490566037735838</v>
      </c>
      <c r="J243">
        <f t="shared" si="8"/>
        <v>1.7648795154809054</v>
      </c>
    </row>
    <row r="244" spans="1:10">
      <c r="A244" t="s">
        <v>11</v>
      </c>
      <c r="B244">
        <v>3.6663320000000001</v>
      </c>
      <c r="C244">
        <v>-0.136106</v>
      </c>
      <c r="D244">
        <v>175.11587333726399</v>
      </c>
      <c r="E244">
        <v>23.288902843181599</v>
      </c>
      <c r="F244">
        <v>-176.21333447272301</v>
      </c>
      <c r="H244">
        <v>5</v>
      </c>
      <c r="I244">
        <f t="shared" si="9"/>
        <v>0.99622641509433951</v>
      </c>
      <c r="J244">
        <f t="shared" si="8"/>
        <v>1.7495276598263254</v>
      </c>
    </row>
    <row r="245" spans="1:10">
      <c r="A245" t="s">
        <v>11</v>
      </c>
      <c r="B245">
        <v>3.6814939999999998</v>
      </c>
      <c r="C245">
        <v>-0.11840870000000001</v>
      </c>
      <c r="D245">
        <v>175.11587333726399</v>
      </c>
      <c r="E245">
        <v>23.288902843181599</v>
      </c>
      <c r="F245">
        <v>-176.21333447272301</v>
      </c>
      <c r="H245">
        <v>5</v>
      </c>
      <c r="I245">
        <f t="shared" si="9"/>
        <v>1.0075471698113208</v>
      </c>
      <c r="J245">
        <f t="shared" si="8"/>
        <v>1.7338496742216636</v>
      </c>
    </row>
    <row r="246" spans="1:10">
      <c r="A246" t="s">
        <v>11</v>
      </c>
      <c r="B246">
        <v>3.6967050000000001</v>
      </c>
      <c r="C246">
        <v>-0.10007290000000001</v>
      </c>
      <c r="D246">
        <v>175.11587333726399</v>
      </c>
      <c r="E246">
        <v>23.288902843181599</v>
      </c>
      <c r="F246">
        <v>-176.21333447272301</v>
      </c>
      <c r="H246">
        <v>5</v>
      </c>
      <c r="I246">
        <f t="shared" si="9"/>
        <v>1.0188679245283019</v>
      </c>
      <c r="J246">
        <f t="shared" si="8"/>
        <v>1.7177329320418455</v>
      </c>
    </row>
    <row r="247" spans="1:10">
      <c r="A247" t="s">
        <v>11</v>
      </c>
      <c r="B247">
        <v>3.712097</v>
      </c>
      <c r="C247">
        <v>-8.1208069999999993E-2</v>
      </c>
      <c r="D247">
        <v>175.11587333726399</v>
      </c>
      <c r="E247">
        <v>23.288902843181599</v>
      </c>
      <c r="F247">
        <v>-176.21333447272301</v>
      </c>
      <c r="H247">
        <v>5</v>
      </c>
      <c r="I247">
        <f t="shared" si="9"/>
        <v>1.030188679245283</v>
      </c>
      <c r="J247">
        <f t="shared" si="8"/>
        <v>1.7011457526155667</v>
      </c>
    </row>
    <row r="248" spans="1:10">
      <c r="A248" t="s">
        <v>11</v>
      </c>
      <c r="B248">
        <v>3.7277230000000001</v>
      </c>
      <c r="C248">
        <v>-6.1954929999999998E-2</v>
      </c>
      <c r="D248">
        <v>175.11587333726399</v>
      </c>
      <c r="E248">
        <v>23.288902843181599</v>
      </c>
      <c r="F248">
        <v>-176.21333447272301</v>
      </c>
      <c r="H248">
        <v>5</v>
      </c>
      <c r="I248">
        <f t="shared" si="9"/>
        <v>1.0415094339622641</v>
      </c>
      <c r="J248">
        <f t="shared" si="8"/>
        <v>1.6841384643976407</v>
      </c>
    </row>
    <row r="249" spans="1:10">
      <c r="A249" t="s">
        <v>11</v>
      </c>
      <c r="B249">
        <v>3.7435890000000001</v>
      </c>
      <c r="C249">
        <v>-4.2445690000000001E-2</v>
      </c>
      <c r="D249">
        <v>175.11587333726399</v>
      </c>
      <c r="E249">
        <v>23.288902843181599</v>
      </c>
      <c r="F249">
        <v>-176.21333447272301</v>
      </c>
      <c r="H249">
        <v>5</v>
      </c>
      <c r="I249">
        <f t="shared" si="9"/>
        <v>1.0528301886792453</v>
      </c>
      <c r="J249">
        <f t="shared" si="8"/>
        <v>1.666792683970503</v>
      </c>
    </row>
    <row r="250" spans="1:10">
      <c r="A250" t="s">
        <v>11</v>
      </c>
      <c r="B250">
        <v>3.7596980000000002</v>
      </c>
      <c r="C250">
        <v>-2.2785969999999999E-2</v>
      </c>
      <c r="D250">
        <v>175.11587333726399</v>
      </c>
      <c r="E250">
        <v>23.288902843181599</v>
      </c>
      <c r="F250">
        <v>-176.21333447272301</v>
      </c>
      <c r="H250">
        <v>5</v>
      </c>
      <c r="I250">
        <f t="shared" si="9"/>
        <v>1.0641509433962264</v>
      </c>
      <c r="J250">
        <f t="shared" si="8"/>
        <v>1.6491758259528653</v>
      </c>
    </row>
    <row r="251" spans="1:10">
      <c r="A251" t="s">
        <v>11</v>
      </c>
      <c r="B251">
        <v>3.776052</v>
      </c>
      <c r="C251">
        <v>-2.979701E-3</v>
      </c>
      <c r="D251">
        <v>175.11587333726399</v>
      </c>
      <c r="E251">
        <v>23.288902843181599</v>
      </c>
      <c r="F251">
        <v>-176.21333447272301</v>
      </c>
      <c r="H251">
        <v>5</v>
      </c>
      <c r="I251">
        <f t="shared" si="9"/>
        <v>1.0754716981132075</v>
      </c>
      <c r="J251">
        <f t="shared" si="8"/>
        <v>1.6312897127589676</v>
      </c>
    </row>
    <row r="252" spans="1:10">
      <c r="A252" t="s">
        <v>11</v>
      </c>
      <c r="B252">
        <v>3.792643</v>
      </c>
      <c r="C252">
        <v>1.701138E-2</v>
      </c>
      <c r="D252">
        <v>175.11587333726399</v>
      </c>
      <c r="E252">
        <v>23.288902843181599</v>
      </c>
      <c r="F252">
        <v>-176.21333447272301</v>
      </c>
      <c r="H252">
        <v>5</v>
      </c>
      <c r="I252">
        <f t="shared" si="9"/>
        <v>1.0867924528301887</v>
      </c>
      <c r="J252">
        <f t="shared" si="8"/>
        <v>1.6131157643624681</v>
      </c>
    </row>
    <row r="253" spans="1:10">
      <c r="A253" t="s">
        <v>11</v>
      </c>
      <c r="B253">
        <v>3.8094749999999999</v>
      </c>
      <c r="C253">
        <v>3.7204479999999998E-2</v>
      </c>
      <c r="D253">
        <v>175.11587333726399</v>
      </c>
      <c r="E253">
        <v>23.288902843181599</v>
      </c>
      <c r="F253">
        <v>-176.21333447272301</v>
      </c>
      <c r="H253">
        <v>5</v>
      </c>
      <c r="I253">
        <f t="shared" si="9"/>
        <v>1.0981132075471698</v>
      </c>
      <c r="J253">
        <f t="shared" si="8"/>
        <v>1.5946401173339253</v>
      </c>
    </row>
    <row r="254" spans="1:10">
      <c r="A254" t="s">
        <v>11</v>
      </c>
      <c r="B254">
        <v>3.8265609999999999</v>
      </c>
      <c r="C254">
        <v>5.759595E-2</v>
      </c>
      <c r="D254">
        <v>175.11587333726399</v>
      </c>
      <c r="E254">
        <v>23.288902843181599</v>
      </c>
      <c r="F254">
        <v>-176.21333447272301</v>
      </c>
      <c r="H254">
        <v>5</v>
      </c>
      <c r="I254">
        <f t="shared" si="9"/>
        <v>1.1094339622641509</v>
      </c>
      <c r="J254">
        <f t="shared" si="8"/>
        <v>1.5758560501406211</v>
      </c>
    </row>
    <row r="255" spans="1:10">
      <c r="A255" t="s">
        <v>11</v>
      </c>
      <c r="B255">
        <v>3.8439329999999998</v>
      </c>
      <c r="C255">
        <v>7.8118409999999999E-2</v>
      </c>
      <c r="D255">
        <v>175.11587333726399</v>
      </c>
      <c r="E255">
        <v>23.288902843181599</v>
      </c>
      <c r="F255">
        <v>-176.21333447272301</v>
      </c>
      <c r="H255">
        <v>5</v>
      </c>
      <c r="I255">
        <f t="shared" si="9"/>
        <v>1.120754716981132</v>
      </c>
      <c r="J255">
        <f t="shared" si="8"/>
        <v>1.556785591250206</v>
      </c>
    </row>
    <row r="256" spans="1:10">
      <c r="A256" t="s">
        <v>11</v>
      </c>
      <c r="B256">
        <v>3.8616570000000001</v>
      </c>
      <c r="C256">
        <v>9.8696569999999997E-2</v>
      </c>
      <c r="D256">
        <v>175.11587333726399</v>
      </c>
      <c r="E256">
        <v>23.288902843181599</v>
      </c>
      <c r="F256">
        <v>-176.21333447272301</v>
      </c>
      <c r="H256">
        <v>5</v>
      </c>
      <c r="I256">
        <f t="shared" si="9"/>
        <v>1.1320754716981132</v>
      </c>
      <c r="J256">
        <f t="shared" si="8"/>
        <v>1.5374318651972187</v>
      </c>
    </row>
    <row r="257" spans="1:10">
      <c r="A257" t="s">
        <v>11</v>
      </c>
      <c r="B257">
        <v>3.879794</v>
      </c>
      <c r="C257">
        <v>0.11934409999999999</v>
      </c>
      <c r="D257">
        <v>175.11587333726399</v>
      </c>
      <c r="E257">
        <v>23.288902843181599</v>
      </c>
      <c r="F257">
        <v>-176.21333447272301</v>
      </c>
      <c r="H257">
        <v>5</v>
      </c>
      <c r="I257">
        <f t="shared" si="9"/>
        <v>1.1433962264150943</v>
      </c>
      <c r="J257">
        <f t="shared" si="8"/>
        <v>1.5177431403407087</v>
      </c>
    </row>
    <row r="258" spans="1:10">
      <c r="A258" t="s">
        <v>11</v>
      </c>
      <c r="B258">
        <v>3.8983289999999999</v>
      </c>
      <c r="C258">
        <v>0.14009720000000001</v>
      </c>
      <c r="D258">
        <v>175.11587333726399</v>
      </c>
      <c r="E258">
        <v>23.288902843181599</v>
      </c>
      <c r="F258">
        <v>-176.21333447272301</v>
      </c>
      <c r="H258">
        <v>5</v>
      </c>
      <c r="I258">
        <f t="shared" si="9"/>
        <v>1.1547169811320754</v>
      </c>
      <c r="J258">
        <f t="shared" si="8"/>
        <v>1.4977090146305125</v>
      </c>
    </row>
    <row r="259" spans="1:10">
      <c r="A259" t="s">
        <v>11</v>
      </c>
      <c r="B259">
        <v>3.9172389999999999</v>
      </c>
      <c r="C259">
        <v>0.16096479999999999</v>
      </c>
      <c r="D259">
        <v>175.11587333726399</v>
      </c>
      <c r="E259">
        <v>23.288902843181599</v>
      </c>
      <c r="F259">
        <v>-176.21333447272301</v>
      </c>
      <c r="H259">
        <v>5</v>
      </c>
      <c r="I259">
        <f t="shared" si="9"/>
        <v>1.1660377358490566</v>
      </c>
      <c r="J259">
        <f t="shared" si="8"/>
        <v>1.4773432199381571</v>
      </c>
    </row>
    <row r="260" spans="1:10">
      <c r="A260" t="s">
        <v>12</v>
      </c>
      <c r="B260">
        <v>3.9365260000000002</v>
      </c>
      <c r="C260">
        <v>0.1819934</v>
      </c>
      <c r="D260">
        <v>175.11587333726399</v>
      </c>
      <c r="E260">
        <v>23.288902843181599</v>
      </c>
      <c r="F260">
        <v>-176.21333447272301</v>
      </c>
      <c r="H260">
        <v>5</v>
      </c>
      <c r="I260">
        <f t="shared" si="9"/>
        <v>1.1773584905660377</v>
      </c>
      <c r="J260">
        <f t="shared" si="8"/>
        <v>1.456615464765336</v>
      </c>
    </row>
    <row r="261" spans="1:10">
      <c r="A261" t="s">
        <v>12</v>
      </c>
      <c r="B261">
        <v>3.9561519999999999</v>
      </c>
      <c r="C261">
        <v>0.2032264</v>
      </c>
      <c r="D261">
        <v>175.11587333726399</v>
      </c>
      <c r="E261">
        <v>23.288902843181599</v>
      </c>
      <c r="F261">
        <v>-176.21333447272301</v>
      </c>
      <c r="H261">
        <v>5</v>
      </c>
      <c r="I261">
        <f t="shared" si="9"/>
        <v>1.1886792452830188</v>
      </c>
      <c r="J261">
        <f t="shared" si="8"/>
        <v>1.4355263694479448</v>
      </c>
    </row>
    <row r="262" spans="1:10">
      <c r="A262" t="s">
        <v>12</v>
      </c>
      <c r="B262">
        <v>3.976156</v>
      </c>
      <c r="C262">
        <v>0.22469259999999999</v>
      </c>
      <c r="D262">
        <v>175.11587333726399</v>
      </c>
      <c r="E262">
        <v>23.288902843181599</v>
      </c>
      <c r="F262">
        <v>-176.21333447272301</v>
      </c>
      <c r="H262">
        <v>5</v>
      </c>
      <c r="I262">
        <f t="shared" si="9"/>
        <v>1.2</v>
      </c>
      <c r="J262">
        <f t="shared" si="8"/>
        <v>1.4140300777673578</v>
      </c>
    </row>
    <row r="263" spans="1:10">
      <c r="A263" t="s">
        <v>12</v>
      </c>
      <c r="B263">
        <v>3.9966349999999999</v>
      </c>
      <c r="C263">
        <v>0.2464674</v>
      </c>
      <c r="D263">
        <v>175.11587333726399</v>
      </c>
      <c r="E263">
        <v>23.288902843181599</v>
      </c>
      <c r="F263">
        <v>-176.21333447272301</v>
      </c>
      <c r="H263">
        <v>5</v>
      </c>
      <c r="I263">
        <f t="shared" si="9"/>
        <v>1.2113207547169811</v>
      </c>
      <c r="J263">
        <f t="shared" si="8"/>
        <v>1.3920069393985119</v>
      </c>
    </row>
    <row r="264" spans="1:10">
      <c r="A264" t="s">
        <v>12</v>
      </c>
      <c r="B264">
        <v>4.017633</v>
      </c>
      <c r="C264">
        <v>0.26858939999999998</v>
      </c>
      <c r="D264">
        <v>175.11587333726399</v>
      </c>
      <c r="E264">
        <v>23.288902843181599</v>
      </c>
      <c r="F264">
        <v>-176.21333447272301</v>
      </c>
      <c r="H264">
        <v>5</v>
      </c>
      <c r="I264">
        <f t="shared" si="9"/>
        <v>1.2226415094339622</v>
      </c>
      <c r="J264">
        <f t="shared" si="8"/>
        <v>1.3694014569162665</v>
      </c>
    </row>
    <row r="265" spans="1:10">
      <c r="A265" t="s">
        <v>12</v>
      </c>
      <c r="B265">
        <v>4.0392070000000002</v>
      </c>
      <c r="C265">
        <v>0.29108709999999999</v>
      </c>
      <c r="D265">
        <v>175.11587333726399</v>
      </c>
      <c r="E265">
        <v>23.288902843181599</v>
      </c>
      <c r="F265">
        <v>-176.21333447272301</v>
      </c>
      <c r="H265">
        <v>5</v>
      </c>
      <c r="I265">
        <f t="shared" si="9"/>
        <v>1.2339622641509433</v>
      </c>
      <c r="J265">
        <f t="shared" si="8"/>
        <v>1.3461562925684625</v>
      </c>
    </row>
    <row r="266" spans="1:10">
      <c r="A266" t="s">
        <v>12</v>
      </c>
      <c r="B266">
        <v>4.0574960000000004</v>
      </c>
      <c r="C266">
        <v>0.31400670000000003</v>
      </c>
      <c r="D266">
        <v>175.11587333726399</v>
      </c>
      <c r="E266">
        <v>23.288902843181599</v>
      </c>
      <c r="F266">
        <v>-176.21333447272301</v>
      </c>
      <c r="H266">
        <v>5</v>
      </c>
      <c r="I266">
        <f t="shared" si="9"/>
        <v>1.2452830188679245</v>
      </c>
      <c r="J266">
        <f t="shared" si="8"/>
        <v>1.3249865554412963</v>
      </c>
    </row>
    <row r="267" spans="1:10">
      <c r="A267" t="s">
        <v>12</v>
      </c>
      <c r="B267">
        <v>4.0723989999999999</v>
      </c>
      <c r="C267">
        <v>0.33739019999999997</v>
      </c>
      <c r="D267">
        <v>175.11587333726399</v>
      </c>
      <c r="E267">
        <v>23.288902843181599</v>
      </c>
      <c r="F267">
        <v>-176.21333447272301</v>
      </c>
      <c r="H267">
        <v>5</v>
      </c>
      <c r="I267">
        <f t="shared" si="9"/>
        <v>1.2566037735849056</v>
      </c>
      <c r="J267">
        <f t="shared" si="8"/>
        <v>1.3059085760740423</v>
      </c>
    </row>
    <row r="268" spans="1:10">
      <c r="A268" t="s">
        <v>12</v>
      </c>
      <c r="B268">
        <v>4.0800789999999996</v>
      </c>
      <c r="C268">
        <v>0.36129470000000002</v>
      </c>
      <c r="D268">
        <v>175.11587333726399</v>
      </c>
      <c r="E268">
        <v>23.288902843181599</v>
      </c>
      <c r="F268">
        <v>-176.21333447272301</v>
      </c>
      <c r="H268">
        <v>5</v>
      </c>
      <c r="I268">
        <f t="shared" si="9"/>
        <v>1.2679245283018867</v>
      </c>
      <c r="J268">
        <f t="shared" si="8"/>
        <v>1.2916006704116059</v>
      </c>
    </row>
    <row r="269" spans="1:10">
      <c r="A269" t="s">
        <v>12</v>
      </c>
      <c r="B269">
        <v>4.0802040000000002</v>
      </c>
      <c r="C269">
        <v>0.38571339999999998</v>
      </c>
      <c r="D269">
        <v>175.11587333726399</v>
      </c>
      <c r="E269">
        <v>23.288902843181599</v>
      </c>
      <c r="F269">
        <v>-176.21333447272301</v>
      </c>
      <c r="H269">
        <v>5</v>
      </c>
      <c r="I269">
        <f t="shared" si="9"/>
        <v>1.2792452830188679</v>
      </c>
      <c r="J269">
        <f t="shared" si="8"/>
        <v>1.2823509299670053</v>
      </c>
    </row>
    <row r="270" spans="1:10">
      <c r="A270" t="s">
        <v>12</v>
      </c>
      <c r="B270">
        <v>4.0805569999999998</v>
      </c>
      <c r="C270">
        <v>0.41060459999999999</v>
      </c>
      <c r="D270">
        <v>175.11587333726399</v>
      </c>
      <c r="E270">
        <v>23.288902843181599</v>
      </c>
      <c r="F270">
        <v>-176.21333447272301</v>
      </c>
      <c r="H270">
        <v>5</v>
      </c>
      <c r="I270">
        <f t="shared" si="9"/>
        <v>1.290566037735849</v>
      </c>
      <c r="J270">
        <f t="shared" si="8"/>
        <v>1.2726773205141761</v>
      </c>
    </row>
    <row r="271" spans="1:10">
      <c r="A271" t="s">
        <v>12</v>
      </c>
      <c r="B271">
        <v>4.0811140000000004</v>
      </c>
      <c r="C271">
        <v>0.43591859999999999</v>
      </c>
      <c r="D271">
        <v>175.11587333726399</v>
      </c>
      <c r="E271">
        <v>23.288902843181599</v>
      </c>
      <c r="F271">
        <v>-176.21333447272301</v>
      </c>
      <c r="H271">
        <v>5</v>
      </c>
      <c r="I271">
        <f t="shared" si="9"/>
        <v>1.3018867924528301</v>
      </c>
      <c r="J271">
        <f t="shared" si="8"/>
        <v>1.2626370782358727</v>
      </c>
    </row>
    <row r="272" spans="1:10">
      <c r="A272" t="s">
        <v>12</v>
      </c>
      <c r="B272">
        <v>4.0815219999999997</v>
      </c>
      <c r="C272">
        <v>0.46154640000000002</v>
      </c>
      <c r="D272">
        <v>175.11587333726399</v>
      </c>
      <c r="E272">
        <v>23.288902843181599</v>
      </c>
      <c r="F272">
        <v>-176.21333447272301</v>
      </c>
      <c r="H272">
        <v>5</v>
      </c>
      <c r="I272">
        <f t="shared" si="9"/>
        <v>1.3132075471698113</v>
      </c>
      <c r="J272">
        <f t="shared" si="8"/>
        <v>1.2525687789828548</v>
      </c>
    </row>
    <row r="273" spans="1:10">
      <c r="A273" t="s">
        <v>12</v>
      </c>
      <c r="B273">
        <v>4.0821339999999999</v>
      </c>
      <c r="C273">
        <v>0.48742089999999999</v>
      </c>
      <c r="D273">
        <v>175.11587333726399</v>
      </c>
      <c r="E273">
        <v>23.288902843181599</v>
      </c>
      <c r="F273">
        <v>-176.21333447272301</v>
      </c>
      <c r="H273">
        <v>5</v>
      </c>
      <c r="I273">
        <f t="shared" si="9"/>
        <v>1.3245283018867924</v>
      </c>
      <c r="J273">
        <f t="shared" si="8"/>
        <v>1.2422667975316959</v>
      </c>
    </row>
    <row r="274" spans="1:10">
      <c r="A274" t="s">
        <v>12</v>
      </c>
      <c r="B274">
        <v>4.0825440000000004</v>
      </c>
      <c r="C274">
        <v>0.51352799999999998</v>
      </c>
      <c r="D274">
        <v>175.11587333726399</v>
      </c>
      <c r="E274">
        <v>23.288902843181599</v>
      </c>
      <c r="F274">
        <v>-176.21333447272301</v>
      </c>
      <c r="H274">
        <v>5</v>
      </c>
      <c r="I274">
        <f t="shared" si="9"/>
        <v>1.3358490566037735</v>
      </c>
      <c r="J274">
        <f t="shared" si="8"/>
        <v>1.2320460348826037</v>
      </c>
    </row>
    <row r="275" spans="1:10">
      <c r="A275" t="s">
        <v>12</v>
      </c>
      <c r="B275">
        <v>4.0825440000000004</v>
      </c>
      <c r="C275">
        <v>0.53987090000000004</v>
      </c>
      <c r="D275">
        <v>175.11587333726399</v>
      </c>
      <c r="E275">
        <v>23.288902843181599</v>
      </c>
      <c r="F275">
        <v>-176.21333447272301</v>
      </c>
      <c r="H275">
        <v>5</v>
      </c>
      <c r="I275">
        <f t="shared" si="9"/>
        <v>1.3471698113207546</v>
      </c>
      <c r="J275">
        <f t="shared" si="8"/>
        <v>1.2220708016132595</v>
      </c>
    </row>
    <row r="276" spans="1:10">
      <c r="A276" t="s">
        <v>12</v>
      </c>
      <c r="B276">
        <v>4.0825440000000004</v>
      </c>
      <c r="C276">
        <v>0.56650259999999997</v>
      </c>
      <c r="D276">
        <v>175.11587333726399</v>
      </c>
      <c r="E276">
        <v>23.288902843181599</v>
      </c>
      <c r="F276">
        <v>-176.21333447272301</v>
      </c>
      <c r="H276">
        <v>5</v>
      </c>
      <c r="I276">
        <f t="shared" si="9"/>
        <v>1.3584905660377358</v>
      </c>
      <c r="J276">
        <f t="shared" si="8"/>
        <v>1.2120109117844562</v>
      </c>
    </row>
    <row r="277" spans="1:10">
      <c r="A277" t="s">
        <v>12</v>
      </c>
      <c r="B277">
        <v>4.0825440000000004</v>
      </c>
      <c r="C277">
        <v>0.59346469999999996</v>
      </c>
      <c r="D277">
        <v>175.11587333726399</v>
      </c>
      <c r="E277">
        <v>23.288902843181599</v>
      </c>
      <c r="F277">
        <v>-176.21333447272301</v>
      </c>
      <c r="H277">
        <v>5</v>
      </c>
      <c r="I277">
        <f t="shared" si="9"/>
        <v>1.3698113207547169</v>
      </c>
      <c r="J277">
        <f t="shared" si="8"/>
        <v>1.2018484045391364</v>
      </c>
    </row>
    <row r="278" spans="1:10">
      <c r="A278" t="s">
        <v>12</v>
      </c>
      <c r="B278">
        <v>4.0825440000000004</v>
      </c>
      <c r="C278">
        <v>0.62080310000000005</v>
      </c>
      <c r="D278">
        <v>175.11587333726399</v>
      </c>
      <c r="E278">
        <v>23.288902843181599</v>
      </c>
      <c r="F278">
        <v>-176.21333447272301</v>
      </c>
      <c r="H278">
        <v>5</v>
      </c>
      <c r="I278">
        <f t="shared" si="9"/>
        <v>1.381132075471698</v>
      </c>
      <c r="J278">
        <f t="shared" si="8"/>
        <v>1.1915643763044619</v>
      </c>
    </row>
    <row r="279" spans="1:10">
      <c r="A279" t="s">
        <v>12</v>
      </c>
      <c r="B279">
        <v>4.0825440000000004</v>
      </c>
      <c r="C279">
        <v>0.6485689</v>
      </c>
      <c r="D279">
        <v>175.11587333726399</v>
      </c>
      <c r="E279">
        <v>23.288902843181599</v>
      </c>
      <c r="F279">
        <v>-176.21333447272301</v>
      </c>
      <c r="H279">
        <v>5</v>
      </c>
      <c r="I279">
        <f t="shared" si="9"/>
        <v>1.3924528301886792</v>
      </c>
      <c r="J279">
        <f t="shared" si="8"/>
        <v>1.181138778268225</v>
      </c>
    </row>
    <row r="280" spans="1:10">
      <c r="A280" t="s">
        <v>12</v>
      </c>
      <c r="B280">
        <v>4.0825440000000004</v>
      </c>
      <c r="C280">
        <v>0.67678050000000001</v>
      </c>
      <c r="D280">
        <v>175.11587333726399</v>
      </c>
      <c r="E280">
        <v>23.288902843181599</v>
      </c>
      <c r="F280">
        <v>-176.21333447272301</v>
      </c>
      <c r="H280">
        <v>5</v>
      </c>
      <c r="I280">
        <f t="shared" si="9"/>
        <v>1.4037735849056603</v>
      </c>
      <c r="J280">
        <f t="shared" si="8"/>
        <v>1.170574413455483</v>
      </c>
    </row>
    <row r="281" spans="1:10">
      <c r="A281" t="s">
        <v>12</v>
      </c>
      <c r="B281">
        <v>4.0825440000000004</v>
      </c>
      <c r="C281">
        <v>0.70544479999999998</v>
      </c>
      <c r="D281">
        <v>175.11587333726399</v>
      </c>
      <c r="E281">
        <v>23.288902843181599</v>
      </c>
      <c r="F281">
        <v>-176.21333447272301</v>
      </c>
      <c r="H281">
        <v>5</v>
      </c>
      <c r="I281">
        <f t="shared" si="9"/>
        <v>1.4150943396226414</v>
      </c>
      <c r="J281">
        <f t="shared" si="8"/>
        <v>1.1598827445145592</v>
      </c>
    </row>
    <row r="282" spans="1:10">
      <c r="A282" t="s">
        <v>13</v>
      </c>
      <c r="B282">
        <v>4.0825440000000004</v>
      </c>
      <c r="C282">
        <v>0.70544479999999998</v>
      </c>
      <c r="D282">
        <v>176.54051419434501</v>
      </c>
      <c r="E282">
        <v>-4.61128909312598</v>
      </c>
      <c r="F282">
        <v>-175.75875806270199</v>
      </c>
      <c r="H282">
        <v>5</v>
      </c>
      <c r="I282">
        <f t="shared" si="9"/>
        <v>1.4264150943396225</v>
      </c>
      <c r="J282">
        <f t="shared" si="8"/>
        <v>1.1668434673323416</v>
      </c>
    </row>
    <row r="283" spans="1:10">
      <c r="A283" t="s">
        <v>13</v>
      </c>
      <c r="B283">
        <v>4.0825440000000004</v>
      </c>
      <c r="C283">
        <v>0.70545749999999996</v>
      </c>
      <c r="D283">
        <v>175.97501551220299</v>
      </c>
      <c r="E283">
        <v>-5.6749937261597898</v>
      </c>
      <c r="F283">
        <v>-176.71758001838799</v>
      </c>
      <c r="H283">
        <v>5</v>
      </c>
      <c r="I283">
        <f t="shared" si="9"/>
        <v>1.4377358490566037</v>
      </c>
      <c r="J283">
        <f t="shared" si="8"/>
        <v>1.1738641712025564</v>
      </c>
    </row>
    <row r="284" spans="1:10">
      <c r="A284" t="s">
        <v>13</v>
      </c>
      <c r="B284">
        <v>4.0825440000000004</v>
      </c>
      <c r="C284">
        <v>0.70547320000000002</v>
      </c>
      <c r="D284">
        <v>175.97501551220299</v>
      </c>
      <c r="E284">
        <v>-5.6749937261597898</v>
      </c>
      <c r="F284">
        <v>-176.71758001838799</v>
      </c>
      <c r="H284">
        <v>5</v>
      </c>
      <c r="I284">
        <f t="shared" si="9"/>
        <v>1.4490566037735848</v>
      </c>
      <c r="J284">
        <f t="shared" ref="J284:J347" si="10">SQRT(POWER((H284-B284),2)+POWER(I284-C284,2))</f>
        <v>1.1809495291093135</v>
      </c>
    </row>
    <row r="285" spans="1:10">
      <c r="A285" t="s">
        <v>13</v>
      </c>
      <c r="B285">
        <v>4.0825440000000004</v>
      </c>
      <c r="C285">
        <v>0.70549689999999998</v>
      </c>
      <c r="D285">
        <v>175.97501551220299</v>
      </c>
      <c r="E285">
        <v>-5.6749937261597898</v>
      </c>
      <c r="F285">
        <v>-176.71758001838799</v>
      </c>
      <c r="H285">
        <v>5</v>
      </c>
      <c r="I285">
        <f t="shared" si="9"/>
        <v>1.4603773584905659</v>
      </c>
      <c r="J285">
        <f t="shared" si="10"/>
        <v>1.188095121842913</v>
      </c>
    </row>
    <row r="286" spans="1:10">
      <c r="A286" t="s">
        <v>13</v>
      </c>
      <c r="B286">
        <v>4.0825440000000004</v>
      </c>
      <c r="C286">
        <v>0.70552440000000005</v>
      </c>
      <c r="D286">
        <v>175.97501551220299</v>
      </c>
      <c r="E286">
        <v>-5.6749937261597898</v>
      </c>
      <c r="F286">
        <v>-176.71758001838799</v>
      </c>
      <c r="H286">
        <v>5</v>
      </c>
      <c r="I286">
        <f t="shared" ref="I286:I349" si="11">I285+(3/265)</f>
        <v>1.4716981132075471</v>
      </c>
      <c r="J286">
        <f t="shared" si="10"/>
        <v>1.1953023344519327</v>
      </c>
    </row>
    <row r="287" spans="1:10">
      <c r="A287" t="s">
        <v>13</v>
      </c>
      <c r="B287">
        <v>4.0825440000000004</v>
      </c>
      <c r="C287">
        <v>0.7055631</v>
      </c>
      <c r="D287">
        <v>175.97501551220299</v>
      </c>
      <c r="E287">
        <v>-5.6749937261597898</v>
      </c>
      <c r="F287">
        <v>-176.71758001838799</v>
      </c>
      <c r="H287">
        <v>5</v>
      </c>
      <c r="I287">
        <f t="shared" si="11"/>
        <v>1.4830188679245282</v>
      </c>
      <c r="J287">
        <f t="shared" si="10"/>
        <v>1.202565167887012</v>
      </c>
    </row>
    <row r="288" spans="1:10">
      <c r="A288" t="s">
        <v>13</v>
      </c>
      <c r="B288">
        <v>4.0825440000000004</v>
      </c>
      <c r="C288">
        <v>0.70568719999999996</v>
      </c>
      <c r="D288">
        <v>175.97501551220299</v>
      </c>
      <c r="E288">
        <v>-5.6749937261597898</v>
      </c>
      <c r="F288">
        <v>-176.71758001838799</v>
      </c>
      <c r="H288">
        <v>5</v>
      </c>
      <c r="I288">
        <f t="shared" si="11"/>
        <v>1.4943396226415093</v>
      </c>
      <c r="J288">
        <f t="shared" si="10"/>
        <v>1.2098339372303628</v>
      </c>
    </row>
    <row r="289" spans="1:10">
      <c r="A289" t="s">
        <v>13</v>
      </c>
      <c r="B289">
        <v>4.0825440000000004</v>
      </c>
      <c r="C289">
        <v>0.70597840000000001</v>
      </c>
      <c r="D289">
        <v>175.97501551220299</v>
      </c>
      <c r="E289">
        <v>-5.6749937261597898</v>
      </c>
      <c r="F289">
        <v>-176.71758001838799</v>
      </c>
      <c r="H289">
        <v>5</v>
      </c>
      <c r="I289">
        <f t="shared" si="11"/>
        <v>1.5056603773584905</v>
      </c>
      <c r="J289">
        <f t="shared" si="10"/>
        <v>1.2170524955185724</v>
      </c>
    </row>
    <row r="290" spans="1:10">
      <c r="A290" t="s">
        <v>13</v>
      </c>
      <c r="B290">
        <v>4.0825440000000004</v>
      </c>
      <c r="C290">
        <v>0.70648869999999997</v>
      </c>
      <c r="D290">
        <v>175.97501551220299</v>
      </c>
      <c r="E290">
        <v>-5.6749937261597898</v>
      </c>
      <c r="F290">
        <v>-176.71758001838799</v>
      </c>
      <c r="H290">
        <v>5</v>
      </c>
      <c r="I290">
        <f t="shared" si="11"/>
        <v>1.5169811320754716</v>
      </c>
      <c r="J290">
        <f t="shared" si="10"/>
        <v>1.2241827863467172</v>
      </c>
    </row>
    <row r="291" spans="1:10">
      <c r="A291" t="s">
        <v>14</v>
      </c>
      <c r="B291">
        <v>4.0825440000000004</v>
      </c>
      <c r="C291">
        <v>0.70718119999999995</v>
      </c>
      <c r="D291">
        <v>175.97501551220299</v>
      </c>
      <c r="E291">
        <v>-5.6749937261597898</v>
      </c>
      <c r="F291">
        <v>-176.71758001838799</v>
      </c>
      <c r="H291">
        <v>5</v>
      </c>
      <c r="I291">
        <f t="shared" si="11"/>
        <v>1.5283018867924527</v>
      </c>
      <c r="J291">
        <f t="shared" si="10"/>
        <v>1.2312451803822457</v>
      </c>
    </row>
    <row r="292" spans="1:10">
      <c r="A292" t="s">
        <v>14</v>
      </c>
      <c r="B292">
        <v>4.0825440000000004</v>
      </c>
      <c r="C292">
        <v>0.70798700000000003</v>
      </c>
      <c r="D292">
        <v>175.97501551220299</v>
      </c>
      <c r="E292">
        <v>-5.6749937261597898</v>
      </c>
      <c r="F292">
        <v>-176.71758001838799</v>
      </c>
      <c r="H292">
        <v>5</v>
      </c>
      <c r="I292">
        <f t="shared" si="11"/>
        <v>1.5396226415094338</v>
      </c>
      <c r="J292">
        <f t="shared" si="10"/>
        <v>1.2382824201953313</v>
      </c>
    </row>
    <row r="293" spans="1:10">
      <c r="A293" t="s">
        <v>14</v>
      </c>
      <c r="B293">
        <v>4.0825440000000004</v>
      </c>
      <c r="C293">
        <v>0.70890070000000005</v>
      </c>
      <c r="D293">
        <v>175.97501551220299</v>
      </c>
      <c r="E293">
        <v>-5.6749937261597898</v>
      </c>
      <c r="F293">
        <v>-176.71758001838799</v>
      </c>
      <c r="H293">
        <v>5</v>
      </c>
      <c r="I293">
        <f t="shared" si="11"/>
        <v>1.550943396226415</v>
      </c>
      <c r="J293">
        <f t="shared" si="10"/>
        <v>1.2452957135573262</v>
      </c>
    </row>
    <row r="294" spans="1:10">
      <c r="A294" t="s">
        <v>14</v>
      </c>
      <c r="B294">
        <v>4.0825440000000004</v>
      </c>
      <c r="C294">
        <v>0.70991040000000005</v>
      </c>
      <c r="D294">
        <v>175.97501551220299</v>
      </c>
      <c r="E294">
        <v>-5.6749937261597898</v>
      </c>
      <c r="F294">
        <v>-176.71758001838799</v>
      </c>
      <c r="H294">
        <v>5</v>
      </c>
      <c r="I294">
        <f t="shared" si="11"/>
        <v>1.5622641509433961</v>
      </c>
      <c r="J294">
        <f t="shared" si="10"/>
        <v>1.2522908722350714</v>
      </c>
    </row>
    <row r="295" spans="1:10">
      <c r="A295" t="s">
        <v>14</v>
      </c>
      <c r="B295">
        <v>4.0825440000000004</v>
      </c>
      <c r="C295">
        <v>0.71100569999999996</v>
      </c>
      <c r="D295">
        <v>175.97501551220299</v>
      </c>
      <c r="E295">
        <v>-5.6749937261597898</v>
      </c>
      <c r="F295">
        <v>-176.71758001838799</v>
      </c>
      <c r="H295">
        <v>5</v>
      </c>
      <c r="I295">
        <f t="shared" si="11"/>
        <v>1.5735849056603772</v>
      </c>
      <c r="J295">
        <f t="shared" si="10"/>
        <v>1.2592729640446056</v>
      </c>
    </row>
    <row r="296" spans="1:10">
      <c r="A296" t="s">
        <v>14</v>
      </c>
      <c r="B296">
        <v>4.0825440000000004</v>
      </c>
      <c r="C296">
        <v>0.7121615</v>
      </c>
      <c r="D296">
        <v>175.97501551220299</v>
      </c>
      <c r="E296">
        <v>-5.6749937261597898</v>
      </c>
      <c r="F296">
        <v>-176.71758001838799</v>
      </c>
      <c r="H296">
        <v>5</v>
      </c>
      <c r="I296">
        <f t="shared" si="11"/>
        <v>1.5849056603773584</v>
      </c>
      <c r="J296">
        <f t="shared" si="10"/>
        <v>1.2662574309392145</v>
      </c>
    </row>
    <row r="297" spans="1:10">
      <c r="A297" t="s">
        <v>14</v>
      </c>
      <c r="B297">
        <v>4.0825440000000004</v>
      </c>
      <c r="C297">
        <v>0.71329580000000004</v>
      </c>
      <c r="D297">
        <v>175.97501551220299</v>
      </c>
      <c r="E297">
        <v>-5.6749937261597898</v>
      </c>
      <c r="F297">
        <v>-176.71758001838799</v>
      </c>
      <c r="H297">
        <v>5</v>
      </c>
      <c r="I297">
        <f t="shared" si="11"/>
        <v>1.5962264150943395</v>
      </c>
      <c r="J297">
        <f t="shared" si="10"/>
        <v>1.273299643841491</v>
      </c>
    </row>
    <row r="298" spans="1:10">
      <c r="A298" t="s">
        <v>14</v>
      </c>
      <c r="B298">
        <v>4.0825440000000004</v>
      </c>
      <c r="C298">
        <v>0.71439299999999994</v>
      </c>
      <c r="D298">
        <v>175.97501551220299</v>
      </c>
      <c r="E298">
        <v>-5.6749937261597898</v>
      </c>
      <c r="F298">
        <v>-176.71758001838799</v>
      </c>
      <c r="H298">
        <v>5</v>
      </c>
      <c r="I298">
        <f t="shared" si="11"/>
        <v>1.6075471698113206</v>
      </c>
      <c r="J298">
        <f t="shared" si="10"/>
        <v>1.2804100448634994</v>
      </c>
    </row>
    <row r="299" spans="1:10">
      <c r="A299" t="s">
        <v>14</v>
      </c>
      <c r="B299">
        <v>4.0825440000000004</v>
      </c>
      <c r="C299">
        <v>0.71541379999999999</v>
      </c>
      <c r="D299">
        <v>175.97501551220299</v>
      </c>
      <c r="E299">
        <v>-5.6749937261597898</v>
      </c>
      <c r="F299">
        <v>-176.71758001838799</v>
      </c>
      <c r="H299">
        <v>5</v>
      </c>
      <c r="I299">
        <f t="shared" si="11"/>
        <v>1.6188679245283017</v>
      </c>
      <c r="J299">
        <f t="shared" si="10"/>
        <v>1.2876159625692747</v>
      </c>
    </row>
    <row r="300" spans="1:10">
      <c r="A300" t="s">
        <v>14</v>
      </c>
      <c r="B300">
        <v>4.0825440000000004</v>
      </c>
      <c r="C300">
        <v>0.71631250000000002</v>
      </c>
      <c r="D300">
        <v>175.97501551220299</v>
      </c>
      <c r="E300">
        <v>-5.6749937261597898</v>
      </c>
      <c r="F300">
        <v>-176.71758001838799</v>
      </c>
      <c r="H300">
        <v>5</v>
      </c>
      <c r="I300">
        <f t="shared" si="11"/>
        <v>1.6301886792452829</v>
      </c>
      <c r="J300">
        <f t="shared" si="10"/>
        <v>1.2949498766083403</v>
      </c>
    </row>
    <row r="301" spans="1:10">
      <c r="A301" t="s">
        <v>14</v>
      </c>
      <c r="B301">
        <v>4.0825250000000004</v>
      </c>
      <c r="C301">
        <v>0.71713819999999995</v>
      </c>
      <c r="D301">
        <v>175.97501551220299</v>
      </c>
      <c r="E301">
        <v>-5.6749937261597898</v>
      </c>
      <c r="F301">
        <v>-176.71758001838799</v>
      </c>
      <c r="H301">
        <v>5</v>
      </c>
      <c r="I301">
        <f t="shared" si="11"/>
        <v>1.641509433962264</v>
      </c>
      <c r="J301">
        <f t="shared" si="10"/>
        <v>1.3023910909561376</v>
      </c>
    </row>
    <row r="302" spans="1:10">
      <c r="A302" t="s">
        <v>14</v>
      </c>
      <c r="B302">
        <v>4.0824610000000003</v>
      </c>
      <c r="C302">
        <v>0.71795920000000002</v>
      </c>
      <c r="D302">
        <v>175.97501551220299</v>
      </c>
      <c r="E302">
        <v>-5.6749937261597898</v>
      </c>
      <c r="F302">
        <v>-176.71758001838799</v>
      </c>
      <c r="H302">
        <v>5</v>
      </c>
      <c r="I302">
        <f t="shared" si="11"/>
        <v>1.6528301886792451</v>
      </c>
      <c r="J302">
        <f t="shared" si="10"/>
        <v>1.3099089976006382</v>
      </c>
    </row>
    <row r="303" spans="1:10">
      <c r="A303" t="s">
        <v>14</v>
      </c>
      <c r="B303">
        <v>4.0823229999999997</v>
      </c>
      <c r="C303">
        <v>0.71884939999999997</v>
      </c>
      <c r="D303">
        <v>175.97501551220299</v>
      </c>
      <c r="E303">
        <v>-5.6749937261597898</v>
      </c>
      <c r="F303">
        <v>-176.71758001838799</v>
      </c>
      <c r="H303">
        <v>5</v>
      </c>
      <c r="I303">
        <f t="shared" si="11"/>
        <v>1.6641509433962263</v>
      </c>
      <c r="J303">
        <f t="shared" si="10"/>
        <v>1.3174695762241677</v>
      </c>
    </row>
    <row r="304" spans="1:10">
      <c r="A304" t="s">
        <v>14</v>
      </c>
      <c r="B304">
        <v>4.0820970000000001</v>
      </c>
      <c r="C304">
        <v>0.71990220000000005</v>
      </c>
      <c r="D304">
        <v>175.97501551220299</v>
      </c>
      <c r="E304">
        <v>-5.6749937261597898</v>
      </c>
      <c r="F304">
        <v>-176.71758001838799</v>
      </c>
      <c r="H304">
        <v>5</v>
      </c>
      <c r="I304">
        <f t="shared" si="11"/>
        <v>1.6754716981132074</v>
      </c>
      <c r="J304">
        <f t="shared" si="10"/>
        <v>1.3250128237618406</v>
      </c>
    </row>
    <row r="305" spans="1:10">
      <c r="A305" t="s">
        <v>14</v>
      </c>
      <c r="B305">
        <v>4.0818490000000001</v>
      </c>
      <c r="C305">
        <v>0.72118590000000005</v>
      </c>
      <c r="D305">
        <v>175.97501551220299</v>
      </c>
      <c r="E305">
        <v>-5.6749937261597898</v>
      </c>
      <c r="F305">
        <v>-176.71758001838799</v>
      </c>
      <c r="H305">
        <v>5</v>
      </c>
      <c r="I305">
        <f t="shared" si="11"/>
        <v>1.6867924528301885</v>
      </c>
      <c r="J305">
        <f t="shared" si="10"/>
        <v>1.3324403452573774</v>
      </c>
    </row>
    <row r="306" spans="1:10">
      <c r="A306" t="s">
        <v>14</v>
      </c>
      <c r="B306">
        <v>4.0816850000000002</v>
      </c>
      <c r="C306">
        <v>0.72272769999999997</v>
      </c>
      <c r="D306">
        <v>175.97501551220299</v>
      </c>
      <c r="E306">
        <v>-5.6749937261597898</v>
      </c>
      <c r="F306">
        <v>-176.71758001838799</v>
      </c>
      <c r="H306">
        <v>5</v>
      </c>
      <c r="I306">
        <f t="shared" si="11"/>
        <v>1.6981132075471697</v>
      </c>
      <c r="J306">
        <f t="shared" si="10"/>
        <v>1.3396564214596403</v>
      </c>
    </row>
    <row r="307" spans="1:10">
      <c r="A307" t="s">
        <v>14</v>
      </c>
      <c r="B307">
        <v>4.081683</v>
      </c>
      <c r="C307">
        <v>0.72453339999999999</v>
      </c>
      <c r="D307">
        <v>175.97501551220299</v>
      </c>
      <c r="E307">
        <v>-5.6749937261597898</v>
      </c>
      <c r="F307">
        <v>-176.71758001838799</v>
      </c>
      <c r="H307">
        <v>5</v>
      </c>
      <c r="I307">
        <f t="shared" si="11"/>
        <v>1.7094339622641508</v>
      </c>
      <c r="J307">
        <f t="shared" si="10"/>
        <v>1.3466013627043605</v>
      </c>
    </row>
    <row r="308" spans="1:10">
      <c r="A308" t="s">
        <v>14</v>
      </c>
      <c r="B308">
        <v>4.081861</v>
      </c>
      <c r="C308">
        <v>0.72654609999999997</v>
      </c>
      <c r="D308">
        <v>175.97501551220299</v>
      </c>
      <c r="E308">
        <v>-5.6749937261597898</v>
      </c>
      <c r="F308">
        <v>-176.71758001838799</v>
      </c>
      <c r="H308">
        <v>5</v>
      </c>
      <c r="I308">
        <f t="shared" si="11"/>
        <v>1.7207547169811319</v>
      </c>
      <c r="J308">
        <f t="shared" si="10"/>
        <v>1.3533033648818491</v>
      </c>
    </row>
    <row r="309" spans="1:10">
      <c r="A309" t="s">
        <v>14</v>
      </c>
      <c r="B309">
        <v>4.0821420000000002</v>
      </c>
      <c r="C309">
        <v>0.72867329999999997</v>
      </c>
      <c r="D309">
        <v>175.97501551220299</v>
      </c>
      <c r="E309">
        <v>-5.6749937261597898</v>
      </c>
      <c r="F309">
        <v>-176.71758001838799</v>
      </c>
      <c r="H309">
        <v>5</v>
      </c>
      <c r="I309">
        <f t="shared" si="11"/>
        <v>1.732075471698113</v>
      </c>
      <c r="J309">
        <f t="shared" si="10"/>
        <v>1.3598820633909727</v>
      </c>
    </row>
    <row r="310" spans="1:10">
      <c r="A310" t="s">
        <v>14</v>
      </c>
      <c r="B310">
        <v>4.0824639999999999</v>
      </c>
      <c r="C310">
        <v>0.73080389999999995</v>
      </c>
      <c r="D310">
        <v>175.97501551220299</v>
      </c>
      <c r="E310">
        <v>-5.6749937261597898</v>
      </c>
      <c r="F310">
        <v>-176.71758001838799</v>
      </c>
      <c r="H310">
        <v>5</v>
      </c>
      <c r="I310">
        <f t="shared" si="11"/>
        <v>1.7433962264150942</v>
      </c>
      <c r="J310">
        <f t="shared" si="10"/>
        <v>1.366460951074246</v>
      </c>
    </row>
    <row r="311" spans="1:10">
      <c r="A311" t="s">
        <v>14</v>
      </c>
      <c r="B311">
        <v>4.08277</v>
      </c>
      <c r="C311">
        <v>0.73284870000000002</v>
      </c>
      <c r="D311">
        <v>175.97501551220299</v>
      </c>
      <c r="E311">
        <v>-5.6749937261597898</v>
      </c>
      <c r="F311">
        <v>-176.71758001838799</v>
      </c>
      <c r="H311">
        <v>5</v>
      </c>
      <c r="I311">
        <f t="shared" si="11"/>
        <v>1.7547169811320753</v>
      </c>
      <c r="J311">
        <f t="shared" si="10"/>
        <v>1.3731444413767337</v>
      </c>
    </row>
    <row r="312" spans="1:10">
      <c r="A312" t="s">
        <v>14</v>
      </c>
      <c r="B312">
        <v>4.0830510000000002</v>
      </c>
      <c r="C312">
        <v>0.73479249999999996</v>
      </c>
      <c r="D312">
        <v>175.97501551220299</v>
      </c>
      <c r="E312">
        <v>-5.6749937261597898</v>
      </c>
      <c r="F312">
        <v>-176.71758001838799</v>
      </c>
      <c r="H312">
        <v>5</v>
      </c>
      <c r="I312">
        <f t="shared" si="11"/>
        <v>1.7660377358490564</v>
      </c>
      <c r="J312">
        <f t="shared" si="10"/>
        <v>1.3799500733948225</v>
      </c>
    </row>
    <row r="313" spans="1:10">
      <c r="A313" t="s">
        <v>14</v>
      </c>
      <c r="B313">
        <v>4.0833500000000003</v>
      </c>
      <c r="C313">
        <v>0.73664300000000005</v>
      </c>
      <c r="D313">
        <v>175.97501551220299</v>
      </c>
      <c r="E313">
        <v>-5.6749937261597898</v>
      </c>
      <c r="F313">
        <v>-176.71758001838799</v>
      </c>
      <c r="H313">
        <v>5</v>
      </c>
      <c r="I313">
        <f t="shared" si="11"/>
        <v>1.7773584905660376</v>
      </c>
      <c r="J313">
        <f t="shared" si="10"/>
        <v>1.3868438826357161</v>
      </c>
    </row>
    <row r="314" spans="1:10">
      <c r="A314" t="s">
        <v>14</v>
      </c>
      <c r="B314">
        <v>4.0835790000000003</v>
      </c>
      <c r="C314">
        <v>0.7384965</v>
      </c>
      <c r="D314">
        <v>175.97501551220299</v>
      </c>
      <c r="E314">
        <v>-5.6749937261597898</v>
      </c>
      <c r="F314">
        <v>-176.71758001838799</v>
      </c>
      <c r="H314">
        <v>5</v>
      </c>
      <c r="I314">
        <f t="shared" si="11"/>
        <v>1.7886792452830187</v>
      </c>
      <c r="J314">
        <f t="shared" si="10"/>
        <v>1.3938117691177592</v>
      </c>
    </row>
    <row r="315" spans="1:10">
      <c r="A315" t="s">
        <v>14</v>
      </c>
      <c r="B315">
        <v>4.0837139999999996</v>
      </c>
      <c r="C315">
        <v>0.74049450000000006</v>
      </c>
      <c r="D315">
        <v>175.97501551220299</v>
      </c>
      <c r="E315">
        <v>-5.6749937261597898</v>
      </c>
      <c r="F315">
        <v>-176.71758001838799</v>
      </c>
      <c r="H315">
        <v>5</v>
      </c>
      <c r="I315">
        <f t="shared" si="11"/>
        <v>1.7999999999999998</v>
      </c>
      <c r="J315">
        <f t="shared" si="10"/>
        <v>1.4007611996076454</v>
      </c>
    </row>
    <row r="316" spans="1:10">
      <c r="A316" t="s">
        <v>14</v>
      </c>
      <c r="B316">
        <v>4.0837709999999996</v>
      </c>
      <c r="C316">
        <v>0.74267609999999995</v>
      </c>
      <c r="D316">
        <v>175.97501551220299</v>
      </c>
      <c r="E316">
        <v>-5.6749937261597898</v>
      </c>
      <c r="F316">
        <v>-176.71758001838799</v>
      </c>
      <c r="H316">
        <v>5</v>
      </c>
      <c r="I316">
        <f t="shared" si="11"/>
        <v>1.811320754716981</v>
      </c>
      <c r="J316">
        <f t="shared" si="10"/>
        <v>1.4076494515667515</v>
      </c>
    </row>
    <row r="317" spans="1:10">
      <c r="A317" t="s">
        <v>14</v>
      </c>
      <c r="B317">
        <v>4.083647</v>
      </c>
      <c r="C317">
        <v>0.74504289999999995</v>
      </c>
      <c r="D317">
        <v>175.97501551220299</v>
      </c>
      <c r="E317">
        <v>-5.6749937261597898</v>
      </c>
      <c r="F317">
        <v>-176.71758001838799</v>
      </c>
      <c r="H317">
        <v>5</v>
      </c>
      <c r="I317">
        <f t="shared" si="11"/>
        <v>1.8226415094339621</v>
      </c>
      <c r="J317">
        <f t="shared" si="10"/>
        <v>1.4145393538756736</v>
      </c>
    </row>
    <row r="318" spans="1:10">
      <c r="A318" t="s">
        <v>14</v>
      </c>
      <c r="B318">
        <v>4.0832889999999997</v>
      </c>
      <c r="C318">
        <v>0.74761060000000001</v>
      </c>
      <c r="D318">
        <v>175.97501551220299</v>
      </c>
      <c r="E318">
        <v>-5.6749937261597898</v>
      </c>
      <c r="F318">
        <v>-176.71758001838799</v>
      </c>
      <c r="H318">
        <v>5</v>
      </c>
      <c r="I318">
        <f t="shared" si="11"/>
        <v>1.8339622641509432</v>
      </c>
      <c r="J318">
        <f t="shared" si="10"/>
        <v>1.4214496106878092</v>
      </c>
    </row>
    <row r="319" spans="1:10">
      <c r="A319" t="s">
        <v>14</v>
      </c>
      <c r="B319">
        <v>4.0826739999999999</v>
      </c>
      <c r="C319">
        <v>0.75046139999999995</v>
      </c>
      <c r="D319">
        <v>175.97501551220299</v>
      </c>
      <c r="E319">
        <v>-5.6749937261597898</v>
      </c>
      <c r="F319">
        <v>-176.71758001838799</v>
      </c>
      <c r="H319">
        <v>5</v>
      </c>
      <c r="I319">
        <f t="shared" si="11"/>
        <v>1.8452830188679243</v>
      </c>
      <c r="J319">
        <f t="shared" si="10"/>
        <v>1.4283281721707315</v>
      </c>
    </row>
    <row r="320" spans="1:10">
      <c r="A320" t="s">
        <v>14</v>
      </c>
      <c r="B320">
        <v>4.0817300000000003</v>
      </c>
      <c r="C320">
        <v>0.75369810000000004</v>
      </c>
      <c r="D320">
        <v>175.97501551220299</v>
      </c>
      <c r="E320">
        <v>-5.6749937261597898</v>
      </c>
      <c r="F320">
        <v>-176.71758001838799</v>
      </c>
      <c r="H320">
        <v>5</v>
      </c>
      <c r="I320">
        <f t="shared" si="11"/>
        <v>1.8566037735849055</v>
      </c>
      <c r="J320">
        <f t="shared" si="10"/>
        <v>1.4351378741172478</v>
      </c>
    </row>
    <row r="321" spans="1:10">
      <c r="A321" t="s">
        <v>15</v>
      </c>
      <c r="B321">
        <v>4.0803589999999996</v>
      </c>
      <c r="C321">
        <v>0.75736559999999997</v>
      </c>
      <c r="D321">
        <v>175.97501551220299</v>
      </c>
      <c r="E321">
        <v>-5.6749937261597898</v>
      </c>
      <c r="F321">
        <v>-176.71758001838799</v>
      </c>
      <c r="H321">
        <v>5</v>
      </c>
      <c r="I321">
        <f t="shared" si="11"/>
        <v>1.8679245283018866</v>
      </c>
      <c r="J321">
        <f t="shared" si="10"/>
        <v>1.4419017657635473</v>
      </c>
    </row>
    <row r="322" spans="1:10">
      <c r="A322" t="s">
        <v>15</v>
      </c>
      <c r="B322">
        <v>4.0784370000000001</v>
      </c>
      <c r="C322">
        <v>0.76149460000000002</v>
      </c>
      <c r="D322">
        <v>175.97501551220299</v>
      </c>
      <c r="E322">
        <v>-5.6749937261597898</v>
      </c>
      <c r="F322">
        <v>-176.71758001838799</v>
      </c>
      <c r="H322">
        <v>5</v>
      </c>
      <c r="I322">
        <f t="shared" si="11"/>
        <v>1.8792452830188677</v>
      </c>
      <c r="J322">
        <f t="shared" si="10"/>
        <v>1.4486700633195071</v>
      </c>
    </row>
    <row r="323" spans="1:10">
      <c r="A323" t="s">
        <v>15</v>
      </c>
      <c r="B323">
        <v>4.075825</v>
      </c>
      <c r="C323">
        <v>0.76604490000000003</v>
      </c>
      <c r="D323">
        <v>175.97501551220299</v>
      </c>
      <c r="E323">
        <v>-5.6749937261597898</v>
      </c>
      <c r="F323">
        <v>-176.71758001838799</v>
      </c>
      <c r="H323">
        <v>5</v>
      </c>
      <c r="I323">
        <f t="shared" si="11"/>
        <v>1.8905660377358489</v>
      </c>
      <c r="J323">
        <f t="shared" si="10"/>
        <v>1.4555573571109206</v>
      </c>
    </row>
    <row r="324" spans="1:10">
      <c r="A324" t="s">
        <v>15</v>
      </c>
      <c r="B324">
        <v>4.072438</v>
      </c>
      <c r="C324">
        <v>0.77098080000000002</v>
      </c>
      <c r="D324">
        <v>175.97501551220299</v>
      </c>
      <c r="E324">
        <v>-5.6749937261597898</v>
      </c>
      <c r="F324">
        <v>-176.71758001838799</v>
      </c>
      <c r="H324">
        <v>5</v>
      </c>
      <c r="I324">
        <f t="shared" si="11"/>
        <v>1.90188679245283</v>
      </c>
      <c r="J324">
        <f t="shared" si="10"/>
        <v>1.4626413188508385</v>
      </c>
    </row>
    <row r="325" spans="1:10">
      <c r="A325" t="s">
        <v>15</v>
      </c>
      <c r="B325">
        <v>4.0682790000000004</v>
      </c>
      <c r="C325">
        <v>0.77629729999999997</v>
      </c>
      <c r="D325">
        <v>175.97501551220299</v>
      </c>
      <c r="E325">
        <v>-5.6749937261597898</v>
      </c>
      <c r="F325">
        <v>-176.71758001838799</v>
      </c>
      <c r="H325">
        <v>5</v>
      </c>
      <c r="I325">
        <f t="shared" si="11"/>
        <v>1.9132075471698111</v>
      </c>
      <c r="J325">
        <f t="shared" si="10"/>
        <v>1.4699214033276475</v>
      </c>
    </row>
    <row r="326" spans="1:10">
      <c r="A326" t="s">
        <v>15</v>
      </c>
      <c r="B326">
        <v>4.0633749999999997</v>
      </c>
      <c r="C326">
        <v>0.78193310000000005</v>
      </c>
      <c r="D326">
        <v>175.97501551220299</v>
      </c>
      <c r="E326">
        <v>-5.6749937261597898</v>
      </c>
      <c r="F326">
        <v>-176.71758001838799</v>
      </c>
      <c r="H326">
        <v>5</v>
      </c>
      <c r="I326">
        <f t="shared" si="11"/>
        <v>1.9245283018867922</v>
      </c>
      <c r="J326">
        <f t="shared" si="10"/>
        <v>1.4774268800856847</v>
      </c>
    </row>
    <row r="327" spans="1:10">
      <c r="A327" t="s">
        <v>15</v>
      </c>
      <c r="B327">
        <v>4.0577439999999996</v>
      </c>
      <c r="C327">
        <v>0.78786270000000003</v>
      </c>
      <c r="D327">
        <v>175.97501551220299</v>
      </c>
      <c r="E327">
        <v>-5.6749937261597898</v>
      </c>
      <c r="F327">
        <v>-176.71758001838799</v>
      </c>
      <c r="H327">
        <v>5</v>
      </c>
      <c r="I327">
        <f t="shared" si="11"/>
        <v>1.9358490566037734</v>
      </c>
      <c r="J327">
        <f t="shared" si="10"/>
        <v>1.4851663356285743</v>
      </c>
    </row>
    <row r="328" spans="1:10">
      <c r="A328" t="s">
        <v>15</v>
      </c>
      <c r="B328">
        <v>4.0514239999999999</v>
      </c>
      <c r="C328">
        <v>0.79413679999999998</v>
      </c>
      <c r="D328">
        <v>175.97501551220299</v>
      </c>
      <c r="E328">
        <v>-5.6749937261597898</v>
      </c>
      <c r="F328">
        <v>-176.71758001838799</v>
      </c>
      <c r="H328">
        <v>5</v>
      </c>
      <c r="I328">
        <f t="shared" si="11"/>
        <v>1.9471698113207545</v>
      </c>
      <c r="J328">
        <f t="shared" si="10"/>
        <v>1.4930778790710841</v>
      </c>
    </row>
    <row r="329" spans="1:10">
      <c r="A329" t="s">
        <v>15</v>
      </c>
      <c r="B329">
        <v>4.0444209999999998</v>
      </c>
      <c r="C329">
        <v>0.80082120000000001</v>
      </c>
      <c r="D329">
        <v>175.97501551220299</v>
      </c>
      <c r="E329">
        <v>-5.6749937261597898</v>
      </c>
      <c r="F329">
        <v>-176.71758001838799</v>
      </c>
      <c r="H329">
        <v>5</v>
      </c>
      <c r="I329">
        <f t="shared" si="11"/>
        <v>1.9584905660377356</v>
      </c>
      <c r="J329">
        <f t="shared" si="10"/>
        <v>1.5011094518066337</v>
      </c>
    </row>
    <row r="330" spans="1:10">
      <c r="A330" t="s">
        <v>15</v>
      </c>
      <c r="B330">
        <v>4.0366949999999999</v>
      </c>
      <c r="C330">
        <v>0.80796489999999999</v>
      </c>
      <c r="D330">
        <v>175.97501551220299</v>
      </c>
      <c r="E330">
        <v>-5.6749937261597898</v>
      </c>
      <c r="F330">
        <v>-176.71758001838799</v>
      </c>
      <c r="H330">
        <v>5</v>
      </c>
      <c r="I330">
        <f t="shared" si="11"/>
        <v>1.9698113207547168</v>
      </c>
      <c r="J330">
        <f t="shared" si="10"/>
        <v>1.5092526721677675</v>
      </c>
    </row>
    <row r="331" spans="1:10">
      <c r="A331" t="s">
        <v>15</v>
      </c>
      <c r="B331">
        <v>4.0282280000000004</v>
      </c>
      <c r="C331">
        <v>0.81556309999999999</v>
      </c>
      <c r="D331">
        <v>175.97501551220299</v>
      </c>
      <c r="E331">
        <v>-5.6749937261597898</v>
      </c>
      <c r="F331">
        <v>-176.71758001838799</v>
      </c>
      <c r="H331">
        <v>5</v>
      </c>
      <c r="I331">
        <f t="shared" si="11"/>
        <v>1.9811320754716979</v>
      </c>
      <c r="J331">
        <f t="shared" si="10"/>
        <v>1.5175282061846966</v>
      </c>
    </row>
    <row r="332" spans="1:10">
      <c r="A332" t="s">
        <v>15</v>
      </c>
      <c r="B332">
        <v>4.0190440000000001</v>
      </c>
      <c r="C332">
        <v>0.82355060000000002</v>
      </c>
      <c r="D332">
        <v>175.97501551220299</v>
      </c>
      <c r="E332">
        <v>-5.6749937261597898</v>
      </c>
      <c r="F332">
        <v>-176.71758001838799</v>
      </c>
      <c r="H332">
        <v>5</v>
      </c>
      <c r="I332">
        <f t="shared" si="11"/>
        <v>1.992452830188679</v>
      </c>
      <c r="J332">
        <f t="shared" si="10"/>
        <v>1.5259774237111332</v>
      </c>
    </row>
    <row r="333" spans="1:10">
      <c r="A333" t="s">
        <v>15</v>
      </c>
      <c r="B333">
        <v>4.0092100000000004</v>
      </c>
      <c r="C333">
        <v>0.83184800000000003</v>
      </c>
      <c r="D333">
        <v>175.97501551220299</v>
      </c>
      <c r="E333">
        <v>-5.6749937261597898</v>
      </c>
      <c r="F333">
        <v>-176.71758001838799</v>
      </c>
      <c r="H333">
        <v>5</v>
      </c>
      <c r="I333">
        <f t="shared" si="11"/>
        <v>2.0037735849056602</v>
      </c>
      <c r="J333">
        <f t="shared" si="10"/>
        <v>1.5346251661746177</v>
      </c>
    </row>
    <row r="334" spans="1:10">
      <c r="A334" t="s">
        <v>15</v>
      </c>
      <c r="B334">
        <v>3.998821</v>
      </c>
      <c r="C334">
        <v>0.84043230000000002</v>
      </c>
      <c r="D334">
        <v>175.97501551220299</v>
      </c>
      <c r="E334">
        <v>-5.6749937261597898</v>
      </c>
      <c r="F334">
        <v>-176.71758001838799</v>
      </c>
      <c r="H334">
        <v>5</v>
      </c>
      <c r="I334">
        <f t="shared" si="11"/>
        <v>2.0150943396226415</v>
      </c>
      <c r="J334">
        <f t="shared" si="10"/>
        <v>1.5434345782609071</v>
      </c>
    </row>
    <row r="335" spans="1:10">
      <c r="A335" t="s">
        <v>15</v>
      </c>
      <c r="B335">
        <v>3.9879519999999999</v>
      </c>
      <c r="C335">
        <v>0.84935720000000003</v>
      </c>
      <c r="D335">
        <v>175.97501551220299</v>
      </c>
      <c r="E335">
        <v>-5.6749937261597898</v>
      </c>
      <c r="F335">
        <v>-176.71758001838799</v>
      </c>
      <c r="H335">
        <v>5</v>
      </c>
      <c r="I335">
        <f t="shared" si="11"/>
        <v>2.0264150943396229</v>
      </c>
      <c r="J335">
        <f t="shared" si="10"/>
        <v>1.552322917736908</v>
      </c>
    </row>
    <row r="336" spans="1:10">
      <c r="A336" t="s">
        <v>15</v>
      </c>
      <c r="B336">
        <v>3.9765820000000001</v>
      </c>
      <c r="C336">
        <v>0.85866659999999995</v>
      </c>
      <c r="D336">
        <v>175.97501551220299</v>
      </c>
      <c r="E336">
        <v>-5.6749937261597898</v>
      </c>
      <c r="F336">
        <v>-176.71758001838799</v>
      </c>
      <c r="H336">
        <v>5</v>
      </c>
      <c r="I336">
        <f t="shared" si="11"/>
        <v>2.0377358490566042</v>
      </c>
      <c r="J336">
        <f t="shared" si="10"/>
        <v>1.5612779050492276</v>
      </c>
    </row>
    <row r="337" spans="1:10">
      <c r="A337" t="s">
        <v>15</v>
      </c>
      <c r="B337">
        <v>3.9646520000000001</v>
      </c>
      <c r="C337">
        <v>0.86835689999999999</v>
      </c>
      <c r="D337">
        <v>175.97501551220299</v>
      </c>
      <c r="E337">
        <v>-5.6749937261597898</v>
      </c>
      <c r="F337">
        <v>-176.71758001838799</v>
      </c>
      <c r="H337">
        <v>5</v>
      </c>
      <c r="I337">
        <f t="shared" si="11"/>
        <v>2.0490566037735856</v>
      </c>
      <c r="J337">
        <f t="shared" si="10"/>
        <v>1.5703494106710878</v>
      </c>
    </row>
    <row r="338" spans="1:10">
      <c r="A338" t="s">
        <v>15</v>
      </c>
      <c r="B338">
        <v>3.952067</v>
      </c>
      <c r="C338">
        <v>0.87837030000000005</v>
      </c>
      <c r="D338">
        <v>175.97501551220299</v>
      </c>
      <c r="E338">
        <v>-5.6749937261597898</v>
      </c>
      <c r="F338">
        <v>-176.71758001838799</v>
      </c>
      <c r="H338">
        <v>5</v>
      </c>
      <c r="I338">
        <f t="shared" si="11"/>
        <v>2.0603773584905669</v>
      </c>
      <c r="J338">
        <f t="shared" si="10"/>
        <v>1.5796532084006674</v>
      </c>
    </row>
    <row r="339" spans="1:10">
      <c r="A339" t="s">
        <v>15</v>
      </c>
      <c r="B339">
        <v>3.9387460000000001</v>
      </c>
      <c r="C339">
        <v>0.88858289999999995</v>
      </c>
      <c r="D339">
        <v>175.97501551220299</v>
      </c>
      <c r="E339">
        <v>-5.6749937261597898</v>
      </c>
      <c r="F339">
        <v>-176.71758001838799</v>
      </c>
      <c r="H339">
        <v>5</v>
      </c>
      <c r="I339">
        <f t="shared" si="11"/>
        <v>2.0716981132075483</v>
      </c>
      <c r="J339">
        <f t="shared" si="10"/>
        <v>1.589346299658807</v>
      </c>
    </row>
    <row r="340" spans="1:10">
      <c r="A340" t="s">
        <v>15</v>
      </c>
      <c r="B340">
        <v>3.9247559999999999</v>
      </c>
      <c r="C340">
        <v>0.89894600000000002</v>
      </c>
      <c r="D340">
        <v>175.97501551220299</v>
      </c>
      <c r="E340">
        <v>-5.6749937261597898</v>
      </c>
      <c r="F340">
        <v>-176.71758001838799</v>
      </c>
      <c r="H340">
        <v>5</v>
      </c>
      <c r="I340">
        <f t="shared" si="11"/>
        <v>2.0830188679245296</v>
      </c>
      <c r="J340">
        <f t="shared" si="10"/>
        <v>1.5994305912077025</v>
      </c>
    </row>
    <row r="341" spans="1:10">
      <c r="A341" t="s">
        <v>15</v>
      </c>
      <c r="B341">
        <v>3.9101819999999998</v>
      </c>
      <c r="C341">
        <v>0.90953790000000001</v>
      </c>
      <c r="D341">
        <v>175.97501551220299</v>
      </c>
      <c r="E341">
        <v>-5.6749937261597898</v>
      </c>
      <c r="F341">
        <v>-176.71758001838799</v>
      </c>
      <c r="H341">
        <v>5</v>
      </c>
      <c r="I341">
        <f t="shared" si="11"/>
        <v>2.094339622641511</v>
      </c>
      <c r="J341">
        <f t="shared" si="10"/>
        <v>1.609800731487687</v>
      </c>
    </row>
    <row r="342" spans="1:10">
      <c r="A342" t="s">
        <v>15</v>
      </c>
      <c r="B342">
        <v>3.8950450000000001</v>
      </c>
      <c r="C342">
        <v>0.9204466</v>
      </c>
      <c r="D342">
        <v>175.97501551220299</v>
      </c>
      <c r="E342">
        <v>-5.6749937261597898</v>
      </c>
      <c r="F342">
        <v>-176.71758001838799</v>
      </c>
      <c r="H342">
        <v>5</v>
      </c>
      <c r="I342">
        <f t="shared" si="11"/>
        <v>2.1056603773584923</v>
      </c>
      <c r="J342">
        <f t="shared" si="10"/>
        <v>1.6203879936809535</v>
      </c>
    </row>
    <row r="343" spans="1:10">
      <c r="A343" t="s">
        <v>15</v>
      </c>
      <c r="B343">
        <v>3.879372</v>
      </c>
      <c r="C343">
        <v>0.93174420000000002</v>
      </c>
      <c r="D343">
        <v>175.97501551220299</v>
      </c>
      <c r="E343">
        <v>-5.6749937261597898</v>
      </c>
      <c r="F343">
        <v>-176.71758001838799</v>
      </c>
      <c r="H343">
        <v>5</v>
      </c>
      <c r="I343">
        <f t="shared" si="11"/>
        <v>2.1169811320754737</v>
      </c>
      <c r="J343">
        <f t="shared" si="10"/>
        <v>1.6311326431469886</v>
      </c>
    </row>
    <row r="344" spans="1:10">
      <c r="A344" t="s">
        <v>15</v>
      </c>
      <c r="B344">
        <v>3.8631730000000002</v>
      </c>
      <c r="C344">
        <v>0.94342139999999997</v>
      </c>
      <c r="D344">
        <v>175.97501551220299</v>
      </c>
      <c r="E344">
        <v>-5.6749937261597898</v>
      </c>
      <c r="F344">
        <v>-176.71758001838799</v>
      </c>
      <c r="H344">
        <v>5</v>
      </c>
      <c r="I344">
        <f t="shared" si="11"/>
        <v>2.128301886792455</v>
      </c>
      <c r="J344">
        <f t="shared" si="10"/>
        <v>1.6420467094180129</v>
      </c>
    </row>
    <row r="345" spans="1:10">
      <c r="A345" t="s">
        <v>15</v>
      </c>
      <c r="B345">
        <v>3.8464330000000002</v>
      </c>
      <c r="C345">
        <v>0.95537340000000004</v>
      </c>
      <c r="D345">
        <v>175.97501551220299</v>
      </c>
      <c r="E345">
        <v>-5.6749937261597898</v>
      </c>
      <c r="F345">
        <v>-176.71758001838799</v>
      </c>
      <c r="H345">
        <v>5</v>
      </c>
      <c r="I345">
        <f t="shared" si="11"/>
        <v>2.1396226415094364</v>
      </c>
      <c r="J345">
        <f t="shared" si="10"/>
        <v>1.6532280815134599</v>
      </c>
    </row>
    <row r="346" spans="1:10">
      <c r="A346" t="s">
        <v>15</v>
      </c>
      <c r="B346">
        <v>3.8291300000000001</v>
      </c>
      <c r="C346">
        <v>0.96753120000000004</v>
      </c>
      <c r="D346">
        <v>175.97501551220299</v>
      </c>
      <c r="E346">
        <v>-5.6749937261597898</v>
      </c>
      <c r="F346">
        <v>-176.71758001838799</v>
      </c>
      <c r="H346">
        <v>5</v>
      </c>
      <c r="I346">
        <f t="shared" si="11"/>
        <v>2.1509433962264177</v>
      </c>
      <c r="J346">
        <f t="shared" si="10"/>
        <v>1.6647525290797527</v>
      </c>
    </row>
    <row r="347" spans="1:10">
      <c r="A347" t="s">
        <v>15</v>
      </c>
      <c r="B347">
        <v>3.811223</v>
      </c>
      <c r="C347">
        <v>0.97989440000000005</v>
      </c>
      <c r="D347">
        <v>175.97501551220299</v>
      </c>
      <c r="E347">
        <v>-5.6749937261597898</v>
      </c>
      <c r="F347">
        <v>-176.71758001838799</v>
      </c>
      <c r="H347">
        <v>5</v>
      </c>
      <c r="I347">
        <f t="shared" si="11"/>
        <v>2.1622641509433991</v>
      </c>
      <c r="J347">
        <f t="shared" si="10"/>
        <v>1.6766600680146693</v>
      </c>
    </row>
    <row r="348" spans="1:10">
      <c r="A348" t="s">
        <v>15</v>
      </c>
      <c r="B348">
        <v>3.792662</v>
      </c>
      <c r="C348">
        <v>0.99249200000000004</v>
      </c>
      <c r="D348">
        <v>175.97501551220299</v>
      </c>
      <c r="E348">
        <v>-5.6749937261597898</v>
      </c>
      <c r="F348">
        <v>-176.71758001838799</v>
      </c>
      <c r="H348">
        <v>5</v>
      </c>
      <c r="I348">
        <f t="shared" si="11"/>
        <v>2.1735849056603804</v>
      </c>
      <c r="J348">
        <f t="shared" ref="J348:J411" si="12">SQRT(POWER((H348-B348),2)+POWER(I348-C348,2))</f>
        <v>1.6889776487701904</v>
      </c>
    </row>
    <row r="349" spans="1:10">
      <c r="A349" t="s">
        <v>15</v>
      </c>
      <c r="B349">
        <v>3.773409</v>
      </c>
      <c r="C349">
        <v>1.0053780000000001</v>
      </c>
      <c r="D349">
        <v>175.97501551220299</v>
      </c>
      <c r="E349">
        <v>-5.6749937261597898</v>
      </c>
      <c r="F349">
        <v>-176.71758001838799</v>
      </c>
      <c r="H349">
        <v>5</v>
      </c>
      <c r="I349">
        <f t="shared" si="11"/>
        <v>2.1849056603773618</v>
      </c>
      <c r="J349">
        <f t="shared" si="12"/>
        <v>1.7017082543362987</v>
      </c>
    </row>
    <row r="350" spans="1:10">
      <c r="A350" t="s">
        <v>15</v>
      </c>
      <c r="B350">
        <v>3.7534320000000001</v>
      </c>
      <c r="C350">
        <v>1.018608</v>
      </c>
      <c r="D350">
        <v>175.97501551220299</v>
      </c>
      <c r="E350">
        <v>-5.6749937261597898</v>
      </c>
      <c r="F350">
        <v>-176.71758001838799</v>
      </c>
      <c r="H350">
        <v>5</v>
      </c>
      <c r="I350">
        <f t="shared" ref="I350:I413" si="13">I349+(3/265)</f>
        <v>2.1962264150943431</v>
      </c>
      <c r="J350">
        <f t="shared" si="12"/>
        <v>1.7148518624631437</v>
      </c>
    </row>
    <row r="351" spans="1:10">
      <c r="A351" t="s">
        <v>15</v>
      </c>
      <c r="B351">
        <v>3.7326920000000001</v>
      </c>
      <c r="C351">
        <v>1.0321910000000001</v>
      </c>
      <c r="D351">
        <v>175.97501551220299</v>
      </c>
      <c r="E351">
        <v>-5.6749937261597898</v>
      </c>
      <c r="F351">
        <v>-176.71758001838799</v>
      </c>
      <c r="H351">
        <v>5</v>
      </c>
      <c r="I351">
        <f t="shared" si="13"/>
        <v>2.2075471698113245</v>
      </c>
      <c r="J351">
        <f t="shared" si="12"/>
        <v>1.7284477697568841</v>
      </c>
    </row>
    <row r="352" spans="1:10">
      <c r="A352" t="s">
        <v>16</v>
      </c>
      <c r="B352">
        <v>3.711128</v>
      </c>
      <c r="C352">
        <v>1.0461320000000001</v>
      </c>
      <c r="D352">
        <v>175.97501551220299</v>
      </c>
      <c r="E352">
        <v>-5.6749937261597898</v>
      </c>
      <c r="F352">
        <v>-176.71758001838799</v>
      </c>
      <c r="H352">
        <v>5</v>
      </c>
      <c r="I352">
        <f t="shared" si="13"/>
        <v>2.2188679245283058</v>
      </c>
      <c r="J352">
        <f t="shared" si="12"/>
        <v>1.7425557612493381</v>
      </c>
    </row>
    <row r="353" spans="1:10">
      <c r="A353" t="s">
        <v>16</v>
      </c>
      <c r="B353">
        <v>3.6886830000000002</v>
      </c>
      <c r="C353">
        <v>1.057938</v>
      </c>
      <c r="D353">
        <v>175.97501551220299</v>
      </c>
      <c r="E353">
        <v>-5.6749937261597898</v>
      </c>
      <c r="F353">
        <v>-176.71758001838799</v>
      </c>
      <c r="H353">
        <v>5</v>
      </c>
      <c r="I353">
        <f t="shared" si="13"/>
        <v>2.2301886792452872</v>
      </c>
      <c r="J353">
        <f t="shared" si="12"/>
        <v>1.7588984989134639</v>
      </c>
    </row>
    <row r="354" spans="1:10">
      <c r="A354" t="s">
        <v>16</v>
      </c>
      <c r="B354">
        <v>3.66533</v>
      </c>
      <c r="C354">
        <v>1.0675520000000001</v>
      </c>
      <c r="D354">
        <v>175.97501551220299</v>
      </c>
      <c r="E354">
        <v>-5.6749937261597898</v>
      </c>
      <c r="F354">
        <v>-176.71758001838799</v>
      </c>
      <c r="H354">
        <v>5</v>
      </c>
      <c r="I354">
        <f t="shared" si="13"/>
        <v>2.2415094339622685</v>
      </c>
      <c r="J354">
        <f t="shared" si="12"/>
        <v>1.7775038862560255</v>
      </c>
    </row>
    <row r="355" spans="1:10">
      <c r="A355" t="s">
        <v>16</v>
      </c>
      <c r="B355">
        <v>3.6411190000000002</v>
      </c>
      <c r="C355">
        <v>1.0724210000000001</v>
      </c>
      <c r="D355">
        <v>175.97501551220299</v>
      </c>
      <c r="E355">
        <v>-5.6749937261597898</v>
      </c>
      <c r="F355">
        <v>-176.71758001838799</v>
      </c>
      <c r="H355">
        <v>5</v>
      </c>
      <c r="I355">
        <f t="shared" si="13"/>
        <v>2.2528301886792499</v>
      </c>
      <c r="J355">
        <f t="shared" si="12"/>
        <v>1.7999787290074858</v>
      </c>
    </row>
    <row r="356" spans="1:10">
      <c r="A356" t="s">
        <v>16</v>
      </c>
      <c r="B356">
        <v>3.6161669999999999</v>
      </c>
      <c r="C356">
        <v>1.0724210000000001</v>
      </c>
      <c r="D356">
        <v>175.97501551220299</v>
      </c>
      <c r="E356">
        <v>-5.6749937261597898</v>
      </c>
      <c r="F356">
        <v>-176.71758001838799</v>
      </c>
      <c r="H356">
        <v>5</v>
      </c>
      <c r="I356">
        <f t="shared" si="13"/>
        <v>2.2641509433962312</v>
      </c>
      <c r="J356">
        <f t="shared" si="12"/>
        <v>1.826256835682261</v>
      </c>
    </row>
    <row r="357" spans="1:10">
      <c r="A357" t="s">
        <v>16</v>
      </c>
      <c r="B357">
        <v>3.5905849999999999</v>
      </c>
      <c r="C357">
        <v>1.0724210000000001</v>
      </c>
      <c r="D357">
        <v>175.97501551220299</v>
      </c>
      <c r="E357">
        <v>-5.6749937261597898</v>
      </c>
      <c r="F357">
        <v>-176.71758001838799</v>
      </c>
      <c r="H357">
        <v>5</v>
      </c>
      <c r="I357">
        <f t="shared" si="13"/>
        <v>2.2754716981132126</v>
      </c>
      <c r="J357">
        <f t="shared" si="12"/>
        <v>1.8530465791381738</v>
      </c>
    </row>
    <row r="358" spans="1:10">
      <c r="A358" t="s">
        <v>16</v>
      </c>
      <c r="B358">
        <v>3.5644659999999999</v>
      </c>
      <c r="C358">
        <v>1.072506</v>
      </c>
      <c r="D358">
        <v>175.97501551220299</v>
      </c>
      <c r="E358">
        <v>-5.6749937261597898</v>
      </c>
      <c r="F358">
        <v>-176.71758001838799</v>
      </c>
      <c r="H358">
        <v>5</v>
      </c>
      <c r="I358">
        <f t="shared" si="13"/>
        <v>2.2867924528301939</v>
      </c>
      <c r="J358">
        <f t="shared" si="12"/>
        <v>1.8802259052260011</v>
      </c>
    </row>
    <row r="359" spans="1:10">
      <c r="A359" t="s">
        <v>16</v>
      </c>
      <c r="B359">
        <v>3.5378630000000002</v>
      </c>
      <c r="C359">
        <v>1.072592</v>
      </c>
      <c r="D359">
        <v>175.97501551220299</v>
      </c>
      <c r="E359">
        <v>-5.6749937261597898</v>
      </c>
      <c r="F359">
        <v>-176.71758001838799</v>
      </c>
      <c r="H359">
        <v>5</v>
      </c>
      <c r="I359">
        <f t="shared" si="13"/>
        <v>2.2981132075471753</v>
      </c>
      <c r="J359">
        <f t="shared" si="12"/>
        <v>1.9078120549249304</v>
      </c>
    </row>
    <row r="360" spans="1:10">
      <c r="A360" t="s">
        <v>16</v>
      </c>
      <c r="B360">
        <v>3.510777</v>
      </c>
      <c r="C360">
        <v>1.0728819999999999</v>
      </c>
      <c r="D360">
        <v>175.97501551220299</v>
      </c>
      <c r="E360">
        <v>-5.6749937261597898</v>
      </c>
      <c r="F360">
        <v>-176.71758001838799</v>
      </c>
      <c r="H360">
        <v>5</v>
      </c>
      <c r="I360">
        <f t="shared" si="13"/>
        <v>2.3094339622641566</v>
      </c>
      <c r="J360">
        <f t="shared" si="12"/>
        <v>1.9356771164397064</v>
      </c>
    </row>
    <row r="361" spans="1:10">
      <c r="A361" t="s">
        <v>16</v>
      </c>
      <c r="B361">
        <v>3.4832049999999999</v>
      </c>
      <c r="C361">
        <v>1.0734049999999999</v>
      </c>
      <c r="D361">
        <v>175.97501551220299</v>
      </c>
      <c r="E361">
        <v>-5.6749937261597898</v>
      </c>
      <c r="F361">
        <v>-176.71758001838799</v>
      </c>
      <c r="H361">
        <v>5</v>
      </c>
      <c r="I361">
        <f t="shared" si="13"/>
        <v>2.320754716981138</v>
      </c>
      <c r="J361">
        <f t="shared" si="12"/>
        <v>1.9638096619779437</v>
      </c>
    </row>
    <row r="362" spans="1:10">
      <c r="A362" t="s">
        <v>16</v>
      </c>
      <c r="B362">
        <v>3.4551379999999998</v>
      </c>
      <c r="C362">
        <v>1.0742240000000001</v>
      </c>
      <c r="D362">
        <v>175.97501551220299</v>
      </c>
      <c r="E362">
        <v>-5.6749937261597898</v>
      </c>
      <c r="F362">
        <v>-176.71758001838799</v>
      </c>
      <c r="H362">
        <v>5</v>
      </c>
      <c r="I362">
        <f t="shared" si="13"/>
        <v>2.3320754716981194</v>
      </c>
      <c r="J362">
        <f t="shared" si="12"/>
        <v>1.9921819504997842</v>
      </c>
    </row>
    <row r="363" spans="1:10">
      <c r="A363" t="s">
        <v>16</v>
      </c>
      <c r="B363">
        <v>3.4265669999999999</v>
      </c>
      <c r="C363">
        <v>1.075745</v>
      </c>
      <c r="D363">
        <v>175.97501551220299</v>
      </c>
      <c r="E363">
        <v>-5.6749937261597898</v>
      </c>
      <c r="F363">
        <v>-176.71758001838799</v>
      </c>
      <c r="H363">
        <v>5</v>
      </c>
      <c r="I363">
        <f t="shared" si="13"/>
        <v>2.3433962264151007</v>
      </c>
      <c r="J363">
        <f t="shared" si="12"/>
        <v>2.0205521614946518</v>
      </c>
    </row>
    <row r="364" spans="1:10">
      <c r="A364" t="s">
        <v>16</v>
      </c>
      <c r="B364">
        <v>3.3974570000000002</v>
      </c>
      <c r="C364">
        <v>1.077936</v>
      </c>
      <c r="D364">
        <v>175.97501551220299</v>
      </c>
      <c r="E364">
        <v>-5.6749937261597898</v>
      </c>
      <c r="F364">
        <v>-176.71758001838799</v>
      </c>
      <c r="H364">
        <v>5</v>
      </c>
      <c r="I364">
        <f t="shared" si="13"/>
        <v>2.3547169811320821</v>
      </c>
      <c r="J364">
        <f t="shared" si="12"/>
        <v>2.0489787067291845</v>
      </c>
    </row>
    <row r="365" spans="1:10">
      <c r="A365" t="s">
        <v>16</v>
      </c>
      <c r="B365">
        <v>3.3677790000000001</v>
      </c>
      <c r="C365">
        <v>1.080756</v>
      </c>
      <c r="D365">
        <v>175.97501551220299</v>
      </c>
      <c r="E365">
        <v>-5.6749937261597898</v>
      </c>
      <c r="F365">
        <v>-176.71758001838799</v>
      </c>
      <c r="H365">
        <v>5</v>
      </c>
      <c r="I365">
        <f t="shared" si="13"/>
        <v>2.3660377358490634</v>
      </c>
      <c r="J365">
        <f t="shared" si="12"/>
        <v>2.0775212473879012</v>
      </c>
    </row>
    <row r="366" spans="1:10">
      <c r="A366" t="s">
        <v>16</v>
      </c>
      <c r="B366">
        <v>3.3374890000000001</v>
      </c>
      <c r="C366">
        <v>1.0841430000000001</v>
      </c>
      <c r="D366">
        <v>175.97501551220299</v>
      </c>
      <c r="E366">
        <v>-5.6749937261597898</v>
      </c>
      <c r="F366">
        <v>-176.71758001838799</v>
      </c>
      <c r="H366">
        <v>5</v>
      </c>
      <c r="I366">
        <f t="shared" si="13"/>
        <v>2.3773584905660448</v>
      </c>
      <c r="J366">
        <f t="shared" si="12"/>
        <v>2.1062642593371268</v>
      </c>
    </row>
    <row r="367" spans="1:10">
      <c r="A367" t="s">
        <v>16</v>
      </c>
      <c r="B367">
        <v>3.3064990000000001</v>
      </c>
      <c r="C367">
        <v>1.0879829999999999</v>
      </c>
      <c r="D367">
        <v>175.97501551220299</v>
      </c>
      <c r="E367">
        <v>-5.6749937261597898</v>
      </c>
      <c r="F367">
        <v>-176.71758001838799</v>
      </c>
      <c r="H367">
        <v>5</v>
      </c>
      <c r="I367">
        <f t="shared" si="13"/>
        <v>2.3886792452830261</v>
      </c>
      <c r="J367">
        <f t="shared" si="12"/>
        <v>2.1353586020840529</v>
      </c>
    </row>
    <row r="368" spans="1:10">
      <c r="A368" t="s">
        <v>16</v>
      </c>
      <c r="B368">
        <v>3.2747799999999998</v>
      </c>
      <c r="C368">
        <v>1.092228</v>
      </c>
      <c r="D368">
        <v>175.97501551220299</v>
      </c>
      <c r="E368">
        <v>-5.6749937261597898</v>
      </c>
      <c r="F368">
        <v>-176.71758001838799</v>
      </c>
      <c r="H368">
        <v>5</v>
      </c>
      <c r="I368">
        <f t="shared" si="13"/>
        <v>2.4000000000000075</v>
      </c>
      <c r="J368">
        <f t="shared" si="12"/>
        <v>2.1648675831061861</v>
      </c>
    </row>
    <row r="369" spans="1:10">
      <c r="A369" t="s">
        <v>16</v>
      </c>
      <c r="B369">
        <v>3.2423470000000001</v>
      </c>
      <c r="C369">
        <v>1.09684</v>
      </c>
      <c r="D369">
        <v>175.97501551220299</v>
      </c>
      <c r="E369">
        <v>-5.6749937261597898</v>
      </c>
      <c r="F369">
        <v>-176.71758001838799</v>
      </c>
      <c r="H369">
        <v>5</v>
      </c>
      <c r="I369">
        <f t="shared" si="13"/>
        <v>2.4113207547169888</v>
      </c>
      <c r="J369">
        <f t="shared" si="12"/>
        <v>2.1948129129678331</v>
      </c>
    </row>
    <row r="370" spans="1:10">
      <c r="A370" t="s">
        <v>16</v>
      </c>
      <c r="B370">
        <v>3.209244</v>
      </c>
      <c r="C370">
        <v>1.101804</v>
      </c>
      <c r="D370">
        <v>175.97501551220299</v>
      </c>
      <c r="E370">
        <v>-5.6749937261597898</v>
      </c>
      <c r="F370">
        <v>-176.71758001838799</v>
      </c>
      <c r="H370">
        <v>5</v>
      </c>
      <c r="I370">
        <f t="shared" si="13"/>
        <v>2.4226415094339702</v>
      </c>
      <c r="J370">
        <f t="shared" si="12"/>
        <v>2.2251783698984071</v>
      </c>
    </row>
    <row r="371" spans="1:10">
      <c r="A371" t="s">
        <v>16</v>
      </c>
      <c r="B371">
        <v>3.1755800000000001</v>
      </c>
      <c r="C371">
        <v>1.107224</v>
      </c>
      <c r="D371">
        <v>175.97501551220299</v>
      </c>
      <c r="E371">
        <v>-5.6749937261597898</v>
      </c>
      <c r="F371">
        <v>-176.71758001838799</v>
      </c>
      <c r="H371">
        <v>5</v>
      </c>
      <c r="I371">
        <f t="shared" si="13"/>
        <v>2.4339622641509515</v>
      </c>
      <c r="J371">
        <f t="shared" si="12"/>
        <v>2.2558241859600403</v>
      </c>
    </row>
    <row r="372" spans="1:10">
      <c r="A372" t="s">
        <v>16</v>
      </c>
      <c r="B372">
        <v>3.141473</v>
      </c>
      <c r="C372">
        <v>1.113237</v>
      </c>
      <c r="D372">
        <v>175.97501551220299</v>
      </c>
      <c r="E372">
        <v>-5.6749937261597898</v>
      </c>
      <c r="F372">
        <v>-176.71758001838799</v>
      </c>
      <c r="H372">
        <v>5</v>
      </c>
      <c r="I372">
        <f t="shared" si="13"/>
        <v>2.4452830188679329</v>
      </c>
      <c r="J372">
        <f t="shared" si="12"/>
        <v>2.2865846159962917</v>
      </c>
    </row>
    <row r="373" spans="1:10">
      <c r="A373" t="s">
        <v>16</v>
      </c>
      <c r="B373">
        <v>3.1069840000000002</v>
      </c>
      <c r="C373">
        <v>1.119942</v>
      </c>
      <c r="D373">
        <v>175.97501551220299</v>
      </c>
      <c r="E373">
        <v>-5.6749937261597898</v>
      </c>
      <c r="F373">
        <v>-176.71758001838799</v>
      </c>
      <c r="H373">
        <v>5</v>
      </c>
      <c r="I373">
        <f t="shared" si="13"/>
        <v>2.4566037735849142</v>
      </c>
      <c r="J373">
        <f t="shared" si="12"/>
        <v>2.3173636471687322</v>
      </c>
    </row>
    <row r="374" spans="1:10">
      <c r="A374" t="s">
        <v>16</v>
      </c>
      <c r="B374">
        <v>3.0721759999999998</v>
      </c>
      <c r="C374">
        <v>1.1273759999999999</v>
      </c>
      <c r="D374">
        <v>175.97501551220299</v>
      </c>
      <c r="E374">
        <v>-5.6749937261597898</v>
      </c>
      <c r="F374">
        <v>-176.71758001838799</v>
      </c>
      <c r="H374">
        <v>5</v>
      </c>
      <c r="I374">
        <f t="shared" si="13"/>
        <v>2.4679245283018956</v>
      </c>
      <c r="J374">
        <f t="shared" si="12"/>
        <v>2.3481004517925501</v>
      </c>
    </row>
    <row r="375" spans="1:10">
      <c r="A375" t="s">
        <v>16</v>
      </c>
      <c r="B375">
        <v>3.0371090000000001</v>
      </c>
      <c r="C375">
        <v>1.135489</v>
      </c>
      <c r="D375">
        <v>175.97501551220299</v>
      </c>
      <c r="E375">
        <v>-5.6749937261597898</v>
      </c>
      <c r="F375">
        <v>-176.71758001838799</v>
      </c>
      <c r="H375">
        <v>5</v>
      </c>
      <c r="I375">
        <f t="shared" si="13"/>
        <v>2.4792452830188769</v>
      </c>
      <c r="J375">
        <f t="shared" si="12"/>
        <v>2.378785830215429</v>
      </c>
    </row>
    <row r="376" spans="1:10">
      <c r="A376" t="s">
        <v>16</v>
      </c>
      <c r="B376">
        <v>3.0017990000000001</v>
      </c>
      <c r="C376">
        <v>1.1442140000000001</v>
      </c>
      <c r="D376">
        <v>175.97501551220299</v>
      </c>
      <c r="E376">
        <v>-5.6749937261597898</v>
      </c>
      <c r="F376">
        <v>-176.71758001838799</v>
      </c>
      <c r="H376">
        <v>5</v>
      </c>
      <c r="I376">
        <f t="shared" si="13"/>
        <v>2.4905660377358583</v>
      </c>
      <c r="J376">
        <f t="shared" si="12"/>
        <v>2.4094545121077711</v>
      </c>
    </row>
    <row r="377" spans="1:10">
      <c r="A377" t="s">
        <v>16</v>
      </c>
      <c r="B377">
        <v>2.9662860000000002</v>
      </c>
      <c r="C377">
        <v>1.1535740000000001</v>
      </c>
      <c r="D377">
        <v>175.97501551220299</v>
      </c>
      <c r="E377">
        <v>-5.6749937261597898</v>
      </c>
      <c r="F377">
        <v>-176.71758001838799</v>
      </c>
      <c r="H377">
        <v>5</v>
      </c>
      <c r="I377">
        <f t="shared" si="13"/>
        <v>2.5018867924528396</v>
      </c>
      <c r="J377">
        <f t="shared" si="12"/>
        <v>2.4400696752527322</v>
      </c>
    </row>
    <row r="378" spans="1:10">
      <c r="A378" t="s">
        <v>16</v>
      </c>
      <c r="B378">
        <v>2.9306040000000002</v>
      </c>
      <c r="C378">
        <v>1.1636169999999999</v>
      </c>
      <c r="D378">
        <v>175.97501551220299</v>
      </c>
      <c r="E378">
        <v>-5.6749937261597898</v>
      </c>
      <c r="F378">
        <v>-176.71758001838799</v>
      </c>
      <c r="H378">
        <v>5</v>
      </c>
      <c r="I378">
        <f t="shared" si="13"/>
        <v>2.513207547169821</v>
      </c>
      <c r="J378">
        <f t="shared" si="12"/>
        <v>2.4705858515392936</v>
      </c>
    </row>
    <row r="379" spans="1:10">
      <c r="A379" t="s">
        <v>16</v>
      </c>
      <c r="B379">
        <v>2.894765</v>
      </c>
      <c r="C379">
        <v>1.1744270000000001</v>
      </c>
      <c r="D379">
        <v>175.97501551220299</v>
      </c>
      <c r="E379">
        <v>-5.6749937261597898</v>
      </c>
      <c r="F379">
        <v>-176.71758001838799</v>
      </c>
      <c r="H379">
        <v>5</v>
      </c>
      <c r="I379">
        <f t="shared" si="13"/>
        <v>2.5245283018868023</v>
      </c>
      <c r="J379">
        <f t="shared" si="12"/>
        <v>2.5009574027922663</v>
      </c>
    </row>
    <row r="380" spans="1:10">
      <c r="A380" t="s">
        <v>16</v>
      </c>
      <c r="B380">
        <v>2.858768</v>
      </c>
      <c r="C380">
        <v>1.186099</v>
      </c>
      <c r="D380">
        <v>175.97501551220299</v>
      </c>
      <c r="E380">
        <v>-5.6749937261597898</v>
      </c>
      <c r="F380">
        <v>-176.71758001838799</v>
      </c>
      <c r="H380">
        <v>5</v>
      </c>
      <c r="I380">
        <f t="shared" si="13"/>
        <v>2.5358490566037837</v>
      </c>
      <c r="J380">
        <f t="shared" si="12"/>
        <v>2.5311459248976376</v>
      </c>
    </row>
    <row r="381" spans="1:10">
      <c r="A381" t="s">
        <v>16</v>
      </c>
      <c r="B381">
        <v>2.8225829999999998</v>
      </c>
      <c r="C381">
        <v>1.198666</v>
      </c>
      <c r="D381">
        <v>175.97501551220299</v>
      </c>
      <c r="E381">
        <v>-5.6749937261597898</v>
      </c>
      <c r="F381">
        <v>-176.71758001838799</v>
      </c>
      <c r="H381">
        <v>5</v>
      </c>
      <c r="I381">
        <f t="shared" si="13"/>
        <v>2.547169811320765</v>
      </c>
      <c r="J381">
        <f t="shared" si="12"/>
        <v>2.5611730361370801</v>
      </c>
    </row>
    <row r="382" spans="1:10">
      <c r="A382" t="s">
        <v>17</v>
      </c>
      <c r="B382">
        <v>2.7861720000000001</v>
      </c>
      <c r="C382">
        <v>1.212116</v>
      </c>
      <c r="D382">
        <v>175.97501551220299</v>
      </c>
      <c r="E382">
        <v>-5.6749937261597898</v>
      </c>
      <c r="F382">
        <v>-176.71758001838799</v>
      </c>
      <c r="H382">
        <v>5</v>
      </c>
      <c r="I382">
        <f t="shared" si="13"/>
        <v>2.5584905660377464</v>
      </c>
      <c r="J382">
        <f t="shared" si="12"/>
        <v>2.5910922186709855</v>
      </c>
    </row>
    <row r="383" spans="1:10">
      <c r="A383" t="s">
        <v>17</v>
      </c>
      <c r="B383">
        <v>2.7494390000000002</v>
      </c>
      <c r="C383">
        <v>1.226345</v>
      </c>
      <c r="D383">
        <v>175.97501551220299</v>
      </c>
      <c r="E383">
        <v>-5.6749937261597898</v>
      </c>
      <c r="F383">
        <v>-176.71758001838799</v>
      </c>
      <c r="H383">
        <v>5</v>
      </c>
      <c r="I383">
        <f t="shared" si="13"/>
        <v>2.5698113207547277</v>
      </c>
      <c r="J383">
        <f t="shared" si="12"/>
        <v>2.6210544766798045</v>
      </c>
    </row>
    <row r="384" spans="1:10">
      <c r="A384" t="s">
        <v>17</v>
      </c>
      <c r="B384">
        <v>2.7122459999999999</v>
      </c>
      <c r="C384">
        <v>1.241206</v>
      </c>
      <c r="D384">
        <v>175.97501551220299</v>
      </c>
      <c r="E384">
        <v>-5.6749937261597898</v>
      </c>
      <c r="F384">
        <v>-176.71758001838799</v>
      </c>
      <c r="H384">
        <v>5</v>
      </c>
      <c r="I384">
        <f t="shared" si="13"/>
        <v>2.5811320754717091</v>
      </c>
      <c r="J384">
        <f t="shared" si="12"/>
        <v>2.6512676689170815</v>
      </c>
    </row>
    <row r="385" spans="1:10">
      <c r="A385" t="s">
        <v>17</v>
      </c>
      <c r="B385">
        <v>2.6744789999999998</v>
      </c>
      <c r="C385">
        <v>1.25661</v>
      </c>
      <c r="D385">
        <v>175.97501551220299</v>
      </c>
      <c r="E385">
        <v>-5.6749937261597898</v>
      </c>
      <c r="F385">
        <v>-176.71758001838799</v>
      </c>
      <c r="H385">
        <v>5</v>
      </c>
      <c r="I385">
        <f t="shared" si="13"/>
        <v>2.5924528301886904</v>
      </c>
      <c r="J385">
        <f t="shared" si="12"/>
        <v>2.6818881386828068</v>
      </c>
    </row>
    <row r="386" spans="1:10">
      <c r="A386" t="s">
        <v>17</v>
      </c>
      <c r="B386">
        <v>2.6361180000000002</v>
      </c>
      <c r="C386">
        <v>1.272553</v>
      </c>
      <c r="D386">
        <v>175.97501551220299</v>
      </c>
      <c r="E386">
        <v>-5.6749937261597898</v>
      </c>
      <c r="F386">
        <v>-176.71758001838799</v>
      </c>
      <c r="H386">
        <v>5</v>
      </c>
      <c r="I386">
        <f t="shared" si="13"/>
        <v>2.6037735849056718</v>
      </c>
      <c r="J386">
        <f t="shared" si="12"/>
        <v>2.7129479087517692</v>
      </c>
    </row>
    <row r="387" spans="1:10">
      <c r="A387" t="s">
        <v>17</v>
      </c>
      <c r="B387">
        <v>2.5972029999999999</v>
      </c>
      <c r="C387">
        <v>1.2890999999999999</v>
      </c>
      <c r="D387">
        <v>175.97501551220299</v>
      </c>
      <c r="E387">
        <v>-5.6749937261597898</v>
      </c>
      <c r="F387">
        <v>-176.71758001838799</v>
      </c>
      <c r="H387">
        <v>5</v>
      </c>
      <c r="I387">
        <f t="shared" si="13"/>
        <v>2.6150943396226531</v>
      </c>
      <c r="J387">
        <f t="shared" si="12"/>
        <v>2.7443932684512102</v>
      </c>
    </row>
    <row r="388" spans="1:10">
      <c r="A388" t="s">
        <v>17</v>
      </c>
      <c r="B388">
        <v>2.55783</v>
      </c>
      <c r="C388">
        <v>1.306333</v>
      </c>
      <c r="D388">
        <v>175.97501551220299</v>
      </c>
      <c r="E388">
        <v>-5.6749937261597898</v>
      </c>
      <c r="F388">
        <v>-176.71758001838799</v>
      </c>
      <c r="H388">
        <v>5</v>
      </c>
      <c r="I388">
        <f t="shared" si="13"/>
        <v>2.6264150943396345</v>
      </c>
      <c r="J388">
        <f t="shared" si="12"/>
        <v>2.7761143788929368</v>
      </c>
    </row>
    <row r="389" spans="1:10">
      <c r="A389" t="s">
        <v>17</v>
      </c>
      <c r="B389">
        <v>2.5180790000000002</v>
      </c>
      <c r="C389">
        <v>1.3242830000000001</v>
      </c>
      <c r="D389">
        <v>175.97501551220299</v>
      </c>
      <c r="E389">
        <v>-5.6749937261597898</v>
      </c>
      <c r="F389">
        <v>-176.71758001838799</v>
      </c>
      <c r="H389">
        <v>5</v>
      </c>
      <c r="I389">
        <f t="shared" si="13"/>
        <v>2.6377358490566158</v>
      </c>
      <c r="J389">
        <f t="shared" si="12"/>
        <v>2.8080402840657288</v>
      </c>
    </row>
    <row r="390" spans="1:10">
      <c r="A390" t="s">
        <v>17</v>
      </c>
      <c r="B390">
        <v>2.4779529999999999</v>
      </c>
      <c r="C390">
        <v>1.3429219999999999</v>
      </c>
      <c r="D390">
        <v>175.97501551220299</v>
      </c>
      <c r="E390">
        <v>-5.6749937261597898</v>
      </c>
      <c r="F390">
        <v>-176.71758001838799</v>
      </c>
      <c r="H390">
        <v>5</v>
      </c>
      <c r="I390">
        <f t="shared" si="13"/>
        <v>2.6490566037735972</v>
      </c>
      <c r="J390">
        <f t="shared" si="12"/>
        <v>2.8401951822689604</v>
      </c>
    </row>
    <row r="391" spans="1:10">
      <c r="A391" t="s">
        <v>17</v>
      </c>
      <c r="B391">
        <v>2.4374250000000002</v>
      </c>
      <c r="C391">
        <v>1.362217</v>
      </c>
      <c r="D391">
        <v>175.97501551220299</v>
      </c>
      <c r="E391">
        <v>-5.6749937261597898</v>
      </c>
      <c r="F391">
        <v>-176.71758001838799</v>
      </c>
      <c r="H391">
        <v>5</v>
      </c>
      <c r="I391">
        <f t="shared" si="13"/>
        <v>2.6603773584905785</v>
      </c>
      <c r="J391">
        <f t="shared" si="12"/>
        <v>2.8726313628764459</v>
      </c>
    </row>
    <row r="392" spans="1:10">
      <c r="A392" t="s">
        <v>17</v>
      </c>
      <c r="B392">
        <v>2.3964249999999998</v>
      </c>
      <c r="C392">
        <v>1.382128</v>
      </c>
      <c r="D392">
        <v>175.97501551220299</v>
      </c>
      <c r="E392">
        <v>-5.6749937261597898</v>
      </c>
      <c r="F392">
        <v>-176.71758001838799</v>
      </c>
      <c r="H392">
        <v>5</v>
      </c>
      <c r="I392">
        <f t="shared" si="13"/>
        <v>2.6716981132075599</v>
      </c>
      <c r="J392">
        <f t="shared" si="12"/>
        <v>2.9054421105062755</v>
      </c>
    </row>
    <row r="393" spans="1:10">
      <c r="A393" t="s">
        <v>17</v>
      </c>
      <c r="B393">
        <v>2.35487</v>
      </c>
      <c r="C393">
        <v>1.4026240000000001</v>
      </c>
      <c r="D393">
        <v>175.97501551220299</v>
      </c>
      <c r="E393">
        <v>-5.6749937261597898</v>
      </c>
      <c r="F393">
        <v>-176.71758001838799</v>
      </c>
      <c r="H393">
        <v>5</v>
      </c>
      <c r="I393">
        <f t="shared" si="13"/>
        <v>2.6830188679245413</v>
      </c>
      <c r="J393">
        <f t="shared" si="12"/>
        <v>2.9387282512521473</v>
      </c>
    </row>
    <row r="394" spans="1:10">
      <c r="A394" t="s">
        <v>17</v>
      </c>
      <c r="B394">
        <v>2.3127049999999998</v>
      </c>
      <c r="C394">
        <v>1.4200029999999999</v>
      </c>
      <c r="D394">
        <v>175.97501551220299</v>
      </c>
      <c r="E394">
        <v>-5.6749937261597898</v>
      </c>
      <c r="F394">
        <v>-176.71758001838799</v>
      </c>
      <c r="H394">
        <v>5</v>
      </c>
      <c r="I394">
        <f t="shared" si="13"/>
        <v>2.6943396226415226</v>
      </c>
      <c r="J394">
        <f t="shared" si="12"/>
        <v>2.9741365545029037</v>
      </c>
    </row>
    <row r="395" spans="1:10">
      <c r="A395" t="s">
        <v>17</v>
      </c>
      <c r="B395">
        <v>2.2699240000000001</v>
      </c>
      <c r="C395">
        <v>1.4341729999999999</v>
      </c>
      <c r="D395">
        <v>175.97501551220299</v>
      </c>
      <c r="E395">
        <v>-5.6749937261597898</v>
      </c>
      <c r="F395">
        <v>-176.71758001838799</v>
      </c>
      <c r="H395">
        <v>5</v>
      </c>
      <c r="I395">
        <f t="shared" si="13"/>
        <v>2.705660377358504</v>
      </c>
      <c r="J395">
        <f t="shared" si="12"/>
        <v>3.0116432585148605</v>
      </c>
    </row>
    <row r="396" spans="1:10">
      <c r="A396" t="s">
        <v>17</v>
      </c>
      <c r="B396">
        <v>2.2265570000000001</v>
      </c>
      <c r="C396">
        <v>1.4413549999999999</v>
      </c>
      <c r="D396">
        <v>175.97501551220299</v>
      </c>
      <c r="E396">
        <v>-5.6749937261597898</v>
      </c>
      <c r="F396">
        <v>-176.71758001838799</v>
      </c>
      <c r="H396">
        <v>5</v>
      </c>
      <c r="I396">
        <f t="shared" si="13"/>
        <v>2.7169811320754853</v>
      </c>
      <c r="J396">
        <f t="shared" si="12"/>
        <v>3.052737804509726</v>
      </c>
    </row>
    <row r="397" spans="1:10">
      <c r="A397" t="s">
        <v>17</v>
      </c>
      <c r="B397">
        <v>2.182623</v>
      </c>
      <c r="C397">
        <v>1.4413549999999999</v>
      </c>
      <c r="D397">
        <v>175.97501551220299</v>
      </c>
      <c r="E397">
        <v>-5.6749937261597898</v>
      </c>
      <c r="F397">
        <v>-176.71758001838799</v>
      </c>
      <c r="H397">
        <v>5</v>
      </c>
      <c r="I397">
        <f t="shared" si="13"/>
        <v>2.7283018867924667</v>
      </c>
      <c r="J397">
        <f t="shared" si="12"/>
        <v>3.0973933314246387</v>
      </c>
    </row>
    <row r="398" spans="1:10">
      <c r="A398" t="s">
        <v>17</v>
      </c>
      <c r="B398">
        <v>2.18268</v>
      </c>
      <c r="C398">
        <v>1.4413549999999999</v>
      </c>
      <c r="D398">
        <v>-173.39702891187301</v>
      </c>
      <c r="E398">
        <v>-6.7176148458862501</v>
      </c>
      <c r="F398">
        <v>174.66245805940201</v>
      </c>
      <c r="H398">
        <v>5</v>
      </c>
      <c r="I398">
        <f t="shared" si="13"/>
        <v>2.739622641509448</v>
      </c>
      <c r="J398">
        <f t="shared" si="12"/>
        <v>3.1020623545297257</v>
      </c>
    </row>
    <row r="399" spans="1:10">
      <c r="A399" t="s">
        <v>17</v>
      </c>
      <c r="B399">
        <v>2.1828310000000002</v>
      </c>
      <c r="C399">
        <v>1.4413549999999999</v>
      </c>
      <c r="D399">
        <v>-173.39702891187301</v>
      </c>
      <c r="E399">
        <v>-6.7176148458862501</v>
      </c>
      <c r="F399">
        <v>174.66245805940201</v>
      </c>
      <c r="H399">
        <v>5</v>
      </c>
      <c r="I399">
        <f t="shared" si="13"/>
        <v>2.7509433962264294</v>
      </c>
      <c r="J399">
        <f t="shared" si="12"/>
        <v>3.1066803733393482</v>
      </c>
    </row>
    <row r="400" spans="1:10">
      <c r="A400" t="s">
        <v>17</v>
      </c>
      <c r="B400">
        <v>2.1831399999999999</v>
      </c>
      <c r="C400">
        <v>1.441281</v>
      </c>
      <c r="D400">
        <v>-173.39702891187301</v>
      </c>
      <c r="E400">
        <v>-6.7176148458862501</v>
      </c>
      <c r="F400">
        <v>174.66245805940201</v>
      </c>
      <c r="H400">
        <v>5</v>
      </c>
      <c r="I400">
        <f t="shared" si="13"/>
        <v>2.7622641509434107</v>
      </c>
      <c r="J400">
        <f t="shared" si="12"/>
        <v>3.1112211018628013</v>
      </c>
    </row>
    <row r="401" spans="1:10">
      <c r="A401" t="s">
        <v>17</v>
      </c>
      <c r="B401">
        <v>2.183643</v>
      </c>
      <c r="C401">
        <v>1.4410339999999999</v>
      </c>
      <c r="D401">
        <v>-173.39702891187301</v>
      </c>
      <c r="E401">
        <v>-6.7176148458862501</v>
      </c>
      <c r="F401">
        <v>174.66245805940201</v>
      </c>
      <c r="H401">
        <v>5</v>
      </c>
      <c r="I401">
        <f t="shared" si="13"/>
        <v>2.7735849056603921</v>
      </c>
      <c r="J401">
        <f t="shared" si="12"/>
        <v>3.1156955351294084</v>
      </c>
    </row>
    <row r="402" spans="1:10">
      <c r="A402" t="s">
        <v>17</v>
      </c>
      <c r="B402">
        <v>2.1842450000000002</v>
      </c>
      <c r="C402">
        <v>1.440421</v>
      </c>
      <c r="D402">
        <v>-173.39702891187301</v>
      </c>
      <c r="E402">
        <v>-6.7176148458862501</v>
      </c>
      <c r="F402">
        <v>174.66245805940201</v>
      </c>
      <c r="H402">
        <v>5</v>
      </c>
      <c r="I402">
        <f t="shared" si="13"/>
        <v>2.7849056603773734</v>
      </c>
      <c r="J402">
        <f t="shared" si="12"/>
        <v>3.1202748632155886</v>
      </c>
    </row>
    <row r="403" spans="1:10">
      <c r="A403" t="s">
        <v>17</v>
      </c>
      <c r="B403">
        <v>2.1848960000000002</v>
      </c>
      <c r="C403">
        <v>1.439227</v>
      </c>
      <c r="D403">
        <v>-173.39702891187301</v>
      </c>
      <c r="E403">
        <v>-6.7176148458862501</v>
      </c>
      <c r="F403">
        <v>174.66245805940201</v>
      </c>
      <c r="H403">
        <v>5</v>
      </c>
      <c r="I403">
        <f t="shared" si="13"/>
        <v>2.7962264150943548</v>
      </c>
      <c r="J403">
        <f t="shared" si="12"/>
        <v>3.1251012693003117</v>
      </c>
    </row>
    <row r="404" spans="1:10">
      <c r="A404" t="s">
        <v>17</v>
      </c>
      <c r="B404">
        <v>2.185635</v>
      </c>
      <c r="C404">
        <v>1.437376</v>
      </c>
      <c r="D404">
        <v>-173.39702891187301</v>
      </c>
      <c r="E404">
        <v>-6.7176148458862501</v>
      </c>
      <c r="F404">
        <v>174.66245805940201</v>
      </c>
      <c r="H404">
        <v>5</v>
      </c>
      <c r="I404">
        <f t="shared" si="13"/>
        <v>2.8075471698113361</v>
      </c>
      <c r="J404">
        <f t="shared" si="12"/>
        <v>3.1301788108360786</v>
      </c>
    </row>
    <row r="405" spans="1:10">
      <c r="A405" t="s">
        <v>17</v>
      </c>
      <c r="B405">
        <v>2.1865350000000001</v>
      </c>
      <c r="C405">
        <v>1.434858</v>
      </c>
      <c r="D405">
        <v>-173.39702891187301</v>
      </c>
      <c r="E405">
        <v>-6.7176148458862501</v>
      </c>
      <c r="F405">
        <v>174.66245805940201</v>
      </c>
      <c r="H405">
        <v>5</v>
      </c>
      <c r="I405">
        <f t="shared" si="13"/>
        <v>2.8188679245283175</v>
      </c>
      <c r="J405">
        <f t="shared" si="12"/>
        <v>3.1354535202132845</v>
      </c>
    </row>
    <row r="406" spans="1:10">
      <c r="A406" t="s">
        <v>18</v>
      </c>
      <c r="B406">
        <v>2.187643</v>
      </c>
      <c r="C406">
        <v>1.4317040000000001</v>
      </c>
      <c r="D406">
        <v>-173.39702891187301</v>
      </c>
      <c r="E406">
        <v>-6.7176148458862501</v>
      </c>
      <c r="F406">
        <v>174.66245805940201</v>
      </c>
      <c r="H406">
        <v>5</v>
      </c>
      <c r="I406">
        <f t="shared" si="13"/>
        <v>2.8301886792452988</v>
      </c>
      <c r="J406">
        <f t="shared" si="12"/>
        <v>3.1408774719069874</v>
      </c>
    </row>
    <row r="407" spans="1:10">
      <c r="A407" t="s">
        <v>18</v>
      </c>
      <c r="B407">
        <v>2.188984</v>
      </c>
      <c r="C407">
        <v>1.4279520000000001</v>
      </c>
      <c r="D407">
        <v>-173.39702891187301</v>
      </c>
      <c r="E407">
        <v>-6.7176148458862501</v>
      </c>
      <c r="F407">
        <v>174.66245805940201</v>
      </c>
      <c r="H407">
        <v>5</v>
      </c>
      <c r="I407">
        <f t="shared" si="13"/>
        <v>2.8415094339622802</v>
      </c>
      <c r="J407">
        <f t="shared" si="12"/>
        <v>3.1464194843291358</v>
      </c>
    </row>
    <row r="408" spans="1:10">
      <c r="A408" t="s">
        <v>18</v>
      </c>
      <c r="B408">
        <v>2.190537</v>
      </c>
      <c r="C408">
        <v>1.4236180000000001</v>
      </c>
      <c r="D408">
        <v>-173.39702891187301</v>
      </c>
      <c r="E408">
        <v>-6.7176148458862501</v>
      </c>
      <c r="F408">
        <v>174.66245805940201</v>
      </c>
      <c r="H408">
        <v>5</v>
      </c>
      <c r="I408">
        <f t="shared" si="13"/>
        <v>2.8528301886792615</v>
      </c>
      <c r="J408">
        <f t="shared" si="12"/>
        <v>3.1520992732841338</v>
      </c>
    </row>
    <row r="409" spans="1:10">
      <c r="A409" t="s">
        <v>18</v>
      </c>
      <c r="B409">
        <v>2.1922649999999999</v>
      </c>
      <c r="C409">
        <v>1.4186970000000001</v>
      </c>
      <c r="D409">
        <v>-173.39702891187301</v>
      </c>
      <c r="E409">
        <v>-6.7176148458862501</v>
      </c>
      <c r="F409">
        <v>174.66245805940201</v>
      </c>
      <c r="H409">
        <v>5</v>
      </c>
      <c r="I409">
        <f t="shared" si="13"/>
        <v>2.8641509433962429</v>
      </c>
      <c r="J409">
        <f t="shared" si="12"/>
        <v>3.1579602487531013</v>
      </c>
    </row>
    <row r="410" spans="1:10">
      <c r="A410" t="s">
        <v>18</v>
      </c>
      <c r="B410">
        <v>2.194156</v>
      </c>
      <c r="C410">
        <v>1.4132070000000001</v>
      </c>
      <c r="D410">
        <v>-173.39702891187301</v>
      </c>
      <c r="E410">
        <v>-6.7176148458862501</v>
      </c>
      <c r="F410">
        <v>174.66245805940201</v>
      </c>
      <c r="H410">
        <v>5</v>
      </c>
      <c r="I410">
        <f t="shared" si="13"/>
        <v>2.8754716981132242</v>
      </c>
      <c r="J410">
        <f t="shared" si="12"/>
        <v>3.1640130530205082</v>
      </c>
    </row>
    <row r="411" spans="1:10">
      <c r="A411" t="s">
        <v>18</v>
      </c>
      <c r="B411">
        <v>2.1961879999999998</v>
      </c>
      <c r="C411">
        <v>1.407179</v>
      </c>
      <c r="D411">
        <v>-173.39702891187301</v>
      </c>
      <c r="E411">
        <v>-6.7176148458862501</v>
      </c>
      <c r="F411">
        <v>174.66245805940201</v>
      </c>
      <c r="H411">
        <v>5</v>
      </c>
      <c r="I411">
        <f t="shared" si="13"/>
        <v>2.8867924528302056</v>
      </c>
      <c r="J411">
        <f t="shared" si="12"/>
        <v>3.1702709192023519</v>
      </c>
    </row>
    <row r="412" spans="1:10">
      <c r="A412" t="s">
        <v>18</v>
      </c>
      <c r="B412">
        <v>2.1962130000000002</v>
      </c>
      <c r="C412">
        <v>1.407179</v>
      </c>
      <c r="D412">
        <v>-177.12087536812101</v>
      </c>
      <c r="E412">
        <v>-12.935487802091099</v>
      </c>
      <c r="F412">
        <v>175.21575802368599</v>
      </c>
      <c r="H412">
        <v>5</v>
      </c>
      <c r="I412">
        <f t="shared" si="13"/>
        <v>2.8981132075471869</v>
      </c>
      <c r="J412">
        <f t="shared" ref="J412:J421" si="14">SQRT(POWER((H412-B412),2)+POWER(I412-C412,2))</f>
        <v>3.1755481971784585</v>
      </c>
    </row>
    <row r="413" spans="1:10">
      <c r="A413" t="s">
        <v>18</v>
      </c>
      <c r="B413">
        <v>2.1962899999999999</v>
      </c>
      <c r="C413">
        <v>1.407179</v>
      </c>
      <c r="D413">
        <v>-177.12087536812101</v>
      </c>
      <c r="E413">
        <v>-12.935487802091099</v>
      </c>
      <c r="F413">
        <v>175.21575802368599</v>
      </c>
      <c r="H413">
        <v>5</v>
      </c>
      <c r="I413">
        <f t="shared" si="13"/>
        <v>2.9094339622641683</v>
      </c>
      <c r="J413">
        <f t="shared" si="14"/>
        <v>3.1808111757454762</v>
      </c>
    </row>
    <row r="414" spans="1:10">
      <c r="A414" t="s">
        <v>18</v>
      </c>
      <c r="B414">
        <v>2.196475</v>
      </c>
      <c r="C414">
        <v>1.407179</v>
      </c>
      <c r="D414">
        <v>-177.12087536812101</v>
      </c>
      <c r="E414">
        <v>-12.935487802091099</v>
      </c>
      <c r="F414">
        <v>175.21575802368599</v>
      </c>
      <c r="H414">
        <v>5</v>
      </c>
      <c r="I414">
        <f t="shared" ref="I414:I421" si="15">I413+(3/265)</f>
        <v>2.9207547169811496</v>
      </c>
      <c r="J414">
        <f t="shared" si="14"/>
        <v>3.1860106523142702</v>
      </c>
    </row>
    <row r="415" spans="1:10">
      <c r="A415" t="s">
        <v>18</v>
      </c>
      <c r="B415">
        <v>2.1968220000000001</v>
      </c>
      <c r="C415">
        <v>1.407179</v>
      </c>
      <c r="D415">
        <v>-177.12087536812101</v>
      </c>
      <c r="E415">
        <v>-12.935487802091099</v>
      </c>
      <c r="F415">
        <v>175.21575802368599</v>
      </c>
      <c r="H415">
        <v>5</v>
      </c>
      <c r="I415">
        <f t="shared" si="15"/>
        <v>2.932075471698131</v>
      </c>
      <c r="J415">
        <f t="shared" si="14"/>
        <v>3.1910995203975396</v>
      </c>
    </row>
    <row r="416" spans="1:10">
      <c r="A416" t="s">
        <v>18</v>
      </c>
      <c r="B416">
        <v>2.1973370000000001</v>
      </c>
      <c r="C416">
        <v>1.407179</v>
      </c>
      <c r="D416">
        <v>-177.12087536812101</v>
      </c>
      <c r="E416">
        <v>-12.935487802091099</v>
      </c>
      <c r="F416">
        <v>175.21575802368599</v>
      </c>
      <c r="H416">
        <v>5</v>
      </c>
      <c r="I416">
        <f t="shared" si="15"/>
        <v>2.9433962264151123</v>
      </c>
      <c r="J416">
        <f t="shared" si="14"/>
        <v>3.196073099649559</v>
      </c>
    </row>
    <row r="417" spans="1:15">
      <c r="A417" t="s">
        <v>18</v>
      </c>
      <c r="B417">
        <v>2.1980179999999998</v>
      </c>
      <c r="C417">
        <v>1.407179</v>
      </c>
      <c r="D417">
        <v>-177.12087536812101</v>
      </c>
      <c r="E417">
        <v>-12.935487802091099</v>
      </c>
      <c r="F417">
        <v>175.21575802368599</v>
      </c>
      <c r="H417">
        <v>5</v>
      </c>
      <c r="I417">
        <f t="shared" si="15"/>
        <v>2.9547169811320937</v>
      </c>
      <c r="J417">
        <f t="shared" si="14"/>
        <v>3.2009337592912477</v>
      </c>
    </row>
    <row r="418" spans="1:15">
      <c r="A418" t="s">
        <v>18</v>
      </c>
      <c r="B418">
        <v>2.1988460000000001</v>
      </c>
      <c r="C418">
        <v>1.407179</v>
      </c>
      <c r="D418">
        <v>-177.12087536812101</v>
      </c>
      <c r="E418">
        <v>-12.935487802091099</v>
      </c>
      <c r="F418">
        <v>175.21575802368599</v>
      </c>
      <c r="H418">
        <v>5</v>
      </c>
      <c r="I418">
        <f t="shared" si="15"/>
        <v>2.966037735849075</v>
      </c>
      <c r="J418">
        <f t="shared" si="14"/>
        <v>3.2056987210355525</v>
      </c>
    </row>
    <row r="419" spans="1:15">
      <c r="A419" t="s">
        <v>18</v>
      </c>
      <c r="B419">
        <v>2.199811</v>
      </c>
      <c r="C419">
        <v>1.407179</v>
      </c>
      <c r="D419">
        <v>-177.12087536812101</v>
      </c>
      <c r="E419">
        <v>-12.935487802091099</v>
      </c>
      <c r="F419">
        <v>175.21575802368599</v>
      </c>
      <c r="H419">
        <v>5</v>
      </c>
      <c r="I419">
        <f t="shared" si="15"/>
        <v>2.9773584905660564</v>
      </c>
      <c r="J419">
        <f t="shared" si="14"/>
        <v>3.210377247040491</v>
      </c>
    </row>
    <row r="420" spans="1:15">
      <c r="A420" t="s">
        <v>18</v>
      </c>
      <c r="B420">
        <v>2.2009089999999998</v>
      </c>
      <c r="C420">
        <v>1.407179</v>
      </c>
      <c r="D420">
        <v>-177.12087536812101</v>
      </c>
      <c r="E420">
        <v>-12.935487802091099</v>
      </c>
      <c r="F420">
        <v>175.21575802368599</v>
      </c>
      <c r="H420">
        <v>5</v>
      </c>
      <c r="I420">
        <f t="shared" si="15"/>
        <v>2.9886792452830377</v>
      </c>
      <c r="J420">
        <f t="shared" si="14"/>
        <v>3.214973320590905</v>
      </c>
    </row>
    <row r="421" spans="1:15">
      <c r="A421" t="s">
        <v>18</v>
      </c>
      <c r="B421">
        <v>2.2021359999999999</v>
      </c>
      <c r="C421">
        <v>1.407179</v>
      </c>
      <c r="D421">
        <v>-177.12087536812101</v>
      </c>
      <c r="E421">
        <v>-12.935487802091099</v>
      </c>
      <c r="F421">
        <v>175.21575802368599</v>
      </c>
      <c r="H421">
        <v>5</v>
      </c>
      <c r="I421">
        <f t="shared" si="15"/>
        <v>3.0000000000000191</v>
      </c>
      <c r="J421">
        <f t="shared" si="14"/>
        <v>3.2194909070436992</v>
      </c>
      <c r="L421">
        <f>AVERAGE($J$156:$J$421)</f>
        <v>1.9845927909128445</v>
      </c>
      <c r="M421">
        <f>SUM($J$156:$J$421)</f>
        <v>527.9016823828166</v>
      </c>
      <c r="N421">
        <f>COUNT($J$156:$J$421)</f>
        <v>266</v>
      </c>
    </row>
    <row r="422" spans="1:15">
      <c r="A422" t="s">
        <v>0</v>
      </c>
      <c r="B422">
        <v>0</v>
      </c>
      <c r="C422">
        <v>0</v>
      </c>
      <c r="M422">
        <f>M421+M152</f>
        <v>724.71561583719074</v>
      </c>
      <c r="N422">
        <f>N421+N152</f>
        <v>417</v>
      </c>
      <c r="O422">
        <f>M422/N422</f>
        <v>1.7379271363002176</v>
      </c>
    </row>
    <row r="423" spans="1:15">
      <c r="A423" t="s">
        <v>1</v>
      </c>
    </row>
    <row r="424" spans="1:15">
      <c r="A424" t="s">
        <v>19</v>
      </c>
      <c r="B424">
        <v>2.202159</v>
      </c>
      <c r="C424">
        <v>1.407179</v>
      </c>
      <c r="D424">
        <v>-179.778392691146</v>
      </c>
      <c r="E424">
        <v>-18.520375538286</v>
      </c>
      <c r="F424">
        <v>177.65503714235101</v>
      </c>
      <c r="H424">
        <v>5</v>
      </c>
      <c r="I424">
        <v>3</v>
      </c>
      <c r="J424">
        <f t="shared" ref="J424:J487" si="16">SQRT(POWER((H424-B424),2)+POWER(I424-C424,2))</f>
        <v>3.2194709191607864</v>
      </c>
    </row>
    <row r="425" spans="1:15">
      <c r="A425" t="s">
        <v>19</v>
      </c>
      <c r="B425">
        <v>2.2022390000000001</v>
      </c>
      <c r="C425">
        <v>1.407179</v>
      </c>
      <c r="D425">
        <v>-179.778392691146</v>
      </c>
      <c r="E425">
        <v>-18.520375538286</v>
      </c>
      <c r="F425">
        <v>177.65503714235101</v>
      </c>
      <c r="H425">
        <f>H424-(5/199)</f>
        <v>4.974874371859296</v>
      </c>
      <c r="I425">
        <v>3</v>
      </c>
      <c r="J425">
        <f t="shared" si="16"/>
        <v>3.1975905997057121</v>
      </c>
    </row>
    <row r="426" spans="1:15">
      <c r="A426" t="s">
        <v>19</v>
      </c>
      <c r="B426">
        <v>2.2024339999999998</v>
      </c>
      <c r="C426">
        <v>1.407179</v>
      </c>
      <c r="D426">
        <v>-179.778392691146</v>
      </c>
      <c r="E426">
        <v>-18.520375538286</v>
      </c>
      <c r="F426">
        <v>177.65503714235101</v>
      </c>
      <c r="H426">
        <f t="shared" ref="H426:H489" si="17">H425-(5/199)</f>
        <v>4.9497487437185921</v>
      </c>
      <c r="I426">
        <v>3</v>
      </c>
      <c r="J426">
        <f t="shared" si="16"/>
        <v>3.1756600950187592</v>
      </c>
    </row>
    <row r="427" spans="1:15">
      <c r="A427" t="s">
        <v>19</v>
      </c>
      <c r="B427">
        <v>2.2028029999999998</v>
      </c>
      <c r="C427">
        <v>1.407179</v>
      </c>
      <c r="D427">
        <v>-179.778392691146</v>
      </c>
      <c r="E427">
        <v>-18.520375538286</v>
      </c>
      <c r="F427">
        <v>177.65503714235101</v>
      </c>
      <c r="H427">
        <f t="shared" si="17"/>
        <v>4.9246231155778881</v>
      </c>
      <c r="I427">
        <v>3</v>
      </c>
      <c r="J427">
        <f t="shared" si="16"/>
        <v>3.1536302065406194</v>
      </c>
    </row>
    <row r="428" spans="1:15">
      <c r="A428" t="s">
        <v>19</v>
      </c>
      <c r="B428">
        <v>2.2033339999999999</v>
      </c>
      <c r="C428">
        <v>1.407179</v>
      </c>
      <c r="D428">
        <v>-179.778392691146</v>
      </c>
      <c r="E428">
        <v>-18.520375538286</v>
      </c>
      <c r="F428">
        <v>177.65503714235101</v>
      </c>
      <c r="H428">
        <f t="shared" si="17"/>
        <v>4.8994974874371842</v>
      </c>
      <c r="I428">
        <v>3</v>
      </c>
      <c r="J428">
        <f t="shared" si="16"/>
        <v>3.1315134183059858</v>
      </c>
    </row>
    <row r="429" spans="1:15">
      <c r="A429" t="s">
        <v>19</v>
      </c>
      <c r="B429">
        <v>2.2039840000000002</v>
      </c>
      <c r="C429">
        <v>1.407179</v>
      </c>
      <c r="D429">
        <v>-179.778392691146</v>
      </c>
      <c r="E429">
        <v>-18.520375538286</v>
      </c>
      <c r="F429">
        <v>177.65503714235101</v>
      </c>
      <c r="H429">
        <f t="shared" si="17"/>
        <v>4.8743718592964802</v>
      </c>
      <c r="I429">
        <v>3</v>
      </c>
      <c r="J429">
        <f t="shared" si="16"/>
        <v>3.1093488156073832</v>
      </c>
    </row>
    <row r="430" spans="1:15">
      <c r="A430" t="s">
        <v>19</v>
      </c>
      <c r="B430">
        <v>2.2046929999999998</v>
      </c>
      <c r="C430">
        <v>1.407179</v>
      </c>
      <c r="D430">
        <v>-179.778392691146</v>
      </c>
      <c r="E430">
        <v>-18.520375538286</v>
      </c>
      <c r="F430">
        <v>177.65503714235101</v>
      </c>
      <c r="H430">
        <f t="shared" si="17"/>
        <v>4.8492462311557762</v>
      </c>
      <c r="I430">
        <v>3</v>
      </c>
      <c r="J430">
        <f t="shared" si="16"/>
        <v>3.0871897464291789</v>
      </c>
    </row>
    <row r="431" spans="1:15">
      <c r="A431" t="s">
        <v>19</v>
      </c>
      <c r="B431">
        <v>2.205422</v>
      </c>
      <c r="C431">
        <v>1.407179</v>
      </c>
      <c r="D431">
        <v>-179.778392691146</v>
      </c>
      <c r="E431">
        <v>-18.520375538286</v>
      </c>
      <c r="F431">
        <v>177.65503714235101</v>
      </c>
      <c r="H431">
        <f t="shared" si="17"/>
        <v>4.8241206030150723</v>
      </c>
      <c r="I431">
        <v>3</v>
      </c>
      <c r="J431">
        <f t="shared" si="16"/>
        <v>3.065071142971088</v>
      </c>
    </row>
    <row r="432" spans="1:15">
      <c r="A432" t="s">
        <v>19</v>
      </c>
      <c r="B432">
        <v>2.2061950000000001</v>
      </c>
      <c r="C432">
        <v>1.407179</v>
      </c>
      <c r="D432">
        <v>-179.778392691146</v>
      </c>
      <c r="E432">
        <v>-18.520375538286</v>
      </c>
      <c r="F432">
        <v>177.65503714235101</v>
      </c>
      <c r="H432">
        <f t="shared" si="17"/>
        <v>4.7989949748743683</v>
      </c>
      <c r="I432">
        <v>3</v>
      </c>
      <c r="J432">
        <f t="shared" si="16"/>
        <v>3.042973947924879</v>
      </c>
    </row>
    <row r="433" spans="1:10">
      <c r="A433" t="s">
        <v>19</v>
      </c>
      <c r="B433">
        <v>2.2070590000000001</v>
      </c>
      <c r="C433">
        <v>1.407179</v>
      </c>
      <c r="D433">
        <v>-179.778392691146</v>
      </c>
      <c r="E433">
        <v>-18.520375538286</v>
      </c>
      <c r="F433">
        <v>177.65503714235101</v>
      </c>
      <c r="H433">
        <f t="shared" si="17"/>
        <v>4.7738693467336644</v>
      </c>
      <c r="I433">
        <v>3</v>
      </c>
      <c r="J433">
        <f t="shared" si="16"/>
        <v>3.0208598269598665</v>
      </c>
    </row>
    <row r="434" spans="1:10">
      <c r="A434" t="s">
        <v>19</v>
      </c>
      <c r="B434">
        <v>2.2080150000000001</v>
      </c>
      <c r="C434">
        <v>1.407179</v>
      </c>
      <c r="D434">
        <v>-179.778392691146</v>
      </c>
      <c r="E434">
        <v>-18.520375538286</v>
      </c>
      <c r="F434">
        <v>177.65503714235101</v>
      </c>
      <c r="H434">
        <f t="shared" si="17"/>
        <v>4.7487437185929604</v>
      </c>
      <c r="I434">
        <v>3</v>
      </c>
      <c r="J434">
        <f t="shared" si="16"/>
        <v>2.9987299244053349</v>
      </c>
    </row>
    <row r="435" spans="1:10">
      <c r="A435" t="s">
        <v>19</v>
      </c>
      <c r="B435">
        <v>2.20905</v>
      </c>
      <c r="C435">
        <v>1.407179</v>
      </c>
      <c r="D435">
        <v>-179.778392691146</v>
      </c>
      <c r="E435">
        <v>-18.520375538286</v>
      </c>
      <c r="F435">
        <v>177.65503714235101</v>
      </c>
      <c r="H435">
        <f t="shared" si="17"/>
        <v>4.7236180904522564</v>
      </c>
      <c r="I435">
        <v>3</v>
      </c>
      <c r="J435">
        <f t="shared" si="16"/>
        <v>2.976597288778196</v>
      </c>
    </row>
    <row r="436" spans="1:10">
      <c r="A436" t="s">
        <v>19</v>
      </c>
      <c r="B436">
        <v>2.2101410000000001</v>
      </c>
      <c r="C436">
        <v>1.407179</v>
      </c>
      <c r="D436">
        <v>-179.778392691146</v>
      </c>
      <c r="E436">
        <v>-18.520375538286</v>
      </c>
      <c r="F436">
        <v>177.65503714235101</v>
      </c>
      <c r="H436">
        <f t="shared" si="17"/>
        <v>4.6984924623115525</v>
      </c>
      <c r="I436">
        <v>3</v>
      </c>
      <c r="J436">
        <f t="shared" si="16"/>
        <v>2.9544833284398546</v>
      </c>
    </row>
    <row r="437" spans="1:10">
      <c r="A437" t="s">
        <v>19</v>
      </c>
      <c r="B437">
        <v>2.21123</v>
      </c>
      <c r="C437">
        <v>1.407179</v>
      </c>
      <c r="D437">
        <v>-179.778392691146</v>
      </c>
      <c r="E437">
        <v>-18.520375538286</v>
      </c>
      <c r="F437">
        <v>177.65503714235101</v>
      </c>
      <c r="H437">
        <f t="shared" si="17"/>
        <v>4.6733668341708485</v>
      </c>
      <c r="I437">
        <v>3</v>
      </c>
      <c r="J437">
        <f t="shared" si="16"/>
        <v>2.9324386657220725</v>
      </c>
    </row>
    <row r="438" spans="1:10">
      <c r="A438" t="s">
        <v>19</v>
      </c>
      <c r="B438">
        <v>2.2123179999999998</v>
      </c>
      <c r="C438">
        <v>1.407179</v>
      </c>
      <c r="D438">
        <v>-179.778392691146</v>
      </c>
      <c r="E438">
        <v>-18.520375538286</v>
      </c>
      <c r="F438">
        <v>177.65503714235101</v>
      </c>
      <c r="H438">
        <f t="shared" si="17"/>
        <v>4.6482412060301446</v>
      </c>
      <c r="I438">
        <v>3</v>
      </c>
      <c r="J438">
        <f t="shared" si="16"/>
        <v>2.9104639842673161</v>
      </c>
    </row>
    <row r="439" spans="1:10">
      <c r="A439" t="s">
        <v>19</v>
      </c>
      <c r="B439">
        <v>2.2134749999999999</v>
      </c>
      <c r="C439">
        <v>1.407179</v>
      </c>
      <c r="D439">
        <v>-179.778392691146</v>
      </c>
      <c r="E439">
        <v>-18.520375538286</v>
      </c>
      <c r="F439">
        <v>177.65503714235101</v>
      </c>
      <c r="H439">
        <f t="shared" si="17"/>
        <v>4.6231155778894406</v>
      </c>
      <c r="I439">
        <v>3</v>
      </c>
      <c r="J439">
        <f t="shared" si="16"/>
        <v>2.8885024584812728</v>
      </c>
    </row>
    <row r="440" spans="1:10">
      <c r="A440" t="s">
        <v>19</v>
      </c>
      <c r="B440">
        <v>2.2148180000000002</v>
      </c>
      <c r="C440">
        <v>1.407179</v>
      </c>
      <c r="D440">
        <v>-179.778392691146</v>
      </c>
      <c r="E440">
        <v>-18.520375538286</v>
      </c>
      <c r="F440">
        <v>177.65503714235101</v>
      </c>
      <c r="H440">
        <f t="shared" si="17"/>
        <v>4.5979899497487366</v>
      </c>
      <c r="I440">
        <v>3</v>
      </c>
      <c r="J440">
        <f t="shared" si="16"/>
        <v>2.8664590142037953</v>
      </c>
    </row>
    <row r="441" spans="1:10">
      <c r="A441" t="s">
        <v>19</v>
      </c>
      <c r="B441">
        <v>2.2164980000000001</v>
      </c>
      <c r="C441">
        <v>1.407179</v>
      </c>
      <c r="D441">
        <v>-179.778392691146</v>
      </c>
      <c r="E441">
        <v>-18.520375538286</v>
      </c>
      <c r="F441">
        <v>177.65503714235101</v>
      </c>
      <c r="H441">
        <f t="shared" si="17"/>
        <v>4.5728643216080327</v>
      </c>
      <c r="I441">
        <v>3</v>
      </c>
      <c r="J441">
        <f t="shared" si="16"/>
        <v>2.8442118380404735</v>
      </c>
    </row>
    <row r="442" spans="1:10">
      <c r="A442" t="s">
        <v>19</v>
      </c>
      <c r="B442">
        <v>2.2186409999999999</v>
      </c>
      <c r="C442">
        <v>1.407179</v>
      </c>
      <c r="D442">
        <v>-179.778392691146</v>
      </c>
      <c r="E442">
        <v>-18.520375538286</v>
      </c>
      <c r="F442">
        <v>177.65503714235101</v>
      </c>
      <c r="H442">
        <f t="shared" si="17"/>
        <v>4.5477386934673287</v>
      </c>
      <c r="I442">
        <v>3</v>
      </c>
      <c r="J442">
        <f t="shared" si="16"/>
        <v>2.8216617096590144</v>
      </c>
    </row>
    <row r="443" spans="1:10">
      <c r="A443" t="s">
        <v>19</v>
      </c>
      <c r="B443">
        <v>2.221333</v>
      </c>
      <c r="C443">
        <v>1.407179</v>
      </c>
      <c r="D443">
        <v>-179.778392691146</v>
      </c>
      <c r="E443">
        <v>-18.520375538286</v>
      </c>
      <c r="F443">
        <v>177.65503714235101</v>
      </c>
      <c r="H443">
        <f t="shared" si="17"/>
        <v>4.5226130653266248</v>
      </c>
      <c r="I443">
        <v>3</v>
      </c>
      <c r="J443">
        <f t="shared" si="16"/>
        <v>2.7987441249801157</v>
      </c>
    </row>
    <row r="444" spans="1:10">
      <c r="A444" t="s">
        <v>20</v>
      </c>
      <c r="B444">
        <v>2.2245720000000002</v>
      </c>
      <c r="C444">
        <v>1.407179</v>
      </c>
      <c r="D444">
        <v>-179.778392691146</v>
      </c>
      <c r="E444">
        <v>-18.520375538286</v>
      </c>
      <c r="F444">
        <v>177.65503714235101</v>
      </c>
      <c r="H444">
        <f t="shared" si="17"/>
        <v>4.4974874371859208</v>
      </c>
      <c r="I444">
        <v>3</v>
      </c>
      <c r="J444">
        <f t="shared" si="16"/>
        <v>2.7754681267561088</v>
      </c>
    </row>
    <row r="445" spans="1:10">
      <c r="A445" t="s">
        <v>20</v>
      </c>
      <c r="B445">
        <v>2.2282639999999998</v>
      </c>
      <c r="C445">
        <v>1.4072039999999999</v>
      </c>
      <c r="D445">
        <v>-179.778392691146</v>
      </c>
      <c r="E445">
        <v>-18.520375538286</v>
      </c>
      <c r="F445">
        <v>177.65503714235101</v>
      </c>
      <c r="H445">
        <f t="shared" si="17"/>
        <v>4.4723618090452169</v>
      </c>
      <c r="I445">
        <v>3</v>
      </c>
      <c r="J445">
        <f t="shared" si="16"/>
        <v>2.7519037181881099</v>
      </c>
    </row>
    <row r="446" spans="1:10">
      <c r="A446" t="s">
        <v>20</v>
      </c>
      <c r="B446">
        <v>2.232256</v>
      </c>
      <c r="C446">
        <v>1.407257</v>
      </c>
      <c r="D446">
        <v>-179.778392691146</v>
      </c>
      <c r="E446">
        <v>-18.520375538286</v>
      </c>
      <c r="F446">
        <v>177.65503714235101</v>
      </c>
      <c r="H446">
        <f t="shared" si="17"/>
        <v>4.4472361809045129</v>
      </c>
      <c r="I446">
        <v>3</v>
      </c>
      <c r="J446">
        <f t="shared" si="16"/>
        <v>2.7281802480497488</v>
      </c>
    </row>
    <row r="447" spans="1:10">
      <c r="A447" t="s">
        <v>20</v>
      </c>
      <c r="B447">
        <v>2.2364030000000001</v>
      </c>
      <c r="C447">
        <v>1.407359</v>
      </c>
      <c r="D447">
        <v>-179.778392691146</v>
      </c>
      <c r="E447">
        <v>-18.520375538286</v>
      </c>
      <c r="F447">
        <v>177.65503714235101</v>
      </c>
      <c r="H447">
        <f t="shared" si="17"/>
        <v>4.4221105527638089</v>
      </c>
      <c r="I447">
        <v>3</v>
      </c>
      <c r="J447">
        <f t="shared" si="16"/>
        <v>2.7044080426388613</v>
      </c>
    </row>
    <row r="448" spans="1:10">
      <c r="A448" t="s">
        <v>20</v>
      </c>
      <c r="B448">
        <v>2.2405979999999999</v>
      </c>
      <c r="C448">
        <v>1.407529</v>
      </c>
      <c r="D448">
        <v>-179.778392691146</v>
      </c>
      <c r="E448">
        <v>-18.520375538286</v>
      </c>
      <c r="F448">
        <v>177.65503714235101</v>
      </c>
      <c r="H448">
        <f t="shared" si="17"/>
        <v>4.396984924623105</v>
      </c>
      <c r="I448">
        <v>3</v>
      </c>
      <c r="J448">
        <f t="shared" si="16"/>
        <v>2.680665673769576</v>
      </c>
    </row>
    <row r="449" spans="1:10">
      <c r="A449" t="s">
        <v>20</v>
      </c>
      <c r="B449">
        <v>2.2446660000000001</v>
      </c>
      <c r="C449">
        <v>1.4077820000000001</v>
      </c>
      <c r="D449">
        <v>-179.778392691146</v>
      </c>
      <c r="E449">
        <v>-18.520375538286</v>
      </c>
      <c r="F449">
        <v>177.65503714235101</v>
      </c>
      <c r="H449">
        <f t="shared" si="17"/>
        <v>4.371859296482401</v>
      </c>
      <c r="I449">
        <v>3</v>
      </c>
      <c r="J449">
        <f t="shared" si="16"/>
        <v>2.6570866527314583</v>
      </c>
    </row>
    <row r="450" spans="1:10">
      <c r="A450" t="s">
        <v>20</v>
      </c>
      <c r="B450">
        <v>2.2484820000000001</v>
      </c>
      <c r="C450">
        <v>1.4082110000000001</v>
      </c>
      <c r="D450">
        <v>-179.778392691146</v>
      </c>
      <c r="E450">
        <v>-18.520375538286</v>
      </c>
      <c r="F450">
        <v>177.65503714235101</v>
      </c>
      <c r="H450">
        <f t="shared" si="17"/>
        <v>4.3467336683416971</v>
      </c>
      <c r="I450">
        <v>3</v>
      </c>
      <c r="J450">
        <f t="shared" si="16"/>
        <v>2.6337145411414111</v>
      </c>
    </row>
    <row r="451" spans="1:10">
      <c r="A451" t="s">
        <v>20</v>
      </c>
      <c r="B451">
        <v>2.2518980000000002</v>
      </c>
      <c r="C451">
        <v>1.4089430000000001</v>
      </c>
      <c r="D451">
        <v>-179.778392691146</v>
      </c>
      <c r="E451">
        <v>-18.520375538286</v>
      </c>
      <c r="F451">
        <v>177.65503714235101</v>
      </c>
      <c r="H451">
        <f t="shared" si="17"/>
        <v>4.3216080402009931</v>
      </c>
      <c r="I451">
        <v>3</v>
      </c>
      <c r="J451">
        <f t="shared" si="16"/>
        <v>2.6105865294522981</v>
      </c>
    </row>
    <row r="452" spans="1:10">
      <c r="A452" t="s">
        <v>20</v>
      </c>
      <c r="B452">
        <v>2.2547100000000002</v>
      </c>
      <c r="C452">
        <v>1.410056</v>
      </c>
      <c r="D452">
        <v>-179.778392691146</v>
      </c>
      <c r="E452">
        <v>-18.520375538286</v>
      </c>
      <c r="F452">
        <v>177.65503714235101</v>
      </c>
      <c r="H452">
        <f t="shared" si="17"/>
        <v>4.2964824120602891</v>
      </c>
      <c r="I452">
        <v>3</v>
      </c>
      <c r="J452">
        <f t="shared" si="16"/>
        <v>2.5878092096958172</v>
      </c>
    </row>
    <row r="453" spans="1:10">
      <c r="A453" t="s">
        <v>20</v>
      </c>
      <c r="B453">
        <v>2.2568899999999998</v>
      </c>
      <c r="C453">
        <v>1.4114770000000001</v>
      </c>
      <c r="D453">
        <v>-179.778392691146</v>
      </c>
      <c r="E453">
        <v>-18.520375538286</v>
      </c>
      <c r="F453">
        <v>177.65503714235101</v>
      </c>
      <c r="H453">
        <f t="shared" si="17"/>
        <v>4.2713567839195852</v>
      </c>
      <c r="I453">
        <v>3</v>
      </c>
      <c r="J453">
        <f t="shared" si="16"/>
        <v>2.5654398735975703</v>
      </c>
    </row>
    <row r="454" spans="1:10">
      <c r="A454" t="s">
        <v>20</v>
      </c>
      <c r="B454">
        <v>2.2585090000000001</v>
      </c>
      <c r="C454">
        <v>1.4130929999999999</v>
      </c>
      <c r="D454">
        <v>-179.778392691146</v>
      </c>
      <c r="E454">
        <v>-18.520375538286</v>
      </c>
      <c r="F454">
        <v>177.65503714235101</v>
      </c>
      <c r="H454">
        <f t="shared" si="17"/>
        <v>4.2462311557788812</v>
      </c>
      <c r="I454">
        <v>3</v>
      </c>
      <c r="J454">
        <f t="shared" si="16"/>
        <v>2.5434844594027388</v>
      </c>
    </row>
    <row r="455" spans="1:10">
      <c r="A455" t="s">
        <v>20</v>
      </c>
      <c r="B455">
        <v>2.2596419999999999</v>
      </c>
      <c r="C455">
        <v>1.4148130000000001</v>
      </c>
      <c r="D455">
        <v>-179.778392691146</v>
      </c>
      <c r="E455">
        <v>-18.520375538286</v>
      </c>
      <c r="F455">
        <v>177.65503714235101</v>
      </c>
      <c r="H455">
        <f t="shared" si="17"/>
        <v>4.2211055276381773</v>
      </c>
      <c r="I455">
        <v>3</v>
      </c>
      <c r="J455">
        <f t="shared" si="16"/>
        <v>2.5219351687194109</v>
      </c>
    </row>
    <row r="456" spans="1:10">
      <c r="A456" t="s">
        <v>20</v>
      </c>
      <c r="B456">
        <v>2.260427</v>
      </c>
      <c r="C456">
        <v>1.4165840000000001</v>
      </c>
      <c r="D456">
        <v>-179.778392691146</v>
      </c>
      <c r="E456">
        <v>-18.520375538286</v>
      </c>
      <c r="F456">
        <v>177.65503714235101</v>
      </c>
      <c r="H456">
        <f t="shared" si="17"/>
        <v>4.1959798994974733</v>
      </c>
      <c r="I456">
        <v>3</v>
      </c>
      <c r="J456">
        <f t="shared" si="16"/>
        <v>2.5007141491600109</v>
      </c>
    </row>
    <row r="457" spans="1:10">
      <c r="A457" t="s">
        <v>20</v>
      </c>
      <c r="B457">
        <v>2.2610100000000002</v>
      </c>
      <c r="C457">
        <v>1.4184000000000001</v>
      </c>
      <c r="D457">
        <v>-179.778392691146</v>
      </c>
      <c r="E457">
        <v>-18.520375538286</v>
      </c>
      <c r="F457">
        <v>177.65503714235101</v>
      </c>
      <c r="H457">
        <f t="shared" si="17"/>
        <v>4.1708542713567693</v>
      </c>
      <c r="I457">
        <v>3</v>
      </c>
      <c r="J457">
        <f t="shared" si="16"/>
        <v>2.4797104066471691</v>
      </c>
    </row>
    <row r="458" spans="1:10">
      <c r="A458" t="s">
        <v>20</v>
      </c>
      <c r="B458">
        <v>2.2614719999999999</v>
      </c>
      <c r="C458">
        <v>1.4203129999999999</v>
      </c>
      <c r="D458">
        <v>-179.778392691146</v>
      </c>
      <c r="E458">
        <v>-18.520375538286</v>
      </c>
      <c r="F458">
        <v>177.65503714235101</v>
      </c>
      <c r="H458">
        <f t="shared" si="17"/>
        <v>4.1457286432160654</v>
      </c>
      <c r="I458">
        <v>3</v>
      </c>
      <c r="J458">
        <f t="shared" si="16"/>
        <v>2.4588277929682012</v>
      </c>
    </row>
    <row r="459" spans="1:10">
      <c r="A459" t="s">
        <v>20</v>
      </c>
      <c r="B459">
        <v>2.2618130000000001</v>
      </c>
      <c r="C459">
        <v>1.422388</v>
      </c>
      <c r="D459">
        <v>-179.778392691146</v>
      </c>
      <c r="E459">
        <v>-18.520375538286</v>
      </c>
      <c r="F459">
        <v>177.65503714235101</v>
      </c>
      <c r="H459">
        <f t="shared" si="17"/>
        <v>4.1206030150753614</v>
      </c>
      <c r="I459">
        <v>3</v>
      </c>
      <c r="J459">
        <f t="shared" si="16"/>
        <v>2.4380237781219161</v>
      </c>
    </row>
    <row r="460" spans="1:10">
      <c r="A460" t="s">
        <v>20</v>
      </c>
      <c r="B460">
        <v>2.2620420000000001</v>
      </c>
      <c r="C460">
        <v>1.4246829999999999</v>
      </c>
      <c r="D460">
        <v>-179.778392691146</v>
      </c>
      <c r="E460">
        <v>-18.520375538286</v>
      </c>
      <c r="F460">
        <v>177.65503714235101</v>
      </c>
      <c r="H460">
        <f t="shared" si="17"/>
        <v>4.0954773869346575</v>
      </c>
      <c r="I460">
        <v>3</v>
      </c>
      <c r="J460">
        <f t="shared" si="16"/>
        <v>2.4172523593024451</v>
      </c>
    </row>
    <row r="461" spans="1:10">
      <c r="A461" t="s">
        <v>20</v>
      </c>
      <c r="B461">
        <v>2.2622300000000002</v>
      </c>
      <c r="C461">
        <v>1.4273260000000001</v>
      </c>
      <c r="D461">
        <v>-179.778392691146</v>
      </c>
      <c r="E461">
        <v>-18.520375538286</v>
      </c>
      <c r="F461">
        <v>177.65503714235101</v>
      </c>
      <c r="H461">
        <f t="shared" si="17"/>
        <v>4.0703517587939535</v>
      </c>
      <c r="I461">
        <v>3</v>
      </c>
      <c r="J461">
        <f t="shared" si="16"/>
        <v>2.3963738867088624</v>
      </c>
    </row>
    <row r="462" spans="1:10">
      <c r="A462" t="s">
        <v>20</v>
      </c>
      <c r="B462">
        <v>2.2624689999999998</v>
      </c>
      <c r="C462">
        <v>1.430402</v>
      </c>
      <c r="D462">
        <v>-179.778392691146</v>
      </c>
      <c r="E462">
        <v>-18.520375538286</v>
      </c>
      <c r="F462">
        <v>177.65503714235101</v>
      </c>
      <c r="H462">
        <f t="shared" si="17"/>
        <v>4.0452261306532495</v>
      </c>
      <c r="I462">
        <v>3</v>
      </c>
      <c r="J462">
        <f t="shared" si="16"/>
        <v>2.3752601685918551</v>
      </c>
    </row>
    <row r="463" spans="1:10">
      <c r="A463" t="s">
        <v>20</v>
      </c>
      <c r="B463">
        <v>2.2628750000000002</v>
      </c>
      <c r="C463">
        <v>1.434018</v>
      </c>
      <c r="D463">
        <v>-179.778392691146</v>
      </c>
      <c r="E463">
        <v>-18.520375538286</v>
      </c>
      <c r="F463">
        <v>177.65503714235101</v>
      </c>
      <c r="H463">
        <f t="shared" si="17"/>
        <v>4.0201005025125456</v>
      </c>
      <c r="I463">
        <v>3</v>
      </c>
      <c r="J463">
        <f t="shared" si="16"/>
        <v>2.3537504309090349</v>
      </c>
    </row>
    <row r="464" spans="1:10">
      <c r="A464" t="s">
        <v>20</v>
      </c>
      <c r="B464">
        <v>2.263512</v>
      </c>
      <c r="C464">
        <v>1.4383060000000001</v>
      </c>
      <c r="D464">
        <v>-179.778392691146</v>
      </c>
      <c r="E464">
        <v>-18.520375538286</v>
      </c>
      <c r="F464">
        <v>177.65503714235101</v>
      </c>
      <c r="H464">
        <f t="shared" si="17"/>
        <v>3.9949748743718421</v>
      </c>
      <c r="I464">
        <v>3</v>
      </c>
      <c r="J464">
        <f t="shared" si="16"/>
        <v>2.3317057779582742</v>
      </c>
    </row>
    <row r="465" spans="1:10">
      <c r="A465" t="s">
        <v>20</v>
      </c>
      <c r="B465">
        <v>2.2644000000000002</v>
      </c>
      <c r="C465">
        <v>1.443308</v>
      </c>
      <c r="D465">
        <v>-179.778392691146</v>
      </c>
      <c r="E465">
        <v>-18.520375538286</v>
      </c>
      <c r="F465">
        <v>177.65503714235101</v>
      </c>
      <c r="H465">
        <f t="shared" si="17"/>
        <v>3.9698492462311386</v>
      </c>
      <c r="I465">
        <v>3</v>
      </c>
      <c r="J465">
        <f t="shared" si="16"/>
        <v>2.3090792784862018</v>
      </c>
    </row>
    <row r="466" spans="1:10">
      <c r="A466" t="s">
        <v>20</v>
      </c>
      <c r="B466">
        <v>2.2655479999999999</v>
      </c>
      <c r="C466">
        <v>1.4490209999999999</v>
      </c>
      <c r="D466">
        <v>-179.778392691146</v>
      </c>
      <c r="E466">
        <v>-18.520375538286</v>
      </c>
      <c r="F466">
        <v>177.65503714235101</v>
      </c>
      <c r="H466">
        <f t="shared" si="17"/>
        <v>3.944723618090435</v>
      </c>
      <c r="I466">
        <v>3</v>
      </c>
      <c r="J466">
        <f t="shared" si="16"/>
        <v>2.2858623350565965</v>
      </c>
    </row>
    <row r="467" spans="1:10">
      <c r="A467" t="s">
        <v>20</v>
      </c>
      <c r="B467">
        <v>2.2669199999999998</v>
      </c>
      <c r="C467">
        <v>1.455409</v>
      </c>
      <c r="D467">
        <v>-179.778392691146</v>
      </c>
      <c r="E467">
        <v>-18.520375538286</v>
      </c>
      <c r="F467">
        <v>177.65503714235101</v>
      </c>
      <c r="H467">
        <f t="shared" si="17"/>
        <v>3.9195979899497315</v>
      </c>
      <c r="I467">
        <v>3</v>
      </c>
      <c r="J467">
        <f t="shared" si="16"/>
        <v>2.2621020966670109</v>
      </c>
    </row>
    <row r="468" spans="1:10">
      <c r="A468" t="s">
        <v>20</v>
      </c>
      <c r="B468">
        <v>2.2684839999999999</v>
      </c>
      <c r="C468">
        <v>1.462421</v>
      </c>
      <c r="D468">
        <v>-179.778392691146</v>
      </c>
      <c r="E468">
        <v>-18.520375538286</v>
      </c>
      <c r="F468">
        <v>177.65503714235101</v>
      </c>
      <c r="H468">
        <f t="shared" si="17"/>
        <v>3.894472361809028</v>
      </c>
      <c r="I468">
        <v>3</v>
      </c>
      <c r="J468">
        <f t="shared" si="16"/>
        <v>2.2378532869648553</v>
      </c>
    </row>
    <row r="469" spans="1:10">
      <c r="A469" t="s">
        <v>20</v>
      </c>
      <c r="B469">
        <v>2.2701899999999999</v>
      </c>
      <c r="C469">
        <v>1.4699599999999999</v>
      </c>
      <c r="D469">
        <v>-179.778392691146</v>
      </c>
      <c r="E469">
        <v>-18.520375538286</v>
      </c>
      <c r="F469">
        <v>177.65503714235101</v>
      </c>
      <c r="H469">
        <f t="shared" si="17"/>
        <v>3.8693467336683245</v>
      </c>
      <c r="I469">
        <v>3</v>
      </c>
      <c r="J469">
        <f t="shared" si="16"/>
        <v>2.2132159091323977</v>
      </c>
    </row>
    <row r="470" spans="1:10">
      <c r="A470" t="s">
        <v>20</v>
      </c>
      <c r="B470">
        <v>2.2719659999999999</v>
      </c>
      <c r="C470">
        <v>1.4778880000000001</v>
      </c>
      <c r="D470">
        <v>-179.778392691146</v>
      </c>
      <c r="E470">
        <v>-18.520375538286</v>
      </c>
      <c r="F470">
        <v>177.65503714235101</v>
      </c>
      <c r="H470">
        <f t="shared" si="17"/>
        <v>3.844221105527621</v>
      </c>
      <c r="I470">
        <v>3</v>
      </c>
      <c r="J470">
        <f t="shared" si="16"/>
        <v>2.1883352250973043</v>
      </c>
    </row>
    <row r="471" spans="1:10">
      <c r="A471" t="s">
        <v>20</v>
      </c>
      <c r="B471">
        <v>2.2737020000000001</v>
      </c>
      <c r="C471">
        <v>1.4860880000000001</v>
      </c>
      <c r="D471">
        <v>-179.778392691146</v>
      </c>
      <c r="E471">
        <v>-18.520375538286</v>
      </c>
      <c r="F471">
        <v>177.65503714235101</v>
      </c>
      <c r="H471">
        <f t="shared" si="17"/>
        <v>3.8190954773869175</v>
      </c>
      <c r="I471">
        <v>3</v>
      </c>
      <c r="J471">
        <f t="shared" si="16"/>
        <v>2.1633701818445288</v>
      </c>
    </row>
    <row r="472" spans="1:10">
      <c r="A472" t="s">
        <v>20</v>
      </c>
      <c r="B472">
        <v>2.2751779999999999</v>
      </c>
      <c r="C472">
        <v>1.4943960000000001</v>
      </c>
      <c r="D472">
        <v>-179.778392691146</v>
      </c>
      <c r="E472">
        <v>-18.520375538286</v>
      </c>
      <c r="F472">
        <v>177.65503714235101</v>
      </c>
      <c r="H472">
        <f t="shared" si="17"/>
        <v>3.7939698492462139</v>
      </c>
      <c r="I472">
        <v>3</v>
      </c>
      <c r="J472">
        <f t="shared" si="16"/>
        <v>2.1385911451590589</v>
      </c>
    </row>
    <row r="473" spans="1:10">
      <c r="A473" t="s">
        <v>21</v>
      </c>
      <c r="B473">
        <v>2.2762099999999998</v>
      </c>
      <c r="C473">
        <v>1.502675</v>
      </c>
      <c r="D473">
        <v>-179.778392691146</v>
      </c>
      <c r="E473">
        <v>-18.520375538286</v>
      </c>
      <c r="F473">
        <v>177.65503714235101</v>
      </c>
      <c r="H473">
        <f t="shared" si="17"/>
        <v>3.7688442211055104</v>
      </c>
      <c r="I473">
        <v>3</v>
      </c>
      <c r="J473">
        <f t="shared" si="16"/>
        <v>2.1142230425478421</v>
      </c>
    </row>
    <row r="474" spans="1:10">
      <c r="A474" t="s">
        <v>21</v>
      </c>
      <c r="B474">
        <v>2.2766989999999998</v>
      </c>
      <c r="C474">
        <v>1.5108630000000001</v>
      </c>
      <c r="D474">
        <v>-179.778392691146</v>
      </c>
      <c r="E474">
        <v>-18.520375538286</v>
      </c>
      <c r="F474">
        <v>177.65503714235101</v>
      </c>
      <c r="H474">
        <f t="shared" si="17"/>
        <v>3.7437185929648069</v>
      </c>
      <c r="I474">
        <v>3</v>
      </c>
      <c r="J474">
        <f t="shared" si="16"/>
        <v>2.0903768777212468</v>
      </c>
    </row>
    <row r="475" spans="1:10">
      <c r="A475" t="s">
        <v>21</v>
      </c>
      <c r="B475">
        <v>2.2767119999999998</v>
      </c>
      <c r="C475">
        <v>1.518832</v>
      </c>
      <c r="D475">
        <v>-179.778392691146</v>
      </c>
      <c r="E475">
        <v>-18.520375538286</v>
      </c>
      <c r="F475">
        <v>177.65503714235101</v>
      </c>
      <c r="H475">
        <f t="shared" si="17"/>
        <v>3.7185929648241034</v>
      </c>
      <c r="I475">
        <v>3</v>
      </c>
      <c r="J475">
        <f t="shared" si="16"/>
        <v>2.067094424777467</v>
      </c>
    </row>
    <row r="476" spans="1:10">
      <c r="A476" t="s">
        <v>21</v>
      </c>
      <c r="B476">
        <v>2.276491</v>
      </c>
      <c r="C476">
        <v>1.526537</v>
      </c>
      <c r="D476">
        <v>-179.778392691146</v>
      </c>
      <c r="E476">
        <v>-18.520375538286</v>
      </c>
      <c r="F476">
        <v>177.65503714235101</v>
      </c>
      <c r="H476">
        <f t="shared" si="17"/>
        <v>3.6934673366833999</v>
      </c>
      <c r="I476">
        <v>3</v>
      </c>
      <c r="J476">
        <f t="shared" si="16"/>
        <v>2.0442395043364434</v>
      </c>
    </row>
    <row r="477" spans="1:10">
      <c r="A477" t="s">
        <v>21</v>
      </c>
      <c r="B477">
        <v>2.2762540000000002</v>
      </c>
      <c r="C477">
        <v>1.534098</v>
      </c>
      <c r="D477">
        <v>-179.778392691146</v>
      </c>
      <c r="E477">
        <v>-18.520375538286</v>
      </c>
      <c r="F477">
        <v>177.65503714235101</v>
      </c>
      <c r="H477">
        <f t="shared" si="17"/>
        <v>3.6683417085426964</v>
      </c>
      <c r="I477">
        <v>3</v>
      </c>
      <c r="J477">
        <f t="shared" si="16"/>
        <v>2.0215778149454584</v>
      </c>
    </row>
    <row r="478" spans="1:10">
      <c r="A478" t="s">
        <v>21</v>
      </c>
      <c r="B478">
        <v>2.2761200000000001</v>
      </c>
      <c r="C478">
        <v>1.541644</v>
      </c>
      <c r="D478">
        <v>-179.778392691146</v>
      </c>
      <c r="E478">
        <v>-18.520375538286</v>
      </c>
      <c r="F478">
        <v>177.65503714235101</v>
      </c>
      <c r="H478">
        <f t="shared" si="17"/>
        <v>3.6432160804019929</v>
      </c>
      <c r="I478">
        <v>3</v>
      </c>
      <c r="J478">
        <f t="shared" si="16"/>
        <v>1.9989381970902682</v>
      </c>
    </row>
    <row r="479" spans="1:10">
      <c r="A479" t="s">
        <v>21</v>
      </c>
      <c r="B479">
        <v>2.2761089999999999</v>
      </c>
      <c r="C479">
        <v>1.549312</v>
      </c>
      <c r="D479">
        <v>-179.778392691146</v>
      </c>
      <c r="E479">
        <v>-18.520375538286</v>
      </c>
      <c r="F479">
        <v>177.65503714235101</v>
      </c>
      <c r="H479">
        <f t="shared" si="17"/>
        <v>3.6180904522612893</v>
      </c>
      <c r="I479">
        <v>3</v>
      </c>
      <c r="J479">
        <f t="shared" si="16"/>
        <v>1.9762109936839536</v>
      </c>
    </row>
    <row r="480" spans="1:10">
      <c r="A480" t="s">
        <v>21</v>
      </c>
      <c r="B480">
        <v>2.2761439999999999</v>
      </c>
      <c r="C480">
        <v>1.557191</v>
      </c>
      <c r="D480">
        <v>-179.778392691146</v>
      </c>
      <c r="E480">
        <v>-18.520375538286</v>
      </c>
      <c r="F480">
        <v>177.65503714235101</v>
      </c>
      <c r="H480">
        <f t="shared" si="17"/>
        <v>3.5929648241205858</v>
      </c>
      <c r="I480">
        <v>3</v>
      </c>
      <c r="J480">
        <f t="shared" si="16"/>
        <v>1.953385495317967</v>
      </c>
    </row>
    <row r="481" spans="1:10">
      <c r="A481" t="s">
        <v>21</v>
      </c>
      <c r="B481">
        <v>2.2761239999999998</v>
      </c>
      <c r="C481">
        <v>1.565318</v>
      </c>
      <c r="D481">
        <v>-179.778392691146</v>
      </c>
      <c r="E481">
        <v>-18.520375538286</v>
      </c>
      <c r="F481">
        <v>177.65503714235101</v>
      </c>
      <c r="H481">
        <f t="shared" si="17"/>
        <v>3.5678391959798823</v>
      </c>
      <c r="I481">
        <v>3</v>
      </c>
      <c r="J481">
        <f t="shared" si="16"/>
        <v>1.9305026777110013</v>
      </c>
    </row>
    <row r="482" spans="1:10">
      <c r="A482" t="s">
        <v>21</v>
      </c>
      <c r="B482">
        <v>2.2758820000000002</v>
      </c>
      <c r="C482">
        <v>1.573696</v>
      </c>
      <c r="D482">
        <v>-179.778392691146</v>
      </c>
      <c r="E482">
        <v>-18.520375538286</v>
      </c>
      <c r="F482">
        <v>177.65503714235101</v>
      </c>
      <c r="H482">
        <f t="shared" si="17"/>
        <v>3.5427135678391788</v>
      </c>
      <c r="I482">
        <v>3</v>
      </c>
      <c r="J482">
        <f t="shared" si="16"/>
        <v>1.9076701291601417</v>
      </c>
    </row>
    <row r="483" spans="1:10">
      <c r="A483" t="s">
        <v>21</v>
      </c>
      <c r="B483">
        <v>2.2752020000000002</v>
      </c>
      <c r="C483">
        <v>1.5822020000000001</v>
      </c>
      <c r="D483">
        <v>-179.778392691146</v>
      </c>
      <c r="E483">
        <v>-18.520375538286</v>
      </c>
      <c r="F483">
        <v>177.65503714235101</v>
      </c>
      <c r="H483">
        <f t="shared" si="17"/>
        <v>3.5175879396984753</v>
      </c>
      <c r="I483">
        <v>3</v>
      </c>
      <c r="J483">
        <f t="shared" si="16"/>
        <v>1.8851190922497343</v>
      </c>
    </row>
    <row r="484" spans="1:10">
      <c r="A484" t="s">
        <v>21</v>
      </c>
      <c r="B484">
        <v>2.2740179999999999</v>
      </c>
      <c r="C484">
        <v>1.5907290000000001</v>
      </c>
      <c r="D484">
        <v>-179.778392691146</v>
      </c>
      <c r="E484">
        <v>-18.520375538286</v>
      </c>
      <c r="F484">
        <v>177.65503714235101</v>
      </c>
      <c r="H484">
        <f t="shared" si="17"/>
        <v>3.4924623115577718</v>
      </c>
      <c r="I484">
        <v>3</v>
      </c>
      <c r="J484">
        <f t="shared" si="16"/>
        <v>1.8629684086984653</v>
      </c>
    </row>
    <row r="485" spans="1:10">
      <c r="A485" t="s">
        <v>21</v>
      </c>
      <c r="B485">
        <v>2.2724470000000001</v>
      </c>
      <c r="C485">
        <v>1.5991850000000001</v>
      </c>
      <c r="D485">
        <v>-179.778392691146</v>
      </c>
      <c r="E485">
        <v>-18.520375538286</v>
      </c>
      <c r="F485">
        <v>177.65503714235101</v>
      </c>
      <c r="H485">
        <f t="shared" si="17"/>
        <v>3.4673366834170682</v>
      </c>
      <c r="I485">
        <v>3</v>
      </c>
      <c r="J485">
        <f t="shared" si="16"/>
        <v>1.8412072180397137</v>
      </c>
    </row>
    <row r="486" spans="1:10">
      <c r="A486" t="s">
        <v>21</v>
      </c>
      <c r="B486">
        <v>2.2709000000000001</v>
      </c>
      <c r="C486">
        <v>1.607559</v>
      </c>
      <c r="D486">
        <v>-179.778392691146</v>
      </c>
      <c r="E486">
        <v>-18.520375538286</v>
      </c>
      <c r="F486">
        <v>177.65503714235101</v>
      </c>
      <c r="H486">
        <f t="shared" si="17"/>
        <v>3.4422110552763647</v>
      </c>
      <c r="I486">
        <v>3</v>
      </c>
      <c r="J486">
        <f t="shared" si="16"/>
        <v>1.8195772934101015</v>
      </c>
    </row>
    <row r="487" spans="1:10">
      <c r="A487" t="s">
        <v>21</v>
      </c>
      <c r="B487">
        <v>2.2697929999999999</v>
      </c>
      <c r="C487">
        <v>1.616104</v>
      </c>
      <c r="D487">
        <v>-179.778392691146</v>
      </c>
      <c r="E487">
        <v>-18.520375538286</v>
      </c>
      <c r="F487">
        <v>177.65503714235101</v>
      </c>
      <c r="H487">
        <f t="shared" si="17"/>
        <v>3.4170854271356612</v>
      </c>
      <c r="I487">
        <v>3</v>
      </c>
      <c r="J487">
        <f t="shared" si="16"/>
        <v>1.7976228893121151</v>
      </c>
    </row>
    <row r="488" spans="1:10">
      <c r="A488" t="s">
        <v>21</v>
      </c>
      <c r="B488">
        <v>2.2690220000000001</v>
      </c>
      <c r="C488">
        <v>1.624895</v>
      </c>
      <c r="D488">
        <v>-179.778392691146</v>
      </c>
      <c r="E488">
        <v>-18.520375538286</v>
      </c>
      <c r="F488">
        <v>177.65503714235101</v>
      </c>
      <c r="H488">
        <f t="shared" si="17"/>
        <v>3.3919597989949577</v>
      </c>
      <c r="I488">
        <v>3</v>
      </c>
      <c r="J488">
        <f t="shared" ref="J488:J551" si="18">SQRT(POWER((H488-B488),2)+POWER(I488-C488,2))</f>
        <v>1.7753599808029468</v>
      </c>
    </row>
    <row r="489" spans="1:10">
      <c r="A489" t="s">
        <v>21</v>
      </c>
      <c r="B489">
        <v>2.2682380000000002</v>
      </c>
      <c r="C489">
        <v>1.633726</v>
      </c>
      <c r="D489">
        <v>-179.778392691146</v>
      </c>
      <c r="E489">
        <v>-18.520375538286</v>
      </c>
      <c r="F489">
        <v>177.65503714235101</v>
      </c>
      <c r="H489">
        <f t="shared" si="17"/>
        <v>3.3668341708542542</v>
      </c>
      <c r="I489">
        <v>3</v>
      </c>
      <c r="J489">
        <f t="shared" si="18"/>
        <v>1.7531737477191556</v>
      </c>
    </row>
    <row r="490" spans="1:10">
      <c r="A490" t="s">
        <v>21</v>
      </c>
      <c r="B490">
        <v>2.2669250000000001</v>
      </c>
      <c r="C490">
        <v>1.6422890000000001</v>
      </c>
      <c r="D490">
        <v>-179.778392691146</v>
      </c>
      <c r="E490">
        <v>-18.520375538286</v>
      </c>
      <c r="F490">
        <v>177.65503714235101</v>
      </c>
      <c r="H490">
        <f t="shared" ref="H490:H553" si="19">H489-(5/199)</f>
        <v>3.3417085427135507</v>
      </c>
      <c r="I490">
        <v>3</v>
      </c>
      <c r="J490">
        <f t="shared" si="18"/>
        <v>1.7316289507885025</v>
      </c>
    </row>
    <row r="491" spans="1:10">
      <c r="A491" t="s">
        <v>21</v>
      </c>
      <c r="B491">
        <v>2.2645650000000002</v>
      </c>
      <c r="C491">
        <v>1.650074</v>
      </c>
      <c r="D491">
        <v>-179.778392691146</v>
      </c>
      <c r="E491">
        <v>-18.520375538286</v>
      </c>
      <c r="F491">
        <v>177.65503714235101</v>
      </c>
      <c r="H491">
        <f t="shared" si="19"/>
        <v>3.3165829145728472</v>
      </c>
      <c r="I491">
        <v>3</v>
      </c>
      <c r="J491">
        <f t="shared" si="18"/>
        <v>1.7114443894144507</v>
      </c>
    </row>
    <row r="492" spans="1:10">
      <c r="A492" t="s">
        <v>21</v>
      </c>
      <c r="B492">
        <v>2.2612399999999999</v>
      </c>
      <c r="C492">
        <v>1.656876</v>
      </c>
      <c r="D492">
        <v>-179.778392691146</v>
      </c>
      <c r="E492">
        <v>-18.520375538286</v>
      </c>
      <c r="F492">
        <v>177.65503714235101</v>
      </c>
      <c r="H492">
        <f t="shared" si="19"/>
        <v>3.2914572864321436</v>
      </c>
      <c r="I492">
        <v>3</v>
      </c>
      <c r="J492">
        <f t="shared" si="18"/>
        <v>1.6927284887540617</v>
      </c>
    </row>
    <row r="493" spans="1:10">
      <c r="A493" t="s">
        <v>21</v>
      </c>
      <c r="B493">
        <v>2.2571789999999998</v>
      </c>
      <c r="C493">
        <v>1.662871</v>
      </c>
      <c r="D493">
        <v>-179.778392691146</v>
      </c>
      <c r="E493">
        <v>-18.520375538286</v>
      </c>
      <c r="F493">
        <v>177.65503714235101</v>
      </c>
      <c r="H493">
        <f t="shared" si="19"/>
        <v>3.2663316582914401</v>
      </c>
      <c r="I493">
        <v>3</v>
      </c>
      <c r="J493">
        <f t="shared" si="18"/>
        <v>1.6752023908703331</v>
      </c>
    </row>
    <row r="494" spans="1:10">
      <c r="A494" t="s">
        <v>21</v>
      </c>
      <c r="B494">
        <v>2.2523270000000002</v>
      </c>
      <c r="C494">
        <v>1.6682790000000001</v>
      </c>
      <c r="D494">
        <v>-179.778392691146</v>
      </c>
      <c r="E494">
        <v>-18.520375538286</v>
      </c>
      <c r="F494">
        <v>177.65503714235101</v>
      </c>
      <c r="H494">
        <f t="shared" si="19"/>
        <v>3.2412060301507366</v>
      </c>
      <c r="I494">
        <v>3</v>
      </c>
      <c r="J494">
        <f t="shared" si="18"/>
        <v>1.6587231710303143</v>
      </c>
    </row>
    <row r="495" spans="1:10">
      <c r="A495" t="s">
        <v>21</v>
      </c>
      <c r="B495">
        <v>2.2467130000000002</v>
      </c>
      <c r="C495">
        <v>1.673481</v>
      </c>
      <c r="D495">
        <v>-179.778392691146</v>
      </c>
      <c r="E495">
        <v>-18.520375538286</v>
      </c>
      <c r="F495">
        <v>177.65503714235101</v>
      </c>
      <c r="H495">
        <f t="shared" si="19"/>
        <v>3.2160804020100331</v>
      </c>
      <c r="I495">
        <v>3</v>
      </c>
      <c r="J495">
        <f t="shared" si="18"/>
        <v>1.642962512487939</v>
      </c>
    </row>
    <row r="496" spans="1:10">
      <c r="A496" t="s">
        <v>21</v>
      </c>
      <c r="B496">
        <v>2.2403590000000002</v>
      </c>
      <c r="C496">
        <v>1.6787609999999999</v>
      </c>
      <c r="D496">
        <v>-179.778392691146</v>
      </c>
      <c r="E496">
        <v>-18.520375538286</v>
      </c>
      <c r="F496">
        <v>177.65503714235101</v>
      </c>
      <c r="H496">
        <f t="shared" si="19"/>
        <v>3.1909547738693296</v>
      </c>
      <c r="I496">
        <v>3</v>
      </c>
      <c r="J496">
        <f t="shared" si="18"/>
        <v>1.6276685228937831</v>
      </c>
    </row>
    <row r="497" spans="1:10">
      <c r="A497" t="s">
        <v>21</v>
      </c>
      <c r="B497">
        <v>2.2331979999999998</v>
      </c>
      <c r="C497">
        <v>1.6841060000000001</v>
      </c>
      <c r="D497">
        <v>-179.778392691146</v>
      </c>
      <c r="E497">
        <v>-18.520375538286</v>
      </c>
      <c r="F497">
        <v>177.65503714235101</v>
      </c>
      <c r="H497">
        <f t="shared" si="19"/>
        <v>3.1658291457286261</v>
      </c>
      <c r="I497">
        <v>3</v>
      </c>
      <c r="J497">
        <f t="shared" si="18"/>
        <v>1.6128787534154854</v>
      </c>
    </row>
    <row r="498" spans="1:10">
      <c r="A498" t="s">
        <v>21</v>
      </c>
      <c r="B498">
        <v>2.2253430000000001</v>
      </c>
      <c r="C498">
        <v>1.689505</v>
      </c>
      <c r="D498">
        <v>-179.778392691146</v>
      </c>
      <c r="E498">
        <v>-18.520375538286</v>
      </c>
      <c r="F498">
        <v>177.65503714235101</v>
      </c>
      <c r="H498">
        <f t="shared" si="19"/>
        <v>3.1407035175879225</v>
      </c>
      <c r="I498">
        <v>3</v>
      </c>
      <c r="J498">
        <f t="shared" si="18"/>
        <v>1.5985249520053884</v>
      </c>
    </row>
    <row r="499" spans="1:10">
      <c r="A499" t="s">
        <v>21</v>
      </c>
      <c r="B499">
        <v>2.2170350000000001</v>
      </c>
      <c r="C499">
        <v>1.6949590000000001</v>
      </c>
      <c r="D499">
        <v>-179.778392691146</v>
      </c>
      <c r="E499">
        <v>-18.520375538286</v>
      </c>
      <c r="F499">
        <v>177.65503714235101</v>
      </c>
      <c r="H499">
        <f t="shared" si="19"/>
        <v>3.115577889447219</v>
      </c>
      <c r="I499">
        <v>3</v>
      </c>
      <c r="J499">
        <f t="shared" si="18"/>
        <v>1.5844593197230268</v>
      </c>
    </row>
    <row r="500" spans="1:10">
      <c r="A500" t="s">
        <v>21</v>
      </c>
      <c r="B500">
        <v>2.208494</v>
      </c>
      <c r="C500">
        <v>1.700358</v>
      </c>
      <c r="D500">
        <v>-179.778392691146</v>
      </c>
      <c r="E500">
        <v>-18.520375538286</v>
      </c>
      <c r="F500">
        <v>177.65503714235101</v>
      </c>
      <c r="H500">
        <f t="shared" si="19"/>
        <v>3.0904522613065155</v>
      </c>
      <c r="I500">
        <v>3</v>
      </c>
      <c r="J500">
        <f t="shared" si="18"/>
        <v>1.5706430857616291</v>
      </c>
    </row>
    <row r="501" spans="1:10">
      <c r="A501" t="s">
        <v>21</v>
      </c>
      <c r="B501">
        <v>2.1999810000000002</v>
      </c>
      <c r="C501">
        <v>1.705724</v>
      </c>
      <c r="D501">
        <v>-179.778392691146</v>
      </c>
      <c r="E501">
        <v>-18.520375538286</v>
      </c>
      <c r="F501">
        <v>177.65503714235101</v>
      </c>
      <c r="H501">
        <f t="shared" si="19"/>
        <v>3.065326633165812</v>
      </c>
      <c r="I501">
        <v>3</v>
      </c>
      <c r="J501">
        <f t="shared" si="18"/>
        <v>1.556911503270221</v>
      </c>
    </row>
    <row r="502" spans="1:10">
      <c r="A502" t="s">
        <v>21</v>
      </c>
      <c r="B502">
        <v>2.1916859999999998</v>
      </c>
      <c r="C502">
        <v>1.7112099999999999</v>
      </c>
      <c r="D502">
        <v>-179.778392691146</v>
      </c>
      <c r="E502">
        <v>-18.520375538286</v>
      </c>
      <c r="F502">
        <v>177.65503714235101</v>
      </c>
      <c r="H502">
        <f t="shared" si="19"/>
        <v>3.0402010050251085</v>
      </c>
      <c r="I502">
        <v>3</v>
      </c>
      <c r="J502">
        <f t="shared" si="18"/>
        <v>1.5430351188008524</v>
      </c>
    </row>
    <row r="503" spans="1:10">
      <c r="A503" t="s">
        <v>21</v>
      </c>
      <c r="B503">
        <v>2.1836389999999999</v>
      </c>
      <c r="C503">
        <v>1.7168600000000001</v>
      </c>
      <c r="D503">
        <v>-179.778392691146</v>
      </c>
      <c r="E503">
        <v>-18.520375538286</v>
      </c>
      <c r="F503">
        <v>177.65503714235101</v>
      </c>
      <c r="H503">
        <f t="shared" si="19"/>
        <v>3.015075376884405</v>
      </c>
      <c r="I503">
        <v>3</v>
      </c>
      <c r="J503">
        <f t="shared" si="18"/>
        <v>1.5289652410721004</v>
      </c>
    </row>
    <row r="504" spans="1:10">
      <c r="A504" t="s">
        <v>22</v>
      </c>
      <c r="B504">
        <v>2.1758329999999999</v>
      </c>
      <c r="C504">
        <v>1.7227380000000001</v>
      </c>
      <c r="D504">
        <v>-179.778392691146</v>
      </c>
      <c r="E504">
        <v>-18.520375538286</v>
      </c>
      <c r="F504">
        <v>177.65503714235101</v>
      </c>
      <c r="H504">
        <f t="shared" si="19"/>
        <v>2.9899497487437015</v>
      </c>
      <c r="I504">
        <v>3</v>
      </c>
      <c r="J504">
        <f t="shared" si="18"/>
        <v>1.5146564947964325</v>
      </c>
    </row>
    <row r="505" spans="1:10">
      <c r="A505" t="s">
        <v>22</v>
      </c>
      <c r="B505">
        <v>2.1682540000000001</v>
      </c>
      <c r="C505">
        <v>1.7288600000000001</v>
      </c>
      <c r="D505">
        <v>-179.778392691146</v>
      </c>
      <c r="E505">
        <v>-18.520375538286</v>
      </c>
      <c r="F505">
        <v>177.65503714235101</v>
      </c>
      <c r="H505">
        <f t="shared" si="19"/>
        <v>2.9648241206029979</v>
      </c>
      <c r="I505">
        <v>3</v>
      </c>
      <c r="J505">
        <f t="shared" si="18"/>
        <v>1.5001069483998379</v>
      </c>
    </row>
    <row r="506" spans="1:10">
      <c r="A506" t="s">
        <v>22</v>
      </c>
      <c r="B506">
        <v>2.1609099999999999</v>
      </c>
      <c r="C506">
        <v>1.735152</v>
      </c>
      <c r="D506">
        <v>-179.778392691146</v>
      </c>
      <c r="E506">
        <v>-18.520375538286</v>
      </c>
      <c r="F506">
        <v>177.65503714235101</v>
      </c>
      <c r="H506">
        <f t="shared" si="19"/>
        <v>2.9396984924622944</v>
      </c>
      <c r="I506">
        <v>3</v>
      </c>
      <c r="J506">
        <f t="shared" si="18"/>
        <v>1.4853794057733847</v>
      </c>
    </row>
    <row r="507" spans="1:10">
      <c r="A507" t="s">
        <v>22</v>
      </c>
      <c r="B507">
        <v>2.153864</v>
      </c>
      <c r="C507">
        <v>1.741617</v>
      </c>
      <c r="D507">
        <v>-179.778392691146</v>
      </c>
      <c r="E507">
        <v>-18.520375538286</v>
      </c>
      <c r="F507">
        <v>177.65503714235101</v>
      </c>
      <c r="H507">
        <f t="shared" si="19"/>
        <v>2.9145728643215909</v>
      </c>
      <c r="I507">
        <v>3</v>
      </c>
      <c r="J507">
        <f t="shared" si="18"/>
        <v>1.4704440659020135</v>
      </c>
    </row>
    <row r="508" spans="1:10">
      <c r="A508" t="s">
        <v>22</v>
      </c>
      <c r="B508">
        <v>2.1471040000000001</v>
      </c>
      <c r="C508">
        <v>1.748262</v>
      </c>
      <c r="D508">
        <v>-179.778392691146</v>
      </c>
      <c r="E508">
        <v>-18.520375538286</v>
      </c>
      <c r="F508">
        <v>177.65503714235101</v>
      </c>
      <c r="H508">
        <f t="shared" si="19"/>
        <v>2.8894472361808874</v>
      </c>
      <c r="I508">
        <v>3</v>
      </c>
      <c r="J508">
        <f t="shared" si="18"/>
        <v>1.4553080433184971</v>
      </c>
    </row>
    <row r="509" spans="1:10">
      <c r="A509" t="s">
        <v>22</v>
      </c>
      <c r="B509">
        <v>2.1406000000000001</v>
      </c>
      <c r="C509">
        <v>1.7550650000000001</v>
      </c>
      <c r="D509">
        <v>-179.778392691146</v>
      </c>
      <c r="E509">
        <v>-18.520375538286</v>
      </c>
      <c r="F509">
        <v>177.65503714235101</v>
      </c>
      <c r="H509">
        <f t="shared" si="19"/>
        <v>2.8643216080401839</v>
      </c>
      <c r="I509">
        <v>3</v>
      </c>
      <c r="J509">
        <f t="shared" si="18"/>
        <v>1.4400125416708249</v>
      </c>
    </row>
    <row r="510" spans="1:10">
      <c r="A510" t="s">
        <v>22</v>
      </c>
      <c r="B510">
        <v>2.1343239999999999</v>
      </c>
      <c r="C510">
        <v>1.7619849999999999</v>
      </c>
      <c r="D510">
        <v>-179.778392691146</v>
      </c>
      <c r="E510">
        <v>-18.520375538286</v>
      </c>
      <c r="F510">
        <v>177.65503714235101</v>
      </c>
      <c r="H510">
        <f t="shared" si="19"/>
        <v>2.8391959798994804</v>
      </c>
      <c r="I510">
        <v>3</v>
      </c>
      <c r="J510">
        <f t="shared" si="18"/>
        <v>1.424614210329384</v>
      </c>
    </row>
    <row r="511" spans="1:10">
      <c r="A511" t="s">
        <v>22</v>
      </c>
      <c r="B511">
        <v>2.1281119999999998</v>
      </c>
      <c r="C511">
        <v>1.7688900000000001</v>
      </c>
      <c r="D511">
        <v>-179.778392691146</v>
      </c>
      <c r="E511">
        <v>-18.520375538286</v>
      </c>
      <c r="F511">
        <v>177.65503714235101</v>
      </c>
      <c r="H511">
        <f t="shared" si="19"/>
        <v>2.8140703517587768</v>
      </c>
      <c r="I511">
        <v>3</v>
      </c>
      <c r="J511">
        <f t="shared" si="18"/>
        <v>1.4093156823251551</v>
      </c>
    </row>
    <row r="512" spans="1:10">
      <c r="A512" t="s">
        <v>22</v>
      </c>
      <c r="B512">
        <v>2.1217990000000002</v>
      </c>
      <c r="C512">
        <v>1.775644</v>
      </c>
      <c r="D512">
        <v>-179.778392691146</v>
      </c>
      <c r="E512">
        <v>-18.520375538286</v>
      </c>
      <c r="F512">
        <v>177.65503714235101</v>
      </c>
      <c r="H512">
        <f t="shared" si="19"/>
        <v>2.7889447236180733</v>
      </c>
      <c r="I512">
        <v>3</v>
      </c>
      <c r="J512">
        <f t="shared" si="18"/>
        <v>1.3943209929129958</v>
      </c>
    </row>
    <row r="513" spans="1:10">
      <c r="A513" t="s">
        <v>22</v>
      </c>
      <c r="B513">
        <v>2.1152009999999999</v>
      </c>
      <c r="C513">
        <v>1.782143</v>
      </c>
      <c r="D513">
        <v>-179.778392691146</v>
      </c>
      <c r="E513">
        <v>-18.520375538286</v>
      </c>
      <c r="F513">
        <v>177.65503714235101</v>
      </c>
      <c r="H513">
        <f t="shared" si="19"/>
        <v>2.7638190954773698</v>
      </c>
      <c r="I513">
        <v>3</v>
      </c>
      <c r="J513">
        <f t="shared" si="18"/>
        <v>1.3798119822025356</v>
      </c>
    </row>
    <row r="514" spans="1:10">
      <c r="A514" t="s">
        <v>22</v>
      </c>
      <c r="B514">
        <v>2.1081080000000001</v>
      </c>
      <c r="C514">
        <v>1.788243</v>
      </c>
      <c r="D514">
        <v>-179.778392691146</v>
      </c>
      <c r="E514">
        <v>-18.520375538286</v>
      </c>
      <c r="F514">
        <v>177.65503714235101</v>
      </c>
      <c r="H514">
        <f t="shared" si="19"/>
        <v>2.7386934673366663</v>
      </c>
      <c r="I514">
        <v>3</v>
      </c>
      <c r="J514">
        <f t="shared" si="18"/>
        <v>1.3660135645978051</v>
      </c>
    </row>
    <row r="515" spans="1:10">
      <c r="A515" t="s">
        <v>22</v>
      </c>
      <c r="B515">
        <v>2.100492</v>
      </c>
      <c r="C515">
        <v>1.7939210000000001</v>
      </c>
      <c r="D515">
        <v>-179.778392691146</v>
      </c>
      <c r="E515">
        <v>-18.520375538286</v>
      </c>
      <c r="F515">
        <v>177.65503714235101</v>
      </c>
      <c r="H515">
        <f t="shared" si="19"/>
        <v>2.7135678391959628</v>
      </c>
      <c r="I515">
        <v>3</v>
      </c>
      <c r="J515">
        <f t="shared" si="18"/>
        <v>1.3529554829508743</v>
      </c>
    </row>
    <row r="516" spans="1:10">
      <c r="A516" t="s">
        <v>22</v>
      </c>
      <c r="B516">
        <v>2.0923940000000001</v>
      </c>
      <c r="C516">
        <v>1.799328</v>
      </c>
      <c r="D516">
        <v>-179.778392691146</v>
      </c>
      <c r="E516">
        <v>-18.520375538286</v>
      </c>
      <c r="F516">
        <v>177.65503714235101</v>
      </c>
      <c r="H516">
        <f t="shared" si="19"/>
        <v>2.6884422110552593</v>
      </c>
      <c r="I516">
        <v>3</v>
      </c>
      <c r="J516">
        <f t="shared" si="18"/>
        <v>1.3404800339752079</v>
      </c>
    </row>
    <row r="517" spans="1:10">
      <c r="A517" t="s">
        <v>22</v>
      </c>
      <c r="B517">
        <v>2.083853</v>
      </c>
      <c r="C517">
        <v>1.8046169999999999</v>
      </c>
      <c r="D517">
        <v>-179.778392691146</v>
      </c>
      <c r="E517">
        <v>-18.520375538286</v>
      </c>
      <c r="F517">
        <v>177.65503714235101</v>
      </c>
      <c r="H517">
        <f t="shared" si="19"/>
        <v>2.6633165829145558</v>
      </c>
      <c r="I517">
        <v>3</v>
      </c>
      <c r="J517">
        <f t="shared" si="18"/>
        <v>1.3284271002253658</v>
      </c>
    </row>
    <row r="518" spans="1:10">
      <c r="A518" t="s">
        <v>22</v>
      </c>
      <c r="B518">
        <v>2.0749919999999999</v>
      </c>
      <c r="C518">
        <v>1.8099940000000001</v>
      </c>
      <c r="D518">
        <v>-179.778392691146</v>
      </c>
      <c r="E518">
        <v>-18.520375538286</v>
      </c>
      <c r="F518">
        <v>177.65503714235101</v>
      </c>
      <c r="H518">
        <f t="shared" si="19"/>
        <v>2.6381909547738522</v>
      </c>
      <c r="I518">
        <v>3</v>
      </c>
      <c r="J518">
        <f t="shared" si="18"/>
        <v>1.3165513065180405</v>
      </c>
    </row>
    <row r="519" spans="1:10">
      <c r="A519" t="s">
        <v>22</v>
      </c>
      <c r="B519">
        <v>2.0659169999999998</v>
      </c>
      <c r="C519">
        <v>1.815599</v>
      </c>
      <c r="D519">
        <v>-179.778392691146</v>
      </c>
      <c r="E519">
        <v>-18.520375538286</v>
      </c>
      <c r="F519">
        <v>177.65503714235101</v>
      </c>
      <c r="H519">
        <f t="shared" si="19"/>
        <v>2.6130653266331487</v>
      </c>
      <c r="I519">
        <v>3</v>
      </c>
      <c r="J519">
        <f t="shared" si="18"/>
        <v>1.3046750630476751</v>
      </c>
    </row>
    <row r="520" spans="1:10">
      <c r="A520" t="s">
        <v>22</v>
      </c>
      <c r="B520">
        <v>2.0567150000000001</v>
      </c>
      <c r="C520">
        <v>1.8213630000000001</v>
      </c>
      <c r="D520">
        <v>-179.778392691146</v>
      </c>
      <c r="E520">
        <v>-18.520375538286</v>
      </c>
      <c r="F520">
        <v>177.65503714235101</v>
      </c>
      <c r="H520">
        <f t="shared" si="19"/>
        <v>2.5879396984924452</v>
      </c>
      <c r="I520">
        <v>3</v>
      </c>
      <c r="J520">
        <f t="shared" si="18"/>
        <v>1.2928205049647801</v>
      </c>
    </row>
    <row r="521" spans="1:10">
      <c r="A521" t="s">
        <v>22</v>
      </c>
      <c r="B521">
        <v>2.0475110000000001</v>
      </c>
      <c r="C521">
        <v>1.8271489999999999</v>
      </c>
      <c r="D521">
        <v>-179.778392691146</v>
      </c>
      <c r="E521">
        <v>-18.520375538286</v>
      </c>
      <c r="F521">
        <v>177.65503714235101</v>
      </c>
      <c r="H521">
        <f t="shared" si="19"/>
        <v>2.5628140703517417</v>
      </c>
      <c r="I521">
        <v>3</v>
      </c>
      <c r="J521">
        <f t="shared" si="18"/>
        <v>1.2810607801798213</v>
      </c>
    </row>
    <row r="522" spans="1:10">
      <c r="A522" t="s">
        <v>22</v>
      </c>
      <c r="B522">
        <v>2.0383529999999999</v>
      </c>
      <c r="C522">
        <v>1.8327629999999999</v>
      </c>
      <c r="D522">
        <v>-179.778392691146</v>
      </c>
      <c r="E522">
        <v>-18.520375538286</v>
      </c>
      <c r="F522">
        <v>177.65503714235101</v>
      </c>
      <c r="H522">
        <f t="shared" si="19"/>
        <v>2.5376884422110382</v>
      </c>
      <c r="I522">
        <v>3</v>
      </c>
      <c r="J522">
        <f t="shared" si="18"/>
        <v>1.2695582294708241</v>
      </c>
    </row>
    <row r="523" spans="1:10">
      <c r="A523" t="s">
        <v>22</v>
      </c>
      <c r="B523">
        <v>2.0292460000000001</v>
      </c>
      <c r="C523">
        <v>1.8380730000000001</v>
      </c>
      <c r="D523">
        <v>-179.778392691146</v>
      </c>
      <c r="E523">
        <v>-18.520375538286</v>
      </c>
      <c r="F523">
        <v>177.65503714235101</v>
      </c>
      <c r="H523">
        <f t="shared" si="19"/>
        <v>2.5125628140703347</v>
      </c>
      <c r="I523">
        <v>3</v>
      </c>
      <c r="J523">
        <f t="shared" si="18"/>
        <v>1.2584393096578388</v>
      </c>
    </row>
    <row r="524" spans="1:10">
      <c r="A524" t="s">
        <v>22</v>
      </c>
      <c r="B524">
        <v>2.020165</v>
      </c>
      <c r="C524">
        <v>1.8430610000000001</v>
      </c>
      <c r="D524">
        <v>-179.778392691146</v>
      </c>
      <c r="E524">
        <v>-18.520375538286</v>
      </c>
      <c r="F524">
        <v>177.65503714235101</v>
      </c>
      <c r="H524">
        <f t="shared" si="19"/>
        <v>2.4874371859296311</v>
      </c>
      <c r="I524">
        <v>3</v>
      </c>
      <c r="J524">
        <f t="shared" si="18"/>
        <v>1.2477384122741655</v>
      </c>
    </row>
    <row r="525" spans="1:10">
      <c r="A525" t="s">
        <v>22</v>
      </c>
      <c r="B525">
        <v>2.0110399999999999</v>
      </c>
      <c r="C525">
        <v>1.8477129999999999</v>
      </c>
      <c r="D525">
        <v>-179.778392691146</v>
      </c>
      <c r="E525">
        <v>-18.520375538286</v>
      </c>
      <c r="F525">
        <v>177.65503714235101</v>
      </c>
      <c r="H525">
        <f t="shared" si="19"/>
        <v>2.4623115577889276</v>
      </c>
      <c r="I525">
        <v>3</v>
      </c>
      <c r="J525">
        <f t="shared" si="18"/>
        <v>1.2375020602965661</v>
      </c>
    </row>
    <row r="526" spans="1:10">
      <c r="A526" t="s">
        <v>22</v>
      </c>
      <c r="B526">
        <v>2.0018669999999998</v>
      </c>
      <c r="C526">
        <v>1.85209</v>
      </c>
      <c r="D526">
        <v>-179.778392691146</v>
      </c>
      <c r="E526">
        <v>-18.520375538286</v>
      </c>
      <c r="F526">
        <v>177.65503714235101</v>
      </c>
      <c r="H526">
        <f t="shared" si="19"/>
        <v>2.4371859296482241</v>
      </c>
      <c r="I526">
        <v>3</v>
      </c>
      <c r="J526">
        <f t="shared" si="18"/>
        <v>1.2276807152554265</v>
      </c>
    </row>
    <row r="527" spans="1:10">
      <c r="A527" t="s">
        <v>22</v>
      </c>
      <c r="B527">
        <v>1.9926200000000001</v>
      </c>
      <c r="C527">
        <v>1.85626</v>
      </c>
      <c r="D527">
        <v>-179.778392691146</v>
      </c>
      <c r="E527">
        <v>-18.520375538286</v>
      </c>
      <c r="F527">
        <v>177.65503714235101</v>
      </c>
      <c r="H527">
        <f t="shared" si="19"/>
        <v>2.4120603015075206</v>
      </c>
      <c r="I527">
        <v>3</v>
      </c>
      <c r="J527">
        <f t="shared" si="18"/>
        <v>1.2182246730914292</v>
      </c>
    </row>
    <row r="528" spans="1:10">
      <c r="A528" t="s">
        <v>22</v>
      </c>
      <c r="B528">
        <v>1.9831570000000001</v>
      </c>
      <c r="C528">
        <v>1.8602399999999999</v>
      </c>
      <c r="D528">
        <v>-179.778392691146</v>
      </c>
      <c r="E528">
        <v>-18.520375538286</v>
      </c>
      <c r="F528">
        <v>177.65503714235101</v>
      </c>
      <c r="H528">
        <f t="shared" si="19"/>
        <v>2.3869346733668171</v>
      </c>
      <c r="I528">
        <v>3</v>
      </c>
      <c r="J528">
        <f t="shared" si="18"/>
        <v>1.209168833169926</v>
      </c>
    </row>
    <row r="529" spans="1:10">
      <c r="A529" t="s">
        <v>22</v>
      </c>
      <c r="B529">
        <v>1.9732510000000001</v>
      </c>
      <c r="C529">
        <v>1.8640760000000001</v>
      </c>
      <c r="D529">
        <v>-179.778392691146</v>
      </c>
      <c r="E529">
        <v>-18.520375538286</v>
      </c>
      <c r="F529">
        <v>177.65503714235101</v>
      </c>
      <c r="H529">
        <f t="shared" si="19"/>
        <v>2.3618090452261136</v>
      </c>
      <c r="I529">
        <v>3</v>
      </c>
      <c r="J529">
        <f t="shared" si="18"/>
        <v>1.2005418311270699</v>
      </c>
    </row>
    <row r="530" spans="1:10">
      <c r="A530" t="s">
        <v>22</v>
      </c>
      <c r="B530">
        <v>1.962604</v>
      </c>
      <c r="C530">
        <v>1.867777</v>
      </c>
      <c r="D530">
        <v>-179.778392691146</v>
      </c>
      <c r="E530">
        <v>-18.520375538286</v>
      </c>
      <c r="F530">
        <v>177.65503714235101</v>
      </c>
      <c r="H530">
        <f t="shared" si="19"/>
        <v>2.3366834170854101</v>
      </c>
      <c r="I530">
        <v>3</v>
      </c>
      <c r="J530">
        <f t="shared" si="18"/>
        <v>1.1924195285284287</v>
      </c>
    </row>
    <row r="531" spans="1:10">
      <c r="A531" t="s">
        <v>22</v>
      </c>
      <c r="B531">
        <v>1.9509840000000001</v>
      </c>
      <c r="C531">
        <v>1.8713150000000001</v>
      </c>
      <c r="D531">
        <v>-179.778392691146</v>
      </c>
      <c r="E531">
        <v>-18.520375538286</v>
      </c>
      <c r="F531">
        <v>177.65503714235101</v>
      </c>
      <c r="H531">
        <f t="shared" si="19"/>
        <v>2.3115577889447065</v>
      </c>
      <c r="I531">
        <v>3</v>
      </c>
      <c r="J531">
        <f t="shared" si="18"/>
        <v>1.1848811275815569</v>
      </c>
    </row>
    <row r="532" spans="1:10">
      <c r="A532" t="s">
        <v>22</v>
      </c>
      <c r="B532">
        <v>1.93835</v>
      </c>
      <c r="C532">
        <v>1.874709</v>
      </c>
      <c r="D532">
        <v>-179.778392691146</v>
      </c>
      <c r="E532">
        <v>-18.520375538286</v>
      </c>
      <c r="F532">
        <v>177.65503714235101</v>
      </c>
      <c r="H532">
        <f t="shared" si="19"/>
        <v>2.286432160804003</v>
      </c>
      <c r="I532">
        <v>3</v>
      </c>
      <c r="J532">
        <f t="shared" si="18"/>
        <v>1.1778968653286177</v>
      </c>
    </row>
    <row r="533" spans="1:10">
      <c r="A533" t="s">
        <v>22</v>
      </c>
      <c r="B533">
        <v>1.924814</v>
      </c>
      <c r="C533">
        <v>1.8779809999999999</v>
      </c>
      <c r="D533">
        <v>-179.778392691146</v>
      </c>
      <c r="E533">
        <v>-18.520375538286</v>
      </c>
      <c r="F533">
        <v>177.65503714235101</v>
      </c>
      <c r="H533">
        <f t="shared" si="19"/>
        <v>2.2613065326632995</v>
      </c>
      <c r="I533">
        <v>3</v>
      </c>
      <c r="J533">
        <f t="shared" si="18"/>
        <v>1.171389713502369</v>
      </c>
    </row>
    <row r="534" spans="1:10">
      <c r="A534" t="s">
        <v>23</v>
      </c>
      <c r="B534">
        <v>1.910558</v>
      </c>
      <c r="C534">
        <v>1.8811899999999999</v>
      </c>
      <c r="D534">
        <v>-179.778392691146</v>
      </c>
      <c r="E534">
        <v>-18.520375538286</v>
      </c>
      <c r="F534">
        <v>177.65503714235101</v>
      </c>
      <c r="H534">
        <f t="shared" si="19"/>
        <v>2.236180904522596</v>
      </c>
      <c r="I534">
        <v>3</v>
      </c>
      <c r="J534">
        <f t="shared" si="18"/>
        <v>1.1652322052062121</v>
      </c>
    </row>
    <row r="535" spans="1:10">
      <c r="A535" t="s">
        <v>23</v>
      </c>
      <c r="B535">
        <v>1.8957599999999999</v>
      </c>
      <c r="C535">
        <v>1.8844289999999999</v>
      </c>
      <c r="D535">
        <v>-179.778392691146</v>
      </c>
      <c r="E535">
        <v>-18.520375538286</v>
      </c>
      <c r="F535">
        <v>177.65503714235101</v>
      </c>
      <c r="H535">
        <f t="shared" si="19"/>
        <v>2.2110552763818925</v>
      </c>
      <c r="I535">
        <v>3</v>
      </c>
      <c r="J535">
        <f t="shared" si="18"/>
        <v>1.1592712225142718</v>
      </c>
    </row>
    <row r="536" spans="1:10">
      <c r="A536" t="s">
        <v>23</v>
      </c>
      <c r="B536">
        <v>1.880585</v>
      </c>
      <c r="C536">
        <v>1.8877299999999999</v>
      </c>
      <c r="D536">
        <v>-179.778392691146</v>
      </c>
      <c r="E536">
        <v>-18.520375538286</v>
      </c>
      <c r="F536">
        <v>177.65503714235101</v>
      </c>
      <c r="H536">
        <f t="shared" si="19"/>
        <v>2.185929648241189</v>
      </c>
      <c r="I536">
        <v>3</v>
      </c>
      <c r="J536">
        <f t="shared" si="18"/>
        <v>1.1534209583276764</v>
      </c>
    </row>
    <row r="537" spans="1:10">
      <c r="A537" t="s">
        <v>23</v>
      </c>
      <c r="B537">
        <v>1.865121</v>
      </c>
      <c r="C537">
        <v>1.8910940000000001</v>
      </c>
      <c r="D537">
        <v>-179.778392691146</v>
      </c>
      <c r="E537">
        <v>-18.520375538286</v>
      </c>
      <c r="F537">
        <v>177.65503714235101</v>
      </c>
      <c r="H537">
        <f t="shared" si="19"/>
        <v>2.1608040201004854</v>
      </c>
      <c r="I537">
        <v>3</v>
      </c>
      <c r="J537">
        <f t="shared" si="18"/>
        <v>1.1476501928774918</v>
      </c>
    </row>
    <row r="538" spans="1:10">
      <c r="A538" t="s">
        <v>23</v>
      </c>
      <c r="B538">
        <v>1.8493269999999999</v>
      </c>
      <c r="C538">
        <v>1.8944829999999999</v>
      </c>
      <c r="D538">
        <v>-179.778392691146</v>
      </c>
      <c r="E538">
        <v>-18.520375538286</v>
      </c>
      <c r="F538">
        <v>177.65503714235101</v>
      </c>
      <c r="H538">
        <f t="shared" si="19"/>
        <v>2.1356783919597819</v>
      </c>
      <c r="I538">
        <v>3</v>
      </c>
      <c r="J538">
        <f t="shared" si="18"/>
        <v>1.1420004189869217</v>
      </c>
    </row>
    <row r="539" spans="1:10">
      <c r="A539" t="s">
        <v>23</v>
      </c>
      <c r="B539">
        <v>1.833132</v>
      </c>
      <c r="C539">
        <v>1.8978980000000001</v>
      </c>
      <c r="D539">
        <v>-179.778392691146</v>
      </c>
      <c r="E539">
        <v>-18.520375538286</v>
      </c>
      <c r="F539">
        <v>177.65503714235101</v>
      </c>
      <c r="H539">
        <f t="shared" si="19"/>
        <v>2.1105527638190784</v>
      </c>
      <c r="I539">
        <v>3</v>
      </c>
      <c r="J539">
        <f t="shared" si="18"/>
        <v>1.1364818954131917</v>
      </c>
    </row>
    <row r="540" spans="1:10">
      <c r="A540" t="s">
        <v>23</v>
      </c>
      <c r="B540">
        <v>1.8164800000000001</v>
      </c>
      <c r="C540">
        <v>1.901386</v>
      </c>
      <c r="D540">
        <v>-179.778392691146</v>
      </c>
      <c r="E540">
        <v>-18.520375538286</v>
      </c>
      <c r="F540">
        <v>177.65503714235101</v>
      </c>
      <c r="H540">
        <f t="shared" si="19"/>
        <v>2.0854271356783749</v>
      </c>
      <c r="I540">
        <v>3</v>
      </c>
      <c r="J540">
        <f t="shared" si="18"/>
        <v>1.1310549424256995</v>
      </c>
    </row>
    <row r="541" spans="1:10">
      <c r="A541" t="s">
        <v>23</v>
      </c>
      <c r="B541">
        <v>1.7993110000000001</v>
      </c>
      <c r="C541">
        <v>1.904895</v>
      </c>
      <c r="D541">
        <v>-179.778392691146</v>
      </c>
      <c r="E541">
        <v>-18.520375538286</v>
      </c>
      <c r="F541">
        <v>177.65503714235101</v>
      </c>
      <c r="H541">
        <f t="shared" si="19"/>
        <v>2.0603015075376714</v>
      </c>
      <c r="I541">
        <v>3</v>
      </c>
      <c r="J541">
        <f t="shared" si="18"/>
        <v>1.1257757352376057</v>
      </c>
    </row>
    <row r="542" spans="1:10">
      <c r="A542" t="s">
        <v>23</v>
      </c>
      <c r="B542">
        <v>1.7816559999999999</v>
      </c>
      <c r="C542">
        <v>1.9083730000000001</v>
      </c>
      <c r="D542">
        <v>-179.778392691146</v>
      </c>
      <c r="E542">
        <v>-18.520375538286</v>
      </c>
      <c r="F542">
        <v>177.65503714235101</v>
      </c>
      <c r="H542">
        <f t="shared" si="19"/>
        <v>2.0351758793969679</v>
      </c>
      <c r="I542">
        <v>3</v>
      </c>
      <c r="J542">
        <f t="shared" si="18"/>
        <v>1.1206791853061486</v>
      </c>
    </row>
    <row r="543" spans="1:10">
      <c r="A543" t="s">
        <v>23</v>
      </c>
      <c r="B543">
        <v>1.7635970000000001</v>
      </c>
      <c r="C543">
        <v>1.9117329999999999</v>
      </c>
      <c r="D543">
        <v>-179.778392691146</v>
      </c>
      <c r="E543">
        <v>-18.520375538286</v>
      </c>
      <c r="F543">
        <v>177.65503714235101</v>
      </c>
      <c r="H543">
        <f t="shared" si="19"/>
        <v>2.0100502512562644</v>
      </c>
      <c r="I543">
        <v>3</v>
      </c>
      <c r="J543">
        <f t="shared" si="18"/>
        <v>1.1158244791828971</v>
      </c>
    </row>
    <row r="544" spans="1:10">
      <c r="A544" t="s">
        <v>23</v>
      </c>
      <c r="B544">
        <v>1.745187</v>
      </c>
      <c r="C544">
        <v>1.914841</v>
      </c>
      <c r="D544">
        <v>-179.778392691146</v>
      </c>
      <c r="E544">
        <v>-18.520375538286</v>
      </c>
      <c r="F544">
        <v>177.65503714235101</v>
      </c>
      <c r="H544">
        <f t="shared" si="19"/>
        <v>1.9849246231155608</v>
      </c>
      <c r="I544">
        <v>3</v>
      </c>
      <c r="J544">
        <f t="shared" si="18"/>
        <v>1.1113254173364788</v>
      </c>
    </row>
    <row r="545" spans="1:10">
      <c r="A545" t="s">
        <v>23</v>
      </c>
      <c r="B545">
        <v>1.726483</v>
      </c>
      <c r="C545">
        <v>1.9176420000000001</v>
      </c>
      <c r="D545">
        <v>-179.778392691146</v>
      </c>
      <c r="E545">
        <v>-18.520375538286</v>
      </c>
      <c r="F545">
        <v>177.65503714235101</v>
      </c>
      <c r="H545">
        <f t="shared" si="19"/>
        <v>1.9597989949748573</v>
      </c>
      <c r="I545">
        <v>3</v>
      </c>
      <c r="J545">
        <f t="shared" si="18"/>
        <v>1.1072195778955083</v>
      </c>
    </row>
    <row r="546" spans="1:10">
      <c r="A546" t="s">
        <v>23</v>
      </c>
      <c r="B546">
        <v>1.7074879999999999</v>
      </c>
      <c r="C546">
        <v>1.920042</v>
      </c>
      <c r="D546">
        <v>-179.778392691146</v>
      </c>
      <c r="E546">
        <v>-18.520375538286</v>
      </c>
      <c r="F546">
        <v>177.65503714235101</v>
      </c>
      <c r="H546">
        <f t="shared" si="19"/>
        <v>1.9346733668341538</v>
      </c>
      <c r="I546">
        <v>3</v>
      </c>
      <c r="J546">
        <f t="shared" si="18"/>
        <v>1.103595248570584</v>
      </c>
    </row>
    <row r="547" spans="1:10">
      <c r="A547" t="s">
        <v>23</v>
      </c>
      <c r="B547">
        <v>1.6881390000000001</v>
      </c>
      <c r="C547">
        <v>1.9219010000000001</v>
      </c>
      <c r="D547">
        <v>-179.778392691146</v>
      </c>
      <c r="E547">
        <v>-18.520375538286</v>
      </c>
      <c r="F547">
        <v>177.65503714235101</v>
      </c>
      <c r="H547">
        <f t="shared" si="19"/>
        <v>1.9095477386934503</v>
      </c>
      <c r="I547">
        <v>3</v>
      </c>
      <c r="J547">
        <f t="shared" si="18"/>
        <v>1.1005995108897806</v>
      </c>
    </row>
    <row r="548" spans="1:10">
      <c r="A548" t="s">
        <v>23</v>
      </c>
      <c r="B548">
        <v>1.6683460000000001</v>
      </c>
      <c r="C548">
        <v>1.9231450000000001</v>
      </c>
      <c r="D548">
        <v>-179.778392691146</v>
      </c>
      <c r="E548">
        <v>-18.520375538286</v>
      </c>
      <c r="F548">
        <v>177.65503714235101</v>
      </c>
      <c r="H548">
        <f t="shared" si="19"/>
        <v>1.8844221105527468</v>
      </c>
      <c r="I548">
        <v>3</v>
      </c>
      <c r="J548">
        <f t="shared" si="18"/>
        <v>1.098319432850299</v>
      </c>
    </row>
    <row r="549" spans="1:10">
      <c r="A549" t="s">
        <v>23</v>
      </c>
      <c r="B549">
        <v>1.6480049999999999</v>
      </c>
      <c r="C549">
        <v>1.9237420000000001</v>
      </c>
      <c r="D549">
        <v>-179.778392691146</v>
      </c>
      <c r="E549">
        <v>-18.520375538286</v>
      </c>
      <c r="F549">
        <v>177.65503714235101</v>
      </c>
      <c r="H549">
        <f t="shared" si="19"/>
        <v>1.8592964824120433</v>
      </c>
      <c r="I549">
        <v>3</v>
      </c>
      <c r="J549">
        <f t="shared" si="18"/>
        <v>1.0968023400339182</v>
      </c>
    </row>
    <row r="550" spans="1:10">
      <c r="A550" t="s">
        <v>23</v>
      </c>
      <c r="B550">
        <v>1.62707</v>
      </c>
      <c r="C550">
        <v>1.923759</v>
      </c>
      <c r="D550">
        <v>-179.778392691146</v>
      </c>
      <c r="E550">
        <v>-18.520375538286</v>
      </c>
      <c r="F550">
        <v>177.65503714235101</v>
      </c>
      <c r="H550">
        <f t="shared" si="19"/>
        <v>1.8341708542713397</v>
      </c>
      <c r="I550">
        <v>3</v>
      </c>
      <c r="J550">
        <f t="shared" si="18"/>
        <v>1.0959860646563526</v>
      </c>
    </row>
    <row r="551" spans="1:10">
      <c r="A551" t="s">
        <v>23</v>
      </c>
      <c r="B551">
        <v>1.605593</v>
      </c>
      <c r="C551">
        <v>1.9233789999999999</v>
      </c>
      <c r="D551">
        <v>-179.778392691146</v>
      </c>
      <c r="E551">
        <v>-18.520375538286</v>
      </c>
      <c r="F551">
        <v>177.65503714235101</v>
      </c>
      <c r="H551">
        <f t="shared" si="19"/>
        <v>1.8090452261306362</v>
      </c>
      <c r="I551">
        <v>3</v>
      </c>
      <c r="J551">
        <f t="shared" si="18"/>
        <v>1.0956758580704933</v>
      </c>
    </row>
    <row r="552" spans="1:10">
      <c r="A552" t="s">
        <v>23</v>
      </c>
      <c r="B552">
        <v>1.583672</v>
      </c>
      <c r="C552">
        <v>1.9228160000000001</v>
      </c>
      <c r="D552">
        <v>-179.778392691146</v>
      </c>
      <c r="E552">
        <v>-18.520375538286</v>
      </c>
      <c r="F552">
        <v>177.65503714235101</v>
      </c>
      <c r="H552">
        <f t="shared" si="19"/>
        <v>1.7839195979899327</v>
      </c>
      <c r="I552">
        <v>3</v>
      </c>
      <c r="J552">
        <f t="shared" ref="J552:J615" si="20">SQRT(POWER((H552-B552),2)+POWER(I552-C552,2))</f>
        <v>1.0956388412048641</v>
      </c>
    </row>
    <row r="553" spans="1:10">
      <c r="A553" t="s">
        <v>23</v>
      </c>
      <c r="B553">
        <v>1.561382</v>
      </c>
      <c r="C553">
        <v>1.922299</v>
      </c>
      <c r="D553">
        <v>-179.778392691146</v>
      </c>
      <c r="E553">
        <v>-18.520375538286</v>
      </c>
      <c r="F553">
        <v>177.65503714235101</v>
      </c>
      <c r="H553">
        <f t="shared" si="19"/>
        <v>1.7587939698492292</v>
      </c>
      <c r="I553">
        <v>3</v>
      </c>
      <c r="J553">
        <f t="shared" si="20"/>
        <v>1.095632662547422</v>
      </c>
    </row>
    <row r="554" spans="1:10">
      <c r="A554" t="s">
        <v>23</v>
      </c>
      <c r="B554">
        <v>1.538754</v>
      </c>
      <c r="C554">
        <v>1.9219729999999999</v>
      </c>
      <c r="D554">
        <v>-179.778392691146</v>
      </c>
      <c r="E554">
        <v>-18.520375538286</v>
      </c>
      <c r="F554">
        <v>177.65503714235101</v>
      </c>
      <c r="H554">
        <f t="shared" ref="H554:H617" si="21">H553-(5/199)</f>
        <v>1.7336683417085257</v>
      </c>
      <c r="I554">
        <v>3</v>
      </c>
      <c r="J554">
        <f t="shared" si="20"/>
        <v>1.0955061904583965</v>
      </c>
    </row>
    <row r="555" spans="1:10">
      <c r="A555" t="s">
        <v>23</v>
      </c>
      <c r="B555">
        <v>1.5158240000000001</v>
      </c>
      <c r="C555">
        <v>1.921853</v>
      </c>
      <c r="D555">
        <v>-179.778392691146</v>
      </c>
      <c r="E555">
        <v>-18.520375538286</v>
      </c>
      <c r="F555">
        <v>177.65503714235101</v>
      </c>
      <c r="H555">
        <f t="shared" si="21"/>
        <v>1.7085427135678222</v>
      </c>
      <c r="I555">
        <v>3</v>
      </c>
      <c r="J555">
        <f t="shared" si="20"/>
        <v>1.0952357993456185</v>
      </c>
    </row>
    <row r="556" spans="1:10">
      <c r="A556" t="s">
        <v>23</v>
      </c>
      <c r="B556">
        <v>1.492656</v>
      </c>
      <c r="C556">
        <v>1.921883</v>
      </c>
      <c r="D556">
        <v>-179.778392691146</v>
      </c>
      <c r="E556">
        <v>-18.520375538286</v>
      </c>
      <c r="F556">
        <v>177.65503714235101</v>
      </c>
      <c r="H556">
        <f t="shared" si="21"/>
        <v>1.6834170854271187</v>
      </c>
      <c r="I556">
        <v>3</v>
      </c>
      <c r="J556">
        <f t="shared" si="20"/>
        <v>1.0948634880213755</v>
      </c>
    </row>
    <row r="557" spans="1:10">
      <c r="A557" t="s">
        <v>23</v>
      </c>
      <c r="B557">
        <v>1.469309</v>
      </c>
      <c r="C557">
        <v>1.9219580000000001</v>
      </c>
      <c r="D557">
        <v>-179.778392691146</v>
      </c>
      <c r="E557">
        <v>-18.520375538286</v>
      </c>
      <c r="F557">
        <v>177.65503714235101</v>
      </c>
      <c r="H557">
        <f t="shared" si="21"/>
        <v>1.6582914572864151</v>
      </c>
      <c r="I557">
        <v>3</v>
      </c>
      <c r="J557">
        <f t="shared" si="20"/>
        <v>1.0944811204063829</v>
      </c>
    </row>
    <row r="558" spans="1:10">
      <c r="A558" t="s">
        <v>23</v>
      </c>
      <c r="B558">
        <v>1.4458169999999999</v>
      </c>
      <c r="C558">
        <v>1.921956</v>
      </c>
      <c r="D558">
        <v>-179.778392691146</v>
      </c>
      <c r="E558">
        <v>-18.520375538286</v>
      </c>
      <c r="F558">
        <v>177.65503714235101</v>
      </c>
      <c r="H558">
        <f t="shared" si="21"/>
        <v>1.6331658291457116</v>
      </c>
      <c r="I558">
        <v>3</v>
      </c>
      <c r="J558">
        <f t="shared" si="20"/>
        <v>1.0942021978218968</v>
      </c>
    </row>
    <row r="559" spans="1:10">
      <c r="A559" t="s">
        <v>23</v>
      </c>
      <c r="B559">
        <v>1.4222220000000001</v>
      </c>
      <c r="C559">
        <v>1.921778</v>
      </c>
      <c r="D559">
        <v>-179.778392691146</v>
      </c>
      <c r="E559">
        <v>-18.520375538286</v>
      </c>
      <c r="F559">
        <v>177.65503714235101</v>
      </c>
      <c r="H559">
        <f t="shared" si="21"/>
        <v>1.6080402010050081</v>
      </c>
      <c r="I559">
        <v>3</v>
      </c>
      <c r="J559">
        <f t="shared" si="20"/>
        <v>1.0941165774764303</v>
      </c>
    </row>
    <row r="560" spans="1:10">
      <c r="A560" t="s">
        <v>23</v>
      </c>
      <c r="B560">
        <v>1.3986259999999999</v>
      </c>
      <c r="C560">
        <v>1.921427</v>
      </c>
      <c r="D560">
        <v>-179.778392691146</v>
      </c>
      <c r="E560">
        <v>-18.520375538286</v>
      </c>
      <c r="F560">
        <v>177.65503714235101</v>
      </c>
      <c r="H560">
        <f t="shared" si="21"/>
        <v>1.5829145728643046</v>
      </c>
      <c r="I560">
        <v>3</v>
      </c>
      <c r="J560">
        <f t="shared" si="20"/>
        <v>1.0942038175848969</v>
      </c>
    </row>
    <row r="561" spans="1:10">
      <c r="A561" t="s">
        <v>23</v>
      </c>
      <c r="B561">
        <v>1.375103</v>
      </c>
      <c r="C561">
        <v>1.9209430000000001</v>
      </c>
      <c r="D561">
        <v>-179.778392691146</v>
      </c>
      <c r="E561">
        <v>-18.520375538286</v>
      </c>
      <c r="F561">
        <v>177.65503714235101</v>
      </c>
      <c r="H561">
        <f t="shared" si="21"/>
        <v>1.5577889447236011</v>
      </c>
      <c r="I561">
        <v>3</v>
      </c>
      <c r="J561">
        <f t="shared" si="20"/>
        <v>1.0944122457504553</v>
      </c>
    </row>
    <row r="562" spans="1:10">
      <c r="A562" t="s">
        <v>23</v>
      </c>
      <c r="B562">
        <v>1.35168</v>
      </c>
      <c r="C562">
        <v>1.920374</v>
      </c>
      <c r="D562">
        <v>-179.778392691146</v>
      </c>
      <c r="E562">
        <v>-18.520375538286</v>
      </c>
      <c r="F562">
        <v>177.65503714235101</v>
      </c>
      <c r="H562">
        <f t="shared" si="21"/>
        <v>1.5326633165828976</v>
      </c>
      <c r="I562">
        <v>3</v>
      </c>
      <c r="J562">
        <f t="shared" si="20"/>
        <v>1.0946904862824676</v>
      </c>
    </row>
    <row r="563" spans="1:10">
      <c r="A563" t="s">
        <v>23</v>
      </c>
      <c r="B563">
        <v>1.3283499999999999</v>
      </c>
      <c r="C563">
        <v>1.9197949999999999</v>
      </c>
      <c r="D563">
        <v>-179.778392691146</v>
      </c>
      <c r="E563">
        <v>-18.520375538286</v>
      </c>
      <c r="F563">
        <v>177.65503714235101</v>
      </c>
      <c r="H563">
        <f t="shared" si="21"/>
        <v>1.507537688442194</v>
      </c>
      <c r="I563">
        <v>3</v>
      </c>
      <c r="J563">
        <f t="shared" si="20"/>
        <v>1.0949662413582699</v>
      </c>
    </row>
    <row r="564" spans="1:10">
      <c r="A564" t="s">
        <v>23</v>
      </c>
      <c r="B564">
        <v>1.3049980000000001</v>
      </c>
      <c r="C564">
        <v>1.919227</v>
      </c>
      <c r="D564">
        <v>-179.778392691146</v>
      </c>
      <c r="E564">
        <v>-18.520375538286</v>
      </c>
      <c r="F564">
        <v>177.65503714235101</v>
      </c>
      <c r="H564">
        <f t="shared" si="21"/>
        <v>1.4824120603014905</v>
      </c>
      <c r="I564">
        <v>3</v>
      </c>
      <c r="J564">
        <f t="shared" si="20"/>
        <v>1.0952378857223946</v>
      </c>
    </row>
    <row r="565" spans="1:10">
      <c r="A565" t="s">
        <v>24</v>
      </c>
      <c r="B565">
        <v>1.281396</v>
      </c>
      <c r="C565">
        <v>1.918663</v>
      </c>
      <c r="D565">
        <v>-179.778392691146</v>
      </c>
      <c r="E565">
        <v>-18.520375538286</v>
      </c>
      <c r="F565">
        <v>177.65503714235101</v>
      </c>
      <c r="H565">
        <f t="shared" si="21"/>
        <v>1.457286432160787</v>
      </c>
      <c r="I565">
        <v>3</v>
      </c>
      <c r="J565">
        <f t="shared" si="20"/>
        <v>1.0955487901936218</v>
      </c>
    </row>
    <row r="566" spans="1:10">
      <c r="A566" t="s">
        <v>24</v>
      </c>
      <c r="B566">
        <v>1.2573080000000001</v>
      </c>
      <c r="C566">
        <v>1.918123</v>
      </c>
      <c r="D566">
        <v>-179.778392691146</v>
      </c>
      <c r="E566">
        <v>-18.520375538286</v>
      </c>
      <c r="F566">
        <v>177.65503714235101</v>
      </c>
      <c r="H566">
        <f t="shared" si="21"/>
        <v>1.4321608040200835</v>
      </c>
      <c r="I566">
        <v>3</v>
      </c>
      <c r="J566">
        <f t="shared" si="20"/>
        <v>1.0959157568913249</v>
      </c>
    </row>
    <row r="567" spans="1:10">
      <c r="A567" t="s">
        <v>24</v>
      </c>
      <c r="B567">
        <v>1.232553</v>
      </c>
      <c r="C567">
        <v>1.917686</v>
      </c>
      <c r="D567">
        <v>-179.778392691146</v>
      </c>
      <c r="E567">
        <v>-18.520375538286</v>
      </c>
      <c r="F567">
        <v>177.65503714235101</v>
      </c>
      <c r="H567">
        <f t="shared" si="21"/>
        <v>1.40703517587938</v>
      </c>
      <c r="I567">
        <v>3</v>
      </c>
      <c r="J567">
        <f t="shared" si="20"/>
        <v>1.0962881119010655</v>
      </c>
    </row>
    <row r="568" spans="1:10">
      <c r="A568" t="s">
        <v>24</v>
      </c>
      <c r="B568">
        <v>1.2070350000000001</v>
      </c>
      <c r="C568">
        <v>1.9174089999999999</v>
      </c>
      <c r="D568">
        <v>-179.778392691146</v>
      </c>
      <c r="E568">
        <v>-18.520375538286</v>
      </c>
      <c r="F568">
        <v>177.65503714235101</v>
      </c>
      <c r="H568">
        <f t="shared" si="21"/>
        <v>1.3819095477386765</v>
      </c>
      <c r="I568">
        <v>3</v>
      </c>
      <c r="J568">
        <f t="shared" si="20"/>
        <v>1.0966240835982979</v>
      </c>
    </row>
    <row r="569" spans="1:10">
      <c r="A569" t="s">
        <v>24</v>
      </c>
      <c r="B569">
        <v>1.1807879999999999</v>
      </c>
      <c r="C569">
        <v>1.917319</v>
      </c>
      <c r="D569">
        <v>-179.778392691146</v>
      </c>
      <c r="E569">
        <v>-18.520375538286</v>
      </c>
      <c r="F569">
        <v>177.65503714235101</v>
      </c>
      <c r="H569">
        <f t="shared" si="21"/>
        <v>1.356783919597973</v>
      </c>
      <c r="I569">
        <v>3</v>
      </c>
      <c r="J569">
        <f t="shared" si="20"/>
        <v>1.0968922971176962</v>
      </c>
    </row>
    <row r="570" spans="1:10">
      <c r="A570" t="s">
        <v>24</v>
      </c>
      <c r="B570">
        <v>1.15388</v>
      </c>
      <c r="C570">
        <v>1.9174290000000001</v>
      </c>
      <c r="D570">
        <v>-179.778392691146</v>
      </c>
      <c r="E570">
        <v>-18.520375538286</v>
      </c>
      <c r="F570">
        <v>177.65503714235101</v>
      </c>
      <c r="H570">
        <f t="shared" si="21"/>
        <v>1.3316582914572694</v>
      </c>
      <c r="I570">
        <v>3</v>
      </c>
      <c r="J570">
        <f t="shared" si="20"/>
        <v>1.0970711421573651</v>
      </c>
    </row>
    <row r="571" spans="1:10">
      <c r="A571" t="s">
        <v>24</v>
      </c>
      <c r="B571">
        <v>1.126344</v>
      </c>
      <c r="C571">
        <v>1.917648</v>
      </c>
      <c r="D571">
        <v>-179.778392691146</v>
      </c>
      <c r="E571">
        <v>-18.520375538286</v>
      </c>
      <c r="F571">
        <v>177.65503714235101</v>
      </c>
      <c r="H571">
        <f t="shared" si="21"/>
        <v>1.3065326633165659</v>
      </c>
      <c r="I571">
        <v>3</v>
      </c>
      <c r="J571">
        <f t="shared" si="20"/>
        <v>1.0972482883521899</v>
      </c>
    </row>
    <row r="572" spans="1:10">
      <c r="A572" t="s">
        <v>24</v>
      </c>
      <c r="B572">
        <v>1.0982749999999999</v>
      </c>
      <c r="C572">
        <v>1.9178869999999999</v>
      </c>
      <c r="D572">
        <v>-179.778392691146</v>
      </c>
      <c r="E572">
        <v>-18.520375538286</v>
      </c>
      <c r="F572">
        <v>177.65503714235101</v>
      </c>
      <c r="H572">
        <f t="shared" si="21"/>
        <v>1.2814070351758624</v>
      </c>
      <c r="I572">
        <v>3</v>
      </c>
      <c r="J572">
        <f t="shared" si="20"/>
        <v>1.0974998346590552</v>
      </c>
    </row>
    <row r="573" spans="1:10">
      <c r="A573" t="s">
        <v>24</v>
      </c>
      <c r="B573">
        <v>1.0697719999999999</v>
      </c>
      <c r="C573">
        <v>1.918094</v>
      </c>
      <c r="D573">
        <v>-179.778392691146</v>
      </c>
      <c r="E573">
        <v>-18.520375538286</v>
      </c>
      <c r="F573">
        <v>177.65503714235101</v>
      </c>
      <c r="H573">
        <f t="shared" si="21"/>
        <v>1.2562814070351589</v>
      </c>
      <c r="I573">
        <v>3</v>
      </c>
      <c r="J573">
        <f t="shared" si="20"/>
        <v>1.0978644505350406</v>
      </c>
    </row>
    <row r="574" spans="1:10">
      <c r="A574" t="s">
        <v>24</v>
      </c>
      <c r="B574">
        <v>1.040891</v>
      </c>
      <c r="C574">
        <v>1.918204</v>
      </c>
      <c r="D574">
        <v>-179.778392691146</v>
      </c>
      <c r="E574">
        <v>-18.520375538286</v>
      </c>
      <c r="F574">
        <v>177.65503714235101</v>
      </c>
      <c r="H574">
        <f t="shared" si="21"/>
        <v>1.2311557788944554</v>
      </c>
      <c r="I574">
        <v>3</v>
      </c>
      <c r="J574">
        <f t="shared" si="20"/>
        <v>1.0984003239728928</v>
      </c>
    </row>
    <row r="575" spans="1:10">
      <c r="A575" t="s">
        <v>24</v>
      </c>
      <c r="B575">
        <v>1.0116639999999999</v>
      </c>
      <c r="C575">
        <v>1.9182239999999999</v>
      </c>
      <c r="D575">
        <v>-179.778392691146</v>
      </c>
      <c r="E575">
        <v>-18.520375538286</v>
      </c>
      <c r="F575">
        <v>177.65503714235101</v>
      </c>
      <c r="H575">
        <f t="shared" si="21"/>
        <v>1.2060301507537519</v>
      </c>
      <c r="I575">
        <v>3</v>
      </c>
      <c r="J575">
        <f t="shared" si="20"/>
        <v>1.0990985009246581</v>
      </c>
    </row>
    <row r="576" spans="1:10">
      <c r="A576" t="s">
        <v>24</v>
      </c>
      <c r="B576">
        <v>0.98204449999999999</v>
      </c>
      <c r="C576">
        <v>1.9181980000000001</v>
      </c>
      <c r="D576">
        <v>-179.778392691146</v>
      </c>
      <c r="E576">
        <v>-18.520375538286</v>
      </c>
      <c r="F576">
        <v>177.65503714235101</v>
      </c>
      <c r="H576">
        <f t="shared" si="21"/>
        <v>1.1809045226130483</v>
      </c>
      <c r="I576">
        <v>3</v>
      </c>
      <c r="J576">
        <f t="shared" si="20"/>
        <v>1.0999276684390034</v>
      </c>
    </row>
    <row r="577" spans="1:10">
      <c r="A577" t="s">
        <v>24</v>
      </c>
      <c r="B577">
        <v>0.95196570000000003</v>
      </c>
      <c r="C577">
        <v>1.9181360000000001</v>
      </c>
      <c r="D577">
        <v>-179.778392691146</v>
      </c>
      <c r="E577">
        <v>-18.520375538286</v>
      </c>
      <c r="F577">
        <v>177.65503714235101</v>
      </c>
      <c r="H577">
        <f t="shared" si="21"/>
        <v>1.1557788944723448</v>
      </c>
      <c r="I577">
        <v>3</v>
      </c>
      <c r="J577">
        <f t="shared" si="20"/>
        <v>1.1008948781500538</v>
      </c>
    </row>
    <row r="578" spans="1:10">
      <c r="A578" t="s">
        <v>24</v>
      </c>
      <c r="B578">
        <v>0.92143629999999999</v>
      </c>
      <c r="C578">
        <v>1.91801</v>
      </c>
      <c r="D578">
        <v>-179.778392691146</v>
      </c>
      <c r="E578">
        <v>-18.520375538286</v>
      </c>
      <c r="F578">
        <v>177.65503714235101</v>
      </c>
      <c r="H578">
        <f t="shared" si="21"/>
        <v>1.1306532663316413</v>
      </c>
      <c r="I578">
        <v>3</v>
      </c>
      <c r="J578">
        <f t="shared" si="20"/>
        <v>1.1020318049407716</v>
      </c>
    </row>
    <row r="579" spans="1:10">
      <c r="A579" t="s">
        <v>24</v>
      </c>
      <c r="B579">
        <v>0.89047489999999996</v>
      </c>
      <c r="C579">
        <v>1.917751</v>
      </c>
      <c r="D579">
        <v>-179.778392691146</v>
      </c>
      <c r="E579">
        <v>-18.520375538286</v>
      </c>
      <c r="F579">
        <v>177.65503714235101</v>
      </c>
      <c r="H579">
        <f t="shared" si="21"/>
        <v>1.1055276381909378</v>
      </c>
      <c r="I579">
        <v>3</v>
      </c>
      <c r="J579">
        <f t="shared" si="20"/>
        <v>1.1034086179672606</v>
      </c>
    </row>
    <row r="580" spans="1:10">
      <c r="A580" t="s">
        <v>24</v>
      </c>
      <c r="B580">
        <v>0.85908510000000005</v>
      </c>
      <c r="C580">
        <v>1.9173230000000001</v>
      </c>
      <c r="D580">
        <v>-179.778392691146</v>
      </c>
      <c r="E580">
        <v>-18.520375538286</v>
      </c>
      <c r="F580">
        <v>177.65503714235101</v>
      </c>
      <c r="H580">
        <f t="shared" si="21"/>
        <v>1.0804020100502343</v>
      </c>
      <c r="I580">
        <v>3</v>
      </c>
      <c r="J580">
        <f t="shared" si="20"/>
        <v>1.1050659079906424</v>
      </c>
    </row>
    <row r="581" spans="1:10">
      <c r="A581" t="s">
        <v>24</v>
      </c>
      <c r="B581">
        <v>0.82725360000000003</v>
      </c>
      <c r="C581">
        <v>1.9167350000000001</v>
      </c>
      <c r="D581">
        <v>-179.778392691146</v>
      </c>
      <c r="E581">
        <v>-18.520375538286</v>
      </c>
      <c r="F581">
        <v>177.65503714235101</v>
      </c>
      <c r="H581">
        <f t="shared" si="21"/>
        <v>1.0552763819095308</v>
      </c>
      <c r="I581">
        <v>3</v>
      </c>
      <c r="J581">
        <f t="shared" si="20"/>
        <v>1.1070038162963853</v>
      </c>
    </row>
    <row r="582" spans="1:10">
      <c r="A582" t="s">
        <v>24</v>
      </c>
      <c r="B582">
        <v>0.79496880000000003</v>
      </c>
      <c r="C582">
        <v>1.9159980000000001</v>
      </c>
      <c r="D582">
        <v>-179.778392691146</v>
      </c>
      <c r="E582">
        <v>-18.520375538286</v>
      </c>
      <c r="F582">
        <v>177.65503714235101</v>
      </c>
      <c r="H582">
        <f t="shared" si="21"/>
        <v>1.0301507537688273</v>
      </c>
      <c r="I582">
        <v>3</v>
      </c>
      <c r="J582">
        <f t="shared" si="20"/>
        <v>1.109220846983378</v>
      </c>
    </row>
    <row r="583" spans="1:10">
      <c r="A583" t="s">
        <v>24</v>
      </c>
      <c r="B583">
        <v>0.76223700000000005</v>
      </c>
      <c r="C583">
        <v>1.915135</v>
      </c>
      <c r="D583">
        <v>-179.778392691146</v>
      </c>
      <c r="E583">
        <v>-18.520375538286</v>
      </c>
      <c r="F583">
        <v>177.65503714235101</v>
      </c>
      <c r="H583">
        <f t="shared" si="21"/>
        <v>1.0050251256281237</v>
      </c>
      <c r="I583">
        <v>3</v>
      </c>
      <c r="J583">
        <f t="shared" si="20"/>
        <v>1.1117005631783305</v>
      </c>
    </row>
    <row r="584" spans="1:10">
      <c r="A584" t="s">
        <v>24</v>
      </c>
      <c r="B584">
        <v>0.72896269999999996</v>
      </c>
      <c r="C584">
        <v>1.9141060000000001</v>
      </c>
      <c r="D584">
        <v>-179.778392691146</v>
      </c>
      <c r="E584">
        <v>-18.520375538286</v>
      </c>
      <c r="F584">
        <v>177.65503714235101</v>
      </c>
      <c r="H584">
        <f t="shared" si="21"/>
        <v>0.97989949748742022</v>
      </c>
      <c r="I584">
        <v>3</v>
      </c>
      <c r="J584">
        <f t="shared" si="20"/>
        <v>1.1145111285084786</v>
      </c>
    </row>
    <row r="585" spans="1:10">
      <c r="A585" t="s">
        <v>24</v>
      </c>
      <c r="B585">
        <v>0.69504100000000002</v>
      </c>
      <c r="C585">
        <v>1.9128019999999999</v>
      </c>
      <c r="D585">
        <v>-179.778392691146</v>
      </c>
      <c r="E585">
        <v>-18.520375538286</v>
      </c>
      <c r="F585">
        <v>177.65503714235101</v>
      </c>
      <c r="H585">
        <f t="shared" si="21"/>
        <v>0.95477386934671671</v>
      </c>
      <c r="I585">
        <v>3</v>
      </c>
      <c r="J585">
        <f t="shared" si="20"/>
        <v>1.1177927601407511</v>
      </c>
    </row>
    <row r="586" spans="1:10">
      <c r="A586" t="s">
        <v>24</v>
      </c>
      <c r="B586">
        <v>0.66048119999999999</v>
      </c>
      <c r="C586">
        <v>1.911095</v>
      </c>
      <c r="D586">
        <v>-179.778392691146</v>
      </c>
      <c r="E586">
        <v>-18.520375538286</v>
      </c>
      <c r="F586">
        <v>177.65503714235101</v>
      </c>
      <c r="H586">
        <f t="shared" si="21"/>
        <v>0.92964824120601319</v>
      </c>
      <c r="I586">
        <v>3</v>
      </c>
      <c r="J586">
        <f t="shared" si="20"/>
        <v>1.1216795420692132</v>
      </c>
    </row>
    <row r="587" spans="1:10">
      <c r="A587" t="s">
        <v>24</v>
      </c>
      <c r="B587">
        <v>0.62528320000000004</v>
      </c>
      <c r="C587">
        <v>1.9088320000000001</v>
      </c>
      <c r="D587">
        <v>-179.778392691146</v>
      </c>
      <c r="E587">
        <v>-18.520375538286</v>
      </c>
      <c r="F587">
        <v>177.65503714235101</v>
      </c>
      <c r="H587">
        <f t="shared" si="21"/>
        <v>0.90452261306530968</v>
      </c>
      <c r="I587">
        <v>3</v>
      </c>
      <c r="J587">
        <f t="shared" si="20"/>
        <v>1.1263313251583915</v>
      </c>
    </row>
    <row r="588" spans="1:10">
      <c r="A588" t="s">
        <v>24</v>
      </c>
      <c r="B588">
        <v>0.58949660000000004</v>
      </c>
      <c r="C588">
        <v>1.905983</v>
      </c>
      <c r="D588">
        <v>-179.778392691146</v>
      </c>
      <c r="E588">
        <v>-18.520375538286</v>
      </c>
      <c r="F588">
        <v>177.65503714235101</v>
      </c>
      <c r="H588">
        <f t="shared" si="21"/>
        <v>0.87939698492460616</v>
      </c>
      <c r="I588">
        <v>3</v>
      </c>
      <c r="J588">
        <f t="shared" si="20"/>
        <v>1.1317753440804561</v>
      </c>
    </row>
    <row r="589" spans="1:10">
      <c r="A589" t="s">
        <v>24</v>
      </c>
      <c r="B589">
        <v>0.55318889999999998</v>
      </c>
      <c r="C589">
        <v>1.902676</v>
      </c>
      <c r="D589">
        <v>-179.778392691146</v>
      </c>
      <c r="E589">
        <v>-18.520375538286</v>
      </c>
      <c r="F589">
        <v>177.65503714235101</v>
      </c>
      <c r="H589">
        <f t="shared" si="21"/>
        <v>0.85427135678390265</v>
      </c>
      <c r="I589">
        <v>3</v>
      </c>
      <c r="J589">
        <f t="shared" si="20"/>
        <v>1.1378798736066256</v>
      </c>
    </row>
    <row r="590" spans="1:10">
      <c r="A590" t="s">
        <v>24</v>
      </c>
      <c r="B590">
        <v>0.5163333</v>
      </c>
      <c r="C590">
        <v>1.8991370000000001</v>
      </c>
      <c r="D590">
        <v>-179.778392691146</v>
      </c>
      <c r="E590">
        <v>-18.520375538286</v>
      </c>
      <c r="F590">
        <v>177.65503714235101</v>
      </c>
      <c r="H590">
        <f t="shared" si="21"/>
        <v>0.82914572864319913</v>
      </c>
      <c r="I590">
        <v>3</v>
      </c>
      <c r="J590">
        <f t="shared" si="20"/>
        <v>1.1444435155492194</v>
      </c>
    </row>
    <row r="591" spans="1:10">
      <c r="A591" t="s">
        <v>24</v>
      </c>
      <c r="B591">
        <v>0.4789041</v>
      </c>
      <c r="C591">
        <v>1.8955770000000001</v>
      </c>
      <c r="D591">
        <v>-179.778392691146</v>
      </c>
      <c r="E591">
        <v>-18.520375538286</v>
      </c>
      <c r="F591">
        <v>177.65503714235101</v>
      </c>
      <c r="H591">
        <f t="shared" si="21"/>
        <v>0.80402010050249562</v>
      </c>
      <c r="I591">
        <v>3</v>
      </c>
      <c r="J591">
        <f t="shared" si="20"/>
        <v>1.1512821447029127</v>
      </c>
    </row>
    <row r="592" spans="1:10">
      <c r="A592" t="s">
        <v>24</v>
      </c>
      <c r="B592">
        <v>0.4409322</v>
      </c>
      <c r="C592">
        <v>1.8920710000000001</v>
      </c>
      <c r="D592">
        <v>-179.778392691146</v>
      </c>
      <c r="E592">
        <v>-18.520375538286</v>
      </c>
      <c r="F592">
        <v>177.65503714235101</v>
      </c>
      <c r="H592">
        <f t="shared" si="21"/>
        <v>0.7788944723617921</v>
      </c>
      <c r="I592">
        <v>3</v>
      </c>
      <c r="J592">
        <f t="shared" si="20"/>
        <v>1.158328609066074</v>
      </c>
    </row>
    <row r="593" spans="1:10">
      <c r="A593" t="s">
        <v>24</v>
      </c>
      <c r="B593">
        <v>0.40245760000000003</v>
      </c>
      <c r="C593">
        <v>1.8886039999999999</v>
      </c>
      <c r="D593">
        <v>-179.778392691146</v>
      </c>
      <c r="E593">
        <v>-18.520375538286</v>
      </c>
      <c r="F593">
        <v>177.65503714235101</v>
      </c>
      <c r="H593">
        <f t="shared" si="21"/>
        <v>0.75376884422108859</v>
      </c>
      <c r="I593">
        <v>3</v>
      </c>
      <c r="J593">
        <f t="shared" si="20"/>
        <v>1.165598841425372</v>
      </c>
    </row>
    <row r="594" spans="1:10">
      <c r="A594" t="s">
        <v>24</v>
      </c>
      <c r="B594">
        <v>0.36345</v>
      </c>
      <c r="C594">
        <v>1.8850389999999999</v>
      </c>
      <c r="D594">
        <v>-179.778392691146</v>
      </c>
      <c r="E594">
        <v>-18.520375538286</v>
      </c>
      <c r="F594">
        <v>177.65503714235101</v>
      </c>
      <c r="H594">
        <f t="shared" si="21"/>
        <v>0.72864321608038507</v>
      </c>
      <c r="I594">
        <v>3</v>
      </c>
      <c r="J594">
        <f t="shared" si="20"/>
        <v>1.1732451221258646</v>
      </c>
    </row>
    <row r="595" spans="1:10">
      <c r="A595" t="s">
        <v>25</v>
      </c>
      <c r="B595">
        <v>0.32385219999999998</v>
      </c>
      <c r="C595">
        <v>1.8811910000000001</v>
      </c>
      <c r="D595">
        <v>-179.778392691146</v>
      </c>
      <c r="E595">
        <v>-18.520375538286</v>
      </c>
      <c r="F595">
        <v>177.65503714235101</v>
      </c>
      <c r="H595">
        <f t="shared" si="21"/>
        <v>0.70351758793968155</v>
      </c>
      <c r="I595">
        <v>3</v>
      </c>
      <c r="J595">
        <f t="shared" si="20"/>
        <v>1.1814733959257775</v>
      </c>
    </row>
    <row r="596" spans="1:10">
      <c r="A596" t="s">
        <v>25</v>
      </c>
      <c r="B596">
        <v>0.28363820000000001</v>
      </c>
      <c r="C596">
        <v>1.8770070000000001</v>
      </c>
      <c r="D596">
        <v>-179.778392691146</v>
      </c>
      <c r="E596">
        <v>-18.520375538286</v>
      </c>
      <c r="F596">
        <v>177.65503714235101</v>
      </c>
      <c r="H596">
        <f t="shared" si="21"/>
        <v>0.67839195979897804</v>
      </c>
      <c r="I596">
        <v>3</v>
      </c>
      <c r="J596">
        <f t="shared" si="20"/>
        <v>1.1903544887656068</v>
      </c>
    </row>
    <row r="597" spans="1:10">
      <c r="A597" t="s">
        <v>25</v>
      </c>
      <c r="B597">
        <v>0.24276110000000001</v>
      </c>
      <c r="C597">
        <v>1.872501</v>
      </c>
      <c r="D597">
        <v>-179.778392691146</v>
      </c>
      <c r="E597">
        <v>-18.520375538286</v>
      </c>
      <c r="F597">
        <v>177.65503714235101</v>
      </c>
      <c r="H597">
        <f t="shared" si="21"/>
        <v>0.65326633165827452</v>
      </c>
      <c r="I597">
        <v>3</v>
      </c>
      <c r="J597">
        <f t="shared" si="20"/>
        <v>1.1999035545492036</v>
      </c>
    </row>
    <row r="598" spans="1:10">
      <c r="A598" t="s">
        <v>25</v>
      </c>
      <c r="B598">
        <v>0.20123469999999999</v>
      </c>
      <c r="C598">
        <v>1.8677569999999999</v>
      </c>
      <c r="D598">
        <v>-179.778392691146</v>
      </c>
      <c r="E598">
        <v>-18.520375538286</v>
      </c>
      <c r="F598">
        <v>177.65503714235101</v>
      </c>
      <c r="H598">
        <f t="shared" si="21"/>
        <v>0.62814070351757101</v>
      </c>
      <c r="I598">
        <v>3</v>
      </c>
      <c r="J598">
        <f t="shared" si="20"/>
        <v>1.2100508034327917</v>
      </c>
    </row>
    <row r="599" spans="1:10">
      <c r="A599" t="s">
        <v>25</v>
      </c>
      <c r="B599">
        <v>0.15910270000000001</v>
      </c>
      <c r="C599">
        <v>1.862922</v>
      </c>
      <c r="D599">
        <v>-179.778392691146</v>
      </c>
      <c r="E599">
        <v>-18.520375538286</v>
      </c>
      <c r="F599">
        <v>177.65503714235101</v>
      </c>
      <c r="H599">
        <f t="shared" si="21"/>
        <v>0.60301507537686749</v>
      </c>
      <c r="I599">
        <v>3</v>
      </c>
      <c r="J599">
        <f t="shared" si="20"/>
        <v>1.2206574356045734</v>
      </c>
    </row>
    <row r="600" spans="1:10">
      <c r="A600" t="s">
        <v>25</v>
      </c>
      <c r="B600">
        <v>0.11630409999999999</v>
      </c>
      <c r="C600">
        <v>1.858061</v>
      </c>
      <c r="D600">
        <v>-179.778392691146</v>
      </c>
      <c r="E600">
        <v>-18.520375538286</v>
      </c>
      <c r="F600">
        <v>177.65503714235101</v>
      </c>
      <c r="H600">
        <f t="shared" si="21"/>
        <v>0.57788944723616398</v>
      </c>
      <c r="I600">
        <v>3</v>
      </c>
      <c r="J600">
        <f t="shared" si="20"/>
        <v>1.2317003338897534</v>
      </c>
    </row>
    <row r="601" spans="1:10">
      <c r="A601" t="s">
        <v>25</v>
      </c>
      <c r="B601">
        <v>7.2757569999999994E-2</v>
      </c>
      <c r="C601">
        <v>1.853172</v>
      </c>
      <c r="D601">
        <v>-179.778392691146</v>
      </c>
      <c r="E601">
        <v>-18.520375538286</v>
      </c>
      <c r="F601">
        <v>177.65503714235101</v>
      </c>
      <c r="H601">
        <f t="shared" si="21"/>
        <v>0.55276381909546046</v>
      </c>
      <c r="I601">
        <v>3</v>
      </c>
      <c r="J601">
        <f t="shared" si="20"/>
        <v>1.2432298503312624</v>
      </c>
    </row>
    <row r="602" spans="1:10">
      <c r="A602" t="s">
        <v>25</v>
      </c>
      <c r="B602">
        <v>2.8449640000000002E-2</v>
      </c>
      <c r="C602">
        <v>1.8482749999999999</v>
      </c>
      <c r="D602">
        <v>-179.778392691146</v>
      </c>
      <c r="E602">
        <v>-18.520375538286</v>
      </c>
      <c r="F602">
        <v>177.65503714235101</v>
      </c>
      <c r="H602">
        <f t="shared" si="21"/>
        <v>0.52763819095475695</v>
      </c>
      <c r="I602">
        <v>3</v>
      </c>
      <c r="J602">
        <f t="shared" si="20"/>
        <v>1.2552528370927152</v>
      </c>
    </row>
    <row r="603" spans="1:10">
      <c r="A603" t="s">
        <v>25</v>
      </c>
      <c r="B603">
        <v>-1.6549640000000001E-2</v>
      </c>
      <c r="C603">
        <v>1.8433729999999999</v>
      </c>
      <c r="D603">
        <v>-179.778392691146</v>
      </c>
      <c r="E603">
        <v>-18.520375538286</v>
      </c>
      <c r="F603">
        <v>177.65503714235101</v>
      </c>
      <c r="H603">
        <f t="shared" si="21"/>
        <v>0.50251256281405343</v>
      </c>
      <c r="I603">
        <v>3</v>
      </c>
      <c r="J603">
        <f t="shared" si="20"/>
        <v>1.2677584894289518</v>
      </c>
    </row>
    <row r="604" spans="1:10">
      <c r="A604" t="s">
        <v>25</v>
      </c>
      <c r="B604">
        <v>-6.2086450000000001E-2</v>
      </c>
      <c r="C604">
        <v>1.8384879999999999</v>
      </c>
      <c r="D604">
        <v>-179.778392691146</v>
      </c>
      <c r="E604">
        <v>-18.520375538286</v>
      </c>
      <c r="F604">
        <v>177.65503714235101</v>
      </c>
      <c r="H604">
        <f t="shared" si="21"/>
        <v>0.47738693467334992</v>
      </c>
      <c r="I604">
        <v>3</v>
      </c>
      <c r="J604">
        <f t="shared" si="20"/>
        <v>1.2806801548063904</v>
      </c>
    </row>
    <row r="605" spans="1:10">
      <c r="A605" t="s">
        <v>25</v>
      </c>
      <c r="B605">
        <v>-0.1080125</v>
      </c>
      <c r="C605">
        <v>1.8336760000000001</v>
      </c>
      <c r="D605">
        <v>-179.778392691146</v>
      </c>
      <c r="E605">
        <v>-18.520375538286</v>
      </c>
      <c r="F605">
        <v>177.65503714235101</v>
      </c>
      <c r="H605">
        <f t="shared" si="21"/>
        <v>0.4522613065326464</v>
      </c>
      <c r="I605">
        <v>3</v>
      </c>
      <c r="J605">
        <f t="shared" si="20"/>
        <v>1.2939159212493605</v>
      </c>
    </row>
    <row r="606" spans="1:10">
      <c r="A606" t="s">
        <v>25</v>
      </c>
      <c r="B606">
        <v>-0.154358</v>
      </c>
      <c r="C606">
        <v>1.8288949999999999</v>
      </c>
      <c r="D606">
        <v>-179.778392691146</v>
      </c>
      <c r="E606">
        <v>-18.520375538286</v>
      </c>
      <c r="F606">
        <v>177.65503714235101</v>
      </c>
      <c r="H606">
        <f t="shared" si="21"/>
        <v>0.42713567839194289</v>
      </c>
      <c r="I606">
        <v>3</v>
      </c>
      <c r="J606">
        <f t="shared" si="20"/>
        <v>1.3075250739602635</v>
      </c>
    </row>
    <row r="607" spans="1:10">
      <c r="A607" t="s">
        <v>25</v>
      </c>
      <c r="B607">
        <v>-0.2012408</v>
      </c>
      <c r="C607">
        <v>1.824025</v>
      </c>
      <c r="D607">
        <v>-179.778392691146</v>
      </c>
      <c r="E607">
        <v>-18.520375538286</v>
      </c>
      <c r="F607">
        <v>177.65503714235101</v>
      </c>
      <c r="H607">
        <f t="shared" si="21"/>
        <v>0.40201005025123937</v>
      </c>
      <c r="I607">
        <v>3</v>
      </c>
      <c r="J607">
        <f t="shared" si="20"/>
        <v>1.321676506923628</v>
      </c>
    </row>
    <row r="608" spans="1:10">
      <c r="A608" t="s">
        <v>25</v>
      </c>
      <c r="B608">
        <v>-0.24867330000000001</v>
      </c>
      <c r="C608">
        <v>1.8189630000000001</v>
      </c>
      <c r="D608">
        <v>-179.778392691146</v>
      </c>
      <c r="E608">
        <v>-18.520375538286</v>
      </c>
      <c r="F608">
        <v>177.65503714235101</v>
      </c>
      <c r="H608">
        <f t="shared" si="21"/>
        <v>0.37688442211053585</v>
      </c>
      <c r="I608">
        <v>3</v>
      </c>
      <c r="J608">
        <f t="shared" si="20"/>
        <v>1.3364770327473354</v>
      </c>
    </row>
    <row r="609" spans="1:15">
      <c r="A609" t="s">
        <v>25</v>
      </c>
      <c r="B609">
        <v>-0.29662719999999998</v>
      </c>
      <c r="C609">
        <v>1.813618</v>
      </c>
      <c r="D609">
        <v>-179.778392691146</v>
      </c>
      <c r="E609">
        <v>-18.520375538286</v>
      </c>
      <c r="F609">
        <v>177.65503714235101</v>
      </c>
      <c r="H609">
        <f t="shared" si="21"/>
        <v>0.35175879396983234</v>
      </c>
      <c r="I609">
        <v>3</v>
      </c>
      <c r="J609">
        <f t="shared" si="20"/>
        <v>1.3520009789568377</v>
      </c>
    </row>
    <row r="610" spans="1:15">
      <c r="A610" t="s">
        <v>25</v>
      </c>
      <c r="B610">
        <v>-0.3451227</v>
      </c>
      <c r="C610">
        <v>1.8079670000000001</v>
      </c>
      <c r="D610">
        <v>-179.778392691146</v>
      </c>
      <c r="E610">
        <v>-18.520375538286</v>
      </c>
      <c r="F610">
        <v>177.65503714235101</v>
      </c>
      <c r="H610">
        <f t="shared" si="21"/>
        <v>0.32663316582912882</v>
      </c>
      <c r="I610">
        <v>3</v>
      </c>
      <c r="J610">
        <f t="shared" si="20"/>
        <v>1.3682830907253229</v>
      </c>
    </row>
    <row r="611" spans="1:15">
      <c r="A611" t="s">
        <v>25</v>
      </c>
      <c r="B611">
        <v>-0.39419120000000002</v>
      </c>
      <c r="C611">
        <v>1.8020499999999999</v>
      </c>
      <c r="D611">
        <v>-179.778392691146</v>
      </c>
      <c r="E611">
        <v>-18.520375538286</v>
      </c>
      <c r="F611">
        <v>177.65503714235101</v>
      </c>
      <c r="H611">
        <f t="shared" si="21"/>
        <v>0.30150753768842531</v>
      </c>
      <c r="I611">
        <v>3</v>
      </c>
      <c r="J611">
        <f t="shared" si="20"/>
        <v>1.3853089677473645</v>
      </c>
    </row>
    <row r="612" spans="1:15">
      <c r="A612" t="s">
        <v>25</v>
      </c>
      <c r="B612">
        <v>-0.44385839999999999</v>
      </c>
      <c r="C612">
        <v>1.795903</v>
      </c>
      <c r="D612">
        <v>-179.778392691146</v>
      </c>
      <c r="E612">
        <v>-18.520375538286</v>
      </c>
      <c r="F612">
        <v>177.65503714235101</v>
      </c>
      <c r="H612">
        <f t="shared" si="21"/>
        <v>0.27638190954772179</v>
      </c>
      <c r="I612">
        <v>3</v>
      </c>
      <c r="J612">
        <f t="shared" si="20"/>
        <v>1.403066530463327</v>
      </c>
    </row>
    <row r="613" spans="1:15">
      <c r="A613" t="s">
        <v>25</v>
      </c>
      <c r="B613">
        <v>-0.49415559999999997</v>
      </c>
      <c r="C613">
        <v>1.789526</v>
      </c>
      <c r="D613">
        <v>-179.778392691146</v>
      </c>
      <c r="E613">
        <v>-18.520375538286</v>
      </c>
      <c r="F613">
        <v>177.65503714235101</v>
      </c>
      <c r="H613">
        <f t="shared" si="21"/>
        <v>0.25125628140701828</v>
      </c>
      <c r="I613">
        <v>3</v>
      </c>
      <c r="J613">
        <f t="shared" si="20"/>
        <v>1.4215787623690608</v>
      </c>
    </row>
    <row r="614" spans="1:15">
      <c r="A614" t="s">
        <v>25</v>
      </c>
      <c r="B614">
        <v>-0.54499730000000002</v>
      </c>
      <c r="C614">
        <v>1.782896</v>
      </c>
      <c r="D614">
        <v>-179.778392691146</v>
      </c>
      <c r="E614">
        <v>-18.520375538286</v>
      </c>
      <c r="F614">
        <v>177.65503714235101</v>
      </c>
      <c r="H614">
        <f t="shared" si="21"/>
        <v>0.22613065326631476</v>
      </c>
      <c r="I614">
        <v>3</v>
      </c>
      <c r="J614">
        <f t="shared" si="20"/>
        <v>1.4408263140034248</v>
      </c>
    </row>
    <row r="615" spans="1:15">
      <c r="A615" t="s">
        <v>25</v>
      </c>
      <c r="B615">
        <v>-0.59623590000000004</v>
      </c>
      <c r="C615">
        <v>1.7760180000000001</v>
      </c>
      <c r="D615">
        <v>-179.778392691146</v>
      </c>
      <c r="E615">
        <v>-18.520375538286</v>
      </c>
      <c r="F615">
        <v>177.65503714235101</v>
      </c>
      <c r="H615">
        <f t="shared" si="21"/>
        <v>0.20100502512561125</v>
      </c>
      <c r="I615">
        <v>3</v>
      </c>
      <c r="J615">
        <f t="shared" si="20"/>
        <v>1.4607275683778751</v>
      </c>
    </row>
    <row r="616" spans="1:15">
      <c r="A616" t="s">
        <v>25</v>
      </c>
      <c r="B616">
        <v>-0.64785360000000003</v>
      </c>
      <c r="C616">
        <v>1.7689569999999999</v>
      </c>
      <c r="D616">
        <v>-179.778392691146</v>
      </c>
      <c r="E616">
        <v>-18.520375538286</v>
      </c>
      <c r="F616">
        <v>177.65503714235101</v>
      </c>
      <c r="H616">
        <f t="shared" si="21"/>
        <v>0.17587939698490773</v>
      </c>
      <c r="I616">
        <v>3</v>
      </c>
      <c r="J616">
        <f t="shared" ref="J616:J623" si="22">SQRT(POWER((H616-B616),2)+POWER(I616-C616,2))</f>
        <v>1.4812167019618494</v>
      </c>
    </row>
    <row r="617" spans="1:15">
      <c r="A617" t="s">
        <v>25</v>
      </c>
      <c r="B617">
        <v>-0.69993700000000003</v>
      </c>
      <c r="C617">
        <v>1.7617689999999999</v>
      </c>
      <c r="D617">
        <v>-179.778392691146</v>
      </c>
      <c r="E617">
        <v>-18.520375538286</v>
      </c>
      <c r="F617">
        <v>177.65503714235101</v>
      </c>
      <c r="H617">
        <f t="shared" si="21"/>
        <v>0.15075376884420422</v>
      </c>
      <c r="I617">
        <v>3</v>
      </c>
      <c r="J617">
        <f t="shared" si="22"/>
        <v>1.5022951752427827</v>
      </c>
    </row>
    <row r="618" spans="1:15">
      <c r="A618" t="s">
        <v>25</v>
      </c>
      <c r="B618">
        <v>-0.75257790000000002</v>
      </c>
      <c r="C618">
        <v>1.7544580000000001</v>
      </c>
      <c r="D618">
        <v>-179.778392691146</v>
      </c>
      <c r="E618">
        <v>-18.520375538286</v>
      </c>
      <c r="F618">
        <v>177.65503714235101</v>
      </c>
      <c r="H618">
        <f t="shared" ref="H618:H623" si="23">H617-(5/199)</f>
        <v>0.1256281407035007</v>
      </c>
      <c r="I618">
        <v>3</v>
      </c>
      <c r="J618">
        <f t="shared" si="22"/>
        <v>1.5240146730566995</v>
      </c>
    </row>
    <row r="619" spans="1:15">
      <c r="A619" t="s">
        <v>25</v>
      </c>
      <c r="B619">
        <v>-0.80578819999999995</v>
      </c>
      <c r="C619">
        <v>1.7470019999999999</v>
      </c>
      <c r="D619">
        <v>-179.778392691146</v>
      </c>
      <c r="E619">
        <v>-18.520375538286</v>
      </c>
      <c r="F619">
        <v>177.65503714235101</v>
      </c>
      <c r="H619">
        <f t="shared" si="23"/>
        <v>0.10050251256279719</v>
      </c>
      <c r="I619">
        <v>3</v>
      </c>
      <c r="J619">
        <f t="shared" si="22"/>
        <v>1.546404489026588</v>
      </c>
    </row>
    <row r="620" spans="1:15">
      <c r="A620" t="s">
        <v>25</v>
      </c>
      <c r="B620">
        <v>-0.85948040000000003</v>
      </c>
      <c r="C620">
        <v>1.739341</v>
      </c>
      <c r="D620">
        <v>-179.778392691146</v>
      </c>
      <c r="E620">
        <v>-18.520375538286</v>
      </c>
      <c r="F620">
        <v>177.65503714235101</v>
      </c>
      <c r="H620">
        <f t="shared" si="23"/>
        <v>7.5376884422093671E-2</v>
      </c>
      <c r="I620">
        <v>3</v>
      </c>
      <c r="J620">
        <f t="shared" si="22"/>
        <v>1.5694646400980339</v>
      </c>
    </row>
    <row r="621" spans="1:15">
      <c r="A621" t="s">
        <v>25</v>
      </c>
      <c r="B621">
        <v>-0.91356059999999994</v>
      </c>
      <c r="C621">
        <v>1.7314320000000001</v>
      </c>
      <c r="D621">
        <v>-179.778392691146</v>
      </c>
      <c r="E621">
        <v>-18.520375538286</v>
      </c>
      <c r="F621">
        <v>177.65503714235101</v>
      </c>
      <c r="H621">
        <f t="shared" si="23"/>
        <v>5.0251256281390155E-2</v>
      </c>
      <c r="I621">
        <v>3</v>
      </c>
      <c r="J621">
        <f t="shared" si="22"/>
        <v>1.5931723274437637</v>
      </c>
    </row>
    <row r="622" spans="1:15">
      <c r="A622" t="s">
        <v>25</v>
      </c>
      <c r="B622">
        <v>-0.9680107</v>
      </c>
      <c r="C622">
        <v>1.7233149999999999</v>
      </c>
      <c r="D622">
        <v>-179.778392691146</v>
      </c>
      <c r="E622">
        <v>-18.520375538286</v>
      </c>
      <c r="F622">
        <v>177.65503714235101</v>
      </c>
      <c r="H622">
        <f t="shared" si="23"/>
        <v>2.5125628140686636E-2</v>
      </c>
      <c r="I622">
        <v>3</v>
      </c>
      <c r="J622">
        <f t="shared" si="22"/>
        <v>1.617480867119536</v>
      </c>
    </row>
    <row r="623" spans="1:15">
      <c r="A623" t="s">
        <v>25</v>
      </c>
      <c r="B623">
        <v>-1.022869</v>
      </c>
      <c r="C623">
        <v>1.7150620000000001</v>
      </c>
      <c r="D623">
        <v>-179.778392691146</v>
      </c>
      <c r="E623">
        <v>-18.520375538286</v>
      </c>
      <c r="F623">
        <v>177.65503714235101</v>
      </c>
      <c r="H623">
        <f t="shared" si="23"/>
        <v>-1.6882328868206287E-14</v>
      </c>
      <c r="I623">
        <v>3</v>
      </c>
      <c r="J623">
        <f t="shared" si="22"/>
        <v>1.6423539980786619</v>
      </c>
      <c r="L623">
        <f>AVERAGE($J$424:$J$623)</f>
        <v>1.6723662914676547</v>
      </c>
      <c r="M623">
        <f>SUM($J$424:$J$623)</f>
        <v>334.47325829353093</v>
      </c>
      <c r="N623">
        <f>COUNT($J$424:$J$623)</f>
        <v>200</v>
      </c>
    </row>
    <row r="624" spans="1:15">
      <c r="A624" t="s">
        <v>1</v>
      </c>
      <c r="M624">
        <f>M623+M422</f>
        <v>1059.1888741307216</v>
      </c>
      <c r="N624">
        <f>N623+N422</f>
        <v>617</v>
      </c>
      <c r="O624">
        <f>M624/N624</f>
        <v>1.716675646889338</v>
      </c>
    </row>
    <row r="625" spans="1:10">
      <c r="A625" t="s">
        <v>1</v>
      </c>
    </row>
    <row r="626" spans="1:10">
      <c r="A626" t="s">
        <v>26</v>
      </c>
      <c r="B626">
        <v>-1.360466</v>
      </c>
      <c r="C626">
        <v>1.6657649999999999</v>
      </c>
      <c r="D626">
        <v>178.94718598991199</v>
      </c>
      <c r="E626">
        <v>-2.3912178522399601</v>
      </c>
      <c r="F626">
        <v>175.995710985388</v>
      </c>
      <c r="H626">
        <v>0</v>
      </c>
      <c r="I626">
        <v>3</v>
      </c>
      <c r="J626">
        <f t="shared" ref="J626:J689" si="24">SQRT(POWER((H626-B626),2)+POWER(I626-C626,2))</f>
        <v>1.9055316246079466</v>
      </c>
    </row>
    <row r="627" spans="1:10">
      <c r="A627" t="s">
        <v>26</v>
      </c>
      <c r="B627">
        <v>-1.360466</v>
      </c>
      <c r="C627">
        <v>1.6661049999999999</v>
      </c>
      <c r="D627">
        <v>178.94718598991199</v>
      </c>
      <c r="E627">
        <v>-2.3912178522399601</v>
      </c>
      <c r="F627">
        <v>175.995710985388</v>
      </c>
      <c r="H627">
        <v>0</v>
      </c>
      <c r="I627">
        <f>I626-(3/153)</f>
        <v>2.9803921568627452</v>
      </c>
      <c r="J627">
        <f t="shared" si="24"/>
        <v>1.8916179497589776</v>
      </c>
    </row>
    <row r="628" spans="1:10">
      <c r="A628" t="s">
        <v>26</v>
      </c>
      <c r="B628">
        <v>-1.3604419999999999</v>
      </c>
      <c r="C628">
        <v>1.6664099999999999</v>
      </c>
      <c r="D628">
        <v>178.94718598991199</v>
      </c>
      <c r="E628">
        <v>-2.3912178522399601</v>
      </c>
      <c r="F628">
        <v>175.995710985388</v>
      </c>
      <c r="H628">
        <v>0</v>
      </c>
      <c r="I628">
        <f t="shared" ref="I628:I691" si="25">I627-(3/153)</f>
        <v>2.9607843137254903</v>
      </c>
      <c r="J628">
        <f t="shared" si="24"/>
        <v>1.8778198261271857</v>
      </c>
    </row>
    <row r="629" spans="1:10">
      <c r="A629" t="s">
        <v>26</v>
      </c>
      <c r="B629">
        <v>-1.3603879999999999</v>
      </c>
      <c r="C629">
        <v>1.6667099999999999</v>
      </c>
      <c r="D629">
        <v>178.94718598991199</v>
      </c>
      <c r="E629">
        <v>-2.3912178522399601</v>
      </c>
      <c r="F629">
        <v>175.995710985388</v>
      </c>
      <c r="H629">
        <v>0</v>
      </c>
      <c r="I629">
        <f t="shared" si="25"/>
        <v>2.9411764705882355</v>
      </c>
      <c r="J629">
        <f t="shared" si="24"/>
        <v>1.8641138096150767</v>
      </c>
    </row>
    <row r="630" spans="1:10">
      <c r="A630" t="s">
        <v>26</v>
      </c>
      <c r="B630">
        <v>-1.3603050000000001</v>
      </c>
      <c r="C630">
        <v>1.6670039999999999</v>
      </c>
      <c r="D630">
        <v>178.94718598991199</v>
      </c>
      <c r="E630">
        <v>-2.3912178522399601</v>
      </c>
      <c r="F630">
        <v>175.995710985388</v>
      </c>
      <c r="H630">
        <v>0</v>
      </c>
      <c r="I630">
        <f t="shared" si="25"/>
        <v>2.9215686274509807</v>
      </c>
      <c r="J630">
        <f t="shared" si="24"/>
        <v>1.8505032011526537</v>
      </c>
    </row>
    <row r="631" spans="1:10">
      <c r="A631" t="s">
        <v>26</v>
      </c>
      <c r="B631">
        <v>-1.360233</v>
      </c>
      <c r="C631">
        <v>1.667295</v>
      </c>
      <c r="D631">
        <v>178.94718598991199</v>
      </c>
      <c r="E631">
        <v>-2.3912178522399601</v>
      </c>
      <c r="F631">
        <v>175.995710985388</v>
      </c>
      <c r="H631">
        <v>0</v>
      </c>
      <c r="I631">
        <f t="shared" si="25"/>
        <v>2.9019607843137258</v>
      </c>
      <c r="J631">
        <f t="shared" si="24"/>
        <v>1.837017532100341</v>
      </c>
    </row>
    <row r="632" spans="1:10">
      <c r="A632" t="s">
        <v>26</v>
      </c>
      <c r="B632">
        <v>-1.360279</v>
      </c>
      <c r="C632">
        <v>1.667627</v>
      </c>
      <c r="D632">
        <v>178.94718598991199</v>
      </c>
      <c r="E632">
        <v>-2.3912178522399601</v>
      </c>
      <c r="F632">
        <v>175.995710985388</v>
      </c>
      <c r="H632">
        <v>0</v>
      </c>
      <c r="I632">
        <f t="shared" si="25"/>
        <v>2.882352941176471</v>
      </c>
      <c r="J632">
        <f t="shared" si="24"/>
        <v>1.8237099742031526</v>
      </c>
    </row>
    <row r="633" spans="1:10">
      <c r="A633" t="s">
        <v>26</v>
      </c>
      <c r="B633">
        <v>-1.360525</v>
      </c>
      <c r="C633">
        <v>1.6680429999999999</v>
      </c>
      <c r="D633">
        <v>178.94718598991199</v>
      </c>
      <c r="E633">
        <v>-2.3912178522399601</v>
      </c>
      <c r="F633">
        <v>175.995710985388</v>
      </c>
      <c r="H633">
        <v>0</v>
      </c>
      <c r="I633">
        <f t="shared" si="25"/>
        <v>2.8627450980392162</v>
      </c>
      <c r="J633">
        <f t="shared" si="24"/>
        <v>1.8106190595164697</v>
      </c>
    </row>
    <row r="634" spans="1:10">
      <c r="A634" t="s">
        <v>26</v>
      </c>
      <c r="B634">
        <v>-1.3609709999999999</v>
      </c>
      <c r="C634">
        <v>1.668598</v>
      </c>
      <c r="D634">
        <v>178.94718598991199</v>
      </c>
      <c r="E634">
        <v>-2.3912178522399601</v>
      </c>
      <c r="F634">
        <v>175.995710985388</v>
      </c>
      <c r="H634">
        <v>0</v>
      </c>
      <c r="I634">
        <f t="shared" si="25"/>
        <v>2.8431372549019613</v>
      </c>
      <c r="J634">
        <f t="shared" si="24"/>
        <v>1.7977164749054992</v>
      </c>
    </row>
    <row r="635" spans="1:10">
      <c r="A635" t="s">
        <v>26</v>
      </c>
      <c r="B635">
        <v>-1.3615409999999999</v>
      </c>
      <c r="C635">
        <v>1.669152</v>
      </c>
      <c r="D635">
        <v>178.94718598991199</v>
      </c>
      <c r="E635">
        <v>-2.3912178522399601</v>
      </c>
      <c r="F635">
        <v>175.995710985388</v>
      </c>
      <c r="H635">
        <v>0</v>
      </c>
      <c r="I635">
        <f t="shared" si="25"/>
        <v>2.8235294117647065</v>
      </c>
      <c r="J635">
        <f t="shared" si="24"/>
        <v>1.7850437259276262</v>
      </c>
    </row>
    <row r="636" spans="1:10">
      <c r="A636" t="s">
        <v>26</v>
      </c>
      <c r="B636">
        <v>-1.3621620000000001</v>
      </c>
      <c r="C636">
        <v>1.6696960000000001</v>
      </c>
      <c r="D636">
        <v>178.94718598991199</v>
      </c>
      <c r="E636">
        <v>-2.3912178522399601</v>
      </c>
      <c r="F636">
        <v>175.995710985388</v>
      </c>
      <c r="H636">
        <v>0</v>
      </c>
      <c r="I636">
        <f t="shared" si="25"/>
        <v>2.8039215686274517</v>
      </c>
      <c r="J636">
        <f t="shared" si="24"/>
        <v>1.7725554870785474</v>
      </c>
    </row>
    <row r="637" spans="1:10">
      <c r="A637" t="s">
        <v>26</v>
      </c>
      <c r="B637">
        <v>-1.362751</v>
      </c>
      <c r="C637">
        <v>1.670005</v>
      </c>
      <c r="D637">
        <v>178.94718598991199</v>
      </c>
      <c r="E637">
        <v>-2.3912178522399601</v>
      </c>
      <c r="F637">
        <v>175.995710985388</v>
      </c>
      <c r="H637">
        <v>0</v>
      </c>
      <c r="I637">
        <f t="shared" si="25"/>
        <v>2.7843137254901968</v>
      </c>
      <c r="J637">
        <f t="shared" si="24"/>
        <v>1.7603335546721215</v>
      </c>
    </row>
    <row r="638" spans="1:10">
      <c r="A638" t="s">
        <v>26</v>
      </c>
      <c r="B638">
        <v>-1.3632340000000001</v>
      </c>
      <c r="C638">
        <v>1.670005</v>
      </c>
      <c r="D638">
        <v>178.94718598991199</v>
      </c>
      <c r="E638">
        <v>-2.3912178522399601</v>
      </c>
      <c r="F638">
        <v>175.995710985388</v>
      </c>
      <c r="H638">
        <v>0</v>
      </c>
      <c r="I638">
        <f t="shared" si="25"/>
        <v>2.764705882352942</v>
      </c>
      <c r="J638">
        <f t="shared" si="24"/>
        <v>1.7483640812428942</v>
      </c>
    </row>
    <row r="639" spans="1:10">
      <c r="A639" t="s">
        <v>26</v>
      </c>
      <c r="B639">
        <v>-1.363569</v>
      </c>
      <c r="C639">
        <v>1.670005</v>
      </c>
      <c r="D639">
        <v>178.94718598991199</v>
      </c>
      <c r="E639">
        <v>-2.3912178522399601</v>
      </c>
      <c r="F639">
        <v>175.995710985388</v>
      </c>
      <c r="H639">
        <v>0</v>
      </c>
      <c r="I639">
        <f t="shared" si="25"/>
        <v>2.7450980392156872</v>
      </c>
      <c r="J639">
        <f t="shared" si="24"/>
        <v>1.7364174212242354</v>
      </c>
    </row>
    <row r="640" spans="1:10">
      <c r="A640" t="s">
        <v>26</v>
      </c>
      <c r="B640">
        <v>-1.363747</v>
      </c>
      <c r="C640">
        <v>1.670005</v>
      </c>
      <c r="D640">
        <v>178.94718598991199</v>
      </c>
      <c r="E640">
        <v>-2.3912178522399601</v>
      </c>
      <c r="F640">
        <v>175.995710985388</v>
      </c>
      <c r="H640">
        <v>0</v>
      </c>
      <c r="I640">
        <f t="shared" si="25"/>
        <v>2.7254901960784323</v>
      </c>
      <c r="J640">
        <f t="shared" si="24"/>
        <v>1.7244868451657516</v>
      </c>
    </row>
    <row r="641" spans="1:10">
      <c r="A641" t="s">
        <v>26</v>
      </c>
      <c r="B641">
        <v>-1.3637729999999999</v>
      </c>
      <c r="C641">
        <v>1.670005</v>
      </c>
      <c r="D641">
        <v>178.94718598991199</v>
      </c>
      <c r="E641">
        <v>-2.3912178522399601</v>
      </c>
      <c r="F641">
        <v>175.995710985388</v>
      </c>
      <c r="H641">
        <v>0</v>
      </c>
      <c r="I641">
        <f t="shared" si="25"/>
        <v>2.7058823529411775</v>
      </c>
      <c r="J641">
        <f t="shared" si="24"/>
        <v>1.712576621896206</v>
      </c>
    </row>
    <row r="642" spans="1:10">
      <c r="A642" t="s">
        <v>26</v>
      </c>
      <c r="B642">
        <v>-1.3636729999999999</v>
      </c>
      <c r="C642">
        <v>1.670005</v>
      </c>
      <c r="D642">
        <v>178.94718598991199</v>
      </c>
      <c r="E642">
        <v>-2.3912178522399601</v>
      </c>
      <c r="F642">
        <v>175.995710985388</v>
      </c>
      <c r="H642">
        <v>0</v>
      </c>
      <c r="I642">
        <f t="shared" si="25"/>
        <v>2.6862745098039227</v>
      </c>
      <c r="J642">
        <f t="shared" si="24"/>
        <v>1.7007080194689814</v>
      </c>
    </row>
    <row r="643" spans="1:10">
      <c r="A643" t="s">
        <v>26</v>
      </c>
      <c r="B643">
        <v>-1.363462</v>
      </c>
      <c r="C643">
        <v>1.670005</v>
      </c>
      <c r="D643">
        <v>178.94718598991199</v>
      </c>
      <c r="E643">
        <v>-2.3912178522399601</v>
      </c>
      <c r="F643">
        <v>175.995710985388</v>
      </c>
      <c r="H643">
        <v>0</v>
      </c>
      <c r="I643">
        <f t="shared" si="25"/>
        <v>2.6666666666666679</v>
      </c>
      <c r="J643">
        <f t="shared" si="24"/>
        <v>1.6888940473714684</v>
      </c>
    </row>
    <row r="644" spans="1:10">
      <c r="A644" t="s">
        <v>27</v>
      </c>
      <c r="B644">
        <v>-1.363491</v>
      </c>
      <c r="C644">
        <v>1.670005</v>
      </c>
      <c r="D644">
        <v>-177.98578222271999</v>
      </c>
      <c r="E644">
        <v>-4.8877781389358601</v>
      </c>
      <c r="F644">
        <v>174.48547419762801</v>
      </c>
      <c r="H644">
        <v>0</v>
      </c>
      <c r="I644">
        <f t="shared" si="25"/>
        <v>2.647058823529413</v>
      </c>
      <c r="J644">
        <f t="shared" si="24"/>
        <v>1.6774211996855308</v>
      </c>
    </row>
    <row r="645" spans="1:10">
      <c r="A645" t="s">
        <v>27</v>
      </c>
      <c r="B645">
        <v>-1.3635740000000001</v>
      </c>
      <c r="C645">
        <v>1.670005</v>
      </c>
      <c r="D645">
        <v>-177.98578222271999</v>
      </c>
      <c r="E645">
        <v>-4.8877781389358601</v>
      </c>
      <c r="F645">
        <v>174.48547419762801</v>
      </c>
      <c r="H645">
        <v>0</v>
      </c>
      <c r="I645">
        <f t="shared" si="25"/>
        <v>2.6274509803921582</v>
      </c>
      <c r="J645">
        <f t="shared" si="24"/>
        <v>1.6661443091296448</v>
      </c>
    </row>
    <row r="646" spans="1:10">
      <c r="A646" t="s">
        <v>27</v>
      </c>
      <c r="B646">
        <v>-1.3637699999999999</v>
      </c>
      <c r="C646">
        <v>1.670005</v>
      </c>
      <c r="D646">
        <v>-177.98578222271999</v>
      </c>
      <c r="E646">
        <v>-4.8877781389358601</v>
      </c>
      <c r="F646">
        <v>174.48547419762801</v>
      </c>
      <c r="H646">
        <v>0</v>
      </c>
      <c r="I646">
        <f t="shared" si="25"/>
        <v>2.6078431372549034</v>
      </c>
      <c r="J646">
        <f t="shared" si="24"/>
        <v>1.655116003363434</v>
      </c>
    </row>
    <row r="647" spans="1:10">
      <c r="A647" t="s">
        <v>27</v>
      </c>
      <c r="B647">
        <v>-1.364128</v>
      </c>
      <c r="C647">
        <v>1.6700120000000001</v>
      </c>
      <c r="D647">
        <v>-177.98578222271999</v>
      </c>
      <c r="E647">
        <v>-4.8877781389358601</v>
      </c>
      <c r="F647">
        <v>174.48547419762801</v>
      </c>
      <c r="H647">
        <v>0</v>
      </c>
      <c r="I647">
        <f t="shared" si="25"/>
        <v>2.5882352941176485</v>
      </c>
      <c r="J647">
        <f t="shared" si="24"/>
        <v>1.6443780642675412</v>
      </c>
    </row>
    <row r="648" spans="1:10">
      <c r="A648" t="s">
        <v>27</v>
      </c>
      <c r="B648">
        <v>-1.3646309999999999</v>
      </c>
      <c r="C648">
        <v>1.670056</v>
      </c>
      <c r="D648">
        <v>-177.98578222271999</v>
      </c>
      <c r="E648">
        <v>-4.8877781389358601</v>
      </c>
      <c r="F648">
        <v>174.48547419762801</v>
      </c>
      <c r="H648">
        <v>0</v>
      </c>
      <c r="I648">
        <f t="shared" si="25"/>
        <v>2.5686274509803937</v>
      </c>
      <c r="J648">
        <f t="shared" si="24"/>
        <v>1.6339058781576159</v>
      </c>
    </row>
    <row r="649" spans="1:10">
      <c r="A649" t="s">
        <v>27</v>
      </c>
      <c r="B649">
        <v>-1.3652599999999999</v>
      </c>
      <c r="C649">
        <v>1.67018</v>
      </c>
      <c r="D649">
        <v>-177.98578222271999</v>
      </c>
      <c r="E649">
        <v>-4.8877781389358601</v>
      </c>
      <c r="F649">
        <v>174.48547419762801</v>
      </c>
      <c r="H649">
        <v>0</v>
      </c>
      <c r="I649">
        <f t="shared" si="25"/>
        <v>2.5490196078431389</v>
      </c>
      <c r="J649">
        <f t="shared" si="24"/>
        <v>1.6236668143168667</v>
      </c>
    </row>
    <row r="650" spans="1:10">
      <c r="A650" t="s">
        <v>27</v>
      </c>
      <c r="B650">
        <v>-1.365971</v>
      </c>
      <c r="C650">
        <v>1.670458</v>
      </c>
      <c r="D650">
        <v>-177.98578222271999</v>
      </c>
      <c r="E650">
        <v>-4.8877781389358601</v>
      </c>
      <c r="F650">
        <v>174.48547419762801</v>
      </c>
      <c r="H650">
        <v>0</v>
      </c>
      <c r="I650">
        <f t="shared" si="25"/>
        <v>2.529411764705884</v>
      </c>
      <c r="J650">
        <f t="shared" si="24"/>
        <v>1.6135917521924221</v>
      </c>
    </row>
    <row r="651" spans="1:10">
      <c r="A651" t="s">
        <v>27</v>
      </c>
      <c r="B651">
        <v>-1.3665989999999999</v>
      </c>
      <c r="C651">
        <v>1.6709620000000001</v>
      </c>
      <c r="D651">
        <v>-177.98578222271999</v>
      </c>
      <c r="E651">
        <v>-4.8877781389358601</v>
      </c>
      <c r="F651">
        <v>174.48547419762801</v>
      </c>
      <c r="H651">
        <v>0</v>
      </c>
      <c r="I651">
        <f t="shared" si="25"/>
        <v>2.5098039215686292</v>
      </c>
      <c r="J651">
        <f t="shared" si="24"/>
        <v>1.6035113333500171</v>
      </c>
    </row>
    <row r="652" spans="1:10">
      <c r="A652" t="s">
        <v>27</v>
      </c>
      <c r="B652">
        <v>-1.367148</v>
      </c>
      <c r="C652">
        <v>1.671705</v>
      </c>
      <c r="D652">
        <v>-177.98578222271999</v>
      </c>
      <c r="E652">
        <v>-4.8877781389358601</v>
      </c>
      <c r="F652">
        <v>174.48547419762801</v>
      </c>
      <c r="H652">
        <v>0</v>
      </c>
      <c r="I652">
        <f t="shared" si="25"/>
        <v>2.4901960784313744</v>
      </c>
      <c r="J652">
        <f t="shared" si="24"/>
        <v>1.5934306697737917</v>
      </c>
    </row>
    <row r="653" spans="1:10">
      <c r="A653" t="s">
        <v>27</v>
      </c>
      <c r="B653">
        <v>-1.3674980000000001</v>
      </c>
      <c r="C653">
        <v>1.6726780000000001</v>
      </c>
      <c r="D653">
        <v>-177.98578222271999</v>
      </c>
      <c r="E653">
        <v>-4.8877781389358601</v>
      </c>
      <c r="F653">
        <v>174.48547419762801</v>
      </c>
      <c r="H653">
        <v>0</v>
      </c>
      <c r="I653">
        <f t="shared" si="25"/>
        <v>2.4705882352941195</v>
      </c>
      <c r="J653">
        <f t="shared" si="24"/>
        <v>1.5832597776710926</v>
      </c>
    </row>
    <row r="654" spans="1:10">
      <c r="A654" t="s">
        <v>27</v>
      </c>
      <c r="B654">
        <v>-1.3677250000000001</v>
      </c>
      <c r="C654">
        <v>1.673827</v>
      </c>
      <c r="D654">
        <v>-177.98578222271999</v>
      </c>
      <c r="E654">
        <v>-4.8877781389358601</v>
      </c>
      <c r="F654">
        <v>174.48547419762801</v>
      </c>
      <c r="H654">
        <v>0</v>
      </c>
      <c r="I654">
        <f t="shared" si="25"/>
        <v>2.4509803921568647</v>
      </c>
      <c r="J654">
        <f t="shared" si="24"/>
        <v>1.5730985571685971</v>
      </c>
    </row>
    <row r="655" spans="1:10">
      <c r="A655" t="s">
        <v>27</v>
      </c>
      <c r="B655">
        <v>-1.3682110000000001</v>
      </c>
      <c r="C655">
        <v>1.6750670000000001</v>
      </c>
      <c r="D655">
        <v>-177.98578222271999</v>
      </c>
      <c r="E655">
        <v>-4.8877781389358601</v>
      </c>
      <c r="F655">
        <v>174.48547419762801</v>
      </c>
      <c r="H655">
        <v>0</v>
      </c>
      <c r="I655">
        <f t="shared" si="25"/>
        <v>2.4313725490196099</v>
      </c>
      <c r="J655">
        <f t="shared" si="24"/>
        <v>1.5633295954464796</v>
      </c>
    </row>
    <row r="656" spans="1:10">
      <c r="A656" t="s">
        <v>27</v>
      </c>
      <c r="B656">
        <v>-1.369038</v>
      </c>
      <c r="C656">
        <v>1.676347</v>
      </c>
      <c r="D656">
        <v>-177.98578222271999</v>
      </c>
      <c r="E656">
        <v>-4.8877781389358601</v>
      </c>
      <c r="F656">
        <v>174.48547419762801</v>
      </c>
      <c r="H656">
        <v>0</v>
      </c>
      <c r="I656">
        <f t="shared" si="25"/>
        <v>2.411764705882355</v>
      </c>
      <c r="J656">
        <f t="shared" si="24"/>
        <v>1.5540605675356627</v>
      </c>
    </row>
    <row r="657" spans="1:10">
      <c r="A657" t="s">
        <v>27</v>
      </c>
      <c r="B657">
        <v>-1.370252</v>
      </c>
      <c r="C657">
        <v>1.6776500000000001</v>
      </c>
      <c r="D657">
        <v>-177.98578222271999</v>
      </c>
      <c r="E657">
        <v>-4.8877781389358601</v>
      </c>
      <c r="F657">
        <v>174.48547419762801</v>
      </c>
      <c r="H657">
        <v>0</v>
      </c>
      <c r="I657">
        <f t="shared" si="25"/>
        <v>2.3921568627451002</v>
      </c>
      <c r="J657">
        <f t="shared" si="24"/>
        <v>1.5453512870586563</v>
      </c>
    </row>
    <row r="658" spans="1:10">
      <c r="A658" t="s">
        <v>27</v>
      </c>
      <c r="B658">
        <v>-1.371837</v>
      </c>
      <c r="C658">
        <v>1.6789799999999999</v>
      </c>
      <c r="D658">
        <v>-177.98578222271999</v>
      </c>
      <c r="E658">
        <v>-4.8877781389358601</v>
      </c>
      <c r="F658">
        <v>174.48547419762801</v>
      </c>
      <c r="H658">
        <v>0</v>
      </c>
      <c r="I658">
        <f t="shared" si="25"/>
        <v>2.3725490196078454</v>
      </c>
      <c r="J658">
        <f t="shared" si="24"/>
        <v>1.5371970399167401</v>
      </c>
    </row>
    <row r="659" spans="1:10">
      <c r="A659" t="s">
        <v>27</v>
      </c>
      <c r="B659">
        <v>-1.373705</v>
      </c>
      <c r="C659">
        <v>1.6801090000000001</v>
      </c>
      <c r="D659">
        <v>-177.98578222271999</v>
      </c>
      <c r="E659">
        <v>-4.8877781389358601</v>
      </c>
      <c r="F659">
        <v>174.48547419762801</v>
      </c>
      <c r="H659">
        <v>0</v>
      </c>
      <c r="I659">
        <f t="shared" si="25"/>
        <v>2.3529411764705905</v>
      </c>
      <c r="J659">
        <f t="shared" si="24"/>
        <v>1.5296302052192718</v>
      </c>
    </row>
    <row r="660" spans="1:10">
      <c r="A660" t="s">
        <v>27</v>
      </c>
      <c r="B660">
        <v>-1.3757649999999999</v>
      </c>
      <c r="C660">
        <v>1.6810529999999999</v>
      </c>
      <c r="D660">
        <v>-177.98578222271999</v>
      </c>
      <c r="E660">
        <v>-4.8877781389358601</v>
      </c>
      <c r="F660">
        <v>174.48547419762801</v>
      </c>
      <c r="H660">
        <v>0</v>
      </c>
      <c r="I660">
        <f t="shared" si="25"/>
        <v>2.3333333333333357</v>
      </c>
      <c r="J660">
        <f t="shared" si="24"/>
        <v>1.5225632888252782</v>
      </c>
    </row>
    <row r="661" spans="1:10">
      <c r="A661" t="s">
        <v>27</v>
      </c>
      <c r="B661">
        <v>-1.377945</v>
      </c>
      <c r="C661">
        <v>1.6815450000000001</v>
      </c>
      <c r="D661">
        <v>-177.98578222271999</v>
      </c>
      <c r="E661">
        <v>-4.8877781389358601</v>
      </c>
      <c r="F661">
        <v>174.48547419762801</v>
      </c>
      <c r="H661">
        <v>0</v>
      </c>
      <c r="I661">
        <f t="shared" si="25"/>
        <v>2.3137254901960809</v>
      </c>
      <c r="J661">
        <f t="shared" si="24"/>
        <v>1.5160424120747933</v>
      </c>
    </row>
    <row r="662" spans="1:10">
      <c r="A662" t="s">
        <v>27</v>
      </c>
      <c r="B662">
        <v>-1.380188</v>
      </c>
      <c r="C662">
        <v>1.6815450000000001</v>
      </c>
      <c r="D662">
        <v>-177.98578222271999</v>
      </c>
      <c r="E662">
        <v>-4.8877781389358601</v>
      </c>
      <c r="F662">
        <v>174.48547419762801</v>
      </c>
      <c r="H662">
        <v>0</v>
      </c>
      <c r="I662">
        <f t="shared" si="25"/>
        <v>2.294117647058826</v>
      </c>
      <c r="J662">
        <f t="shared" si="24"/>
        <v>1.5100212459659821</v>
      </c>
    </row>
    <row r="663" spans="1:10">
      <c r="A663" t="s">
        <v>27</v>
      </c>
      <c r="B663">
        <v>-1.3824860000000001</v>
      </c>
      <c r="C663">
        <v>1.6815450000000001</v>
      </c>
      <c r="D663">
        <v>-177.98578222271999</v>
      </c>
      <c r="E663">
        <v>-4.8877781389358601</v>
      </c>
      <c r="F663">
        <v>174.48547419762801</v>
      </c>
      <c r="H663">
        <v>0</v>
      </c>
      <c r="I663">
        <f t="shared" si="25"/>
        <v>2.2745098039215712</v>
      </c>
      <c r="J663">
        <f t="shared" si="24"/>
        <v>1.5042854778551003</v>
      </c>
    </row>
    <row r="664" spans="1:10">
      <c r="A664" t="s">
        <v>27</v>
      </c>
      <c r="B664">
        <v>-1.3848560000000001</v>
      </c>
      <c r="C664">
        <v>1.6815450000000001</v>
      </c>
      <c r="D664">
        <v>-177.98578222271999</v>
      </c>
      <c r="E664">
        <v>-4.8877781389358601</v>
      </c>
      <c r="F664">
        <v>174.48547419762801</v>
      </c>
      <c r="H664">
        <v>0</v>
      </c>
      <c r="I664">
        <f t="shared" si="25"/>
        <v>2.2549019607843164</v>
      </c>
      <c r="J664">
        <f t="shared" si="24"/>
        <v>1.4988543442295612</v>
      </c>
    </row>
    <row r="665" spans="1:10">
      <c r="A665" t="s">
        <v>28</v>
      </c>
      <c r="B665">
        <v>-1.3873219999999999</v>
      </c>
      <c r="C665">
        <v>1.6815450000000001</v>
      </c>
      <c r="D665">
        <v>-177.98578222271999</v>
      </c>
      <c r="E665">
        <v>-4.8877781389358601</v>
      </c>
      <c r="F665">
        <v>174.48547419762801</v>
      </c>
      <c r="H665">
        <v>0</v>
      </c>
      <c r="I665">
        <f t="shared" si="25"/>
        <v>2.2352941176470615</v>
      </c>
      <c r="J665">
        <f t="shared" si="24"/>
        <v>1.4937538006575579</v>
      </c>
    </row>
    <row r="666" spans="1:10">
      <c r="A666" t="s">
        <v>28</v>
      </c>
      <c r="B666">
        <v>-1.389934</v>
      </c>
      <c r="C666">
        <v>1.6815450000000001</v>
      </c>
      <c r="D666">
        <v>-177.98578222271999</v>
      </c>
      <c r="E666">
        <v>-4.8877781389358601</v>
      </c>
      <c r="F666">
        <v>174.48547419762801</v>
      </c>
      <c r="H666">
        <v>0</v>
      </c>
      <c r="I666">
        <f t="shared" si="25"/>
        <v>2.2156862745098067</v>
      </c>
      <c r="J666">
        <f t="shared" si="24"/>
        <v>1.4890343936561574</v>
      </c>
    </row>
    <row r="667" spans="1:10">
      <c r="A667" t="s">
        <v>28</v>
      </c>
      <c r="B667">
        <v>-1.392754</v>
      </c>
      <c r="C667">
        <v>1.6815450000000001</v>
      </c>
      <c r="D667">
        <v>-177.98578222271999</v>
      </c>
      <c r="E667">
        <v>-4.8877781389358601</v>
      </c>
      <c r="F667">
        <v>174.48547419762801</v>
      </c>
      <c r="H667">
        <v>0</v>
      </c>
      <c r="I667">
        <f t="shared" si="25"/>
        <v>2.1960784313725519</v>
      </c>
      <c r="J667">
        <f t="shared" si="24"/>
        <v>1.4847586862908102</v>
      </c>
    </row>
    <row r="668" spans="1:10">
      <c r="A668" t="s">
        <v>28</v>
      </c>
      <c r="B668">
        <v>-1.395829</v>
      </c>
      <c r="C668">
        <v>1.6815450000000001</v>
      </c>
      <c r="D668">
        <v>-177.98578222271999</v>
      </c>
      <c r="E668">
        <v>-4.8877781389358601</v>
      </c>
      <c r="F668">
        <v>174.48547419762801</v>
      </c>
      <c r="H668">
        <v>0</v>
      </c>
      <c r="I668">
        <f t="shared" si="25"/>
        <v>2.176470588235297</v>
      </c>
      <c r="J668">
        <f t="shared" si="24"/>
        <v>1.480976007614929</v>
      </c>
    </row>
    <row r="669" spans="1:10">
      <c r="A669" t="s">
        <v>28</v>
      </c>
      <c r="B669">
        <v>-1.3970089999999999</v>
      </c>
      <c r="C669">
        <v>1.6815450000000001</v>
      </c>
      <c r="D669">
        <v>-174.797709465346</v>
      </c>
      <c r="E669">
        <v>2.44503632780508</v>
      </c>
      <c r="F669">
        <v>177.685199257726</v>
      </c>
      <c r="H669">
        <v>0</v>
      </c>
      <c r="I669">
        <f t="shared" si="25"/>
        <v>2.1568627450980422</v>
      </c>
      <c r="J669">
        <f t="shared" si="24"/>
        <v>1.4756561607929157</v>
      </c>
    </row>
    <row r="670" spans="1:10">
      <c r="A670" t="s">
        <v>28</v>
      </c>
      <c r="B670">
        <v>-1.3969819999999999</v>
      </c>
      <c r="C670">
        <v>1.681467</v>
      </c>
      <c r="D670">
        <v>-174.797709465346</v>
      </c>
      <c r="E670">
        <v>2.44503632780508</v>
      </c>
      <c r="F670">
        <v>177.685199257726</v>
      </c>
      <c r="H670">
        <v>0</v>
      </c>
      <c r="I670">
        <f t="shared" si="25"/>
        <v>2.1372549019607874</v>
      </c>
      <c r="J670">
        <f t="shared" si="24"/>
        <v>1.4694561306475997</v>
      </c>
    </row>
    <row r="671" spans="1:10">
      <c r="A671" t="s">
        <v>28</v>
      </c>
      <c r="B671">
        <v>-1.3968970000000001</v>
      </c>
      <c r="C671">
        <v>1.681236</v>
      </c>
      <c r="D671">
        <v>-174.797709465346</v>
      </c>
      <c r="E671">
        <v>2.44503632780508</v>
      </c>
      <c r="F671">
        <v>177.685199257726</v>
      </c>
      <c r="H671">
        <v>0</v>
      </c>
      <c r="I671">
        <f t="shared" si="25"/>
        <v>2.1176470588235325</v>
      </c>
      <c r="J671">
        <f t="shared" si="24"/>
        <v>1.4634807278787367</v>
      </c>
    </row>
    <row r="672" spans="1:10">
      <c r="A672" t="s">
        <v>28</v>
      </c>
      <c r="B672">
        <v>-1.3967179999999999</v>
      </c>
      <c r="C672">
        <v>1.6806890000000001</v>
      </c>
      <c r="D672">
        <v>-174.797709465346</v>
      </c>
      <c r="E672">
        <v>2.44503632780508</v>
      </c>
      <c r="F672">
        <v>177.685199257726</v>
      </c>
      <c r="H672">
        <v>0</v>
      </c>
      <c r="I672">
        <f t="shared" si="25"/>
        <v>2.0980392156862777</v>
      </c>
      <c r="J672">
        <f t="shared" si="24"/>
        <v>1.4577387880060619</v>
      </c>
    </row>
    <row r="673" spans="1:10">
      <c r="A673" t="s">
        <v>28</v>
      </c>
      <c r="B673">
        <v>-1.3963909999999999</v>
      </c>
      <c r="C673">
        <v>1.6796279999999999</v>
      </c>
      <c r="D673">
        <v>-174.797709465346</v>
      </c>
      <c r="E673">
        <v>2.44503632780508</v>
      </c>
      <c r="F673">
        <v>177.685199257726</v>
      </c>
      <c r="H673">
        <v>0</v>
      </c>
      <c r="I673">
        <f t="shared" si="25"/>
        <v>2.0784313725490229</v>
      </c>
      <c r="J673">
        <f t="shared" si="24"/>
        <v>1.4522231078031622</v>
      </c>
    </row>
    <row r="674" spans="1:10">
      <c r="A674" t="s">
        <v>28</v>
      </c>
      <c r="B674">
        <v>-1.395832</v>
      </c>
      <c r="C674">
        <v>1.6780029999999999</v>
      </c>
      <c r="D674">
        <v>-174.797709465346</v>
      </c>
      <c r="E674">
        <v>2.44503632780508</v>
      </c>
      <c r="F674">
        <v>177.685199257726</v>
      </c>
      <c r="H674">
        <v>0</v>
      </c>
      <c r="I674">
        <f t="shared" si="25"/>
        <v>2.058823529411768</v>
      </c>
      <c r="J674">
        <f t="shared" si="24"/>
        <v>1.4468487301184803</v>
      </c>
    </row>
    <row r="675" spans="1:10">
      <c r="A675" t="s">
        <v>28</v>
      </c>
      <c r="B675">
        <v>-1.3949849999999999</v>
      </c>
      <c r="C675">
        <v>1.675737</v>
      </c>
      <c r="D675">
        <v>-174.797709465346</v>
      </c>
      <c r="E675">
        <v>2.44503632780508</v>
      </c>
      <c r="F675">
        <v>177.685199257726</v>
      </c>
      <c r="H675">
        <v>0</v>
      </c>
      <c r="I675">
        <f t="shared" si="25"/>
        <v>2.0392156862745132</v>
      </c>
      <c r="J675">
        <f t="shared" si="24"/>
        <v>1.4415616204660993</v>
      </c>
    </row>
    <row r="676" spans="1:10">
      <c r="A676" t="s">
        <v>28</v>
      </c>
      <c r="B676">
        <v>-1.3937280000000001</v>
      </c>
      <c r="C676">
        <v>1.672776</v>
      </c>
      <c r="D676">
        <v>-174.797709465346</v>
      </c>
      <c r="E676">
        <v>2.44503632780508</v>
      </c>
      <c r="F676">
        <v>177.685199257726</v>
      </c>
      <c r="H676">
        <v>0</v>
      </c>
      <c r="I676">
        <f t="shared" si="25"/>
        <v>2.0196078431372584</v>
      </c>
      <c r="J676">
        <f t="shared" si="24"/>
        <v>1.4362346832596642</v>
      </c>
    </row>
    <row r="677" spans="1:10">
      <c r="A677" t="s">
        <v>28</v>
      </c>
      <c r="B677">
        <v>-1.3919779999999999</v>
      </c>
      <c r="C677">
        <v>1.6691769999999999</v>
      </c>
      <c r="D677">
        <v>-174.797709465346</v>
      </c>
      <c r="E677">
        <v>2.44503632780508</v>
      </c>
      <c r="F677">
        <v>177.685199257726</v>
      </c>
      <c r="H677">
        <v>0</v>
      </c>
      <c r="I677">
        <f t="shared" si="25"/>
        <v>2.0000000000000036</v>
      </c>
      <c r="J677">
        <f t="shared" si="24"/>
        <v>1.4307503660013519</v>
      </c>
    </row>
    <row r="678" spans="1:10">
      <c r="A678" t="s">
        <v>28</v>
      </c>
      <c r="B678">
        <v>-1.38975</v>
      </c>
      <c r="C678">
        <v>1.664984</v>
      </c>
      <c r="D678">
        <v>-174.797709465346</v>
      </c>
      <c r="E678">
        <v>2.44503632780508</v>
      </c>
      <c r="F678">
        <v>177.685199257726</v>
      </c>
      <c r="H678">
        <v>0</v>
      </c>
      <c r="I678">
        <f t="shared" si="25"/>
        <v>1.9803921568627487</v>
      </c>
      <c r="J678">
        <f t="shared" si="24"/>
        <v>1.4250920559443017</v>
      </c>
    </row>
    <row r="679" spans="1:10">
      <c r="A679" t="s">
        <v>28</v>
      </c>
      <c r="B679">
        <v>-1.38706</v>
      </c>
      <c r="C679">
        <v>1.660218</v>
      </c>
      <c r="D679">
        <v>-174.797709465346</v>
      </c>
      <c r="E679">
        <v>2.44503632780508</v>
      </c>
      <c r="F679">
        <v>177.685199257726</v>
      </c>
      <c r="H679">
        <v>0</v>
      </c>
      <c r="I679">
        <f t="shared" si="25"/>
        <v>1.9607843137254939</v>
      </c>
      <c r="J679">
        <f t="shared" si="24"/>
        <v>1.4192517579860635</v>
      </c>
    </row>
    <row r="680" spans="1:10">
      <c r="A680" t="s">
        <v>28</v>
      </c>
      <c r="B680">
        <v>-1.3839570000000001</v>
      </c>
      <c r="C680">
        <v>1.6548959999999999</v>
      </c>
      <c r="D680">
        <v>-174.797709465346</v>
      </c>
      <c r="E680">
        <v>2.44503632780508</v>
      </c>
      <c r="F680">
        <v>177.685199257726</v>
      </c>
      <c r="H680">
        <v>0</v>
      </c>
      <c r="I680">
        <f t="shared" si="25"/>
        <v>1.9411764705882391</v>
      </c>
      <c r="J680">
        <f t="shared" si="24"/>
        <v>1.4132563411105659</v>
      </c>
    </row>
    <row r="681" spans="1:10">
      <c r="A681" t="s">
        <v>28</v>
      </c>
      <c r="B681">
        <v>-1.380517</v>
      </c>
      <c r="C681">
        <v>1.6490039999999999</v>
      </c>
      <c r="D681">
        <v>-174.797709465346</v>
      </c>
      <c r="E681">
        <v>2.44503632780508</v>
      </c>
      <c r="F681">
        <v>177.685199257726</v>
      </c>
      <c r="H681">
        <v>0</v>
      </c>
      <c r="I681">
        <f t="shared" si="25"/>
        <v>1.9215686274509842</v>
      </c>
      <c r="J681">
        <f t="shared" si="24"/>
        <v>1.4071668925278529</v>
      </c>
    </row>
    <row r="682" spans="1:10">
      <c r="A682" t="s">
        <v>28</v>
      </c>
      <c r="B682">
        <v>-1.37679</v>
      </c>
      <c r="C682">
        <v>1.6425700000000001</v>
      </c>
      <c r="D682">
        <v>-174.797709465346</v>
      </c>
      <c r="E682">
        <v>2.44503632780508</v>
      </c>
      <c r="F682">
        <v>177.685199257726</v>
      </c>
      <c r="H682">
        <v>0</v>
      </c>
      <c r="I682">
        <f t="shared" si="25"/>
        <v>1.9019607843137294</v>
      </c>
      <c r="J682">
        <f t="shared" si="24"/>
        <v>1.4010118782818695</v>
      </c>
    </row>
    <row r="683" spans="1:10">
      <c r="A683" t="s">
        <v>28</v>
      </c>
      <c r="B683">
        <v>-1.3728549999999999</v>
      </c>
      <c r="C683">
        <v>1.635696</v>
      </c>
      <c r="D683">
        <v>-174.797709465346</v>
      </c>
      <c r="E683">
        <v>2.44503632780508</v>
      </c>
      <c r="F683">
        <v>177.685199257726</v>
      </c>
      <c r="H683">
        <v>0</v>
      </c>
      <c r="I683">
        <f t="shared" si="25"/>
        <v>1.8823529411764746</v>
      </c>
      <c r="J683">
        <f t="shared" si="24"/>
        <v>1.3948370864210395</v>
      </c>
    </row>
    <row r="684" spans="1:10">
      <c r="A684" t="s">
        <v>28</v>
      </c>
      <c r="B684">
        <v>-1.3688229999999999</v>
      </c>
      <c r="C684">
        <v>1.6284860000000001</v>
      </c>
      <c r="D684">
        <v>-174.797709465346</v>
      </c>
      <c r="E684">
        <v>2.44503632780508</v>
      </c>
      <c r="F684">
        <v>177.685199257726</v>
      </c>
      <c r="H684">
        <v>0</v>
      </c>
      <c r="I684">
        <f t="shared" si="25"/>
        <v>1.8627450980392197</v>
      </c>
      <c r="J684">
        <f t="shared" si="24"/>
        <v>1.3887237775537469</v>
      </c>
    </row>
    <row r="685" spans="1:10">
      <c r="A685" t="s">
        <v>28</v>
      </c>
      <c r="B685">
        <v>-1.3647990000000001</v>
      </c>
      <c r="C685">
        <v>1.6209929999999999</v>
      </c>
      <c r="D685">
        <v>-174.797709465346</v>
      </c>
      <c r="E685">
        <v>2.44503632780508</v>
      </c>
      <c r="F685">
        <v>177.685199257726</v>
      </c>
      <c r="H685">
        <v>0</v>
      </c>
      <c r="I685">
        <f t="shared" si="25"/>
        <v>1.8431372549019649</v>
      </c>
      <c r="J685">
        <f t="shared" si="24"/>
        <v>1.3827596972673704</v>
      </c>
    </row>
    <row r="686" spans="1:10">
      <c r="A686" t="s">
        <v>28</v>
      </c>
      <c r="B686">
        <v>-1.360854</v>
      </c>
      <c r="C686">
        <v>1.6132489999999999</v>
      </c>
      <c r="D686">
        <v>-174.797709465346</v>
      </c>
      <c r="E686">
        <v>2.44503632780508</v>
      </c>
      <c r="F686">
        <v>177.685199257726</v>
      </c>
      <c r="H686">
        <v>0</v>
      </c>
      <c r="I686">
        <f t="shared" si="25"/>
        <v>1.8235294117647101</v>
      </c>
      <c r="J686">
        <f t="shared" si="24"/>
        <v>1.377004524643233</v>
      </c>
    </row>
    <row r="687" spans="1:10">
      <c r="A687" t="s">
        <v>28</v>
      </c>
      <c r="B687">
        <v>-1.357064</v>
      </c>
      <c r="C687">
        <v>1.6052299999999999</v>
      </c>
      <c r="D687">
        <v>-174.797709465346</v>
      </c>
      <c r="E687">
        <v>2.44503632780508</v>
      </c>
      <c r="F687">
        <v>177.685199257726</v>
      </c>
      <c r="H687">
        <v>0</v>
      </c>
      <c r="I687">
        <f t="shared" si="25"/>
        <v>1.8039215686274552</v>
      </c>
      <c r="J687">
        <f t="shared" si="24"/>
        <v>1.3715323691184393</v>
      </c>
    </row>
    <row r="688" spans="1:10">
      <c r="A688" t="s">
        <v>28</v>
      </c>
      <c r="B688">
        <v>-1.3534710000000001</v>
      </c>
      <c r="C688">
        <v>1.59683</v>
      </c>
      <c r="D688">
        <v>-174.797709465346</v>
      </c>
      <c r="E688">
        <v>2.44503632780508</v>
      </c>
      <c r="F688">
        <v>177.685199257726</v>
      </c>
      <c r="H688">
        <v>0</v>
      </c>
      <c r="I688">
        <f t="shared" si="25"/>
        <v>1.7843137254902004</v>
      </c>
      <c r="J688">
        <f t="shared" si="24"/>
        <v>1.3663944873881353</v>
      </c>
    </row>
    <row r="689" spans="1:10">
      <c r="A689" t="s">
        <v>28</v>
      </c>
      <c r="B689">
        <v>-1.3499939999999999</v>
      </c>
      <c r="C689">
        <v>1.587947</v>
      </c>
      <c r="D689">
        <v>-174.797709465346</v>
      </c>
      <c r="E689">
        <v>2.44503632780508</v>
      </c>
      <c r="F689">
        <v>177.685199257726</v>
      </c>
      <c r="H689">
        <v>0</v>
      </c>
      <c r="I689">
        <f t="shared" si="25"/>
        <v>1.7647058823529456</v>
      </c>
      <c r="J689">
        <f t="shared" si="24"/>
        <v>1.3615166185275382</v>
      </c>
    </row>
    <row r="690" spans="1:10">
      <c r="A690" t="s">
        <v>28</v>
      </c>
      <c r="B690">
        <v>-1.3464830000000001</v>
      </c>
      <c r="C690">
        <v>1.578557</v>
      </c>
      <c r="D690">
        <v>-174.797709465346</v>
      </c>
      <c r="E690">
        <v>2.44503632780508</v>
      </c>
      <c r="F690">
        <v>177.685199257726</v>
      </c>
      <c r="H690">
        <v>0</v>
      </c>
      <c r="I690">
        <f t="shared" si="25"/>
        <v>1.7450980392156907</v>
      </c>
      <c r="J690">
        <f t="shared" ref="J690:J753" si="26">SQRT(POWER((H690-B690),2)+POWER(I690-C690,2))</f>
        <v>1.3567433018194865</v>
      </c>
    </row>
    <row r="691" spans="1:10">
      <c r="A691" t="s">
        <v>28</v>
      </c>
      <c r="B691">
        <v>-1.342808</v>
      </c>
      <c r="C691">
        <v>1.5687120000000001</v>
      </c>
      <c r="D691">
        <v>-174.797709465346</v>
      </c>
      <c r="E691">
        <v>2.44503632780508</v>
      </c>
      <c r="F691">
        <v>177.685199257726</v>
      </c>
      <c r="H691">
        <v>0</v>
      </c>
      <c r="I691">
        <f t="shared" si="25"/>
        <v>1.7254901960784359</v>
      </c>
      <c r="J691">
        <f t="shared" si="26"/>
        <v>1.3519292613260534</v>
      </c>
    </row>
    <row r="692" spans="1:10">
      <c r="A692" t="s">
        <v>28</v>
      </c>
      <c r="B692">
        <v>-1.3388409999999999</v>
      </c>
      <c r="C692">
        <v>1.558532</v>
      </c>
      <c r="D692">
        <v>-174.797709465346</v>
      </c>
      <c r="E692">
        <v>2.44503632780508</v>
      </c>
      <c r="F692">
        <v>177.685199257726</v>
      </c>
      <c r="H692">
        <v>0</v>
      </c>
      <c r="I692">
        <f t="shared" ref="I692:I755" si="27">I691-(3/153)</f>
        <v>1.7058823529411811</v>
      </c>
      <c r="J692">
        <f t="shared" si="26"/>
        <v>1.3469251463213874</v>
      </c>
    </row>
    <row r="693" spans="1:10">
      <c r="A693" t="s">
        <v>29</v>
      </c>
      <c r="B693">
        <v>-1.334543</v>
      </c>
      <c r="C693">
        <v>1.5482050000000001</v>
      </c>
      <c r="D693">
        <v>-174.797709465346</v>
      </c>
      <c r="E693">
        <v>2.44503632780508</v>
      </c>
      <c r="F693">
        <v>177.685199257726</v>
      </c>
      <c r="H693">
        <v>0</v>
      </c>
      <c r="I693">
        <f t="shared" si="27"/>
        <v>1.6862745098039262</v>
      </c>
      <c r="J693">
        <f t="shared" si="26"/>
        <v>1.341666206023874</v>
      </c>
    </row>
    <row r="694" spans="1:10">
      <c r="A694" t="s">
        <v>29</v>
      </c>
      <c r="B694">
        <v>-1.32996</v>
      </c>
      <c r="C694">
        <v>1.537749</v>
      </c>
      <c r="D694">
        <v>-174.797709465346</v>
      </c>
      <c r="E694">
        <v>2.44503632780508</v>
      </c>
      <c r="F694">
        <v>177.685199257726</v>
      </c>
      <c r="H694">
        <v>0</v>
      </c>
      <c r="I694">
        <f t="shared" si="27"/>
        <v>1.6666666666666714</v>
      </c>
      <c r="J694">
        <f t="shared" si="26"/>
        <v>1.3361936111128427</v>
      </c>
    </row>
    <row r="695" spans="1:10">
      <c r="A695" t="s">
        <v>29</v>
      </c>
      <c r="B695">
        <v>-1.325089</v>
      </c>
      <c r="C695">
        <v>1.527018</v>
      </c>
      <c r="D695">
        <v>-174.797709465346</v>
      </c>
      <c r="E695">
        <v>2.44503632780508</v>
      </c>
      <c r="F695">
        <v>177.685199257726</v>
      </c>
      <c r="H695">
        <v>0</v>
      </c>
      <c r="I695">
        <f t="shared" si="27"/>
        <v>1.6470588235294166</v>
      </c>
      <c r="J695">
        <f t="shared" si="26"/>
        <v>1.3305151848944154</v>
      </c>
    </row>
    <row r="696" spans="1:10">
      <c r="A696" t="s">
        <v>29</v>
      </c>
      <c r="B696">
        <v>-1.3199669999999999</v>
      </c>
      <c r="C696">
        <v>1.5158309999999999</v>
      </c>
      <c r="D696">
        <v>-174.797709465346</v>
      </c>
      <c r="E696">
        <v>2.44503632780508</v>
      </c>
      <c r="F696">
        <v>177.685199257726</v>
      </c>
      <c r="H696">
        <v>0</v>
      </c>
      <c r="I696">
        <f t="shared" si="27"/>
        <v>1.6274509803921617</v>
      </c>
      <c r="J696">
        <f t="shared" si="26"/>
        <v>1.3246780367741235</v>
      </c>
    </row>
    <row r="697" spans="1:10">
      <c r="A697" t="s">
        <v>29</v>
      </c>
      <c r="B697">
        <v>-1.314638</v>
      </c>
      <c r="C697">
        <v>1.503933</v>
      </c>
      <c r="D697">
        <v>-174.797709465346</v>
      </c>
      <c r="E697">
        <v>2.44503632780508</v>
      </c>
      <c r="F697">
        <v>177.685199257726</v>
      </c>
      <c r="H697">
        <v>0</v>
      </c>
      <c r="I697">
        <f t="shared" si="27"/>
        <v>1.6078431372549069</v>
      </c>
      <c r="J697">
        <f t="shared" si="26"/>
        <v>1.3187381801056393</v>
      </c>
    </row>
    <row r="698" spans="1:10">
      <c r="A698" t="s">
        <v>29</v>
      </c>
      <c r="B698">
        <v>-1.309077</v>
      </c>
      <c r="C698">
        <v>1.4912300000000001</v>
      </c>
      <c r="D698">
        <v>-174.797709465346</v>
      </c>
      <c r="E698">
        <v>2.44503632780508</v>
      </c>
      <c r="F698">
        <v>177.685199257726</v>
      </c>
      <c r="H698">
        <v>0</v>
      </c>
      <c r="I698">
        <f t="shared" si="27"/>
        <v>1.5882352941176521</v>
      </c>
      <c r="J698">
        <f t="shared" si="26"/>
        <v>1.3126662252895258</v>
      </c>
    </row>
    <row r="699" spans="1:10">
      <c r="A699" t="s">
        <v>29</v>
      </c>
      <c r="B699">
        <v>-1.3033539999999999</v>
      </c>
      <c r="C699">
        <v>1.4778210000000001</v>
      </c>
      <c r="D699">
        <v>-174.797709465346</v>
      </c>
      <c r="E699">
        <v>2.44503632780508</v>
      </c>
      <c r="F699">
        <v>177.685199257726</v>
      </c>
      <c r="H699">
        <v>0</v>
      </c>
      <c r="I699">
        <f t="shared" si="27"/>
        <v>1.5686274509803972</v>
      </c>
      <c r="J699">
        <f t="shared" si="26"/>
        <v>1.3065134751909968</v>
      </c>
    </row>
    <row r="700" spans="1:10">
      <c r="A700" t="s">
        <v>29</v>
      </c>
      <c r="B700">
        <v>-1.297607</v>
      </c>
      <c r="C700">
        <v>1.4638439999999999</v>
      </c>
      <c r="D700">
        <v>-174.797709465346</v>
      </c>
      <c r="E700">
        <v>2.44503632780508</v>
      </c>
      <c r="F700">
        <v>177.685199257726</v>
      </c>
      <c r="H700">
        <v>0</v>
      </c>
      <c r="I700">
        <f t="shared" si="27"/>
        <v>1.5490196078431424</v>
      </c>
      <c r="J700">
        <f t="shared" si="26"/>
        <v>1.3003994811674022</v>
      </c>
    </row>
    <row r="701" spans="1:10">
      <c r="A701" t="s">
        <v>29</v>
      </c>
      <c r="B701">
        <v>-1.2918559999999999</v>
      </c>
      <c r="C701">
        <v>1.4494670000000001</v>
      </c>
      <c r="D701">
        <v>-174.797709465346</v>
      </c>
      <c r="E701">
        <v>2.44503632780508</v>
      </c>
      <c r="F701">
        <v>177.685199257726</v>
      </c>
      <c r="H701">
        <v>0</v>
      </c>
      <c r="I701">
        <f t="shared" si="27"/>
        <v>1.5294117647058876</v>
      </c>
      <c r="J701">
        <f t="shared" si="26"/>
        <v>1.2943272731963424</v>
      </c>
    </row>
    <row r="702" spans="1:10">
      <c r="A702" t="s">
        <v>29</v>
      </c>
      <c r="B702">
        <v>-1.2860229999999999</v>
      </c>
      <c r="C702">
        <v>1.4348959999999999</v>
      </c>
      <c r="D702">
        <v>-174.797709465346</v>
      </c>
      <c r="E702">
        <v>2.44503632780508</v>
      </c>
      <c r="F702">
        <v>177.685199257726</v>
      </c>
      <c r="H702">
        <v>0</v>
      </c>
      <c r="I702">
        <f t="shared" si="27"/>
        <v>1.5098039215686327</v>
      </c>
      <c r="J702">
        <f t="shared" si="26"/>
        <v>1.2882027609203188</v>
      </c>
    </row>
    <row r="703" spans="1:10">
      <c r="A703" t="s">
        <v>29</v>
      </c>
      <c r="B703">
        <v>-1.280092</v>
      </c>
      <c r="C703">
        <v>1.4202379999999999</v>
      </c>
      <c r="D703">
        <v>-174.797709465346</v>
      </c>
      <c r="E703">
        <v>2.44503632780508</v>
      </c>
      <c r="F703">
        <v>177.685199257726</v>
      </c>
      <c r="H703">
        <v>0</v>
      </c>
      <c r="I703">
        <f t="shared" si="27"/>
        <v>1.4901960784313779</v>
      </c>
      <c r="J703">
        <f t="shared" si="26"/>
        <v>1.2820022079551232</v>
      </c>
    </row>
    <row r="704" spans="1:10">
      <c r="A704" t="s">
        <v>29</v>
      </c>
      <c r="B704">
        <v>-1.2740899999999999</v>
      </c>
      <c r="C704">
        <v>1.4054500000000001</v>
      </c>
      <c r="D704">
        <v>-174.797709465346</v>
      </c>
      <c r="E704">
        <v>2.44503632780508</v>
      </c>
      <c r="F704">
        <v>177.685199257726</v>
      </c>
      <c r="H704">
        <v>0</v>
      </c>
      <c r="I704">
        <f t="shared" si="27"/>
        <v>1.4705882352941231</v>
      </c>
      <c r="J704">
        <f t="shared" si="26"/>
        <v>1.2757540193145511</v>
      </c>
    </row>
    <row r="705" spans="1:10">
      <c r="A705" t="s">
        <v>29</v>
      </c>
      <c r="B705">
        <v>-1.268033</v>
      </c>
      <c r="C705">
        <v>1.3904510000000001</v>
      </c>
      <c r="D705">
        <v>-174.797709465346</v>
      </c>
      <c r="E705">
        <v>2.44503632780508</v>
      </c>
      <c r="F705">
        <v>177.685199257726</v>
      </c>
      <c r="H705">
        <v>0</v>
      </c>
      <c r="I705">
        <f t="shared" si="27"/>
        <v>1.4509803921568682</v>
      </c>
      <c r="J705">
        <f t="shared" si="26"/>
        <v>1.2694768593416266</v>
      </c>
    </row>
    <row r="706" spans="1:10">
      <c r="A706" t="s">
        <v>29</v>
      </c>
      <c r="B706">
        <v>-1.261981</v>
      </c>
      <c r="C706">
        <v>1.375165</v>
      </c>
      <c r="D706">
        <v>-174.797709465346</v>
      </c>
      <c r="E706">
        <v>2.44503632780508</v>
      </c>
      <c r="F706">
        <v>177.685199257726</v>
      </c>
      <c r="H706">
        <v>0</v>
      </c>
      <c r="I706">
        <f t="shared" si="27"/>
        <v>1.4313725490196134</v>
      </c>
      <c r="J706">
        <f t="shared" si="26"/>
        <v>1.263232097806176</v>
      </c>
    </row>
    <row r="707" spans="1:10">
      <c r="A707" t="s">
        <v>29</v>
      </c>
      <c r="B707">
        <v>-1.2559659999999999</v>
      </c>
      <c r="C707">
        <v>1.359558</v>
      </c>
      <c r="D707">
        <v>-174.797709465346</v>
      </c>
      <c r="E707">
        <v>2.44503632780508</v>
      </c>
      <c r="F707">
        <v>177.685199257726</v>
      </c>
      <c r="H707">
        <v>0</v>
      </c>
      <c r="I707">
        <f t="shared" si="27"/>
        <v>1.4117647058823586</v>
      </c>
      <c r="J707">
        <f t="shared" si="26"/>
        <v>1.2570505691081353</v>
      </c>
    </row>
    <row r="708" spans="1:10">
      <c r="A708" t="s">
        <v>29</v>
      </c>
      <c r="B708">
        <v>-1.250005</v>
      </c>
      <c r="C708">
        <v>1.343669</v>
      </c>
      <c r="D708">
        <v>-174.797709465346</v>
      </c>
      <c r="E708">
        <v>2.44503632780508</v>
      </c>
      <c r="F708">
        <v>177.685199257726</v>
      </c>
      <c r="H708">
        <v>0</v>
      </c>
      <c r="I708">
        <f t="shared" si="27"/>
        <v>1.3921568627451038</v>
      </c>
      <c r="J708">
        <f t="shared" si="26"/>
        <v>1.2509450718790927</v>
      </c>
    </row>
    <row r="709" spans="1:10">
      <c r="A709" t="s">
        <v>29</v>
      </c>
      <c r="B709">
        <v>-1.2441469999999999</v>
      </c>
      <c r="C709">
        <v>1.32755</v>
      </c>
      <c r="D709">
        <v>-174.797709465346</v>
      </c>
      <c r="E709">
        <v>2.44503632780508</v>
      </c>
      <c r="F709">
        <v>177.685199257726</v>
      </c>
      <c r="H709">
        <v>0</v>
      </c>
      <c r="I709">
        <f t="shared" si="27"/>
        <v>1.3725490196078489</v>
      </c>
      <c r="J709">
        <f t="shared" si="26"/>
        <v>1.2449605091627074</v>
      </c>
    </row>
    <row r="710" spans="1:10">
      <c r="A710" t="s">
        <v>29</v>
      </c>
      <c r="B710">
        <v>-1.2384770000000001</v>
      </c>
      <c r="C710">
        <v>1.3111759999999999</v>
      </c>
      <c r="D710">
        <v>-174.797709465346</v>
      </c>
      <c r="E710">
        <v>2.44503632780508</v>
      </c>
      <c r="F710">
        <v>177.685199257726</v>
      </c>
      <c r="H710">
        <v>0</v>
      </c>
      <c r="I710">
        <f t="shared" si="27"/>
        <v>1.3529411764705941</v>
      </c>
      <c r="J710">
        <f t="shared" si="26"/>
        <v>1.2391810236985636</v>
      </c>
    </row>
    <row r="711" spans="1:10">
      <c r="A711" t="s">
        <v>29</v>
      </c>
      <c r="B711">
        <v>-1.2330730000000001</v>
      </c>
      <c r="C711">
        <v>1.2943979999999999</v>
      </c>
      <c r="D711">
        <v>-174.797709465346</v>
      </c>
      <c r="E711">
        <v>2.44503632780508</v>
      </c>
      <c r="F711">
        <v>177.685199257726</v>
      </c>
      <c r="H711">
        <v>0</v>
      </c>
      <c r="I711">
        <f t="shared" si="27"/>
        <v>1.3333333333333393</v>
      </c>
      <c r="J711">
        <f t="shared" si="26"/>
        <v>1.2336875550603477</v>
      </c>
    </row>
    <row r="712" spans="1:10">
      <c r="A712" t="s">
        <v>29</v>
      </c>
      <c r="B712">
        <v>-1.227992</v>
      </c>
      <c r="C712">
        <v>1.2770140000000001</v>
      </c>
      <c r="D712">
        <v>-174.797709465346</v>
      </c>
      <c r="E712">
        <v>2.44503632780508</v>
      </c>
      <c r="F712">
        <v>177.685199257726</v>
      </c>
      <c r="H712">
        <v>0</v>
      </c>
      <c r="I712">
        <f t="shared" si="27"/>
        <v>1.3137254901960844</v>
      </c>
      <c r="J712">
        <f t="shared" si="26"/>
        <v>1.228540632448279</v>
      </c>
    </row>
    <row r="713" spans="1:10">
      <c r="A713" t="s">
        <v>29</v>
      </c>
      <c r="B713">
        <v>-1.2232430000000001</v>
      </c>
      <c r="C713">
        <v>1.2588200000000001</v>
      </c>
      <c r="D713">
        <v>-174.797709465346</v>
      </c>
      <c r="E713">
        <v>2.44503632780508</v>
      </c>
      <c r="F713">
        <v>177.685199257726</v>
      </c>
      <c r="H713">
        <v>0</v>
      </c>
      <c r="I713">
        <f t="shared" si="27"/>
        <v>1.2941176470588296</v>
      </c>
      <c r="J713">
        <f t="shared" si="26"/>
        <v>1.2237521648344039</v>
      </c>
    </row>
    <row r="714" spans="1:10">
      <c r="A714" t="s">
        <v>29</v>
      </c>
      <c r="B714">
        <v>-1.2187730000000001</v>
      </c>
      <c r="C714">
        <v>1.239681</v>
      </c>
      <c r="D714">
        <v>-174.797709465346</v>
      </c>
      <c r="E714">
        <v>2.44503632780508</v>
      </c>
      <c r="F714">
        <v>177.685199257726</v>
      </c>
      <c r="H714">
        <v>0</v>
      </c>
      <c r="I714">
        <f t="shared" si="27"/>
        <v>1.2745098039215748</v>
      </c>
      <c r="J714">
        <f t="shared" si="26"/>
        <v>1.2192705487756226</v>
      </c>
    </row>
    <row r="715" spans="1:10">
      <c r="A715" t="s">
        <v>29</v>
      </c>
      <c r="B715">
        <v>-1.2145280000000001</v>
      </c>
      <c r="C715">
        <v>1.219506</v>
      </c>
      <c r="D715">
        <v>-174.797709465346</v>
      </c>
      <c r="E715">
        <v>2.44503632780508</v>
      </c>
      <c r="F715">
        <v>177.685199257726</v>
      </c>
      <c r="H715">
        <v>0</v>
      </c>
      <c r="I715">
        <f t="shared" si="27"/>
        <v>1.2549019607843199</v>
      </c>
      <c r="J715">
        <f t="shared" si="26"/>
        <v>1.2150436769202355</v>
      </c>
    </row>
    <row r="716" spans="1:10">
      <c r="A716" t="s">
        <v>29</v>
      </c>
      <c r="B716">
        <v>-1.21045</v>
      </c>
      <c r="C716">
        <v>1.1982170000000001</v>
      </c>
      <c r="D716">
        <v>-174.797709465346</v>
      </c>
      <c r="E716">
        <v>2.44503632780508</v>
      </c>
      <c r="F716">
        <v>177.685199257726</v>
      </c>
      <c r="H716">
        <v>0</v>
      </c>
      <c r="I716">
        <f t="shared" si="27"/>
        <v>1.2352941176470651</v>
      </c>
      <c r="J716">
        <f t="shared" si="26"/>
        <v>1.2110177187609661</v>
      </c>
    </row>
    <row r="717" spans="1:10">
      <c r="A717" t="s">
        <v>29</v>
      </c>
      <c r="B717">
        <v>-1.2065399999999999</v>
      </c>
      <c r="C717">
        <v>1.175667</v>
      </c>
      <c r="D717">
        <v>-174.797709465346</v>
      </c>
      <c r="E717">
        <v>2.44503632780508</v>
      </c>
      <c r="F717">
        <v>177.685199257726</v>
      </c>
      <c r="H717">
        <v>0</v>
      </c>
      <c r="I717">
        <f t="shared" si="27"/>
        <v>1.2156862745098103</v>
      </c>
      <c r="J717">
        <f t="shared" si="26"/>
        <v>1.2072035097415394</v>
      </c>
    </row>
    <row r="718" spans="1:10">
      <c r="A718" t="s">
        <v>29</v>
      </c>
      <c r="B718">
        <v>-1.202804</v>
      </c>
      <c r="C718">
        <v>1.1516949999999999</v>
      </c>
      <c r="D718">
        <v>-174.797709465346</v>
      </c>
      <c r="E718">
        <v>2.44503632780508</v>
      </c>
      <c r="F718">
        <v>177.685199257726</v>
      </c>
      <c r="H718">
        <v>0</v>
      </c>
      <c r="I718">
        <f t="shared" si="27"/>
        <v>1.1960784313725554</v>
      </c>
      <c r="J718">
        <f t="shared" si="26"/>
        <v>1.2036225950838586</v>
      </c>
    </row>
    <row r="719" spans="1:10">
      <c r="A719" t="s">
        <v>29</v>
      </c>
      <c r="B719">
        <v>-1.1992039999999999</v>
      </c>
      <c r="C719">
        <v>1.126296</v>
      </c>
      <c r="D719">
        <v>-174.797709465346</v>
      </c>
      <c r="E719">
        <v>2.44503632780508</v>
      </c>
      <c r="F719">
        <v>177.685199257726</v>
      </c>
      <c r="H719">
        <v>0</v>
      </c>
      <c r="I719">
        <f t="shared" si="27"/>
        <v>1.1764705882353006</v>
      </c>
      <c r="J719">
        <f t="shared" si="26"/>
        <v>1.2002531911728382</v>
      </c>
    </row>
    <row r="720" spans="1:10">
      <c r="A720" t="s">
        <v>29</v>
      </c>
      <c r="B720">
        <v>-1.195719</v>
      </c>
      <c r="C720">
        <v>1.099596</v>
      </c>
      <c r="D720">
        <v>-174.797709465346</v>
      </c>
      <c r="E720">
        <v>2.44503632780508</v>
      </c>
      <c r="F720">
        <v>177.685199257726</v>
      </c>
      <c r="H720">
        <v>0</v>
      </c>
      <c r="I720">
        <f t="shared" si="27"/>
        <v>1.1568627450980458</v>
      </c>
      <c r="J720">
        <f t="shared" si="26"/>
        <v>1.197089556823183</v>
      </c>
    </row>
    <row r="721" spans="1:10">
      <c r="A721" t="s">
        <v>29</v>
      </c>
      <c r="B721">
        <v>-1.1922630000000001</v>
      </c>
      <c r="C721">
        <v>1.071817</v>
      </c>
      <c r="D721">
        <v>-174.797709465346</v>
      </c>
      <c r="E721">
        <v>2.44503632780508</v>
      </c>
      <c r="F721">
        <v>177.685199257726</v>
      </c>
      <c r="H721">
        <v>0</v>
      </c>
      <c r="I721">
        <f t="shared" si="27"/>
        <v>1.1372549019607909</v>
      </c>
      <c r="J721">
        <f t="shared" si="26"/>
        <v>1.1940574442555225</v>
      </c>
    </row>
    <row r="722" spans="1:10">
      <c r="A722" t="s">
        <v>29</v>
      </c>
      <c r="B722">
        <v>-1.188763</v>
      </c>
      <c r="C722">
        <v>1.0431649999999999</v>
      </c>
      <c r="D722">
        <v>-174.797709465346</v>
      </c>
      <c r="E722">
        <v>2.44503632780508</v>
      </c>
      <c r="F722">
        <v>177.685199257726</v>
      </c>
      <c r="H722">
        <v>0</v>
      </c>
      <c r="I722">
        <f t="shared" si="27"/>
        <v>1.1176470588235361</v>
      </c>
      <c r="J722">
        <f t="shared" si="26"/>
        <v>1.1910940547478157</v>
      </c>
    </row>
    <row r="723" spans="1:10">
      <c r="A723" t="s">
        <v>29</v>
      </c>
      <c r="B723">
        <v>-1.185235</v>
      </c>
      <c r="C723">
        <v>1.013709</v>
      </c>
      <c r="D723">
        <v>-174.797709465346</v>
      </c>
      <c r="E723">
        <v>2.44503632780508</v>
      </c>
      <c r="F723">
        <v>177.685199257726</v>
      </c>
      <c r="H723">
        <v>0</v>
      </c>
      <c r="I723">
        <f t="shared" si="27"/>
        <v>1.0980392156862813</v>
      </c>
      <c r="J723">
        <f t="shared" si="26"/>
        <v>1.1882312866200313</v>
      </c>
    </row>
    <row r="724" spans="1:10">
      <c r="A724" t="s">
        <v>30</v>
      </c>
      <c r="B724">
        <v>-1.1817500000000001</v>
      </c>
      <c r="C724">
        <v>0.98341639999999997</v>
      </c>
      <c r="D724">
        <v>-174.797709465346</v>
      </c>
      <c r="E724">
        <v>2.44503632780508</v>
      </c>
      <c r="F724">
        <v>177.685199257726</v>
      </c>
      <c r="H724">
        <v>0</v>
      </c>
      <c r="I724">
        <f t="shared" si="27"/>
        <v>1.0784313725490264</v>
      </c>
      <c r="J724">
        <f t="shared" si="26"/>
        <v>1.1855635400553157</v>
      </c>
    </row>
    <row r="725" spans="1:10">
      <c r="A725" t="s">
        <v>30</v>
      </c>
      <c r="B725">
        <v>-1.178417</v>
      </c>
      <c r="C725">
        <v>0.95219880000000001</v>
      </c>
      <c r="D725">
        <v>-174.797709465346</v>
      </c>
      <c r="E725">
        <v>2.44503632780508</v>
      </c>
      <c r="F725">
        <v>177.685199257726</v>
      </c>
      <c r="H725">
        <v>0</v>
      </c>
      <c r="I725">
        <f t="shared" si="27"/>
        <v>1.0588235294117716</v>
      </c>
      <c r="J725">
        <f t="shared" si="26"/>
        <v>1.1832309406075949</v>
      </c>
    </row>
    <row r="726" spans="1:10">
      <c r="A726" t="s">
        <v>30</v>
      </c>
      <c r="B726">
        <v>-1.175322</v>
      </c>
      <c r="C726">
        <v>0.91992339999999995</v>
      </c>
      <c r="D726">
        <v>-174.797709465346</v>
      </c>
      <c r="E726">
        <v>2.44503632780508</v>
      </c>
      <c r="F726">
        <v>177.685199257726</v>
      </c>
      <c r="H726">
        <v>0</v>
      </c>
      <c r="I726">
        <f t="shared" si="27"/>
        <v>1.0392156862745168</v>
      </c>
      <c r="J726">
        <f t="shared" si="26"/>
        <v>1.1813604247851717</v>
      </c>
    </row>
    <row r="727" spans="1:10">
      <c r="A727" t="s">
        <v>30</v>
      </c>
      <c r="B727">
        <v>-1.172464</v>
      </c>
      <c r="C727">
        <v>0.88647180000000003</v>
      </c>
      <c r="D727">
        <v>-174.797709465346</v>
      </c>
      <c r="E727">
        <v>2.44503632780508</v>
      </c>
      <c r="F727">
        <v>177.685199257726</v>
      </c>
      <c r="H727">
        <v>0</v>
      </c>
      <c r="I727">
        <f t="shared" si="27"/>
        <v>1.0196078431372619</v>
      </c>
      <c r="J727">
        <f t="shared" si="26"/>
        <v>1.1799987446087588</v>
      </c>
    </row>
    <row r="728" spans="1:10">
      <c r="A728" t="s">
        <v>30</v>
      </c>
      <c r="B728">
        <v>-1.169756</v>
      </c>
      <c r="C728">
        <v>0.85182789999999997</v>
      </c>
      <c r="D728">
        <v>-174.797709465346</v>
      </c>
      <c r="E728">
        <v>2.44503632780508</v>
      </c>
      <c r="F728">
        <v>177.685199257726</v>
      </c>
      <c r="H728">
        <v>0</v>
      </c>
      <c r="I728">
        <f t="shared" si="27"/>
        <v>1.0000000000000071</v>
      </c>
      <c r="J728">
        <f t="shared" si="26"/>
        <v>1.1791030789351762</v>
      </c>
    </row>
    <row r="729" spans="1:10">
      <c r="A729" t="s">
        <v>30</v>
      </c>
      <c r="B729">
        <v>-1.1670940000000001</v>
      </c>
      <c r="C729">
        <v>0.81609830000000005</v>
      </c>
      <c r="D729">
        <v>-174.797709465346</v>
      </c>
      <c r="E729">
        <v>2.44503632780508</v>
      </c>
      <c r="F729">
        <v>177.685199257726</v>
      </c>
      <c r="H729">
        <v>0</v>
      </c>
      <c r="I729">
        <f t="shared" si="27"/>
        <v>0.98039215686275216</v>
      </c>
      <c r="J729">
        <f t="shared" si="26"/>
        <v>1.1786012371615935</v>
      </c>
    </row>
    <row r="730" spans="1:10">
      <c r="A730" t="s">
        <v>30</v>
      </c>
      <c r="B730">
        <v>-1.164385</v>
      </c>
      <c r="C730">
        <v>0.77952710000000003</v>
      </c>
      <c r="D730">
        <v>-174.797709465346</v>
      </c>
      <c r="E730">
        <v>2.44503632780508</v>
      </c>
      <c r="F730">
        <v>177.685199257726</v>
      </c>
      <c r="H730">
        <v>0</v>
      </c>
      <c r="I730">
        <f t="shared" si="27"/>
        <v>0.96078431372549722</v>
      </c>
      <c r="J730">
        <f t="shared" si="26"/>
        <v>1.178408505465117</v>
      </c>
    </row>
    <row r="731" spans="1:10">
      <c r="A731" t="s">
        <v>30</v>
      </c>
      <c r="B731">
        <v>-1.161626</v>
      </c>
      <c r="C731">
        <v>0.74237839999999999</v>
      </c>
      <c r="D731">
        <v>-174.797709465346</v>
      </c>
      <c r="E731">
        <v>2.44503632780508</v>
      </c>
      <c r="F731">
        <v>177.685199257726</v>
      </c>
      <c r="H731">
        <v>0</v>
      </c>
      <c r="I731">
        <f t="shared" si="27"/>
        <v>0.94117647058824228</v>
      </c>
      <c r="J731">
        <f t="shared" si="26"/>
        <v>1.1785141648472486</v>
      </c>
    </row>
    <row r="732" spans="1:10">
      <c r="A732" t="s">
        <v>30</v>
      </c>
      <c r="B732">
        <v>-1.158941</v>
      </c>
      <c r="C732">
        <v>0.70487029999999995</v>
      </c>
      <c r="D732">
        <v>-174.797709465346</v>
      </c>
      <c r="E732">
        <v>2.44503632780508</v>
      </c>
      <c r="F732">
        <v>177.685199257726</v>
      </c>
      <c r="H732">
        <v>0</v>
      </c>
      <c r="I732">
        <f t="shared" si="27"/>
        <v>0.92156862745098733</v>
      </c>
      <c r="J732">
        <f t="shared" si="26"/>
        <v>1.179026041527945</v>
      </c>
    </row>
    <row r="733" spans="1:10">
      <c r="A733" t="s">
        <v>30</v>
      </c>
      <c r="B733">
        <v>-1.156434</v>
      </c>
      <c r="C733">
        <v>0.66718699999999997</v>
      </c>
      <c r="D733">
        <v>-174.797709465346</v>
      </c>
      <c r="E733">
        <v>2.44503632780508</v>
      </c>
      <c r="F733">
        <v>177.685199257726</v>
      </c>
      <c r="H733">
        <v>0</v>
      </c>
      <c r="I733">
        <f t="shared" si="27"/>
        <v>0.90196078431373239</v>
      </c>
      <c r="J733">
        <f t="shared" si="26"/>
        <v>1.1800247142144908</v>
      </c>
    </row>
    <row r="734" spans="1:10">
      <c r="A734" t="s">
        <v>30</v>
      </c>
      <c r="B734">
        <v>-1.1542239999999999</v>
      </c>
      <c r="C734">
        <v>0.62927370000000005</v>
      </c>
      <c r="D734">
        <v>-174.797709465346</v>
      </c>
      <c r="E734">
        <v>2.44503632780508</v>
      </c>
      <c r="F734">
        <v>177.685199257726</v>
      </c>
      <c r="H734">
        <v>0</v>
      </c>
      <c r="I734">
        <f t="shared" si="27"/>
        <v>0.88235294117647745</v>
      </c>
      <c r="J734">
        <f t="shared" si="26"/>
        <v>1.1816438314866546</v>
      </c>
    </row>
    <row r="735" spans="1:10">
      <c r="A735" t="s">
        <v>30</v>
      </c>
      <c r="B735">
        <v>-1.152355</v>
      </c>
      <c r="C735">
        <v>0.59096610000000005</v>
      </c>
      <c r="D735">
        <v>-174.797709465346</v>
      </c>
      <c r="E735">
        <v>2.44503632780508</v>
      </c>
      <c r="F735">
        <v>177.685199257726</v>
      </c>
      <c r="H735">
        <v>0</v>
      </c>
      <c r="I735">
        <f t="shared" si="27"/>
        <v>0.8627450980392225</v>
      </c>
      <c r="J735">
        <f t="shared" si="26"/>
        <v>1.1839703838357629</v>
      </c>
    </row>
    <row r="736" spans="1:10">
      <c r="A736" t="s">
        <v>30</v>
      </c>
      <c r="B736">
        <v>-1.1507000000000001</v>
      </c>
      <c r="C736">
        <v>0.55227380000000004</v>
      </c>
      <c r="D736">
        <v>-174.797709465346</v>
      </c>
      <c r="E736">
        <v>2.44503632780508</v>
      </c>
      <c r="F736">
        <v>177.685199257726</v>
      </c>
      <c r="H736">
        <v>0</v>
      </c>
      <c r="I736">
        <f t="shared" si="27"/>
        <v>0.84313725490196756</v>
      </c>
      <c r="J736">
        <f t="shared" si="26"/>
        <v>1.1868917555520844</v>
      </c>
    </row>
    <row r="737" spans="1:10">
      <c r="A737" t="s">
        <v>30</v>
      </c>
      <c r="B737">
        <v>-1.149192</v>
      </c>
      <c r="C737">
        <v>0.51326669999999996</v>
      </c>
      <c r="D737">
        <v>-174.797709465346</v>
      </c>
      <c r="E737">
        <v>2.44503632780508</v>
      </c>
      <c r="F737">
        <v>177.685199257726</v>
      </c>
      <c r="H737">
        <v>0</v>
      </c>
      <c r="I737">
        <f t="shared" si="27"/>
        <v>0.82352941176471262</v>
      </c>
      <c r="J737">
        <f t="shared" si="26"/>
        <v>1.1903382725828795</v>
      </c>
    </row>
    <row r="738" spans="1:10">
      <c r="A738" t="s">
        <v>30</v>
      </c>
      <c r="B738">
        <v>-1.1478569999999999</v>
      </c>
      <c r="C738">
        <v>0.4740375</v>
      </c>
      <c r="D738">
        <v>-174.797709465346</v>
      </c>
      <c r="E738">
        <v>2.44503632780508</v>
      </c>
      <c r="F738">
        <v>177.685199257726</v>
      </c>
      <c r="H738">
        <v>0</v>
      </c>
      <c r="I738">
        <f t="shared" si="27"/>
        <v>0.80392156862745767</v>
      </c>
      <c r="J738">
        <f t="shared" si="26"/>
        <v>1.1943195515368594</v>
      </c>
    </row>
    <row r="739" spans="1:10">
      <c r="A739" t="s">
        <v>30</v>
      </c>
      <c r="B739">
        <v>-1.146703</v>
      </c>
      <c r="C739">
        <v>0.43477399999999999</v>
      </c>
      <c r="D739">
        <v>-174.797709465346</v>
      </c>
      <c r="E739">
        <v>2.44503632780508</v>
      </c>
      <c r="F739">
        <v>177.685199257726</v>
      </c>
      <c r="H739">
        <v>0</v>
      </c>
      <c r="I739">
        <f t="shared" si="27"/>
        <v>0.78431372549020273</v>
      </c>
      <c r="J739">
        <f t="shared" si="26"/>
        <v>1.1987934725818148</v>
      </c>
    </row>
    <row r="740" spans="1:10">
      <c r="A740" t="s">
        <v>30</v>
      </c>
      <c r="B740">
        <v>-1.1457010000000001</v>
      </c>
      <c r="C740">
        <v>0.39556750000000002</v>
      </c>
      <c r="D740">
        <v>-174.797709465346</v>
      </c>
      <c r="E740">
        <v>2.44503632780508</v>
      </c>
      <c r="F740">
        <v>177.685199257726</v>
      </c>
      <c r="H740">
        <v>0</v>
      </c>
      <c r="I740">
        <f t="shared" si="27"/>
        <v>0.76470588235294779</v>
      </c>
      <c r="J740">
        <f t="shared" si="26"/>
        <v>1.2037000983331152</v>
      </c>
    </row>
    <row r="741" spans="1:10">
      <c r="A741" t="s">
        <v>30</v>
      </c>
      <c r="B741">
        <v>-1.144795</v>
      </c>
      <c r="C741">
        <v>0.35640840000000001</v>
      </c>
      <c r="D741">
        <v>-174.797709465346</v>
      </c>
      <c r="E741">
        <v>2.44503632780508</v>
      </c>
      <c r="F741">
        <v>177.685199257726</v>
      </c>
      <c r="H741">
        <v>0</v>
      </c>
      <c r="I741">
        <f t="shared" si="27"/>
        <v>0.74509803921569284</v>
      </c>
      <c r="J741">
        <f t="shared" si="26"/>
        <v>1.208981070016659</v>
      </c>
    </row>
    <row r="742" spans="1:10">
      <c r="A742" t="s">
        <v>30</v>
      </c>
      <c r="B742">
        <v>-1.1438980000000001</v>
      </c>
      <c r="C742">
        <v>0.31725429999999999</v>
      </c>
      <c r="D742">
        <v>-174.797709465346</v>
      </c>
      <c r="E742">
        <v>2.44503632780508</v>
      </c>
      <c r="F742">
        <v>177.685199257726</v>
      </c>
      <c r="H742">
        <v>0</v>
      </c>
      <c r="I742">
        <f t="shared" si="27"/>
        <v>0.7254901960784379</v>
      </c>
      <c r="J742">
        <f t="shared" si="26"/>
        <v>1.2145613122650356</v>
      </c>
    </row>
    <row r="743" spans="1:10">
      <c r="A743" t="s">
        <v>30</v>
      </c>
      <c r="B743">
        <v>-1.142984</v>
      </c>
      <c r="C743">
        <v>0.27795570000000003</v>
      </c>
      <c r="D743">
        <v>-174.797709465346</v>
      </c>
      <c r="E743">
        <v>2.44503632780508</v>
      </c>
      <c r="F743">
        <v>177.685199257726</v>
      </c>
      <c r="H743">
        <v>0</v>
      </c>
      <c r="I743">
        <f t="shared" si="27"/>
        <v>0.70588235294118296</v>
      </c>
      <c r="J743">
        <f t="shared" si="26"/>
        <v>1.2204645199895996</v>
      </c>
    </row>
    <row r="744" spans="1:10">
      <c r="A744" t="s">
        <v>30</v>
      </c>
      <c r="B744">
        <v>-1.1420840000000001</v>
      </c>
      <c r="C744">
        <v>0.23844750000000001</v>
      </c>
      <c r="D744">
        <v>-174.797709465346</v>
      </c>
      <c r="E744">
        <v>2.44503632780508</v>
      </c>
      <c r="F744">
        <v>177.685199257726</v>
      </c>
      <c r="H744">
        <v>0</v>
      </c>
      <c r="I744">
        <f t="shared" si="27"/>
        <v>0.68627450980392801</v>
      </c>
      <c r="J744">
        <f t="shared" si="26"/>
        <v>1.2267456516189195</v>
      </c>
    </row>
    <row r="745" spans="1:10">
      <c r="A745" t="s">
        <v>30</v>
      </c>
      <c r="B745">
        <v>-1.1412230000000001</v>
      </c>
      <c r="C745">
        <v>0.19867609999999999</v>
      </c>
      <c r="D745">
        <v>-174.797709465346</v>
      </c>
      <c r="E745">
        <v>2.44503632780508</v>
      </c>
      <c r="F745">
        <v>177.685199257726</v>
      </c>
      <c r="H745">
        <v>0</v>
      </c>
      <c r="I745">
        <f t="shared" si="27"/>
        <v>0.66666666666667307</v>
      </c>
      <c r="J745">
        <f t="shared" si="26"/>
        <v>1.2334525147803599</v>
      </c>
    </row>
    <row r="746" spans="1:10">
      <c r="A746" t="s">
        <v>30</v>
      </c>
      <c r="B746">
        <v>-1.1404749999999999</v>
      </c>
      <c r="C746">
        <v>0.158525</v>
      </c>
      <c r="D746">
        <v>-174.797709465346</v>
      </c>
      <c r="E746">
        <v>2.44503632780508</v>
      </c>
      <c r="F746">
        <v>177.685199257726</v>
      </c>
      <c r="H746">
        <v>0</v>
      </c>
      <c r="I746">
        <f t="shared" si="27"/>
        <v>0.64705882352941813</v>
      </c>
      <c r="J746">
        <f t="shared" si="26"/>
        <v>1.2407048490101393</v>
      </c>
    </row>
    <row r="747" spans="1:10">
      <c r="A747" t="s">
        <v>30</v>
      </c>
      <c r="B747">
        <v>-1.1398489999999999</v>
      </c>
      <c r="C747">
        <v>0.1179535</v>
      </c>
      <c r="D747">
        <v>-174.797709465346</v>
      </c>
      <c r="E747">
        <v>2.44503632780508</v>
      </c>
      <c r="F747">
        <v>177.685199257726</v>
      </c>
      <c r="H747">
        <v>0</v>
      </c>
      <c r="I747">
        <f t="shared" si="27"/>
        <v>0.62745098039216318</v>
      </c>
      <c r="J747">
        <f t="shared" si="26"/>
        <v>1.2485365134135895</v>
      </c>
    </row>
    <row r="748" spans="1:10">
      <c r="A748" t="s">
        <v>30</v>
      </c>
      <c r="B748">
        <v>-1.1392979999999999</v>
      </c>
      <c r="C748">
        <v>7.6901230000000001E-2</v>
      </c>
      <c r="D748">
        <v>-174.797709465346</v>
      </c>
      <c r="E748">
        <v>2.44503632780508</v>
      </c>
      <c r="F748">
        <v>177.685199257726</v>
      </c>
      <c r="H748">
        <v>0</v>
      </c>
      <c r="I748">
        <f t="shared" si="27"/>
        <v>0.60784313725490824</v>
      </c>
      <c r="J748">
        <f t="shared" si="26"/>
        <v>1.25694042885233</v>
      </c>
    </row>
    <row r="749" spans="1:10">
      <c r="A749" t="s">
        <v>30</v>
      </c>
      <c r="B749">
        <v>-1.138765</v>
      </c>
      <c r="C749">
        <v>3.524443E-2</v>
      </c>
      <c r="D749">
        <v>-174.797709465346</v>
      </c>
      <c r="E749">
        <v>2.44503632780508</v>
      </c>
      <c r="F749">
        <v>177.685199257726</v>
      </c>
      <c r="H749">
        <v>0</v>
      </c>
      <c r="I749">
        <f t="shared" si="27"/>
        <v>0.5882352941176533</v>
      </c>
      <c r="J749">
        <f t="shared" si="26"/>
        <v>1.265932312970401</v>
      </c>
    </row>
    <row r="750" spans="1:10">
      <c r="A750" t="s">
        <v>30</v>
      </c>
      <c r="B750">
        <v>-1.138171</v>
      </c>
      <c r="C750">
        <v>-7.111226E-3</v>
      </c>
      <c r="D750">
        <v>-174.797709465346</v>
      </c>
      <c r="E750">
        <v>2.44503632780508</v>
      </c>
      <c r="F750">
        <v>177.685199257726</v>
      </c>
      <c r="H750">
        <v>0</v>
      </c>
      <c r="I750">
        <f t="shared" si="27"/>
        <v>0.56862745098039835</v>
      </c>
      <c r="J750">
        <f t="shared" si="26"/>
        <v>1.2755031357907904</v>
      </c>
    </row>
    <row r="751" spans="1:10">
      <c r="A751" t="s">
        <v>30</v>
      </c>
      <c r="B751">
        <v>-1.137516</v>
      </c>
      <c r="C751">
        <v>-5.0202150000000001E-2</v>
      </c>
      <c r="D751">
        <v>-174.797709465346</v>
      </c>
      <c r="E751">
        <v>2.44503632780508</v>
      </c>
      <c r="F751">
        <v>177.685199257726</v>
      </c>
      <c r="H751">
        <v>0</v>
      </c>
      <c r="I751">
        <f t="shared" si="27"/>
        <v>0.54901960784314341</v>
      </c>
      <c r="J751">
        <f t="shared" si="26"/>
        <v>1.285694118104546</v>
      </c>
    </row>
    <row r="752" spans="1:10">
      <c r="A752" t="s">
        <v>30</v>
      </c>
      <c r="B752">
        <v>-1.1368130000000001</v>
      </c>
      <c r="C752">
        <v>-9.4080140000000007E-2</v>
      </c>
      <c r="D752">
        <v>-174.797709465346</v>
      </c>
      <c r="E752">
        <v>2.44503632780508</v>
      </c>
      <c r="F752">
        <v>177.685199257726</v>
      </c>
      <c r="H752">
        <v>0</v>
      </c>
      <c r="I752">
        <f t="shared" si="27"/>
        <v>0.52941176470588847</v>
      </c>
      <c r="J752">
        <f t="shared" si="26"/>
        <v>1.2965669871637087</v>
      </c>
    </row>
    <row r="753" spans="1:10">
      <c r="A753" t="s">
        <v>31</v>
      </c>
      <c r="B753">
        <v>-1.136082</v>
      </c>
      <c r="C753">
        <v>-0.13871820000000001</v>
      </c>
      <c r="D753">
        <v>-174.797709465346</v>
      </c>
      <c r="E753">
        <v>2.44503632780508</v>
      </c>
      <c r="F753">
        <v>177.685199257726</v>
      </c>
      <c r="H753">
        <v>0</v>
      </c>
      <c r="I753">
        <f t="shared" si="27"/>
        <v>0.50980392156863352</v>
      </c>
      <c r="J753">
        <f t="shared" si="26"/>
        <v>1.3081526107025441</v>
      </c>
    </row>
    <row r="754" spans="1:10">
      <c r="A754" t="s">
        <v>31</v>
      </c>
      <c r="B754">
        <v>-1.135446</v>
      </c>
      <c r="C754">
        <v>-0.18408150000000001</v>
      </c>
      <c r="D754">
        <v>-174.797709465346</v>
      </c>
      <c r="E754">
        <v>2.44503632780508</v>
      </c>
      <c r="F754">
        <v>177.685199257726</v>
      </c>
      <c r="H754">
        <v>0</v>
      </c>
      <c r="I754">
        <f t="shared" si="27"/>
        <v>0.49019607843137863</v>
      </c>
      <c r="J754">
        <f t="shared" ref="J754:J779" si="28">SQRT(POWER((H754-B754),2)+POWER(I754-C754,2))</f>
        <v>1.3205634674983568</v>
      </c>
    </row>
    <row r="755" spans="1:10">
      <c r="A755" t="s">
        <v>31</v>
      </c>
      <c r="B755">
        <v>-1.135008</v>
      </c>
      <c r="C755">
        <v>-0.23022480000000001</v>
      </c>
      <c r="D755">
        <v>-174.797709465346</v>
      </c>
      <c r="E755">
        <v>2.44503632780508</v>
      </c>
      <c r="F755">
        <v>177.685199257726</v>
      </c>
      <c r="H755">
        <v>0</v>
      </c>
      <c r="I755">
        <f t="shared" si="27"/>
        <v>0.47058823529412375</v>
      </c>
      <c r="J755">
        <f t="shared" si="28"/>
        <v>1.3339348074408144</v>
      </c>
    </row>
    <row r="756" spans="1:10">
      <c r="A756" t="s">
        <v>31</v>
      </c>
      <c r="B756">
        <v>-1.1347849999999999</v>
      </c>
      <c r="C756">
        <v>-0.27716619999999997</v>
      </c>
      <c r="D756">
        <v>-174.797709465346</v>
      </c>
      <c r="E756">
        <v>2.44503632780508</v>
      </c>
      <c r="F756">
        <v>177.685199257726</v>
      </c>
      <c r="H756">
        <v>0</v>
      </c>
      <c r="I756">
        <f t="shared" ref="I756:I779" si="29">I755-(3/153)</f>
        <v>0.45098039215686886</v>
      </c>
      <c r="J756">
        <f t="shared" si="28"/>
        <v>1.3483079974155243</v>
      </c>
    </row>
    <row r="757" spans="1:10">
      <c r="A757" t="s">
        <v>31</v>
      </c>
      <c r="B757">
        <v>-1.134755</v>
      </c>
      <c r="C757">
        <v>-0.32496229999999998</v>
      </c>
      <c r="D757">
        <v>-174.797709465346</v>
      </c>
      <c r="E757">
        <v>2.44503632780508</v>
      </c>
      <c r="F757">
        <v>177.685199257726</v>
      </c>
      <c r="H757">
        <v>0</v>
      </c>
      <c r="I757">
        <f t="shared" si="29"/>
        <v>0.43137254901961397</v>
      </c>
      <c r="J757">
        <f t="shared" si="28"/>
        <v>1.363712328120019</v>
      </c>
    </row>
    <row r="758" spans="1:10">
      <c r="A758" t="s">
        <v>31</v>
      </c>
      <c r="B758">
        <v>-1.134825</v>
      </c>
      <c r="C758">
        <v>-0.37363780000000002</v>
      </c>
      <c r="D758">
        <v>-174.797709465346</v>
      </c>
      <c r="E758">
        <v>2.44503632780508</v>
      </c>
      <c r="F758">
        <v>177.685199257726</v>
      </c>
      <c r="H758">
        <v>0</v>
      </c>
      <c r="I758">
        <f t="shared" si="29"/>
        <v>0.41176470588235908</v>
      </c>
      <c r="J758">
        <f t="shared" si="28"/>
        <v>1.3801032123980035</v>
      </c>
    </row>
    <row r="759" spans="1:10">
      <c r="A759" t="s">
        <v>31</v>
      </c>
      <c r="B759">
        <v>-1.134809</v>
      </c>
      <c r="C759">
        <v>-0.42316049999999999</v>
      </c>
      <c r="D759">
        <v>-174.797709465346</v>
      </c>
      <c r="E759">
        <v>2.44503632780508</v>
      </c>
      <c r="F759">
        <v>177.685199257726</v>
      </c>
      <c r="H759">
        <v>0</v>
      </c>
      <c r="I759">
        <f t="shared" si="29"/>
        <v>0.3921568627451042</v>
      </c>
      <c r="J759">
        <f t="shared" si="28"/>
        <v>1.3973309802887188</v>
      </c>
    </row>
    <row r="760" spans="1:10">
      <c r="A760" t="s">
        <v>31</v>
      </c>
      <c r="B760">
        <v>-1.1345590000000001</v>
      </c>
      <c r="C760">
        <v>-0.473524</v>
      </c>
      <c r="D760">
        <v>-174.797709465346</v>
      </c>
      <c r="E760">
        <v>2.44503632780508</v>
      </c>
      <c r="F760">
        <v>177.685199257726</v>
      </c>
      <c r="H760">
        <v>0</v>
      </c>
      <c r="I760">
        <f t="shared" si="29"/>
        <v>0.37254901960784931</v>
      </c>
      <c r="J760">
        <f t="shared" si="28"/>
        <v>1.4152963219726618</v>
      </c>
    </row>
    <row r="761" spans="1:10">
      <c r="A761" t="s">
        <v>31</v>
      </c>
      <c r="B761">
        <v>-1.1340840000000001</v>
      </c>
      <c r="C761">
        <v>-0.52470910000000004</v>
      </c>
      <c r="D761">
        <v>-174.797709465346</v>
      </c>
      <c r="E761">
        <v>2.44503632780508</v>
      </c>
      <c r="F761">
        <v>177.685199257726</v>
      </c>
      <c r="H761">
        <v>0</v>
      </c>
      <c r="I761">
        <f t="shared" si="29"/>
        <v>0.35294117647059442</v>
      </c>
      <c r="J761">
        <f t="shared" si="28"/>
        <v>1.4340211040444668</v>
      </c>
    </row>
    <row r="762" spans="1:10">
      <c r="A762" t="s">
        <v>31</v>
      </c>
      <c r="B762">
        <v>-1.133448</v>
      </c>
      <c r="C762">
        <v>-0.57668370000000002</v>
      </c>
      <c r="D762">
        <v>-174.797709465346</v>
      </c>
      <c r="E762">
        <v>2.44503632780508</v>
      </c>
      <c r="F762">
        <v>177.685199257726</v>
      </c>
      <c r="H762">
        <v>0</v>
      </c>
      <c r="I762">
        <f t="shared" si="29"/>
        <v>0.33333333333333953</v>
      </c>
      <c r="J762">
        <f t="shared" si="28"/>
        <v>1.4535595514669541</v>
      </c>
    </row>
    <row r="763" spans="1:10">
      <c r="A763" t="s">
        <v>31</v>
      </c>
      <c r="B763">
        <v>-1.1327830000000001</v>
      </c>
      <c r="C763">
        <v>-0.62937120000000002</v>
      </c>
      <c r="D763">
        <v>-174.797709465346</v>
      </c>
      <c r="E763">
        <v>2.44503632780508</v>
      </c>
      <c r="F763">
        <v>177.685199257726</v>
      </c>
      <c r="H763">
        <v>0</v>
      </c>
      <c r="I763">
        <f t="shared" si="29"/>
        <v>0.31372549019608464</v>
      </c>
      <c r="J763">
        <f t="shared" si="28"/>
        <v>1.4739839524729601</v>
      </c>
    </row>
    <row r="764" spans="1:10">
      <c r="A764" t="s">
        <v>31</v>
      </c>
      <c r="B764">
        <v>-1.1322129999999999</v>
      </c>
      <c r="C764">
        <v>-0.68270529999999996</v>
      </c>
      <c r="D764">
        <v>-174.797709465346</v>
      </c>
      <c r="E764">
        <v>2.44503632780508</v>
      </c>
      <c r="F764">
        <v>177.685199257726</v>
      </c>
      <c r="H764">
        <v>0</v>
      </c>
      <c r="I764">
        <f t="shared" si="29"/>
        <v>0.29411764705882976</v>
      </c>
      <c r="J764">
        <f t="shared" si="28"/>
        <v>1.4953559266173713</v>
      </c>
    </row>
    <row r="765" spans="1:10">
      <c r="A765" t="s">
        <v>31</v>
      </c>
      <c r="B765">
        <v>-1.131699</v>
      </c>
      <c r="C765">
        <v>-0.73668210000000001</v>
      </c>
      <c r="D765">
        <v>-174.797709465346</v>
      </c>
      <c r="E765">
        <v>2.44503632780508</v>
      </c>
      <c r="F765">
        <v>177.685199257726</v>
      </c>
      <c r="H765">
        <v>0</v>
      </c>
      <c r="I765">
        <f t="shared" si="29"/>
        <v>0.27450980392157487</v>
      </c>
      <c r="J765">
        <f t="shared" si="28"/>
        <v>1.5176467616535607</v>
      </c>
    </row>
    <row r="766" spans="1:10">
      <c r="A766" t="s">
        <v>31</v>
      </c>
      <c r="B766">
        <v>-1.1310960000000001</v>
      </c>
      <c r="C766">
        <v>-0.79130009999999995</v>
      </c>
      <c r="D766">
        <v>-174.797709465346</v>
      </c>
      <c r="E766">
        <v>2.44503632780508</v>
      </c>
      <c r="F766">
        <v>177.685199257726</v>
      </c>
      <c r="H766">
        <v>0</v>
      </c>
      <c r="I766">
        <f t="shared" si="29"/>
        <v>0.25490196078431998</v>
      </c>
      <c r="J766">
        <f t="shared" si="28"/>
        <v>1.540752060912254</v>
      </c>
    </row>
    <row r="767" spans="1:10">
      <c r="A767" t="s">
        <v>31</v>
      </c>
      <c r="B767">
        <v>-1.130279</v>
      </c>
      <c r="C767">
        <v>-0.84656659999999995</v>
      </c>
      <c r="D767">
        <v>-174.797709465346</v>
      </c>
      <c r="E767">
        <v>2.44503632780508</v>
      </c>
      <c r="F767">
        <v>177.685199257726</v>
      </c>
      <c r="H767">
        <v>0</v>
      </c>
      <c r="I767">
        <f t="shared" si="29"/>
        <v>0.23529411764706509</v>
      </c>
      <c r="J767">
        <f t="shared" si="28"/>
        <v>1.5645936310201518</v>
      </c>
    </row>
    <row r="768" spans="1:10">
      <c r="A768" t="s">
        <v>31</v>
      </c>
      <c r="B768">
        <v>-1.129173</v>
      </c>
      <c r="C768">
        <v>-0.89297870000000001</v>
      </c>
      <c r="D768">
        <v>-174.797709465346</v>
      </c>
      <c r="E768">
        <v>2.44503632780508</v>
      </c>
      <c r="F768">
        <v>177.685199257726</v>
      </c>
      <c r="H768">
        <v>0</v>
      </c>
      <c r="I768">
        <f t="shared" si="29"/>
        <v>0.21568627450981021</v>
      </c>
      <c r="J768">
        <f t="shared" si="28"/>
        <v>1.5824568523766573</v>
      </c>
    </row>
    <row r="769" spans="1:15">
      <c r="A769" t="s">
        <v>31</v>
      </c>
      <c r="B769">
        <v>-1.1277779999999999</v>
      </c>
      <c r="C769">
        <v>-0.93042009999999997</v>
      </c>
      <c r="D769">
        <v>-174.797709465346</v>
      </c>
      <c r="E769">
        <v>2.44503632780508</v>
      </c>
      <c r="F769">
        <v>177.685199257726</v>
      </c>
      <c r="H769">
        <v>0</v>
      </c>
      <c r="I769">
        <f t="shared" si="29"/>
        <v>0.19607843137255532</v>
      </c>
      <c r="J769">
        <f t="shared" si="28"/>
        <v>1.59401447875122</v>
      </c>
    </row>
    <row r="770" spans="1:15">
      <c r="A770" t="s">
        <v>31</v>
      </c>
      <c r="B770">
        <v>-1.1261840000000001</v>
      </c>
      <c r="C770">
        <v>-0.94933429999999996</v>
      </c>
      <c r="D770">
        <v>-174.797709465346</v>
      </c>
      <c r="E770">
        <v>2.44503632780508</v>
      </c>
      <c r="F770">
        <v>177.685199257726</v>
      </c>
      <c r="H770">
        <v>0</v>
      </c>
      <c r="I770">
        <f t="shared" si="29"/>
        <v>0.17647058823530043</v>
      </c>
      <c r="J770">
        <f t="shared" si="28"/>
        <v>1.5923966365923088</v>
      </c>
    </row>
    <row r="771" spans="1:15">
      <c r="A771" t="s">
        <v>31</v>
      </c>
      <c r="B771">
        <v>-1.124479</v>
      </c>
      <c r="C771">
        <v>-0.94959879999999997</v>
      </c>
      <c r="D771">
        <v>-174.797709465346</v>
      </c>
      <c r="E771">
        <v>2.44503632780508</v>
      </c>
      <c r="F771">
        <v>177.685199257726</v>
      </c>
      <c r="H771">
        <v>0</v>
      </c>
      <c r="I771">
        <f t="shared" si="29"/>
        <v>0.15686274509804554</v>
      </c>
      <c r="J771">
        <f t="shared" si="28"/>
        <v>1.5775646332945457</v>
      </c>
    </row>
    <row r="772" spans="1:15">
      <c r="A772" t="s">
        <v>31</v>
      </c>
      <c r="B772">
        <v>-1.1226879999999999</v>
      </c>
      <c r="C772">
        <v>-0.95020789999999999</v>
      </c>
      <c r="D772">
        <v>-174.797709465346</v>
      </c>
      <c r="E772">
        <v>2.44503632780508</v>
      </c>
      <c r="F772">
        <v>177.685199257726</v>
      </c>
      <c r="H772">
        <v>0</v>
      </c>
      <c r="I772">
        <f t="shared" si="29"/>
        <v>0.13725490196079065</v>
      </c>
      <c r="J772">
        <f t="shared" si="28"/>
        <v>1.563011097526954</v>
      </c>
    </row>
    <row r="773" spans="1:15">
      <c r="A773" t="s">
        <v>31</v>
      </c>
      <c r="B773">
        <v>-1.1207739999999999</v>
      </c>
      <c r="C773">
        <v>-0.95099579999999995</v>
      </c>
      <c r="D773">
        <v>-174.797709465346</v>
      </c>
      <c r="E773">
        <v>2.44503632780508</v>
      </c>
      <c r="F773">
        <v>177.685199257726</v>
      </c>
      <c r="H773">
        <v>0</v>
      </c>
      <c r="I773">
        <f t="shared" si="29"/>
        <v>0.11764705882353575</v>
      </c>
      <c r="J773">
        <f t="shared" si="28"/>
        <v>1.5485903004960799</v>
      </c>
    </row>
    <row r="774" spans="1:15">
      <c r="A774" t="s">
        <v>31</v>
      </c>
      <c r="B774">
        <v>-1.118717</v>
      </c>
      <c r="C774">
        <v>-0.95187120000000003</v>
      </c>
      <c r="D774">
        <v>-174.797709465346</v>
      </c>
      <c r="E774">
        <v>2.44503632780508</v>
      </c>
      <c r="F774">
        <v>177.685199257726</v>
      </c>
      <c r="H774">
        <v>0</v>
      </c>
      <c r="I774">
        <f t="shared" si="29"/>
        <v>9.8039215686280851E-2</v>
      </c>
      <c r="J774">
        <f t="shared" si="28"/>
        <v>1.5342228022864015</v>
      </c>
    </row>
    <row r="775" spans="1:15">
      <c r="A775" t="s">
        <v>31</v>
      </c>
      <c r="B775">
        <v>-1.1165389999999999</v>
      </c>
      <c r="C775">
        <v>-0.95238889999999998</v>
      </c>
      <c r="D775">
        <v>-174.797709465346</v>
      </c>
      <c r="E775">
        <v>2.44503632780508</v>
      </c>
      <c r="F775">
        <v>177.685199257726</v>
      </c>
      <c r="H775">
        <v>0</v>
      </c>
      <c r="I775">
        <f t="shared" si="29"/>
        <v>7.8431372549025949E-2</v>
      </c>
      <c r="J775">
        <f t="shared" si="28"/>
        <v>1.5196215886920821</v>
      </c>
    </row>
    <row r="776" spans="1:15">
      <c r="A776" t="s">
        <v>31</v>
      </c>
      <c r="B776">
        <v>-1.1142639999999999</v>
      </c>
      <c r="C776">
        <v>-0.95238889999999998</v>
      </c>
      <c r="D776">
        <v>-174.797709465346</v>
      </c>
      <c r="E776">
        <v>2.44503632780508</v>
      </c>
      <c r="F776">
        <v>177.685199257726</v>
      </c>
      <c r="H776">
        <v>0</v>
      </c>
      <c r="I776">
        <f t="shared" si="29"/>
        <v>5.8823529411771047E-2</v>
      </c>
      <c r="J776">
        <f t="shared" si="28"/>
        <v>1.504704236417528</v>
      </c>
    </row>
    <row r="777" spans="1:15">
      <c r="A777" t="s">
        <v>31</v>
      </c>
      <c r="B777">
        <v>-1.1118939999999999</v>
      </c>
      <c r="C777">
        <v>-0.95238889999999998</v>
      </c>
      <c r="D777">
        <v>-174.797709465346</v>
      </c>
      <c r="E777">
        <v>2.44503632780508</v>
      </c>
      <c r="F777">
        <v>177.685199257726</v>
      </c>
      <c r="H777">
        <v>0</v>
      </c>
      <c r="I777">
        <f t="shared" si="29"/>
        <v>3.9215686274516146E-2</v>
      </c>
      <c r="J777">
        <f t="shared" si="28"/>
        <v>1.4898281520889092</v>
      </c>
    </row>
    <row r="778" spans="1:15">
      <c r="A778" t="s">
        <v>31</v>
      </c>
      <c r="B778">
        <v>-1.1093999999999999</v>
      </c>
      <c r="C778">
        <v>-0.95238889999999998</v>
      </c>
      <c r="D778">
        <v>-174.797709465346</v>
      </c>
      <c r="E778">
        <v>2.44503632780508</v>
      </c>
      <c r="F778">
        <v>177.685199257726</v>
      </c>
      <c r="H778">
        <v>0</v>
      </c>
      <c r="I778">
        <f t="shared" si="29"/>
        <v>1.9607843137261244E-2</v>
      </c>
      <c r="J778">
        <f t="shared" si="28"/>
        <v>1.4749732298145086</v>
      </c>
    </row>
    <row r="779" spans="1:15">
      <c r="A779" t="s">
        <v>31</v>
      </c>
      <c r="B779">
        <v>-1.1067370000000001</v>
      </c>
      <c r="C779">
        <v>-0.95238889999999998</v>
      </c>
      <c r="D779">
        <v>-174.797709465346</v>
      </c>
      <c r="E779">
        <v>2.44503632780508</v>
      </c>
      <c r="F779">
        <v>177.685199257726</v>
      </c>
      <c r="H779">
        <v>0</v>
      </c>
      <c r="I779">
        <f t="shared" si="29"/>
        <v>6.3421490281712067E-15</v>
      </c>
      <c r="J779">
        <f t="shared" si="28"/>
        <v>1.4601066413150179</v>
      </c>
      <c r="L779">
        <f>AVERAGE($J$626:$J$779)</f>
        <v>1.4225925437832865</v>
      </c>
      <c r="M779">
        <f>SUM($J$626:$J$779)</f>
        <v>219.07925174262613</v>
      </c>
      <c r="N779">
        <f>COUNT($J$626:$J$779)</f>
        <v>154</v>
      </c>
    </row>
    <row r="780" spans="1:15">
      <c r="A780" t="s">
        <v>0</v>
      </c>
      <c r="B780">
        <v>0</v>
      </c>
      <c r="C780">
        <v>0</v>
      </c>
      <c r="M780">
        <f>M779+M624</f>
        <v>1278.2681258733478</v>
      </c>
      <c r="N780">
        <f>N779+N624</f>
        <v>771</v>
      </c>
      <c r="O780">
        <f>M780/N780</f>
        <v>1.6579353124167935</v>
      </c>
    </row>
    <row r="781" spans="1:15">
      <c r="A781" t="s">
        <v>1</v>
      </c>
    </row>
    <row r="782" spans="1:15">
      <c r="A782" t="s">
        <v>32</v>
      </c>
      <c r="J782">
        <f>SUM(J1:J779)</f>
        <v>1278.2681258733487</v>
      </c>
    </row>
    <row r="783" spans="1:15">
      <c r="J783">
        <f>COUNT(J1:J779)</f>
        <v>771</v>
      </c>
    </row>
    <row r="784" spans="1:15">
      <c r="J784">
        <f>J782/J783</f>
        <v>1.6579353124167946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35" sqref="I35"/>
    </sheetView>
  </sheetViews>
  <sheetFormatPr defaultRowHeight="16.5"/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>
      <selection sqref="A1:B5"/>
    </sheetView>
  </sheetViews>
  <sheetFormatPr defaultRowHeight="16.5"/>
  <sheetData>
    <row r="1" spans="1:2">
      <c r="A1">
        <v>0</v>
      </c>
      <c r="B1">
        <v>0</v>
      </c>
    </row>
    <row r="2" spans="1:2">
      <c r="A2">
        <f>positionLog!L152</f>
        <v>1.3034035328104245</v>
      </c>
      <c r="B2">
        <v>10</v>
      </c>
    </row>
    <row r="3" spans="1:2">
      <c r="A3">
        <f>positionLog!O422</f>
        <v>1.7379271363002176</v>
      </c>
      <c r="B3">
        <v>22</v>
      </c>
    </row>
    <row r="4" spans="1:2">
      <c r="A4">
        <f>positionLog!O624</f>
        <v>1.716675646889338</v>
      </c>
      <c r="B4">
        <v>30</v>
      </c>
    </row>
    <row r="5" spans="1:2">
      <c r="A5">
        <f>positionLog!O780</f>
        <v>1.6579353124167935</v>
      </c>
      <c r="B5">
        <v>40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positionLog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2009-02-27T01:07:28Z</dcterms:created>
  <dcterms:modified xsi:type="dcterms:W3CDTF">2009-02-27T02:14:40Z</dcterms:modified>
</cp:coreProperties>
</file>